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\Desktop\"/>
    </mc:Choice>
  </mc:AlternateContent>
  <xr:revisionPtr revIDLastSave="0" documentId="13_ncr:1_{0B7CD117-4C92-4267-8EA6-7232F3072AB5}" xr6:coauthVersionLast="47" xr6:coauthVersionMax="47" xr10:uidLastSave="{00000000-0000-0000-0000-000000000000}"/>
  <bookViews>
    <workbookView xWindow="-120" yWindow="-120" windowWidth="20730" windowHeight="11040" activeTab="3" xr2:uid="{9425AF76-85B8-4BF4-BCEE-C97618B739A7}"/>
  </bookViews>
  <sheets>
    <sheet name="Enero" sheetId="5" r:id="rId1"/>
    <sheet name="Febrero" sheetId="1" r:id="rId2"/>
    <sheet name="Marzo" sheetId="2" r:id="rId3"/>
    <sheet name="Abril" sheetId="3" r:id="rId4"/>
    <sheet name="HOJA DE TOM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" i="3" l="1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Q61" i="1"/>
  <c r="Q60" i="1"/>
  <c r="Q59" i="1"/>
  <c r="S59" i="1" s="1"/>
  <c r="Q58" i="1"/>
  <c r="Q57" i="1"/>
  <c r="S57" i="1" s="1"/>
  <c r="Q56" i="1"/>
  <c r="S56" i="1" s="1"/>
  <c r="Q55" i="1"/>
  <c r="S55" i="1" s="1"/>
  <c r="Q54" i="1"/>
  <c r="S54" i="1" s="1"/>
  <c r="S53" i="1"/>
  <c r="Q53" i="1"/>
  <c r="Q52" i="1"/>
  <c r="S52" i="1" s="1"/>
  <c r="S51" i="1"/>
  <c r="Q51" i="1"/>
  <c r="Q50" i="1"/>
  <c r="S50" i="1" s="1"/>
  <c r="Q49" i="1"/>
  <c r="S49" i="1" s="1"/>
  <c r="Q48" i="1"/>
  <c r="S48" i="1" s="1"/>
  <c r="Q47" i="1"/>
  <c r="Q46" i="1"/>
  <c r="S46" i="1" s="1"/>
  <c r="S45" i="1"/>
  <c r="Q45" i="1"/>
  <c r="Q44" i="1"/>
  <c r="S44" i="1" s="1"/>
  <c r="Q43" i="1"/>
  <c r="S43" i="1" s="1"/>
  <c r="Q42" i="1"/>
  <c r="S42" i="1" s="1"/>
  <c r="Q41" i="1"/>
  <c r="S40" i="1"/>
  <c r="Q40" i="1"/>
  <c r="Q39" i="1"/>
  <c r="S39" i="1" s="1"/>
  <c r="S38" i="1"/>
  <c r="Q38" i="1"/>
  <c r="Q37" i="1"/>
  <c r="Q36" i="1"/>
  <c r="S36" i="1" s="1"/>
  <c r="Q35" i="1"/>
  <c r="S35" i="1" s="1"/>
  <c r="Q34" i="1"/>
  <c r="S34" i="1" s="1"/>
  <c r="Q33" i="1"/>
  <c r="S33" i="1" s="1"/>
  <c r="Q32" i="1"/>
  <c r="S32" i="1" s="1"/>
  <c r="Q31" i="1"/>
  <c r="S31" i="1" s="1"/>
  <c r="S30" i="1"/>
  <c r="Q30" i="1"/>
  <c r="Q29" i="1"/>
  <c r="R29" i="1" s="1"/>
  <c r="S29" i="1" s="1"/>
  <c r="Q28" i="1"/>
  <c r="S28" i="1" s="1"/>
  <c r="Q27" i="1"/>
  <c r="S27" i="1" s="1"/>
  <c r="Q26" i="1"/>
  <c r="S26" i="1" s="1"/>
  <c r="S25" i="1"/>
  <c r="Q25" i="1"/>
  <c r="Q24" i="1"/>
  <c r="S24" i="1" s="1"/>
  <c r="Q23" i="1"/>
  <c r="S23" i="1" s="1"/>
  <c r="Q22" i="1"/>
  <c r="S22" i="1" s="1"/>
  <c r="Q21" i="1"/>
  <c r="S21" i="1" s="1"/>
  <c r="Q20" i="1"/>
  <c r="S20" i="1" s="1"/>
  <c r="Q19" i="1"/>
  <c r="R19" i="1" s="1"/>
  <c r="S19" i="1" s="1"/>
  <c r="Q18" i="1"/>
  <c r="S18" i="1" s="1"/>
  <c r="Q17" i="1"/>
  <c r="S17" i="1" s="1"/>
  <c r="Q16" i="1"/>
  <c r="S16" i="1" s="1"/>
  <c r="S15" i="1"/>
  <c r="Q15" i="1"/>
  <c r="Q14" i="1"/>
  <c r="S14" i="1" s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S7" i="1"/>
  <c r="Q7" i="1"/>
  <c r="Q6" i="1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7" i="5"/>
  <c r="I6" i="5"/>
  <c r="I5" i="5"/>
  <c r="I4" i="5"/>
  <c r="I8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9" i="5"/>
  <c r="H8" i="5"/>
  <c r="H7" i="5"/>
  <c r="H6" i="5"/>
  <c r="H5" i="5"/>
  <c r="H4" i="5"/>
  <c r="H10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6" i="5"/>
  <c r="G5" i="5"/>
  <c r="G4" i="5"/>
  <c r="G7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0" i="5"/>
  <c r="E9" i="5"/>
  <c r="E8" i="5"/>
  <c r="E7" i="5"/>
  <c r="E6" i="5"/>
  <c r="E5" i="5"/>
  <c r="E4" i="5"/>
  <c r="E11" i="5"/>
  <c r="R47" i="1" l="1"/>
  <c r="S47" i="1" s="1"/>
  <c r="R60" i="1"/>
  <c r="S60" i="1" s="1"/>
  <c r="R6" i="1"/>
  <c r="S6" i="1" s="1"/>
  <c r="R37" i="1"/>
  <c r="S37" i="1" s="1"/>
  <c r="R41" i="1"/>
  <c r="S41" i="1" s="1"/>
  <c r="R58" i="1"/>
  <c r="S58" i="1" s="1"/>
  <c r="R61" i="1"/>
  <c r="S61" i="1" s="1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60" i="3"/>
  <c r="H59" i="3"/>
  <c r="H58" i="3"/>
  <c r="H57" i="3"/>
  <c r="H56" i="3"/>
  <c r="H55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7" i="3"/>
  <c r="G6" i="3"/>
  <c r="G5" i="3"/>
  <c r="G4" i="3"/>
  <c r="G8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F6" i="3"/>
  <c r="F5" i="3"/>
  <c r="F4" i="3"/>
  <c r="F8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8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4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2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9" i="2"/>
  <c r="F8" i="2"/>
  <c r="F7" i="2"/>
  <c r="F6" i="2"/>
  <c r="F5" i="2"/>
  <c r="F4" i="2"/>
  <c r="F10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61" i="3" l="1"/>
</calcChain>
</file>

<file path=xl/sharedStrings.xml><?xml version="1.0" encoding="utf-8"?>
<sst xmlns="http://schemas.openxmlformats.org/spreadsheetml/2006/main" count="927" uniqueCount="114">
  <si>
    <t>No.</t>
  </si>
  <si>
    <t>L</t>
  </si>
  <si>
    <t>M</t>
  </si>
  <si>
    <t>J</t>
  </si>
  <si>
    <t>V</t>
  </si>
  <si>
    <t>S</t>
  </si>
  <si>
    <t>D</t>
  </si>
  <si>
    <t>TOT</t>
  </si>
  <si>
    <t>EMP.</t>
  </si>
  <si>
    <t>NOMBRE</t>
  </si>
  <si>
    <t>HRS</t>
  </si>
  <si>
    <t>DBL</t>
  </si>
  <si>
    <t>TPL</t>
  </si>
  <si>
    <t>C-510</t>
  </si>
  <si>
    <t>CORTE</t>
  </si>
  <si>
    <t>GONZALEZ DUARTE FERMIN CLAUDIO</t>
  </si>
  <si>
    <t>INC</t>
  </si>
  <si>
    <t>CRUZ DE LA CONCHA ELIA</t>
  </si>
  <si>
    <t>OCAMPO AVIÑA LUIS ALBERTO</t>
  </si>
  <si>
    <t>ARREDONDO HERNANDEZ MARTIN JULIO</t>
  </si>
  <si>
    <t>MARTINEZ LOPEZ SERGIO</t>
  </si>
  <si>
    <t>VAC</t>
  </si>
  <si>
    <t>DUARTE HERNANDEZ JOSE LUIS</t>
  </si>
  <si>
    <t>ROMERO SANDOVAL EDGAR JONATHAN</t>
  </si>
  <si>
    <t>GOMEZ LOPEZ DAVID ALEJANDRO</t>
  </si>
  <si>
    <t>DE LA CRUZ CASTILLO JUAN MANUEL</t>
  </si>
  <si>
    <t>GONZALEZ NIEVES PABLO</t>
  </si>
  <si>
    <t>GONZALEZ LOPEZ JOSE ABRAHAM</t>
  </si>
  <si>
    <t>LOZOYA MORENO MARTIN</t>
  </si>
  <si>
    <t>CERVANTES ARVIZU IVAN</t>
  </si>
  <si>
    <t>CABALLERO JIMENEZ VICTOR MANUEL</t>
  </si>
  <si>
    <t>FI</t>
  </si>
  <si>
    <t>RAMIREZ AGUADO MIGUEL NOEL</t>
  </si>
  <si>
    <t>PADILLA MEJIA JESUS EDUARDO</t>
  </si>
  <si>
    <t>MARTINEZ ROJAS VICTOR</t>
  </si>
  <si>
    <t>MIGUEL GARCIA JESUS ALBERTO</t>
  </si>
  <si>
    <t>VERA CALVILLO ENRIQUE</t>
  </si>
  <si>
    <t>RODRIGUEZ PALACIOS GERARDO</t>
  </si>
  <si>
    <t>GONZALEZ GUERRERO JUAN MANUEL</t>
  </si>
  <si>
    <t>PS</t>
  </si>
  <si>
    <t>ALBERTO JAIN GUILLERMO</t>
  </si>
  <si>
    <t>GARCIA TORRES HUGO ROBERTO</t>
  </si>
  <si>
    <t>SORROSA MAYO GEOVANI ALAN</t>
  </si>
  <si>
    <t>SOTO MARTINEZ DANIEL</t>
  </si>
  <si>
    <t>SANCHEZ HERNANDEZ MAURICIO</t>
  </si>
  <si>
    <t>FLORES AGUADO LUIS ERNESTO</t>
  </si>
  <si>
    <t>FERNANDEZ CORREA JORGE ALBERTO</t>
  </si>
  <si>
    <t>LEMUS MARES EFRAIN</t>
  </si>
  <si>
    <t>REYES HERNANDEZ CARLOS</t>
  </si>
  <si>
    <t>LARA PACHECO LUIS MANUEL</t>
  </si>
  <si>
    <t>GONZALEZ ARELLANO IVAN</t>
  </si>
  <si>
    <r>
      <t xml:space="preserve">MORENO AGUILAR EDUARDO </t>
    </r>
    <r>
      <rPr>
        <b/>
        <sz val="14"/>
        <rFont val="Arial"/>
        <family val="2"/>
      </rPr>
      <t>(UBICTUM)</t>
    </r>
  </si>
  <si>
    <t>SARMIENTO MANCILLA VICTOR</t>
  </si>
  <si>
    <t>CASTELAN BASURTO ROBERTO</t>
  </si>
  <si>
    <t>VAZQUEZ RAMIREZ JORGE EDUARDO</t>
  </si>
  <si>
    <t>PC</t>
  </si>
  <si>
    <t>GONZALEZ REYES ALBERTO ANTONIO</t>
  </si>
  <si>
    <t>HERNANDEZ MENDEZ MARIANO</t>
  </si>
  <si>
    <t>PEREZ GIL JONATHAN ISRAEL</t>
  </si>
  <si>
    <t>GUZMAN MORENO IVAN IGNACIO</t>
  </si>
  <si>
    <t>AVENDAÑO PINEDA DAVID</t>
  </si>
  <si>
    <t>ROLDAN PEREZ IVAN</t>
  </si>
  <si>
    <t>PAMATZ CARMONA JONATHAN RAFAEL</t>
  </si>
  <si>
    <t>GARCIA ROSALES VICTOR DANIEL</t>
  </si>
  <si>
    <t>PELCASTRE TAPIA ADOLFO</t>
  </si>
  <si>
    <t>CASTILLO HERNANDEZ CARLOS ALBERTO</t>
  </si>
  <si>
    <r>
      <t xml:space="preserve">HERAS DE LA RIVA MARIA ELVIA </t>
    </r>
    <r>
      <rPr>
        <b/>
        <sz val="14"/>
        <rFont val="Arial"/>
        <family val="2"/>
      </rPr>
      <t>( ENC. DE ASEO )</t>
    </r>
  </si>
  <si>
    <t>ROSALES DORANTES CRISTIAN JORDY</t>
  </si>
  <si>
    <t>MORALES VARGAS EDWIN JULIAN</t>
  </si>
  <si>
    <t>RESENDIZ CISNEROS LUIS STEVE</t>
  </si>
  <si>
    <t>MACIEL CISNEROS EDUARDO NATANAEL</t>
  </si>
  <si>
    <t>CRUZ SAN JUAN JAIR</t>
  </si>
  <si>
    <t>ABANDONO</t>
  </si>
  <si>
    <t>RAMIREZ FLORES JOSE ROGELIO</t>
  </si>
  <si>
    <t>RAMOS SEGURA JOSE DANIEL</t>
  </si>
  <si>
    <t>PICHARDO MARTINEZ ALEXIS GIOVANNI</t>
  </si>
  <si>
    <r>
      <t xml:space="preserve">MORENO AGUILAR EDUARDO </t>
    </r>
    <r>
      <rPr>
        <b/>
        <sz val="10"/>
        <rFont val="Arial"/>
        <family val="2"/>
      </rPr>
      <t>(UBICTUM)</t>
    </r>
  </si>
  <si>
    <r>
      <t xml:space="preserve">HERAS DE LA RIVA MARIA ELVIA </t>
    </r>
    <r>
      <rPr>
        <b/>
        <sz val="10"/>
        <rFont val="Arial"/>
        <family val="2"/>
      </rPr>
      <t>( ENC. DE ASEO )</t>
    </r>
  </si>
  <si>
    <t>ROJAS HERNANDEZ EDWIN</t>
  </si>
  <si>
    <t>B</t>
  </si>
  <si>
    <t>AB</t>
  </si>
  <si>
    <t>PELAEZ MARTINEZ CAROLINA</t>
  </si>
  <si>
    <t>baja</t>
  </si>
  <si>
    <t>FESTIVO</t>
  </si>
  <si>
    <t>BAJA</t>
  </si>
  <si>
    <t>HERNANDEZ HERNANDEZ TOMAS GUADALUPE</t>
  </si>
  <si>
    <t>Marzo</t>
  </si>
  <si>
    <t>Faltas</t>
  </si>
  <si>
    <t>P/G</t>
  </si>
  <si>
    <t>P/SG</t>
  </si>
  <si>
    <t>Vac.</t>
  </si>
  <si>
    <t>Inc.</t>
  </si>
  <si>
    <t>Baja</t>
  </si>
  <si>
    <t>PE</t>
  </si>
  <si>
    <t>FUENTES GONZALEZ URIEL</t>
  </si>
  <si>
    <t>MENDEZ SANCHEZ ALDO</t>
  </si>
  <si>
    <t>RODRIGUEZ TORRES LUIS ANGEL</t>
  </si>
  <si>
    <t>CHAVEZ CACIQUE CRISTIAN ISRAEL</t>
  </si>
  <si>
    <t>Abril</t>
  </si>
  <si>
    <r>
      <t xml:space="preserve">ROMERO MORENO LUIS FERNANDO </t>
    </r>
    <r>
      <rPr>
        <b/>
        <sz val="10"/>
        <rFont val="Arial"/>
        <family val="2"/>
      </rPr>
      <t>(UBICTUM)</t>
    </r>
  </si>
  <si>
    <t xml:space="preserve">Ubicación </t>
  </si>
  <si>
    <t>#</t>
  </si>
  <si>
    <t>Sap</t>
  </si>
  <si>
    <t>Piezas</t>
  </si>
  <si>
    <t>Nombre</t>
  </si>
  <si>
    <t>UBICACIONES CONTADAS DURANTE TOMA DE EXISTENCIA</t>
  </si>
  <si>
    <t>SALDIVAR BERNAL VICTOR GUILLERMO</t>
  </si>
  <si>
    <t>PATIÑO AGUILAR JONATHAN</t>
  </si>
  <si>
    <t>BALDERAS GARDUÑO CARLOS MANUEL</t>
  </si>
  <si>
    <t>MARTINEZ ROSAS ALFREDO OMAR</t>
  </si>
  <si>
    <t>VILLALOBOS QUEZADA JULIO RAMSES</t>
  </si>
  <si>
    <t>FLORES CASTILLO BRAULIO</t>
  </si>
  <si>
    <t>Enero</t>
  </si>
  <si>
    <r>
      <t xml:space="preserve">AGUILAR HERNANDEZ VICTOR MANUEL </t>
    </r>
    <r>
      <rPr>
        <b/>
        <sz val="10"/>
        <rFont val="Arial"/>
        <family val="2"/>
      </rPr>
      <t>(UBICTUM)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</si>
</sst>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4"/>
      <color indexed="12"/>
      <name val="Courier"/>
      <family val="3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4"/>
      <color indexed="12"/>
      <name val="Courier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12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159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fill"/>
    </xf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4" fillId="0" borderId="1" xfId="0" applyFont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/>
    <xf numFmtId="0" fontId="15" fillId="0" borderId="1" xfId="0" applyFont="1" applyBorder="1" applyAlignment="1"/>
    <xf numFmtId="0" fontId="4" fillId="4" borderId="1" xfId="0" applyFont="1" applyFill="1" applyBorder="1" applyAlignment="1">
      <alignment horizontal="center"/>
    </xf>
    <xf numFmtId="0" fontId="14" fillId="4" borderId="1" xfId="0" applyFont="1" applyFill="1" applyBorder="1" applyAlignment="1" applyProtection="1">
      <alignment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/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Fill="1" applyBorder="1"/>
    <xf numFmtId="0" fontId="14" fillId="0" borderId="0" xfId="0" applyFont="1" applyFill="1" applyBorder="1" applyAlignment="1" applyProtection="1">
      <alignment horizont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8" borderId="1" xfId="0" applyFont="1" applyFill="1" applyBorder="1" applyAlignment="1">
      <alignment vertical="center"/>
    </xf>
    <xf numFmtId="0" fontId="15" fillId="0" borderId="0" xfId="0" applyFont="1"/>
    <xf numFmtId="0" fontId="4" fillId="0" borderId="9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0" fontId="4" fillId="8" borderId="15" xfId="0" applyFont="1" applyFill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4" fillId="0" borderId="9" xfId="0" applyFont="1" applyBorder="1" applyAlignment="1" applyProtection="1">
      <alignment horizontal="center" vertical="center"/>
      <protection locked="0"/>
    </xf>
    <xf numFmtId="0" fontId="15" fillId="0" borderId="9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4" fillId="0" borderId="21" xfId="0" applyFont="1" applyBorder="1" applyAlignment="1" applyProtection="1">
      <alignment horizontal="center" vertical="center"/>
      <protection locked="0"/>
    </xf>
    <xf numFmtId="0" fontId="14" fillId="0" borderId="22" xfId="0" applyFont="1" applyFill="1" applyBorder="1" applyAlignment="1" applyProtection="1">
      <alignment horizontal="center" vertical="center"/>
      <protection locked="0"/>
    </xf>
    <xf numFmtId="0" fontId="14" fillId="3" borderId="22" xfId="0" applyFont="1" applyFill="1" applyBorder="1" applyAlignment="1" applyProtection="1">
      <alignment vertical="center"/>
      <protection locked="0"/>
    </xf>
    <xf numFmtId="0" fontId="14" fillId="0" borderId="22" xfId="0" applyFont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>
      <alignment horizontal="center"/>
    </xf>
    <xf numFmtId="0" fontId="14" fillId="4" borderId="22" xfId="0" applyFont="1" applyFill="1" applyBorder="1" applyAlignment="1" applyProtection="1">
      <alignment vertical="center"/>
      <protection locked="0"/>
    </xf>
    <xf numFmtId="0" fontId="15" fillId="0" borderId="1" xfId="0" applyFont="1" applyFill="1" applyBorder="1" applyAlignment="1"/>
    <xf numFmtId="0" fontId="15" fillId="9" borderId="12" xfId="0" applyFont="1" applyFill="1" applyBorder="1"/>
    <xf numFmtId="0" fontId="12" fillId="9" borderId="13" xfId="0" applyFont="1" applyFill="1" applyBorder="1" applyAlignment="1">
      <alignment horizontal="center"/>
    </xf>
    <xf numFmtId="0" fontId="16" fillId="9" borderId="11" xfId="0" applyFont="1" applyFill="1" applyBorder="1"/>
    <xf numFmtId="0" fontId="16" fillId="9" borderId="12" xfId="0" applyFont="1" applyFill="1" applyBorder="1"/>
    <xf numFmtId="0" fontId="12" fillId="9" borderId="18" xfId="0" applyFont="1" applyFill="1" applyBorder="1" applyAlignment="1">
      <alignment horizontal="center"/>
    </xf>
    <xf numFmtId="0" fontId="12" fillId="9" borderId="19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20" xfId="0" applyFont="1" applyFill="1" applyBorder="1" applyAlignment="1" applyProtection="1">
      <alignment horizontal="center"/>
      <protection locked="0"/>
    </xf>
    <xf numFmtId="0" fontId="12" fillId="9" borderId="16" xfId="0" applyFont="1" applyFill="1" applyBorder="1" applyAlignment="1" applyProtection="1">
      <alignment horizontal="center"/>
      <protection locked="0"/>
    </xf>
    <xf numFmtId="0" fontId="12" fillId="9" borderId="16" xfId="0" applyFont="1" applyFill="1" applyBorder="1"/>
    <xf numFmtId="0" fontId="12" fillId="9" borderId="17" xfId="0" applyFont="1" applyFill="1" applyBorder="1"/>
    <xf numFmtId="0" fontId="15" fillId="0" borderId="24" xfId="0" applyFont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" fillId="9" borderId="0" xfId="0" applyFont="1" applyFill="1"/>
    <xf numFmtId="0" fontId="1" fillId="9" borderId="18" xfId="0" applyFont="1" applyFill="1" applyBorder="1"/>
    <xf numFmtId="0" fontId="17" fillId="9" borderId="19" xfId="0" applyFont="1" applyFill="1" applyBorder="1" applyAlignment="1" applyProtection="1">
      <alignment horizontal="center"/>
      <protection locked="0"/>
    </xf>
    <xf numFmtId="0" fontId="12" fillId="9" borderId="23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2" fillId="9" borderId="16" xfId="0" applyFont="1" applyFill="1" applyBorder="1" applyAlignment="1" applyProtection="1">
      <alignment vertical="center"/>
      <protection locked="0"/>
    </xf>
    <xf numFmtId="0" fontId="12" fillId="9" borderId="17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2" xfId="0" applyBorder="1"/>
    <xf numFmtId="0" fontId="1" fillId="0" borderId="2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15" fillId="0" borderId="32" xfId="0" applyFont="1" applyBorder="1"/>
    <xf numFmtId="0" fontId="15" fillId="0" borderId="33" xfId="0" applyFont="1" applyBorder="1"/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15" fillId="9" borderId="7" xfId="0" applyFont="1" applyFill="1" applyBorder="1"/>
    <xf numFmtId="0" fontId="18" fillId="9" borderId="11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14" fillId="3" borderId="22" xfId="0" applyFont="1" applyFill="1" applyBorder="1" applyAlignment="1" applyProtection="1">
      <alignment horizontal="center" vertical="center"/>
      <protection locked="0"/>
    </xf>
    <xf numFmtId="0" fontId="14" fillId="0" borderId="21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5" fillId="0" borderId="9" xfId="0" applyFont="1" applyFill="1" applyBorder="1"/>
    <xf numFmtId="0" fontId="4" fillId="8" borderId="32" xfId="0" applyFont="1" applyFill="1" applyBorder="1" applyAlignment="1">
      <alignment vertical="center"/>
    </xf>
    <xf numFmtId="0" fontId="12" fillId="9" borderId="34" xfId="0" applyFont="1" applyFill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fill"/>
    </xf>
    <xf numFmtId="0" fontId="2" fillId="0" borderId="3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2" fillId="0" borderId="2" xfId="1" applyFont="1" applyBorder="1" applyAlignment="1" applyProtection="1">
      <alignment horizontal="center"/>
    </xf>
    <xf numFmtId="0" fontId="4" fillId="0" borderId="0" xfId="1" applyFont="1" applyBorder="1" applyAlignment="1">
      <alignment horizontal="center"/>
    </xf>
    <xf numFmtId="0" fontId="2" fillId="0" borderId="1" xfId="1" applyFont="1" applyBorder="1" applyAlignment="1" applyProtection="1">
      <alignment horizontal="center"/>
    </xf>
    <xf numFmtId="0" fontId="2" fillId="3" borderId="1" xfId="1" applyFont="1" applyFill="1" applyBorder="1" applyAlignment="1" applyProtection="1">
      <alignment horizontal="center"/>
    </xf>
    <xf numFmtId="0" fontId="5" fillId="0" borderId="0" xfId="1" applyFont="1" applyFill="1" applyAlignment="1" applyProtection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Border="1" applyAlignment="1" applyProtection="1">
      <alignment horizontal="fill"/>
    </xf>
    <xf numFmtId="0" fontId="6" fillId="0" borderId="1" xfId="1" applyFont="1" applyBorder="1" applyAlignment="1" applyProtection="1">
      <alignment horizontal="center"/>
      <protection locked="0"/>
    </xf>
    <xf numFmtId="0" fontId="2" fillId="0" borderId="1" xfId="1" applyFont="1" applyFill="1" applyBorder="1" applyAlignment="1">
      <alignment vertical="center"/>
    </xf>
    <xf numFmtId="0" fontId="8" fillId="0" borderId="8" xfId="1" applyFont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1" xfId="1" applyFont="1" applyFill="1" applyBorder="1" applyAlignment="1" applyProtection="1">
      <alignment horizontal="left" vertical="center"/>
    </xf>
    <xf numFmtId="0" fontId="8" fillId="0" borderId="7" xfId="1" applyFont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  <protection locked="0"/>
    </xf>
    <xf numFmtId="0" fontId="8" fillId="0" borderId="2" xfId="1" applyFont="1" applyBorder="1" applyAlignment="1" applyProtection="1">
      <alignment horizontal="center" vertical="center"/>
    </xf>
    <xf numFmtId="0" fontId="6" fillId="3" borderId="6" xfId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center"/>
    </xf>
    <xf numFmtId="0" fontId="2" fillId="2" borderId="1" xfId="1" applyFont="1" applyFill="1" applyBorder="1" applyAlignment="1" applyProtection="1">
      <alignment horizontal="center"/>
    </xf>
    <xf numFmtId="0" fontId="6" fillId="4" borderId="1" xfId="1" applyFont="1" applyFill="1" applyBorder="1" applyAlignment="1" applyProtection="1">
      <alignment horizontal="center"/>
      <protection locked="0"/>
    </xf>
    <xf numFmtId="0" fontId="3" fillId="0" borderId="0" xfId="1" applyFont="1" applyBorder="1" applyAlignment="1">
      <alignment horizontal="center"/>
    </xf>
    <xf numFmtId="0" fontId="6" fillId="3" borderId="6" xfId="1" applyFont="1" applyFill="1" applyBorder="1" applyAlignment="1" applyProtection="1">
      <alignment horizontal="center" vertical="center"/>
      <protection locked="0"/>
    </xf>
    <xf numFmtId="0" fontId="7" fillId="0" borderId="5" xfId="1" applyFont="1" applyFill="1" applyBorder="1" applyAlignment="1" applyProtection="1">
      <alignment horizontal="center"/>
    </xf>
    <xf numFmtId="0" fontId="7" fillId="0" borderId="5" xfId="1" applyFont="1" applyFill="1" applyBorder="1" applyAlignment="1" applyProtection="1"/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5" borderId="1" xfId="1" applyFont="1" applyFill="1" applyBorder="1" applyAlignment="1" applyProtection="1">
      <alignment horizontal="center" vertical="center"/>
      <protection locked="0"/>
    </xf>
    <xf numFmtId="0" fontId="9" fillId="5" borderId="1" xfId="1" applyFont="1" applyFill="1" applyBorder="1" applyAlignment="1" applyProtection="1">
      <alignment horizontal="center" vertical="center"/>
      <protection locked="0"/>
    </xf>
    <xf numFmtId="0" fontId="2" fillId="6" borderId="1" xfId="1" applyFont="1" applyFill="1" applyBorder="1" applyAlignment="1">
      <alignment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9" fillId="5" borderId="6" xfId="1" applyFont="1" applyFill="1" applyBorder="1" applyAlignment="1" applyProtection="1">
      <alignment horizontal="center" vertical="center"/>
      <protection locked="0"/>
    </xf>
    <xf numFmtId="0" fontId="9" fillId="5" borderId="5" xfId="1" applyFont="1" applyFill="1" applyBorder="1" applyAlignment="1" applyProtection="1">
      <alignment horizontal="center" vertical="center"/>
      <protection locked="0"/>
    </xf>
    <xf numFmtId="0" fontId="9" fillId="5" borderId="9" xfId="1" applyFont="1" applyFill="1" applyBorder="1" applyAlignment="1" applyProtection="1">
      <alignment horizontal="center" vertical="center"/>
      <protection locked="0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BD70BDB-7286-4011-A368-BF35EB7D28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08A2-4DC4-4250-AA9F-55C86BF02A64}">
  <dimension ref="B1:AN64"/>
  <sheetViews>
    <sheetView topLeftCell="B35" zoomScale="80" zoomScaleNormal="80" workbookViewId="0">
      <selection activeCell="P36" sqref="P36"/>
    </sheetView>
  </sheetViews>
  <sheetFormatPr baseColWidth="10" defaultRowHeight="12.75" x14ac:dyDescent="0.2"/>
  <cols>
    <col min="1" max="1" width="11.42578125" style="50"/>
    <col min="2" max="2" width="3.85546875" style="50" bestFit="1" customWidth="1"/>
    <col min="3" max="3" width="7.7109375" style="50" bestFit="1" customWidth="1"/>
    <col min="4" max="4" width="48.140625" style="50" customWidth="1"/>
    <col min="5" max="5" width="7" style="50" bestFit="1" customWidth="1"/>
    <col min="6" max="6" width="4.5703125" style="50" bestFit="1" customWidth="1"/>
    <col min="7" max="7" width="5.28515625" style="50" bestFit="1" customWidth="1"/>
    <col min="8" max="8" width="5.7109375" style="50" bestFit="1" customWidth="1"/>
    <col min="9" max="9" width="4.42578125" style="50" bestFit="1" customWidth="1"/>
    <col min="10" max="11" width="2.42578125" style="50" bestFit="1" customWidth="1"/>
    <col min="12" max="12" width="6.28515625" style="50" bestFit="1" customWidth="1"/>
    <col min="13" max="13" width="3.5703125" style="50" bestFit="1" customWidth="1"/>
    <col min="14" max="14" width="4.140625" style="50" bestFit="1" customWidth="1"/>
    <col min="15" max="15" width="6.28515625" style="50" bestFit="1" customWidth="1"/>
    <col min="16" max="17" width="4.140625" style="50" bestFit="1" customWidth="1"/>
    <col min="18" max="18" width="2.42578125" style="50" bestFit="1" customWidth="1"/>
    <col min="19" max="22" width="4.140625" style="50" bestFit="1" customWidth="1"/>
    <col min="23" max="24" width="5.28515625" style="50" bestFit="1" customWidth="1"/>
    <col min="25" max="25" width="3.42578125" style="50" bestFit="1" customWidth="1"/>
    <col min="26" max="31" width="5.28515625" style="50" bestFit="1" customWidth="1"/>
    <col min="32" max="32" width="3.42578125" style="50" bestFit="1" customWidth="1"/>
    <col min="33" max="35" width="5.28515625" style="50" bestFit="1" customWidth="1"/>
    <col min="36" max="36" width="4.140625" style="50" bestFit="1" customWidth="1"/>
    <col min="37" max="38" width="5.28515625" style="50" bestFit="1" customWidth="1"/>
    <col min="39" max="39" width="3.42578125" style="50" bestFit="1" customWidth="1"/>
    <col min="40" max="40" width="5.5703125" style="50" bestFit="1" customWidth="1"/>
    <col min="41" max="16384" width="11.42578125" style="50"/>
  </cols>
  <sheetData>
    <row r="1" spans="2:40" ht="13.5" thickBot="1" x14ac:dyDescent="0.25"/>
    <row r="2" spans="2:40" ht="16.5" thickBot="1" x14ac:dyDescent="0.3">
      <c r="D2" s="110" t="s">
        <v>112</v>
      </c>
      <c r="E2" s="70"/>
      <c r="F2" s="70"/>
      <c r="G2" s="70"/>
      <c r="H2" s="70"/>
      <c r="I2" s="109"/>
      <c r="J2" s="74" t="s">
        <v>5</v>
      </c>
      <c r="K2" s="75" t="s">
        <v>6</v>
      </c>
      <c r="L2" s="75" t="s">
        <v>1</v>
      </c>
      <c r="M2" s="75" t="s">
        <v>2</v>
      </c>
      <c r="N2" s="75" t="s">
        <v>2</v>
      </c>
      <c r="O2" s="75" t="s">
        <v>3</v>
      </c>
      <c r="P2" s="75" t="s">
        <v>4</v>
      </c>
      <c r="Q2" s="75" t="s">
        <v>5</v>
      </c>
      <c r="R2" s="75" t="s">
        <v>6</v>
      </c>
      <c r="S2" s="75" t="s">
        <v>1</v>
      </c>
      <c r="T2" s="75" t="s">
        <v>2</v>
      </c>
      <c r="U2" s="75" t="s">
        <v>2</v>
      </c>
      <c r="V2" s="75" t="s">
        <v>3</v>
      </c>
      <c r="W2" s="75" t="s">
        <v>4</v>
      </c>
      <c r="X2" s="75" t="s">
        <v>5</v>
      </c>
      <c r="Y2" s="75" t="s">
        <v>6</v>
      </c>
      <c r="Z2" s="75" t="s">
        <v>1</v>
      </c>
      <c r="AA2" s="75" t="s">
        <v>2</v>
      </c>
      <c r="AB2" s="75" t="s">
        <v>2</v>
      </c>
      <c r="AC2" s="75" t="s">
        <v>3</v>
      </c>
      <c r="AD2" s="75" t="s">
        <v>4</v>
      </c>
      <c r="AE2" s="75" t="s">
        <v>5</v>
      </c>
      <c r="AF2" s="75" t="s">
        <v>6</v>
      </c>
      <c r="AG2" s="75" t="s">
        <v>1</v>
      </c>
      <c r="AH2" s="75" t="s">
        <v>2</v>
      </c>
      <c r="AI2" s="75" t="s">
        <v>2</v>
      </c>
      <c r="AJ2" s="75" t="s">
        <v>3</v>
      </c>
      <c r="AK2" s="75" t="s">
        <v>4</v>
      </c>
      <c r="AL2" s="75" t="s">
        <v>5</v>
      </c>
      <c r="AM2" s="71" t="s">
        <v>6</v>
      </c>
      <c r="AN2" s="75" t="s">
        <v>1</v>
      </c>
    </row>
    <row r="3" spans="2:40" ht="13.5" thickBot="1" x14ac:dyDescent="0.25">
      <c r="B3" s="111" t="s">
        <v>0</v>
      </c>
      <c r="C3" s="111" t="s">
        <v>8</v>
      </c>
      <c r="D3" s="76" t="s">
        <v>9</v>
      </c>
      <c r="E3" s="96" t="s">
        <v>87</v>
      </c>
      <c r="F3" s="77" t="s">
        <v>91</v>
      </c>
      <c r="G3" s="77" t="s">
        <v>90</v>
      </c>
      <c r="H3" s="77" t="s">
        <v>89</v>
      </c>
      <c r="I3" s="78" t="s">
        <v>88</v>
      </c>
      <c r="J3" s="79">
        <v>1</v>
      </c>
      <c r="K3" s="80">
        <v>2</v>
      </c>
      <c r="L3" s="80">
        <v>3</v>
      </c>
      <c r="M3" s="80">
        <v>4</v>
      </c>
      <c r="N3" s="80">
        <v>5</v>
      </c>
      <c r="O3" s="80">
        <v>6</v>
      </c>
      <c r="P3" s="80">
        <v>7</v>
      </c>
      <c r="Q3" s="80">
        <v>8</v>
      </c>
      <c r="R3" s="80">
        <v>9</v>
      </c>
      <c r="S3" s="80">
        <v>10</v>
      </c>
      <c r="T3" s="80">
        <v>11</v>
      </c>
      <c r="U3" s="80">
        <v>12</v>
      </c>
      <c r="V3" s="80">
        <v>13</v>
      </c>
      <c r="W3" s="80">
        <v>14</v>
      </c>
      <c r="X3" s="80">
        <v>15</v>
      </c>
      <c r="Y3" s="80">
        <v>16</v>
      </c>
      <c r="Z3" s="80">
        <v>17</v>
      </c>
      <c r="AA3" s="80">
        <v>18</v>
      </c>
      <c r="AB3" s="80">
        <v>19</v>
      </c>
      <c r="AC3" s="80">
        <v>20</v>
      </c>
      <c r="AD3" s="80">
        <v>21</v>
      </c>
      <c r="AE3" s="80">
        <v>22</v>
      </c>
      <c r="AF3" s="80">
        <v>23</v>
      </c>
      <c r="AG3" s="80">
        <v>24</v>
      </c>
      <c r="AH3" s="80">
        <v>25</v>
      </c>
      <c r="AI3" s="80">
        <v>26</v>
      </c>
      <c r="AJ3" s="80">
        <v>27</v>
      </c>
      <c r="AK3" s="80">
        <v>28</v>
      </c>
      <c r="AL3" s="80">
        <v>29</v>
      </c>
      <c r="AM3" s="98">
        <v>30</v>
      </c>
      <c r="AN3" s="117">
        <v>31</v>
      </c>
    </row>
    <row r="4" spans="2:40" x14ac:dyDescent="0.2">
      <c r="B4" s="105">
        <v>1</v>
      </c>
      <c r="C4" s="107">
        <v>714683</v>
      </c>
      <c r="D4" s="104" t="s">
        <v>15</v>
      </c>
      <c r="E4" s="30">
        <f t="shared" ref="E4:E64" si="0">COUNTIF(J4:AN4,$M$11)</f>
        <v>0</v>
      </c>
      <c r="F4" s="30">
        <f>COUNTIF(J4:AN4,$V$4)</f>
        <v>16</v>
      </c>
      <c r="G4" s="30">
        <f t="shared" ref="G4:G6" si="1">COUNTIF(J4:AN4,$AG$7)</f>
        <v>0</v>
      </c>
      <c r="H4" s="30">
        <f t="shared" ref="H4:H9" si="2">COUNTIF(J4:AN4,$V$10)</f>
        <v>0</v>
      </c>
      <c r="I4" s="60">
        <f t="shared" ref="I4:I7" si="3">COUNTIF(J4:AN4,$AB$8)</f>
        <v>0</v>
      </c>
      <c r="J4" s="113">
        <v>0</v>
      </c>
      <c r="K4" s="112"/>
      <c r="L4" s="66">
        <v>3</v>
      </c>
      <c r="M4" s="66">
        <v>4</v>
      </c>
      <c r="N4" s="66">
        <v>2</v>
      </c>
      <c r="O4" s="66">
        <v>3</v>
      </c>
      <c r="P4" s="66">
        <v>4</v>
      </c>
      <c r="Q4" s="113">
        <v>2</v>
      </c>
      <c r="R4" s="65"/>
      <c r="S4" s="64">
        <v>4</v>
      </c>
      <c r="T4" s="64">
        <v>4</v>
      </c>
      <c r="U4" s="64">
        <v>0</v>
      </c>
      <c r="V4" s="64" t="s">
        <v>16</v>
      </c>
      <c r="W4" s="64" t="s">
        <v>16</v>
      </c>
      <c r="X4" s="64" t="s">
        <v>16</v>
      </c>
      <c r="Y4" s="65"/>
      <c r="Z4" s="66" t="s">
        <v>16</v>
      </c>
      <c r="AA4" s="66" t="s">
        <v>16</v>
      </c>
      <c r="AB4" s="66" t="s">
        <v>16</v>
      </c>
      <c r="AC4" s="66" t="s">
        <v>16</v>
      </c>
      <c r="AD4" s="64" t="s">
        <v>16</v>
      </c>
      <c r="AE4" s="64" t="s">
        <v>16</v>
      </c>
      <c r="AF4" s="112"/>
      <c r="AG4" s="64" t="s">
        <v>16</v>
      </c>
      <c r="AH4" s="64" t="s">
        <v>16</v>
      </c>
      <c r="AI4" s="64" t="s">
        <v>16</v>
      </c>
      <c r="AJ4" s="64" t="s">
        <v>16</v>
      </c>
      <c r="AK4" s="64" t="s">
        <v>16</v>
      </c>
      <c r="AL4" s="64" t="s">
        <v>16</v>
      </c>
      <c r="AM4" s="65"/>
      <c r="AN4" s="64" t="s">
        <v>16</v>
      </c>
    </row>
    <row r="5" spans="2:40" x14ac:dyDescent="0.2">
      <c r="B5" s="105">
        <v>2</v>
      </c>
      <c r="C5" s="107">
        <v>902098</v>
      </c>
      <c r="D5" s="86" t="s">
        <v>18</v>
      </c>
      <c r="E5" s="30">
        <f t="shared" si="0"/>
        <v>0</v>
      </c>
      <c r="F5" s="30">
        <f t="shared" ref="F5:F64" si="4">COUNTIF(J5:AN5,$V$4)</f>
        <v>0</v>
      </c>
      <c r="G5" s="30">
        <f t="shared" si="1"/>
        <v>0</v>
      </c>
      <c r="H5" s="30">
        <f t="shared" si="2"/>
        <v>0</v>
      </c>
      <c r="I5" s="60">
        <f t="shared" si="3"/>
        <v>0</v>
      </c>
      <c r="J5" s="114">
        <v>0</v>
      </c>
      <c r="K5" s="35"/>
      <c r="L5" s="32">
        <v>3</v>
      </c>
      <c r="M5" s="32">
        <v>4</v>
      </c>
      <c r="N5" s="32">
        <v>2</v>
      </c>
      <c r="O5" s="32">
        <v>3</v>
      </c>
      <c r="P5" s="32">
        <v>4</v>
      </c>
      <c r="Q5" s="114">
        <v>1</v>
      </c>
      <c r="R5" s="33"/>
      <c r="S5" s="42">
        <v>4</v>
      </c>
      <c r="T5" s="42">
        <v>4</v>
      </c>
      <c r="U5" s="42">
        <v>4</v>
      </c>
      <c r="V5" s="42">
        <v>4</v>
      </c>
      <c r="W5" s="42">
        <v>3</v>
      </c>
      <c r="X5" s="42">
        <v>11</v>
      </c>
      <c r="Y5" s="33"/>
      <c r="Z5" s="32">
        <v>3</v>
      </c>
      <c r="AA5" s="32">
        <v>3</v>
      </c>
      <c r="AB5" s="32">
        <v>3</v>
      </c>
      <c r="AC5" s="32">
        <v>3</v>
      </c>
      <c r="AD5" s="42">
        <v>2</v>
      </c>
      <c r="AE5" s="42">
        <v>0</v>
      </c>
      <c r="AF5" s="35"/>
      <c r="AG5" s="42">
        <v>3</v>
      </c>
      <c r="AH5" s="42">
        <v>5</v>
      </c>
      <c r="AI5" s="42">
        <v>2</v>
      </c>
      <c r="AJ5" s="42">
        <v>4</v>
      </c>
      <c r="AK5" s="42">
        <v>3</v>
      </c>
      <c r="AL5" s="42">
        <v>1</v>
      </c>
      <c r="AM5" s="33"/>
      <c r="AN5" s="64">
        <v>5</v>
      </c>
    </row>
    <row r="6" spans="2:40" x14ac:dyDescent="0.2">
      <c r="B6" s="105">
        <v>3</v>
      </c>
      <c r="C6" s="107">
        <v>905295</v>
      </c>
      <c r="D6" s="86" t="s">
        <v>19</v>
      </c>
      <c r="E6" s="30">
        <f t="shared" si="0"/>
        <v>0</v>
      </c>
      <c r="F6" s="30">
        <f t="shared" si="4"/>
        <v>0</v>
      </c>
      <c r="G6" s="30">
        <f t="shared" si="1"/>
        <v>0</v>
      </c>
      <c r="H6" s="30">
        <f t="shared" si="2"/>
        <v>0</v>
      </c>
      <c r="I6" s="60">
        <f t="shared" si="3"/>
        <v>0</v>
      </c>
      <c r="J6" s="114">
        <v>0</v>
      </c>
      <c r="K6" s="35"/>
      <c r="L6" s="32">
        <v>3</v>
      </c>
      <c r="M6" s="32">
        <v>4</v>
      </c>
      <c r="N6" s="32">
        <v>2</v>
      </c>
      <c r="O6" s="32">
        <v>3</v>
      </c>
      <c r="P6" s="32">
        <v>4</v>
      </c>
      <c r="Q6" s="114">
        <v>2</v>
      </c>
      <c r="R6" s="33"/>
      <c r="S6" s="42">
        <v>4</v>
      </c>
      <c r="T6" s="42">
        <v>4</v>
      </c>
      <c r="U6" s="42">
        <v>4</v>
      </c>
      <c r="V6" s="42">
        <v>4</v>
      </c>
      <c r="W6" s="42">
        <v>3</v>
      </c>
      <c r="X6" s="42">
        <v>9</v>
      </c>
      <c r="Y6" s="33"/>
      <c r="Z6" s="32">
        <v>3</v>
      </c>
      <c r="AA6" s="32">
        <v>3</v>
      </c>
      <c r="AB6" s="32">
        <v>3</v>
      </c>
      <c r="AC6" s="32">
        <v>3</v>
      </c>
      <c r="AD6" s="42">
        <v>2</v>
      </c>
      <c r="AE6" s="42">
        <v>0</v>
      </c>
      <c r="AF6" s="35"/>
      <c r="AG6" s="42">
        <v>3</v>
      </c>
      <c r="AH6" s="42">
        <v>5</v>
      </c>
      <c r="AI6" s="42">
        <v>2</v>
      </c>
      <c r="AJ6" s="42">
        <v>4</v>
      </c>
      <c r="AK6" s="42">
        <v>3</v>
      </c>
      <c r="AL6" s="42">
        <v>1</v>
      </c>
      <c r="AM6" s="33"/>
      <c r="AN6" s="64">
        <v>5</v>
      </c>
    </row>
    <row r="7" spans="2:40" x14ac:dyDescent="0.2">
      <c r="B7" s="105">
        <v>4</v>
      </c>
      <c r="C7" s="107">
        <v>905849</v>
      </c>
      <c r="D7" s="86" t="s">
        <v>20</v>
      </c>
      <c r="E7" s="30">
        <f t="shared" si="0"/>
        <v>0</v>
      </c>
      <c r="F7" s="30">
        <f t="shared" si="4"/>
        <v>0</v>
      </c>
      <c r="G7" s="30">
        <f>COUNTIF(J7:AN7,$AG$7)</f>
        <v>1</v>
      </c>
      <c r="H7" s="30">
        <f t="shared" si="2"/>
        <v>0</v>
      </c>
      <c r="I7" s="60">
        <f t="shared" si="3"/>
        <v>0</v>
      </c>
      <c r="J7" s="114">
        <v>0</v>
      </c>
      <c r="K7" s="35"/>
      <c r="L7" s="32">
        <v>3</v>
      </c>
      <c r="M7" s="32">
        <v>4</v>
      </c>
      <c r="N7" s="32">
        <v>2</v>
      </c>
      <c r="O7" s="32">
        <v>3</v>
      </c>
      <c r="P7" s="32">
        <v>4</v>
      </c>
      <c r="Q7" s="114">
        <v>2</v>
      </c>
      <c r="R7" s="33"/>
      <c r="S7" s="42">
        <v>4</v>
      </c>
      <c r="T7" s="42">
        <v>4</v>
      </c>
      <c r="U7" s="42">
        <v>5</v>
      </c>
      <c r="V7" s="42">
        <v>4</v>
      </c>
      <c r="W7" s="42">
        <v>3</v>
      </c>
      <c r="X7" s="42">
        <v>12</v>
      </c>
      <c r="Y7" s="33"/>
      <c r="Z7" s="32">
        <v>3</v>
      </c>
      <c r="AA7" s="32">
        <v>3</v>
      </c>
      <c r="AB7" s="32">
        <v>3</v>
      </c>
      <c r="AC7" s="32">
        <v>3</v>
      </c>
      <c r="AD7" s="42">
        <v>2</v>
      </c>
      <c r="AE7" s="42">
        <v>0</v>
      </c>
      <c r="AF7" s="35"/>
      <c r="AG7" s="42" t="s">
        <v>21</v>
      </c>
      <c r="AH7" s="42">
        <v>5</v>
      </c>
      <c r="AI7" s="42">
        <v>2</v>
      </c>
      <c r="AJ7" s="42">
        <v>4</v>
      </c>
      <c r="AK7" s="42">
        <v>3</v>
      </c>
      <c r="AL7" s="42">
        <v>4</v>
      </c>
      <c r="AM7" s="33"/>
      <c r="AN7" s="64">
        <v>5</v>
      </c>
    </row>
    <row r="8" spans="2:40" x14ac:dyDescent="0.2">
      <c r="B8" s="105">
        <v>5</v>
      </c>
      <c r="C8" s="107">
        <v>906919</v>
      </c>
      <c r="D8" s="86" t="s">
        <v>22</v>
      </c>
      <c r="E8" s="30">
        <f t="shared" si="0"/>
        <v>0</v>
      </c>
      <c r="F8" s="30">
        <f t="shared" si="4"/>
        <v>8</v>
      </c>
      <c r="G8" s="30">
        <f t="shared" ref="G8:G64" si="5">COUNTIF(J8:AN8,$AG$7)</f>
        <v>0</v>
      </c>
      <c r="H8" s="30">
        <f t="shared" si="2"/>
        <v>0</v>
      </c>
      <c r="I8" s="60">
        <f>COUNTIF(J8:AN8,$AB$8)</f>
        <v>1</v>
      </c>
      <c r="J8" s="114">
        <v>0</v>
      </c>
      <c r="K8" s="35"/>
      <c r="L8" s="32">
        <v>3</v>
      </c>
      <c r="M8" s="32">
        <v>3</v>
      </c>
      <c r="N8" s="32" t="s">
        <v>16</v>
      </c>
      <c r="O8" s="32" t="s">
        <v>16</v>
      </c>
      <c r="P8" s="32" t="s">
        <v>16</v>
      </c>
      <c r="Q8" s="114" t="s">
        <v>16</v>
      </c>
      <c r="R8" s="33"/>
      <c r="S8" s="42" t="s">
        <v>16</v>
      </c>
      <c r="T8" s="42" t="s">
        <v>16</v>
      </c>
      <c r="U8" s="42" t="s">
        <v>16</v>
      </c>
      <c r="V8" s="42" t="s">
        <v>16</v>
      </c>
      <c r="W8" s="42">
        <v>3</v>
      </c>
      <c r="X8" s="42">
        <v>11</v>
      </c>
      <c r="Y8" s="33"/>
      <c r="Z8" s="32">
        <v>0</v>
      </c>
      <c r="AA8" s="32">
        <v>3</v>
      </c>
      <c r="AB8" s="32" t="s">
        <v>55</v>
      </c>
      <c r="AC8" s="32">
        <v>3</v>
      </c>
      <c r="AD8" s="42">
        <v>2</v>
      </c>
      <c r="AE8" s="42">
        <v>3</v>
      </c>
      <c r="AF8" s="35"/>
      <c r="AG8" s="42">
        <v>3</v>
      </c>
      <c r="AH8" s="42">
        <v>5</v>
      </c>
      <c r="AI8" s="42">
        <v>2</v>
      </c>
      <c r="AJ8" s="42">
        <v>4</v>
      </c>
      <c r="AK8" s="42">
        <v>3</v>
      </c>
      <c r="AL8" s="42">
        <v>1</v>
      </c>
      <c r="AM8" s="33"/>
      <c r="AN8" s="64">
        <v>5</v>
      </c>
    </row>
    <row r="9" spans="2:40" x14ac:dyDescent="0.2">
      <c r="B9" s="105">
        <v>6</v>
      </c>
      <c r="C9" s="107">
        <v>907166</v>
      </c>
      <c r="D9" s="86" t="s">
        <v>23</v>
      </c>
      <c r="E9" s="30">
        <f t="shared" si="0"/>
        <v>0</v>
      </c>
      <c r="F9" s="30">
        <f t="shared" si="4"/>
        <v>0</v>
      </c>
      <c r="G9" s="30">
        <f t="shared" si="5"/>
        <v>0</v>
      </c>
      <c r="H9" s="30">
        <f t="shared" si="2"/>
        <v>0</v>
      </c>
      <c r="I9" s="60">
        <f t="shared" ref="I9:I64" si="6">COUNTIF(J9:AN9,$AB$8)</f>
        <v>0</v>
      </c>
      <c r="J9" s="114">
        <v>0</v>
      </c>
      <c r="K9" s="35"/>
      <c r="L9" s="32">
        <v>2</v>
      </c>
      <c r="M9" s="32">
        <v>4</v>
      </c>
      <c r="N9" s="32">
        <v>2</v>
      </c>
      <c r="O9" s="32">
        <v>0</v>
      </c>
      <c r="P9" s="32">
        <v>4</v>
      </c>
      <c r="Q9" s="114">
        <v>1</v>
      </c>
      <c r="R9" s="33"/>
      <c r="S9" s="42">
        <v>3</v>
      </c>
      <c r="T9" s="42">
        <v>3</v>
      </c>
      <c r="U9" s="42">
        <v>3</v>
      </c>
      <c r="V9" s="42">
        <v>3</v>
      </c>
      <c r="W9" s="42">
        <v>3</v>
      </c>
      <c r="X9" s="42">
        <v>8</v>
      </c>
      <c r="Y9" s="33"/>
      <c r="Z9" s="32">
        <v>3</v>
      </c>
      <c r="AA9" s="32">
        <v>3</v>
      </c>
      <c r="AB9" s="32">
        <v>3</v>
      </c>
      <c r="AC9" s="32">
        <v>3</v>
      </c>
      <c r="AD9" s="42">
        <v>2</v>
      </c>
      <c r="AE9" s="42">
        <v>0</v>
      </c>
      <c r="AF9" s="35"/>
      <c r="AG9" s="42">
        <v>3</v>
      </c>
      <c r="AH9" s="42">
        <v>0</v>
      </c>
      <c r="AI9" s="42">
        <v>2</v>
      </c>
      <c r="AJ9" s="42">
        <v>4</v>
      </c>
      <c r="AK9" s="42">
        <v>3</v>
      </c>
      <c r="AL9" s="42">
        <v>3</v>
      </c>
      <c r="AM9" s="33"/>
      <c r="AN9" s="64">
        <v>5</v>
      </c>
    </row>
    <row r="10" spans="2:40" x14ac:dyDescent="0.2">
      <c r="B10" s="105">
        <v>7</v>
      </c>
      <c r="C10" s="107">
        <v>907724</v>
      </c>
      <c r="D10" s="86" t="s">
        <v>24</v>
      </c>
      <c r="E10" s="30">
        <f t="shared" si="0"/>
        <v>0</v>
      </c>
      <c r="F10" s="30">
        <f t="shared" si="4"/>
        <v>0</v>
      </c>
      <c r="G10" s="30">
        <f t="shared" si="5"/>
        <v>0</v>
      </c>
      <c r="H10" s="30">
        <f>COUNTIF(J10:AN10,$V$10)</f>
        <v>1</v>
      </c>
      <c r="I10" s="60">
        <f t="shared" si="6"/>
        <v>0</v>
      </c>
      <c r="J10" s="114">
        <v>0</v>
      </c>
      <c r="K10" s="35"/>
      <c r="L10" s="32">
        <v>3</v>
      </c>
      <c r="M10" s="32">
        <v>3</v>
      </c>
      <c r="N10" s="32">
        <v>2</v>
      </c>
      <c r="O10" s="32">
        <v>3</v>
      </c>
      <c r="P10" s="32">
        <v>3</v>
      </c>
      <c r="Q10" s="114">
        <v>2</v>
      </c>
      <c r="R10" s="33"/>
      <c r="S10" s="42">
        <v>3</v>
      </c>
      <c r="T10" s="42">
        <v>3</v>
      </c>
      <c r="U10" s="42">
        <v>3</v>
      </c>
      <c r="V10" s="42" t="s">
        <v>39</v>
      </c>
      <c r="W10" s="42">
        <v>3</v>
      </c>
      <c r="X10" s="42">
        <v>8</v>
      </c>
      <c r="Y10" s="33"/>
      <c r="Z10" s="32">
        <v>3</v>
      </c>
      <c r="AA10" s="32">
        <v>3</v>
      </c>
      <c r="AB10" s="32">
        <v>3</v>
      </c>
      <c r="AC10" s="32">
        <v>3</v>
      </c>
      <c r="AD10" s="42">
        <v>2</v>
      </c>
      <c r="AE10" s="42">
        <v>0</v>
      </c>
      <c r="AF10" s="35"/>
      <c r="AG10" s="42">
        <v>3</v>
      </c>
      <c r="AH10" s="42">
        <v>5</v>
      </c>
      <c r="AI10" s="42">
        <v>2</v>
      </c>
      <c r="AJ10" s="42">
        <v>4</v>
      </c>
      <c r="AK10" s="42">
        <v>3</v>
      </c>
      <c r="AL10" s="42">
        <v>1</v>
      </c>
      <c r="AM10" s="33"/>
      <c r="AN10" s="64">
        <v>3</v>
      </c>
    </row>
    <row r="11" spans="2:40" x14ac:dyDescent="0.2">
      <c r="B11" s="105">
        <v>8</v>
      </c>
      <c r="C11" s="107">
        <v>907938</v>
      </c>
      <c r="D11" s="86" t="s">
        <v>25</v>
      </c>
      <c r="E11" s="30">
        <f>COUNTIF(J11:AN11,$M$11)</f>
        <v>1</v>
      </c>
      <c r="F11" s="30">
        <f t="shared" si="4"/>
        <v>0</v>
      </c>
      <c r="G11" s="30">
        <f t="shared" si="5"/>
        <v>0</v>
      </c>
      <c r="H11" s="30">
        <f t="shared" ref="H11:H64" si="7">COUNTIF(J11:AN11,$V$10)</f>
        <v>1</v>
      </c>
      <c r="I11" s="60">
        <f t="shared" si="6"/>
        <v>0</v>
      </c>
      <c r="J11" s="114">
        <v>0</v>
      </c>
      <c r="K11" s="35"/>
      <c r="L11" s="32">
        <v>3</v>
      </c>
      <c r="M11" s="32" t="s">
        <v>31</v>
      </c>
      <c r="N11" s="32">
        <v>2</v>
      </c>
      <c r="O11" s="32">
        <v>3</v>
      </c>
      <c r="P11" s="32">
        <v>3</v>
      </c>
      <c r="Q11" s="114">
        <v>2</v>
      </c>
      <c r="R11" s="33"/>
      <c r="S11" s="42">
        <v>4</v>
      </c>
      <c r="T11" s="42">
        <v>4</v>
      </c>
      <c r="U11" s="42">
        <v>4</v>
      </c>
      <c r="V11" s="42">
        <v>4</v>
      </c>
      <c r="W11" s="42">
        <v>3</v>
      </c>
      <c r="X11" s="42">
        <v>8</v>
      </c>
      <c r="Y11" s="33"/>
      <c r="Z11" s="32" t="s">
        <v>39</v>
      </c>
      <c r="AA11" s="32">
        <v>3</v>
      </c>
      <c r="AB11" s="32">
        <v>3</v>
      </c>
      <c r="AC11" s="32">
        <v>3</v>
      </c>
      <c r="AD11" s="42">
        <v>2</v>
      </c>
      <c r="AE11" s="42">
        <v>0</v>
      </c>
      <c r="AF11" s="35"/>
      <c r="AG11" s="42">
        <v>3</v>
      </c>
      <c r="AH11" s="42">
        <v>5</v>
      </c>
      <c r="AI11" s="42">
        <v>2</v>
      </c>
      <c r="AJ11" s="42">
        <v>4</v>
      </c>
      <c r="AK11" s="42">
        <v>3</v>
      </c>
      <c r="AL11" s="42">
        <v>1</v>
      </c>
      <c r="AM11" s="33"/>
      <c r="AN11" s="64">
        <v>5</v>
      </c>
    </row>
    <row r="12" spans="2:40" x14ac:dyDescent="0.2">
      <c r="B12" s="105">
        <v>9</v>
      </c>
      <c r="C12" s="107">
        <v>909403</v>
      </c>
      <c r="D12" s="86" t="s">
        <v>26</v>
      </c>
      <c r="E12" s="30">
        <f t="shared" si="0"/>
        <v>0</v>
      </c>
      <c r="F12" s="30">
        <f t="shared" si="4"/>
        <v>0</v>
      </c>
      <c r="G12" s="30">
        <f t="shared" si="5"/>
        <v>0</v>
      </c>
      <c r="H12" s="30">
        <f t="shared" si="7"/>
        <v>0</v>
      </c>
      <c r="I12" s="60">
        <f t="shared" si="6"/>
        <v>1</v>
      </c>
      <c r="J12" s="114">
        <v>0</v>
      </c>
      <c r="K12" s="35"/>
      <c r="L12" s="32">
        <v>0</v>
      </c>
      <c r="M12" s="32">
        <v>2</v>
      </c>
      <c r="N12" s="32">
        <v>2</v>
      </c>
      <c r="O12" s="32">
        <v>3</v>
      </c>
      <c r="P12" s="32">
        <v>4</v>
      </c>
      <c r="Q12" s="114">
        <v>2</v>
      </c>
      <c r="R12" s="33"/>
      <c r="S12" s="42">
        <v>4</v>
      </c>
      <c r="T12" s="42">
        <v>4</v>
      </c>
      <c r="U12" s="42">
        <v>4</v>
      </c>
      <c r="V12" s="42">
        <v>4</v>
      </c>
      <c r="W12" s="42">
        <v>3</v>
      </c>
      <c r="X12" s="42">
        <v>12</v>
      </c>
      <c r="Y12" s="33"/>
      <c r="Z12" s="32">
        <v>3</v>
      </c>
      <c r="AA12" s="32">
        <v>3</v>
      </c>
      <c r="AB12" s="32" t="s">
        <v>55</v>
      </c>
      <c r="AC12" s="32">
        <v>3</v>
      </c>
      <c r="AD12" s="42">
        <v>2</v>
      </c>
      <c r="AE12" s="42">
        <v>3</v>
      </c>
      <c r="AF12" s="35"/>
      <c r="AG12" s="42">
        <v>0</v>
      </c>
      <c r="AH12" s="42">
        <v>5</v>
      </c>
      <c r="AI12" s="42">
        <v>3</v>
      </c>
      <c r="AJ12" s="42">
        <v>4</v>
      </c>
      <c r="AK12" s="42">
        <v>3</v>
      </c>
      <c r="AL12" s="42">
        <v>4</v>
      </c>
      <c r="AM12" s="33"/>
      <c r="AN12" s="64">
        <v>5</v>
      </c>
    </row>
    <row r="13" spans="2:40" x14ac:dyDescent="0.2">
      <c r="B13" s="105">
        <v>10</v>
      </c>
      <c r="C13" s="107">
        <v>911348</v>
      </c>
      <c r="D13" s="86" t="s">
        <v>27</v>
      </c>
      <c r="E13" s="30">
        <f t="shared" si="0"/>
        <v>0</v>
      </c>
      <c r="F13" s="30">
        <f t="shared" si="4"/>
        <v>0</v>
      </c>
      <c r="G13" s="30">
        <f t="shared" si="5"/>
        <v>0</v>
      </c>
      <c r="H13" s="30">
        <f t="shared" si="7"/>
        <v>1</v>
      </c>
      <c r="I13" s="60">
        <f t="shared" si="6"/>
        <v>0</v>
      </c>
      <c r="J13" s="114">
        <v>0</v>
      </c>
      <c r="K13" s="35"/>
      <c r="L13" s="32">
        <v>3</v>
      </c>
      <c r="M13" s="32">
        <v>4</v>
      </c>
      <c r="N13" s="32">
        <v>2</v>
      </c>
      <c r="O13" s="32" t="s">
        <v>39</v>
      </c>
      <c r="P13" s="32">
        <v>4</v>
      </c>
      <c r="Q13" s="114">
        <v>2</v>
      </c>
      <c r="R13" s="33"/>
      <c r="S13" s="42">
        <v>4</v>
      </c>
      <c r="T13" s="42">
        <v>4</v>
      </c>
      <c r="U13" s="42">
        <v>5</v>
      </c>
      <c r="V13" s="42">
        <v>4</v>
      </c>
      <c r="W13" s="42">
        <v>3</v>
      </c>
      <c r="X13" s="42">
        <v>8</v>
      </c>
      <c r="Y13" s="33"/>
      <c r="Z13" s="32">
        <v>3</v>
      </c>
      <c r="AA13" s="32">
        <v>3</v>
      </c>
      <c r="AB13" s="32">
        <v>3</v>
      </c>
      <c r="AC13" s="32">
        <v>3</v>
      </c>
      <c r="AD13" s="42">
        <v>2</v>
      </c>
      <c r="AE13" s="42">
        <v>0</v>
      </c>
      <c r="AF13" s="35"/>
      <c r="AG13" s="42">
        <v>2</v>
      </c>
      <c r="AH13" s="42">
        <v>5</v>
      </c>
      <c r="AI13" s="42">
        <v>3</v>
      </c>
      <c r="AJ13" s="42">
        <v>4</v>
      </c>
      <c r="AK13" s="42">
        <v>3</v>
      </c>
      <c r="AL13" s="42">
        <v>4</v>
      </c>
      <c r="AM13" s="33"/>
      <c r="AN13" s="64">
        <v>5</v>
      </c>
    </row>
    <row r="14" spans="2:40" x14ac:dyDescent="0.2">
      <c r="B14" s="105">
        <v>11</v>
      </c>
      <c r="C14" s="107">
        <v>911411</v>
      </c>
      <c r="D14" s="86" t="s">
        <v>28</v>
      </c>
      <c r="E14" s="30">
        <f t="shared" si="0"/>
        <v>0</v>
      </c>
      <c r="F14" s="30">
        <f t="shared" si="4"/>
        <v>0</v>
      </c>
      <c r="G14" s="30">
        <f t="shared" si="5"/>
        <v>0</v>
      </c>
      <c r="H14" s="30">
        <f t="shared" si="7"/>
        <v>0</v>
      </c>
      <c r="I14" s="60">
        <f t="shared" si="6"/>
        <v>0</v>
      </c>
      <c r="J14" s="114">
        <v>0</v>
      </c>
      <c r="K14" s="35"/>
      <c r="L14" s="32">
        <v>3</v>
      </c>
      <c r="M14" s="32">
        <v>4</v>
      </c>
      <c r="N14" s="32">
        <v>2</v>
      </c>
      <c r="O14" s="32">
        <v>3</v>
      </c>
      <c r="P14" s="32">
        <v>4</v>
      </c>
      <c r="Q14" s="114">
        <v>2</v>
      </c>
      <c r="R14" s="33"/>
      <c r="S14" s="42">
        <v>4</v>
      </c>
      <c r="T14" s="42">
        <v>4</v>
      </c>
      <c r="U14" s="42">
        <v>5</v>
      </c>
      <c r="V14" s="42">
        <v>4</v>
      </c>
      <c r="W14" s="42">
        <v>3</v>
      </c>
      <c r="X14" s="42">
        <v>12</v>
      </c>
      <c r="Y14" s="33"/>
      <c r="Z14" s="32">
        <v>3</v>
      </c>
      <c r="AA14" s="32">
        <v>3</v>
      </c>
      <c r="AB14" s="32">
        <v>3</v>
      </c>
      <c r="AC14" s="32">
        <v>3</v>
      </c>
      <c r="AD14" s="42">
        <v>2</v>
      </c>
      <c r="AE14" s="42">
        <v>0</v>
      </c>
      <c r="AF14" s="35"/>
      <c r="AG14" s="42">
        <v>3</v>
      </c>
      <c r="AH14" s="42">
        <v>5</v>
      </c>
      <c r="AI14" s="42">
        <v>2</v>
      </c>
      <c r="AJ14" s="42">
        <v>4</v>
      </c>
      <c r="AK14" s="42">
        <v>3</v>
      </c>
      <c r="AL14" s="42">
        <v>4</v>
      </c>
      <c r="AM14" s="33"/>
      <c r="AN14" s="64">
        <v>5</v>
      </c>
    </row>
    <row r="15" spans="2:40" x14ac:dyDescent="0.2">
      <c r="B15" s="105">
        <v>12</v>
      </c>
      <c r="C15" s="107">
        <v>911464</v>
      </c>
      <c r="D15" s="86" t="s">
        <v>29</v>
      </c>
      <c r="E15" s="30">
        <f t="shared" si="0"/>
        <v>0</v>
      </c>
      <c r="F15" s="30">
        <f t="shared" si="4"/>
        <v>0</v>
      </c>
      <c r="G15" s="30">
        <f t="shared" si="5"/>
        <v>0</v>
      </c>
      <c r="H15" s="30">
        <f t="shared" si="7"/>
        <v>0</v>
      </c>
      <c r="I15" s="60">
        <f t="shared" si="6"/>
        <v>0</v>
      </c>
      <c r="J15" s="114">
        <v>0</v>
      </c>
      <c r="K15" s="35"/>
      <c r="L15" s="32">
        <v>3</v>
      </c>
      <c r="M15" s="32">
        <v>4</v>
      </c>
      <c r="N15" s="32">
        <v>2</v>
      </c>
      <c r="O15" s="32">
        <v>3</v>
      </c>
      <c r="P15" s="32">
        <v>4</v>
      </c>
      <c r="Q15" s="114">
        <v>2</v>
      </c>
      <c r="R15" s="33"/>
      <c r="S15" s="42">
        <v>2</v>
      </c>
      <c r="T15" s="42">
        <v>4</v>
      </c>
      <c r="U15" s="42">
        <v>4</v>
      </c>
      <c r="V15" s="42">
        <v>4</v>
      </c>
      <c r="W15" s="42">
        <v>3</v>
      </c>
      <c r="X15" s="42">
        <v>8</v>
      </c>
      <c r="Y15" s="33"/>
      <c r="Z15" s="32">
        <v>3</v>
      </c>
      <c r="AA15" s="32">
        <v>3</v>
      </c>
      <c r="AB15" s="32">
        <v>3</v>
      </c>
      <c r="AC15" s="32">
        <v>3</v>
      </c>
      <c r="AD15" s="42">
        <v>2</v>
      </c>
      <c r="AE15" s="42">
        <v>0</v>
      </c>
      <c r="AF15" s="35"/>
      <c r="AG15" s="42">
        <v>3</v>
      </c>
      <c r="AH15" s="42">
        <v>5</v>
      </c>
      <c r="AI15" s="42">
        <v>2</v>
      </c>
      <c r="AJ15" s="42">
        <v>0</v>
      </c>
      <c r="AK15" s="42">
        <v>2</v>
      </c>
      <c r="AL15" s="42">
        <v>4</v>
      </c>
      <c r="AM15" s="33"/>
      <c r="AN15" s="64">
        <v>5</v>
      </c>
    </row>
    <row r="16" spans="2:40" x14ac:dyDescent="0.2">
      <c r="B16" s="105">
        <v>13</v>
      </c>
      <c r="C16" s="107">
        <v>911739</v>
      </c>
      <c r="D16" s="86" t="s">
        <v>30</v>
      </c>
      <c r="E16" s="30">
        <f t="shared" si="0"/>
        <v>0</v>
      </c>
      <c r="F16" s="30">
        <f t="shared" si="4"/>
        <v>0</v>
      </c>
      <c r="G16" s="30">
        <f t="shared" si="5"/>
        <v>0</v>
      </c>
      <c r="H16" s="30">
        <f t="shared" si="7"/>
        <v>1</v>
      </c>
      <c r="I16" s="60">
        <f t="shared" si="6"/>
        <v>1</v>
      </c>
      <c r="J16" s="114">
        <v>0</v>
      </c>
      <c r="K16" s="35"/>
      <c r="L16" s="32">
        <v>3</v>
      </c>
      <c r="M16" s="32">
        <v>4</v>
      </c>
      <c r="N16" s="32">
        <v>2</v>
      </c>
      <c r="O16" s="32" t="s">
        <v>39</v>
      </c>
      <c r="P16" s="32">
        <v>3</v>
      </c>
      <c r="Q16" s="114">
        <v>2</v>
      </c>
      <c r="R16" s="35"/>
      <c r="S16" s="42">
        <v>4</v>
      </c>
      <c r="T16" s="42">
        <v>4</v>
      </c>
      <c r="U16" s="42">
        <v>3</v>
      </c>
      <c r="V16" s="42">
        <v>4</v>
      </c>
      <c r="W16" s="42">
        <v>3</v>
      </c>
      <c r="X16" s="42">
        <v>9</v>
      </c>
      <c r="Y16" s="35"/>
      <c r="Z16" s="32">
        <v>3</v>
      </c>
      <c r="AA16" s="32">
        <v>3</v>
      </c>
      <c r="AB16" s="32">
        <v>3</v>
      </c>
      <c r="AC16" s="32">
        <v>3</v>
      </c>
      <c r="AD16" s="42">
        <v>0</v>
      </c>
      <c r="AE16" s="42">
        <v>0</v>
      </c>
      <c r="AF16" s="35"/>
      <c r="AG16" s="42">
        <v>3</v>
      </c>
      <c r="AH16" s="42">
        <v>5</v>
      </c>
      <c r="AI16" s="42">
        <v>2</v>
      </c>
      <c r="AJ16" s="42" t="s">
        <v>93</v>
      </c>
      <c r="AK16" s="42" t="s">
        <v>93</v>
      </c>
      <c r="AL16" s="42" t="s">
        <v>93</v>
      </c>
      <c r="AM16" s="35"/>
      <c r="AN16" s="64" t="s">
        <v>55</v>
      </c>
    </row>
    <row r="17" spans="2:40" x14ac:dyDescent="0.2">
      <c r="B17" s="105">
        <v>14</v>
      </c>
      <c r="C17" s="107">
        <v>911768</v>
      </c>
      <c r="D17" s="86" t="s">
        <v>32</v>
      </c>
      <c r="E17" s="30">
        <f t="shared" si="0"/>
        <v>0</v>
      </c>
      <c r="F17" s="30">
        <f t="shared" si="4"/>
        <v>0</v>
      </c>
      <c r="G17" s="30">
        <f t="shared" si="5"/>
        <v>0</v>
      </c>
      <c r="H17" s="30">
        <f t="shared" si="7"/>
        <v>0</v>
      </c>
      <c r="I17" s="60">
        <f t="shared" si="6"/>
        <v>1</v>
      </c>
      <c r="J17" s="114">
        <v>0</v>
      </c>
      <c r="K17" s="35"/>
      <c r="L17" s="32">
        <v>2</v>
      </c>
      <c r="M17" s="32">
        <v>0</v>
      </c>
      <c r="N17" s="32">
        <v>2</v>
      </c>
      <c r="O17" s="32">
        <v>3</v>
      </c>
      <c r="P17" s="32">
        <v>4</v>
      </c>
      <c r="Q17" s="114">
        <v>2</v>
      </c>
      <c r="R17" s="33"/>
      <c r="S17" s="42">
        <v>4</v>
      </c>
      <c r="T17" s="42">
        <v>4</v>
      </c>
      <c r="U17" s="42">
        <v>4</v>
      </c>
      <c r="V17" s="42">
        <v>4</v>
      </c>
      <c r="W17" s="42">
        <v>3</v>
      </c>
      <c r="X17" s="42">
        <v>8</v>
      </c>
      <c r="Y17" s="33"/>
      <c r="Z17" s="32">
        <v>3</v>
      </c>
      <c r="AA17" s="32">
        <v>3</v>
      </c>
      <c r="AB17" s="32" t="s">
        <v>55</v>
      </c>
      <c r="AC17" s="32">
        <v>3</v>
      </c>
      <c r="AD17" s="42">
        <v>2</v>
      </c>
      <c r="AE17" s="42">
        <v>3</v>
      </c>
      <c r="AF17" s="35"/>
      <c r="AG17" s="42">
        <v>3</v>
      </c>
      <c r="AH17" s="42">
        <v>5</v>
      </c>
      <c r="AI17" s="42">
        <v>2</v>
      </c>
      <c r="AJ17" s="42">
        <v>4</v>
      </c>
      <c r="AK17" s="42">
        <v>2</v>
      </c>
      <c r="AL17" s="42">
        <v>4</v>
      </c>
      <c r="AM17" s="33"/>
      <c r="AN17" s="64">
        <v>5</v>
      </c>
    </row>
    <row r="18" spans="2:40" x14ac:dyDescent="0.2">
      <c r="B18" s="105">
        <v>15</v>
      </c>
      <c r="C18" s="107">
        <v>912032</v>
      </c>
      <c r="D18" s="86" t="s">
        <v>33</v>
      </c>
      <c r="E18" s="30">
        <f t="shared" si="0"/>
        <v>0</v>
      </c>
      <c r="F18" s="30">
        <f t="shared" si="4"/>
        <v>0</v>
      </c>
      <c r="G18" s="30">
        <f t="shared" si="5"/>
        <v>0</v>
      </c>
      <c r="H18" s="30">
        <f t="shared" si="7"/>
        <v>0</v>
      </c>
      <c r="I18" s="60">
        <f t="shared" si="6"/>
        <v>0</v>
      </c>
      <c r="J18" s="114">
        <v>0</v>
      </c>
      <c r="K18" s="35"/>
      <c r="L18" s="32">
        <v>0</v>
      </c>
      <c r="M18" s="32">
        <v>4</v>
      </c>
      <c r="N18" s="32">
        <v>2</v>
      </c>
      <c r="O18" s="32">
        <v>3</v>
      </c>
      <c r="P18" s="32">
        <v>4</v>
      </c>
      <c r="Q18" s="114">
        <v>1</v>
      </c>
      <c r="R18" s="33"/>
      <c r="S18" s="42">
        <v>4</v>
      </c>
      <c r="T18" s="42">
        <v>4</v>
      </c>
      <c r="U18" s="42">
        <v>5</v>
      </c>
      <c r="V18" s="42">
        <v>4</v>
      </c>
      <c r="W18" s="42">
        <v>3</v>
      </c>
      <c r="X18" s="42">
        <v>11</v>
      </c>
      <c r="Y18" s="33"/>
      <c r="Z18" s="32">
        <v>3</v>
      </c>
      <c r="AA18" s="32">
        <v>3</v>
      </c>
      <c r="AB18" s="32">
        <v>3</v>
      </c>
      <c r="AC18" s="32">
        <v>3</v>
      </c>
      <c r="AD18" s="42">
        <v>2</v>
      </c>
      <c r="AE18" s="42">
        <v>0</v>
      </c>
      <c r="AF18" s="35"/>
      <c r="AG18" s="42">
        <v>3</v>
      </c>
      <c r="AH18" s="42">
        <v>5</v>
      </c>
      <c r="AI18" s="42">
        <v>2</v>
      </c>
      <c r="AJ18" s="42">
        <v>4</v>
      </c>
      <c r="AK18" s="42">
        <v>3</v>
      </c>
      <c r="AL18" s="42">
        <v>4</v>
      </c>
      <c r="AM18" s="33"/>
      <c r="AN18" s="64">
        <v>5</v>
      </c>
    </row>
    <row r="19" spans="2:40" x14ac:dyDescent="0.2">
      <c r="B19" s="105">
        <v>16</v>
      </c>
      <c r="C19" s="116">
        <v>912660</v>
      </c>
      <c r="D19" s="87" t="s">
        <v>106</v>
      </c>
      <c r="E19" s="30">
        <f t="shared" si="0"/>
        <v>0</v>
      </c>
      <c r="F19" s="30">
        <f t="shared" si="4"/>
        <v>0</v>
      </c>
      <c r="G19" s="30">
        <f t="shared" si="5"/>
        <v>0</v>
      </c>
      <c r="H19" s="30">
        <f t="shared" si="7"/>
        <v>0</v>
      </c>
      <c r="I19" s="60">
        <f t="shared" si="6"/>
        <v>2</v>
      </c>
      <c r="J19" s="114">
        <v>0</v>
      </c>
      <c r="K19" s="35"/>
      <c r="L19" s="32" t="s">
        <v>55</v>
      </c>
      <c r="M19" s="32" t="s">
        <v>55</v>
      </c>
      <c r="N19" s="32">
        <v>2</v>
      </c>
      <c r="O19" s="32">
        <v>3</v>
      </c>
      <c r="P19" s="32">
        <v>4</v>
      </c>
      <c r="Q19" s="114">
        <v>2</v>
      </c>
      <c r="R19" s="33"/>
      <c r="S19" s="42">
        <v>4</v>
      </c>
      <c r="T19" s="42">
        <v>0</v>
      </c>
      <c r="U19" s="42">
        <v>3</v>
      </c>
      <c r="V19" s="42">
        <v>4</v>
      </c>
      <c r="W19" s="42">
        <v>3</v>
      </c>
      <c r="X19" s="42">
        <v>8</v>
      </c>
      <c r="Y19" s="33"/>
      <c r="Z19" s="32">
        <v>0</v>
      </c>
      <c r="AA19" s="32">
        <v>0</v>
      </c>
      <c r="AB19" s="32">
        <v>5</v>
      </c>
      <c r="AC19" s="32">
        <v>6</v>
      </c>
      <c r="AD19" s="148" t="s">
        <v>84</v>
      </c>
      <c r="AE19" s="148"/>
      <c r="AF19" s="35"/>
      <c r="AG19" s="148" t="s">
        <v>84</v>
      </c>
      <c r="AH19" s="148"/>
      <c r="AI19" s="148"/>
      <c r="AJ19" s="148"/>
      <c r="AK19" s="148"/>
      <c r="AL19" s="148"/>
      <c r="AM19" s="33"/>
      <c r="AN19" s="64"/>
    </row>
    <row r="20" spans="2:40" x14ac:dyDescent="0.2">
      <c r="B20" s="105">
        <v>17</v>
      </c>
      <c r="C20" s="107">
        <v>912927</v>
      </c>
      <c r="D20" s="86" t="s">
        <v>34</v>
      </c>
      <c r="E20" s="30">
        <f t="shared" si="0"/>
        <v>0</v>
      </c>
      <c r="F20" s="30">
        <f t="shared" si="4"/>
        <v>0</v>
      </c>
      <c r="G20" s="30">
        <f t="shared" si="5"/>
        <v>1</v>
      </c>
      <c r="H20" s="30">
        <f t="shared" si="7"/>
        <v>0</v>
      </c>
      <c r="I20" s="60">
        <f t="shared" si="6"/>
        <v>0</v>
      </c>
      <c r="J20" s="114">
        <v>0</v>
      </c>
      <c r="K20" s="35"/>
      <c r="L20" s="32">
        <v>3</v>
      </c>
      <c r="M20" s="32">
        <v>4</v>
      </c>
      <c r="N20" s="32">
        <v>2</v>
      </c>
      <c r="O20" s="32">
        <v>2</v>
      </c>
      <c r="P20" s="32">
        <v>4</v>
      </c>
      <c r="Q20" s="114">
        <v>2</v>
      </c>
      <c r="R20" s="33"/>
      <c r="S20" s="42">
        <v>3</v>
      </c>
      <c r="T20" s="42">
        <v>4</v>
      </c>
      <c r="U20" s="42">
        <v>4</v>
      </c>
      <c r="V20" s="42">
        <v>4</v>
      </c>
      <c r="W20" s="42">
        <v>3</v>
      </c>
      <c r="X20" s="42" t="s">
        <v>21</v>
      </c>
      <c r="Y20" s="33"/>
      <c r="Z20" s="32">
        <v>3</v>
      </c>
      <c r="AA20" s="32">
        <v>0</v>
      </c>
      <c r="AB20" s="32">
        <v>3</v>
      </c>
      <c r="AC20" s="32">
        <v>3</v>
      </c>
      <c r="AD20" s="42">
        <v>2</v>
      </c>
      <c r="AE20" s="42">
        <v>0</v>
      </c>
      <c r="AF20" s="35"/>
      <c r="AG20" s="42">
        <v>3</v>
      </c>
      <c r="AH20" s="42">
        <v>5</v>
      </c>
      <c r="AI20" s="42">
        <v>1</v>
      </c>
      <c r="AJ20" s="42">
        <v>4</v>
      </c>
      <c r="AK20" s="42">
        <v>2</v>
      </c>
      <c r="AL20" s="42">
        <v>4</v>
      </c>
      <c r="AM20" s="33"/>
      <c r="AN20" s="64">
        <v>4</v>
      </c>
    </row>
    <row r="21" spans="2:40" x14ac:dyDescent="0.2">
      <c r="B21" s="105">
        <v>18</v>
      </c>
      <c r="C21" s="107">
        <v>913082</v>
      </c>
      <c r="D21" s="86" t="s">
        <v>35</v>
      </c>
      <c r="E21" s="30">
        <f t="shared" si="0"/>
        <v>0</v>
      </c>
      <c r="F21" s="30">
        <f t="shared" si="4"/>
        <v>0</v>
      </c>
      <c r="G21" s="30">
        <f t="shared" si="5"/>
        <v>0</v>
      </c>
      <c r="H21" s="30">
        <f t="shared" si="7"/>
        <v>1</v>
      </c>
      <c r="I21" s="60">
        <f t="shared" si="6"/>
        <v>0</v>
      </c>
      <c r="J21" s="114">
        <v>0</v>
      </c>
      <c r="K21" s="35"/>
      <c r="L21" s="32">
        <v>2</v>
      </c>
      <c r="M21" s="32">
        <v>4</v>
      </c>
      <c r="N21" s="32">
        <v>2</v>
      </c>
      <c r="O21" s="32">
        <v>3</v>
      </c>
      <c r="P21" s="32">
        <v>4</v>
      </c>
      <c r="Q21" s="114">
        <v>2</v>
      </c>
      <c r="R21" s="33"/>
      <c r="S21" s="42">
        <v>3</v>
      </c>
      <c r="T21" s="42">
        <v>4</v>
      </c>
      <c r="U21" s="42">
        <v>5</v>
      </c>
      <c r="V21" s="42">
        <v>4</v>
      </c>
      <c r="W21" s="42">
        <v>3</v>
      </c>
      <c r="X21" s="42">
        <v>11</v>
      </c>
      <c r="Y21" s="33"/>
      <c r="Z21" s="32" t="s">
        <v>39</v>
      </c>
      <c r="AA21" s="32">
        <v>3</v>
      </c>
      <c r="AB21" s="32">
        <v>3</v>
      </c>
      <c r="AC21" s="32">
        <v>3</v>
      </c>
      <c r="AD21" s="42">
        <v>2</v>
      </c>
      <c r="AE21" s="42">
        <v>0</v>
      </c>
      <c r="AF21" s="35"/>
      <c r="AG21" s="42">
        <v>3</v>
      </c>
      <c r="AH21" s="42">
        <v>5</v>
      </c>
      <c r="AI21" s="42">
        <v>2</v>
      </c>
      <c r="AJ21" s="42">
        <v>4</v>
      </c>
      <c r="AK21" s="42">
        <v>3</v>
      </c>
      <c r="AL21" s="42">
        <v>3</v>
      </c>
      <c r="AM21" s="33"/>
      <c r="AN21" s="64">
        <v>3</v>
      </c>
    </row>
    <row r="22" spans="2:40" x14ac:dyDescent="0.2">
      <c r="B22" s="105">
        <v>19</v>
      </c>
      <c r="C22" s="107">
        <v>913263</v>
      </c>
      <c r="D22" s="86" t="s">
        <v>36</v>
      </c>
      <c r="E22" s="30">
        <f t="shared" si="0"/>
        <v>0</v>
      </c>
      <c r="F22" s="30">
        <f t="shared" si="4"/>
        <v>0</v>
      </c>
      <c r="G22" s="30">
        <f t="shared" si="5"/>
        <v>2</v>
      </c>
      <c r="H22" s="30">
        <f t="shared" si="7"/>
        <v>0</v>
      </c>
      <c r="I22" s="60">
        <f t="shared" si="6"/>
        <v>0</v>
      </c>
      <c r="J22" s="114">
        <v>0</v>
      </c>
      <c r="K22" s="35"/>
      <c r="L22" s="32">
        <v>2</v>
      </c>
      <c r="M22" s="32">
        <v>2</v>
      </c>
      <c r="N22" s="32">
        <v>2</v>
      </c>
      <c r="O22" s="32">
        <v>3</v>
      </c>
      <c r="P22" s="32">
        <v>4</v>
      </c>
      <c r="Q22" s="114">
        <v>2</v>
      </c>
      <c r="R22" s="33"/>
      <c r="S22" s="42">
        <v>4</v>
      </c>
      <c r="T22" s="42">
        <v>4</v>
      </c>
      <c r="U22" s="42">
        <v>5</v>
      </c>
      <c r="V22" s="42">
        <v>4</v>
      </c>
      <c r="W22" s="42">
        <v>3</v>
      </c>
      <c r="X22" s="42">
        <v>9</v>
      </c>
      <c r="Y22" s="33"/>
      <c r="Z22" s="32">
        <v>3</v>
      </c>
      <c r="AA22" s="32">
        <v>3</v>
      </c>
      <c r="AB22" s="32">
        <v>3</v>
      </c>
      <c r="AC22" s="32">
        <v>3</v>
      </c>
      <c r="AD22" s="42">
        <v>2</v>
      </c>
      <c r="AE22" s="42">
        <v>0</v>
      </c>
      <c r="AF22" s="35"/>
      <c r="AG22" s="42">
        <v>3</v>
      </c>
      <c r="AH22" s="42">
        <v>5</v>
      </c>
      <c r="AI22" s="42">
        <v>2</v>
      </c>
      <c r="AJ22" s="42">
        <v>2</v>
      </c>
      <c r="AK22" s="42" t="s">
        <v>21</v>
      </c>
      <c r="AL22" s="42" t="s">
        <v>21</v>
      </c>
      <c r="AM22" s="33"/>
      <c r="AN22" s="64">
        <v>5</v>
      </c>
    </row>
    <row r="23" spans="2:40" x14ac:dyDescent="0.2">
      <c r="B23" s="105">
        <v>20</v>
      </c>
      <c r="C23" s="107">
        <v>913852</v>
      </c>
      <c r="D23" s="86" t="s">
        <v>37</v>
      </c>
      <c r="E23" s="30">
        <f t="shared" si="0"/>
        <v>0</v>
      </c>
      <c r="F23" s="30">
        <f t="shared" si="4"/>
        <v>0</v>
      </c>
      <c r="G23" s="30">
        <f t="shared" si="5"/>
        <v>0</v>
      </c>
      <c r="H23" s="30">
        <f t="shared" si="7"/>
        <v>1</v>
      </c>
      <c r="I23" s="60">
        <f t="shared" si="6"/>
        <v>0</v>
      </c>
      <c r="J23" s="114">
        <v>0</v>
      </c>
      <c r="K23" s="35"/>
      <c r="L23" s="32">
        <v>3</v>
      </c>
      <c r="M23" s="32">
        <v>4</v>
      </c>
      <c r="N23" s="32">
        <v>2</v>
      </c>
      <c r="O23" s="32" t="s">
        <v>39</v>
      </c>
      <c r="P23" s="32">
        <v>0</v>
      </c>
      <c r="Q23" s="114">
        <v>2</v>
      </c>
      <c r="R23" s="33"/>
      <c r="S23" s="42">
        <v>3</v>
      </c>
      <c r="T23" s="42">
        <v>4</v>
      </c>
      <c r="U23" s="42">
        <v>4</v>
      </c>
      <c r="V23" s="42">
        <v>4</v>
      </c>
      <c r="W23" s="42">
        <v>3</v>
      </c>
      <c r="X23" s="42">
        <v>9</v>
      </c>
      <c r="Y23" s="33"/>
      <c r="Z23" s="32">
        <v>3</v>
      </c>
      <c r="AA23" s="32">
        <v>3</v>
      </c>
      <c r="AB23" s="32">
        <v>3</v>
      </c>
      <c r="AC23" s="32">
        <v>3</v>
      </c>
      <c r="AD23" s="42">
        <v>2</v>
      </c>
      <c r="AE23" s="42">
        <v>1</v>
      </c>
      <c r="AF23" s="35"/>
      <c r="AG23" s="42">
        <v>3</v>
      </c>
      <c r="AH23" s="42">
        <v>5</v>
      </c>
      <c r="AI23" s="42">
        <v>2</v>
      </c>
      <c r="AJ23" s="42">
        <v>4</v>
      </c>
      <c r="AK23" s="42">
        <v>3</v>
      </c>
      <c r="AL23" s="42">
        <v>3</v>
      </c>
      <c r="AM23" s="33"/>
      <c r="AN23" s="64">
        <v>5</v>
      </c>
    </row>
    <row r="24" spans="2:40" x14ac:dyDescent="0.2">
      <c r="B24" s="105">
        <v>21</v>
      </c>
      <c r="C24" s="107">
        <v>913862</v>
      </c>
      <c r="D24" s="86" t="s">
        <v>38</v>
      </c>
      <c r="E24" s="30">
        <f t="shared" si="0"/>
        <v>0</v>
      </c>
      <c r="F24" s="30">
        <f t="shared" si="4"/>
        <v>0</v>
      </c>
      <c r="G24" s="30">
        <f t="shared" si="5"/>
        <v>2</v>
      </c>
      <c r="H24" s="30">
        <f t="shared" si="7"/>
        <v>2</v>
      </c>
      <c r="I24" s="60">
        <f t="shared" si="6"/>
        <v>0</v>
      </c>
      <c r="J24" s="114">
        <v>0</v>
      </c>
      <c r="K24" s="35"/>
      <c r="L24" s="32">
        <v>2</v>
      </c>
      <c r="M24" s="32">
        <v>4</v>
      </c>
      <c r="N24" s="32" t="s">
        <v>39</v>
      </c>
      <c r="O24" s="32">
        <v>3</v>
      </c>
      <c r="P24" s="32">
        <v>4</v>
      </c>
      <c r="Q24" s="114">
        <v>2</v>
      </c>
      <c r="R24" s="33"/>
      <c r="S24" s="42">
        <v>4</v>
      </c>
      <c r="T24" s="42">
        <v>4</v>
      </c>
      <c r="U24" s="42">
        <v>3</v>
      </c>
      <c r="V24" s="42">
        <v>4</v>
      </c>
      <c r="W24" s="42">
        <v>3</v>
      </c>
      <c r="X24" s="42">
        <v>8</v>
      </c>
      <c r="Y24" s="33"/>
      <c r="Z24" s="32">
        <v>3</v>
      </c>
      <c r="AA24" s="32">
        <v>3</v>
      </c>
      <c r="AB24" s="32">
        <v>1</v>
      </c>
      <c r="AC24" s="32" t="s">
        <v>39</v>
      </c>
      <c r="AD24" s="42">
        <v>2</v>
      </c>
      <c r="AE24" s="42">
        <v>0</v>
      </c>
      <c r="AF24" s="35"/>
      <c r="AG24" s="42">
        <v>3</v>
      </c>
      <c r="AH24" s="42" t="s">
        <v>21</v>
      </c>
      <c r="AI24" s="42" t="s">
        <v>21</v>
      </c>
      <c r="AJ24" s="42">
        <v>4</v>
      </c>
      <c r="AK24" s="42">
        <v>3</v>
      </c>
      <c r="AL24" s="42">
        <v>1</v>
      </c>
      <c r="AM24" s="33"/>
      <c r="AN24" s="64">
        <v>3</v>
      </c>
    </row>
    <row r="25" spans="2:40" x14ac:dyDescent="0.2">
      <c r="B25" s="105">
        <v>22</v>
      </c>
      <c r="C25" s="107">
        <v>914304</v>
      </c>
      <c r="D25" s="86" t="s">
        <v>40</v>
      </c>
      <c r="E25" s="30">
        <f t="shared" si="0"/>
        <v>0</v>
      </c>
      <c r="F25" s="30">
        <f t="shared" si="4"/>
        <v>0</v>
      </c>
      <c r="G25" s="30">
        <f t="shared" si="5"/>
        <v>9</v>
      </c>
      <c r="H25" s="30">
        <f t="shared" si="7"/>
        <v>1</v>
      </c>
      <c r="I25" s="60">
        <f t="shared" si="6"/>
        <v>0</v>
      </c>
      <c r="J25" s="114">
        <v>0</v>
      </c>
      <c r="K25" s="35"/>
      <c r="L25" s="32">
        <v>3</v>
      </c>
      <c r="M25" s="32">
        <v>4</v>
      </c>
      <c r="N25" s="32" t="s">
        <v>39</v>
      </c>
      <c r="O25" s="32">
        <v>3</v>
      </c>
      <c r="P25" s="32">
        <v>4</v>
      </c>
      <c r="Q25" s="114">
        <v>2</v>
      </c>
      <c r="R25" s="33"/>
      <c r="S25" s="42">
        <v>4</v>
      </c>
      <c r="T25" s="42">
        <v>4</v>
      </c>
      <c r="U25" s="42">
        <v>4</v>
      </c>
      <c r="V25" s="42">
        <v>4</v>
      </c>
      <c r="W25" s="42">
        <v>3</v>
      </c>
      <c r="X25" s="42">
        <v>12</v>
      </c>
      <c r="Y25" s="33"/>
      <c r="Z25" s="32" t="s">
        <v>21</v>
      </c>
      <c r="AA25" s="32" t="s">
        <v>21</v>
      </c>
      <c r="AB25" s="32" t="s">
        <v>21</v>
      </c>
      <c r="AC25" s="32" t="s">
        <v>21</v>
      </c>
      <c r="AD25" s="42" t="s">
        <v>21</v>
      </c>
      <c r="AE25" s="42" t="s">
        <v>21</v>
      </c>
      <c r="AF25" s="35"/>
      <c r="AG25" s="42" t="s">
        <v>21</v>
      </c>
      <c r="AH25" s="42" t="s">
        <v>21</v>
      </c>
      <c r="AI25" s="42" t="s">
        <v>21</v>
      </c>
      <c r="AJ25" s="42">
        <v>4</v>
      </c>
      <c r="AK25" s="42">
        <v>3</v>
      </c>
      <c r="AL25" s="42">
        <v>1</v>
      </c>
      <c r="AM25" s="33"/>
      <c r="AN25" s="64">
        <v>5</v>
      </c>
    </row>
    <row r="26" spans="2:40" x14ac:dyDescent="0.2">
      <c r="B26" s="105">
        <v>23</v>
      </c>
      <c r="C26" s="107">
        <v>914812</v>
      </c>
      <c r="D26" s="86" t="s">
        <v>41</v>
      </c>
      <c r="E26" s="30">
        <f t="shared" si="0"/>
        <v>0</v>
      </c>
      <c r="F26" s="30">
        <f t="shared" si="4"/>
        <v>0</v>
      </c>
      <c r="G26" s="30">
        <f t="shared" si="5"/>
        <v>1</v>
      </c>
      <c r="H26" s="30">
        <f t="shared" si="7"/>
        <v>0</v>
      </c>
      <c r="I26" s="60">
        <f t="shared" si="6"/>
        <v>0</v>
      </c>
      <c r="J26" s="114">
        <v>0</v>
      </c>
      <c r="K26" s="35"/>
      <c r="L26" s="32">
        <v>0</v>
      </c>
      <c r="M26" s="32">
        <v>2</v>
      </c>
      <c r="N26" s="32">
        <v>2</v>
      </c>
      <c r="O26" s="32">
        <v>3</v>
      </c>
      <c r="P26" s="32">
        <v>4</v>
      </c>
      <c r="Q26" s="114">
        <v>2</v>
      </c>
      <c r="R26" s="33"/>
      <c r="S26" s="42">
        <v>3</v>
      </c>
      <c r="T26" s="42">
        <v>4</v>
      </c>
      <c r="U26" s="42">
        <v>3</v>
      </c>
      <c r="V26" s="42">
        <v>4</v>
      </c>
      <c r="W26" s="42">
        <v>3</v>
      </c>
      <c r="X26" s="42">
        <v>8</v>
      </c>
      <c r="Y26" s="33"/>
      <c r="Z26" s="32" t="s">
        <v>21</v>
      </c>
      <c r="AA26" s="32">
        <v>3</v>
      </c>
      <c r="AB26" s="32">
        <v>3</v>
      </c>
      <c r="AC26" s="32">
        <v>3</v>
      </c>
      <c r="AD26" s="42">
        <v>2</v>
      </c>
      <c r="AE26" s="42">
        <v>0</v>
      </c>
      <c r="AF26" s="35"/>
      <c r="AG26" s="42">
        <v>3</v>
      </c>
      <c r="AH26" s="42">
        <v>5</v>
      </c>
      <c r="AI26" s="42">
        <v>2</v>
      </c>
      <c r="AJ26" s="42">
        <v>4</v>
      </c>
      <c r="AK26" s="42">
        <v>2</v>
      </c>
      <c r="AL26" s="42">
        <v>4</v>
      </c>
      <c r="AM26" s="33"/>
      <c r="AN26" s="64">
        <v>5</v>
      </c>
    </row>
    <row r="27" spans="2:40" x14ac:dyDescent="0.2">
      <c r="B27" s="105">
        <v>24</v>
      </c>
      <c r="C27" s="107">
        <v>914813</v>
      </c>
      <c r="D27" s="86" t="s">
        <v>42</v>
      </c>
      <c r="E27" s="30">
        <f t="shared" si="0"/>
        <v>0</v>
      </c>
      <c r="F27" s="30">
        <f t="shared" si="4"/>
        <v>0</v>
      </c>
      <c r="G27" s="30">
        <f t="shared" si="5"/>
        <v>0</v>
      </c>
      <c r="H27" s="30">
        <f t="shared" si="7"/>
        <v>0</v>
      </c>
      <c r="I27" s="60">
        <f t="shared" si="6"/>
        <v>0</v>
      </c>
      <c r="J27" s="114">
        <v>0</v>
      </c>
      <c r="K27" s="35"/>
      <c r="L27" s="32">
        <v>3</v>
      </c>
      <c r="M27" s="32">
        <v>4</v>
      </c>
      <c r="N27" s="32">
        <v>2</v>
      </c>
      <c r="O27" s="32">
        <v>3</v>
      </c>
      <c r="P27" s="32">
        <v>4</v>
      </c>
      <c r="Q27" s="114">
        <v>2</v>
      </c>
      <c r="R27" s="33"/>
      <c r="S27" s="42">
        <v>4</v>
      </c>
      <c r="T27" s="42">
        <v>4</v>
      </c>
      <c r="U27" s="42">
        <v>4</v>
      </c>
      <c r="V27" s="42">
        <v>4</v>
      </c>
      <c r="W27" s="42">
        <v>2</v>
      </c>
      <c r="X27" s="42">
        <v>8</v>
      </c>
      <c r="Y27" s="33"/>
      <c r="Z27" s="32">
        <v>1</v>
      </c>
      <c r="AA27" s="32">
        <v>3</v>
      </c>
      <c r="AB27" s="32">
        <v>3</v>
      </c>
      <c r="AC27" s="32">
        <v>3</v>
      </c>
      <c r="AD27" s="42">
        <v>2</v>
      </c>
      <c r="AE27" s="42">
        <v>0</v>
      </c>
      <c r="AF27" s="35"/>
      <c r="AG27" s="42">
        <v>3</v>
      </c>
      <c r="AH27" s="42">
        <v>5</v>
      </c>
      <c r="AI27" s="42">
        <v>2</v>
      </c>
      <c r="AJ27" s="42">
        <v>4</v>
      </c>
      <c r="AK27" s="42">
        <v>2</v>
      </c>
      <c r="AL27" s="42">
        <v>4</v>
      </c>
      <c r="AM27" s="33"/>
      <c r="AN27" s="64">
        <v>5</v>
      </c>
    </row>
    <row r="28" spans="2:40" x14ac:dyDescent="0.2">
      <c r="B28" s="105">
        <v>25</v>
      </c>
      <c r="C28" s="107">
        <v>915110</v>
      </c>
      <c r="D28" s="86" t="s">
        <v>43</v>
      </c>
      <c r="E28" s="30">
        <f t="shared" si="0"/>
        <v>0</v>
      </c>
      <c r="F28" s="30">
        <f t="shared" si="4"/>
        <v>0</v>
      </c>
      <c r="G28" s="30">
        <f t="shared" si="5"/>
        <v>4</v>
      </c>
      <c r="H28" s="30">
        <f t="shared" si="7"/>
        <v>0</v>
      </c>
      <c r="I28" s="60">
        <f t="shared" si="6"/>
        <v>0</v>
      </c>
      <c r="J28" s="114">
        <v>0</v>
      </c>
      <c r="K28" s="35"/>
      <c r="L28" s="32">
        <v>3</v>
      </c>
      <c r="M28" s="32">
        <v>4</v>
      </c>
      <c r="N28" s="32">
        <v>2</v>
      </c>
      <c r="O28" s="32" t="s">
        <v>21</v>
      </c>
      <c r="P28" s="32">
        <v>4</v>
      </c>
      <c r="Q28" s="114">
        <v>2</v>
      </c>
      <c r="R28" s="33"/>
      <c r="S28" s="42">
        <v>4</v>
      </c>
      <c r="T28" s="42">
        <v>4</v>
      </c>
      <c r="U28" s="42">
        <v>3</v>
      </c>
      <c r="V28" s="42">
        <v>4</v>
      </c>
      <c r="W28" s="42" t="s">
        <v>21</v>
      </c>
      <c r="X28" s="42">
        <v>11</v>
      </c>
      <c r="Y28" s="33"/>
      <c r="Z28" s="32">
        <v>3</v>
      </c>
      <c r="AA28" s="32">
        <v>3</v>
      </c>
      <c r="AB28" s="32" t="s">
        <v>21</v>
      </c>
      <c r="AC28" s="32">
        <v>3</v>
      </c>
      <c r="AD28" s="42">
        <v>2</v>
      </c>
      <c r="AE28" s="42">
        <v>0</v>
      </c>
      <c r="AF28" s="35"/>
      <c r="AG28" s="42">
        <v>3</v>
      </c>
      <c r="AH28" s="42">
        <v>5</v>
      </c>
      <c r="AI28" s="42">
        <v>2</v>
      </c>
      <c r="AJ28" s="42">
        <v>4</v>
      </c>
      <c r="AK28" s="42">
        <v>2</v>
      </c>
      <c r="AL28" s="42">
        <v>1</v>
      </c>
      <c r="AM28" s="33"/>
      <c r="AN28" s="64" t="s">
        <v>21</v>
      </c>
    </row>
    <row r="29" spans="2:40" x14ac:dyDescent="0.2">
      <c r="B29" s="105">
        <v>26</v>
      </c>
      <c r="C29" s="107">
        <v>915505</v>
      </c>
      <c r="D29" s="86" t="s">
        <v>44</v>
      </c>
      <c r="E29" s="30">
        <f t="shared" si="0"/>
        <v>0</v>
      </c>
      <c r="F29" s="30">
        <f t="shared" si="4"/>
        <v>0</v>
      </c>
      <c r="G29" s="30">
        <f t="shared" si="5"/>
        <v>0</v>
      </c>
      <c r="H29" s="30">
        <f t="shared" si="7"/>
        <v>1</v>
      </c>
      <c r="I29" s="60">
        <f t="shared" si="6"/>
        <v>0</v>
      </c>
      <c r="J29" s="114">
        <v>0</v>
      </c>
      <c r="K29" s="35"/>
      <c r="L29" s="32">
        <v>3</v>
      </c>
      <c r="M29" s="32">
        <v>4</v>
      </c>
      <c r="N29" s="32">
        <v>2</v>
      </c>
      <c r="O29" s="32">
        <v>3</v>
      </c>
      <c r="P29" s="32">
        <v>4</v>
      </c>
      <c r="Q29" s="114">
        <v>2</v>
      </c>
      <c r="R29" s="33"/>
      <c r="S29" s="42">
        <v>4</v>
      </c>
      <c r="T29" s="42">
        <v>4</v>
      </c>
      <c r="U29" s="42">
        <v>4</v>
      </c>
      <c r="V29" s="42">
        <v>4</v>
      </c>
      <c r="W29" s="42">
        <v>3</v>
      </c>
      <c r="X29" s="42">
        <v>9</v>
      </c>
      <c r="Y29" s="33"/>
      <c r="Z29" s="32">
        <v>3</v>
      </c>
      <c r="AA29" s="32">
        <v>3</v>
      </c>
      <c r="AB29" s="32">
        <v>3</v>
      </c>
      <c r="AC29" s="32">
        <v>3</v>
      </c>
      <c r="AD29" s="42">
        <v>2</v>
      </c>
      <c r="AE29" s="42">
        <v>0</v>
      </c>
      <c r="AF29" s="35"/>
      <c r="AG29" s="42">
        <v>3</v>
      </c>
      <c r="AH29" s="42">
        <v>0</v>
      </c>
      <c r="AI29" s="42" t="s">
        <v>39</v>
      </c>
      <c r="AJ29" s="42">
        <v>4</v>
      </c>
      <c r="AK29" s="42">
        <v>2</v>
      </c>
      <c r="AL29" s="42">
        <v>1</v>
      </c>
      <c r="AM29" s="33"/>
      <c r="AN29" s="64">
        <v>5</v>
      </c>
    </row>
    <row r="30" spans="2:40" x14ac:dyDescent="0.2">
      <c r="B30" s="105">
        <v>27</v>
      </c>
      <c r="C30" s="107">
        <v>916762</v>
      </c>
      <c r="D30" s="86" t="s">
        <v>45</v>
      </c>
      <c r="E30" s="30">
        <f t="shared" si="0"/>
        <v>0</v>
      </c>
      <c r="F30" s="30">
        <f t="shared" si="4"/>
        <v>0</v>
      </c>
      <c r="G30" s="30">
        <f t="shared" si="5"/>
        <v>0</v>
      </c>
      <c r="H30" s="30">
        <f t="shared" si="7"/>
        <v>2</v>
      </c>
      <c r="I30" s="60">
        <f t="shared" si="6"/>
        <v>0</v>
      </c>
      <c r="J30" s="114">
        <v>0</v>
      </c>
      <c r="K30" s="35"/>
      <c r="L30" s="32">
        <v>0</v>
      </c>
      <c r="M30" s="32">
        <v>2</v>
      </c>
      <c r="N30" s="32">
        <v>2</v>
      </c>
      <c r="O30" s="32" t="s">
        <v>39</v>
      </c>
      <c r="P30" s="32">
        <v>3</v>
      </c>
      <c r="Q30" s="114">
        <v>2</v>
      </c>
      <c r="R30" s="33"/>
      <c r="S30" s="42">
        <v>2</v>
      </c>
      <c r="T30" s="42">
        <v>4</v>
      </c>
      <c r="U30" s="42">
        <v>3</v>
      </c>
      <c r="V30" s="42">
        <v>4</v>
      </c>
      <c r="W30" s="42">
        <v>3</v>
      </c>
      <c r="X30" s="42">
        <v>12</v>
      </c>
      <c r="Y30" s="33"/>
      <c r="Z30" s="32" t="s">
        <v>39</v>
      </c>
      <c r="AA30" s="32">
        <v>3</v>
      </c>
      <c r="AB30" s="32">
        <v>3</v>
      </c>
      <c r="AC30" s="32">
        <v>3</v>
      </c>
      <c r="AD30" s="42">
        <v>2</v>
      </c>
      <c r="AE30" s="42">
        <v>0</v>
      </c>
      <c r="AF30" s="35"/>
      <c r="AG30" s="42">
        <v>3</v>
      </c>
      <c r="AH30" s="42">
        <v>5</v>
      </c>
      <c r="AI30" s="42">
        <v>2</v>
      </c>
      <c r="AJ30" s="42">
        <v>4</v>
      </c>
      <c r="AK30" s="42">
        <v>3</v>
      </c>
      <c r="AL30" s="42">
        <v>4</v>
      </c>
      <c r="AM30" s="33"/>
      <c r="AN30" s="64">
        <v>5</v>
      </c>
    </row>
    <row r="31" spans="2:40" x14ac:dyDescent="0.2">
      <c r="B31" s="105">
        <v>28</v>
      </c>
      <c r="C31" s="107">
        <v>916933</v>
      </c>
      <c r="D31" s="86" t="s">
        <v>46</v>
      </c>
      <c r="E31" s="30">
        <f t="shared" si="0"/>
        <v>0</v>
      </c>
      <c r="F31" s="30">
        <f t="shared" si="4"/>
        <v>0</v>
      </c>
      <c r="G31" s="30">
        <f t="shared" si="5"/>
        <v>2</v>
      </c>
      <c r="H31" s="30">
        <f t="shared" si="7"/>
        <v>0</v>
      </c>
      <c r="I31" s="60">
        <f t="shared" si="6"/>
        <v>0</v>
      </c>
      <c r="J31" s="114">
        <v>0</v>
      </c>
      <c r="K31" s="35"/>
      <c r="L31" s="32">
        <v>3</v>
      </c>
      <c r="M31" s="32">
        <v>4</v>
      </c>
      <c r="N31" s="32">
        <v>2</v>
      </c>
      <c r="O31" s="32">
        <v>3</v>
      </c>
      <c r="P31" s="32">
        <v>4</v>
      </c>
      <c r="Q31" s="114">
        <v>2</v>
      </c>
      <c r="R31" s="33"/>
      <c r="S31" s="42">
        <v>4</v>
      </c>
      <c r="T31" s="42">
        <v>4</v>
      </c>
      <c r="U31" s="42">
        <v>4</v>
      </c>
      <c r="V31" s="42">
        <v>4</v>
      </c>
      <c r="W31" s="42">
        <v>3</v>
      </c>
      <c r="X31" s="42">
        <v>8</v>
      </c>
      <c r="Y31" s="33"/>
      <c r="Z31" s="32" t="s">
        <v>21</v>
      </c>
      <c r="AA31" s="32">
        <v>3</v>
      </c>
      <c r="AB31" s="32">
        <v>3</v>
      </c>
      <c r="AC31" s="32">
        <v>3</v>
      </c>
      <c r="AD31" s="42">
        <v>2</v>
      </c>
      <c r="AE31" s="42">
        <v>0</v>
      </c>
      <c r="AF31" s="35"/>
      <c r="AG31" s="42">
        <v>0</v>
      </c>
      <c r="AH31" s="42">
        <v>5</v>
      </c>
      <c r="AI31" s="42">
        <v>2</v>
      </c>
      <c r="AJ31" s="42">
        <v>4</v>
      </c>
      <c r="AK31" s="42">
        <v>2</v>
      </c>
      <c r="AL31" s="42">
        <v>1</v>
      </c>
      <c r="AM31" s="33"/>
      <c r="AN31" s="64" t="s">
        <v>21</v>
      </c>
    </row>
    <row r="32" spans="2:40" x14ac:dyDescent="0.2">
      <c r="B32" s="105">
        <v>29</v>
      </c>
      <c r="C32" s="107">
        <v>917074</v>
      </c>
      <c r="D32" s="86" t="s">
        <v>47</v>
      </c>
      <c r="E32" s="30">
        <f t="shared" si="0"/>
        <v>0</v>
      </c>
      <c r="F32" s="30">
        <f t="shared" si="4"/>
        <v>0</v>
      </c>
      <c r="G32" s="30">
        <f t="shared" si="5"/>
        <v>0</v>
      </c>
      <c r="H32" s="30">
        <f t="shared" si="7"/>
        <v>0</v>
      </c>
      <c r="I32" s="60">
        <f t="shared" si="6"/>
        <v>0</v>
      </c>
      <c r="J32" s="114">
        <v>0</v>
      </c>
      <c r="K32" s="35"/>
      <c r="L32" s="32">
        <v>3</v>
      </c>
      <c r="M32" s="32">
        <v>4</v>
      </c>
      <c r="N32" s="32">
        <v>2</v>
      </c>
      <c r="O32" s="32">
        <v>3</v>
      </c>
      <c r="P32" s="32">
        <v>4</v>
      </c>
      <c r="Q32" s="114">
        <v>2</v>
      </c>
      <c r="R32" s="33"/>
      <c r="S32" s="42">
        <v>4</v>
      </c>
      <c r="T32" s="42">
        <v>4</v>
      </c>
      <c r="U32" s="42">
        <v>4</v>
      </c>
      <c r="V32" s="42">
        <v>4</v>
      </c>
      <c r="W32" s="42">
        <v>3</v>
      </c>
      <c r="X32" s="42">
        <v>8</v>
      </c>
      <c r="Y32" s="33"/>
      <c r="Z32" s="32">
        <v>3</v>
      </c>
      <c r="AA32" s="32">
        <v>3</v>
      </c>
      <c r="AB32" s="32">
        <v>3</v>
      </c>
      <c r="AC32" s="32">
        <v>3</v>
      </c>
      <c r="AD32" s="42">
        <v>2</v>
      </c>
      <c r="AE32" s="42">
        <v>0</v>
      </c>
      <c r="AF32" s="35"/>
      <c r="AG32" s="42">
        <v>3</v>
      </c>
      <c r="AH32" s="42">
        <v>5</v>
      </c>
      <c r="AI32" s="42">
        <v>2</v>
      </c>
      <c r="AJ32" s="42">
        <v>4</v>
      </c>
      <c r="AK32" s="42">
        <v>2</v>
      </c>
      <c r="AL32" s="42">
        <v>1</v>
      </c>
      <c r="AM32" s="33"/>
      <c r="AN32" s="64">
        <v>5</v>
      </c>
    </row>
    <row r="33" spans="2:40" x14ac:dyDescent="0.2">
      <c r="B33" s="105">
        <v>30</v>
      </c>
      <c r="C33" s="107">
        <v>917465</v>
      </c>
      <c r="D33" s="86" t="s">
        <v>48</v>
      </c>
      <c r="E33" s="30">
        <f t="shared" si="0"/>
        <v>0</v>
      </c>
      <c r="F33" s="30">
        <f t="shared" si="4"/>
        <v>0</v>
      </c>
      <c r="G33" s="30">
        <f t="shared" si="5"/>
        <v>0</v>
      </c>
      <c r="H33" s="30">
        <f t="shared" si="7"/>
        <v>0</v>
      </c>
      <c r="I33" s="60">
        <f t="shared" si="6"/>
        <v>0</v>
      </c>
      <c r="J33" s="114">
        <v>0</v>
      </c>
      <c r="K33" s="35"/>
      <c r="L33" s="32">
        <v>3</v>
      </c>
      <c r="M33" s="32">
        <v>4</v>
      </c>
      <c r="N33" s="32">
        <v>2</v>
      </c>
      <c r="O33" s="32">
        <v>3</v>
      </c>
      <c r="P33" s="32">
        <v>4</v>
      </c>
      <c r="Q33" s="114">
        <v>2</v>
      </c>
      <c r="R33" s="33"/>
      <c r="S33" s="42">
        <v>4</v>
      </c>
      <c r="T33" s="42">
        <v>4</v>
      </c>
      <c r="U33" s="42">
        <v>4</v>
      </c>
      <c r="V33" s="42">
        <v>4</v>
      </c>
      <c r="W33" s="42">
        <v>3</v>
      </c>
      <c r="X33" s="42">
        <v>8</v>
      </c>
      <c r="Y33" s="33"/>
      <c r="Z33" s="32">
        <v>3</v>
      </c>
      <c r="AA33" s="32">
        <v>3</v>
      </c>
      <c r="AB33" s="32">
        <v>3</v>
      </c>
      <c r="AC33" s="32">
        <v>3</v>
      </c>
      <c r="AD33" s="42">
        <v>2</v>
      </c>
      <c r="AE33" s="42">
        <v>0</v>
      </c>
      <c r="AF33" s="35"/>
      <c r="AG33" s="42">
        <v>3</v>
      </c>
      <c r="AH33" s="42">
        <v>5</v>
      </c>
      <c r="AI33" s="42">
        <v>2</v>
      </c>
      <c r="AJ33" s="42">
        <v>4</v>
      </c>
      <c r="AK33" s="42">
        <v>3</v>
      </c>
      <c r="AL33" s="42">
        <v>1</v>
      </c>
      <c r="AM33" s="33"/>
      <c r="AN33" s="64">
        <v>5</v>
      </c>
    </row>
    <row r="34" spans="2:40" x14ac:dyDescent="0.2">
      <c r="B34" s="105">
        <v>31</v>
      </c>
      <c r="C34" s="107">
        <v>917919</v>
      </c>
      <c r="D34" s="86" t="s">
        <v>49</v>
      </c>
      <c r="E34" s="30">
        <f t="shared" si="0"/>
        <v>0</v>
      </c>
      <c r="F34" s="30">
        <f t="shared" si="4"/>
        <v>0</v>
      </c>
      <c r="G34" s="30">
        <f t="shared" si="5"/>
        <v>0</v>
      </c>
      <c r="H34" s="30">
        <f t="shared" si="7"/>
        <v>1</v>
      </c>
      <c r="I34" s="60">
        <f t="shared" si="6"/>
        <v>1</v>
      </c>
      <c r="J34" s="114">
        <v>0</v>
      </c>
      <c r="K34" s="35"/>
      <c r="L34" s="32">
        <v>0</v>
      </c>
      <c r="M34" s="32">
        <v>2</v>
      </c>
      <c r="N34" s="32">
        <v>2</v>
      </c>
      <c r="O34" s="32">
        <v>3</v>
      </c>
      <c r="P34" s="32">
        <v>4</v>
      </c>
      <c r="Q34" s="114">
        <v>2</v>
      </c>
      <c r="R34" s="33"/>
      <c r="S34" s="42">
        <v>0</v>
      </c>
      <c r="T34" s="42" t="s">
        <v>55</v>
      </c>
      <c r="U34" s="42">
        <v>4</v>
      </c>
      <c r="V34" s="42">
        <v>4</v>
      </c>
      <c r="W34" s="42">
        <v>3</v>
      </c>
      <c r="X34" s="42">
        <v>9</v>
      </c>
      <c r="Y34" s="33"/>
      <c r="Z34" s="32">
        <v>3</v>
      </c>
      <c r="AA34" s="32">
        <v>3</v>
      </c>
      <c r="AB34" s="32">
        <v>3</v>
      </c>
      <c r="AC34" s="32">
        <v>3</v>
      </c>
      <c r="AD34" s="42">
        <v>2</v>
      </c>
      <c r="AE34" s="42">
        <v>0</v>
      </c>
      <c r="AF34" s="35"/>
      <c r="AG34" s="42">
        <v>3</v>
      </c>
      <c r="AH34" s="42" t="s">
        <v>39</v>
      </c>
      <c r="AI34" s="42">
        <v>2</v>
      </c>
      <c r="AJ34" s="42">
        <v>4</v>
      </c>
      <c r="AK34" s="42">
        <v>3</v>
      </c>
      <c r="AL34" s="42">
        <v>4</v>
      </c>
      <c r="AM34" s="33"/>
      <c r="AN34" s="64">
        <v>0</v>
      </c>
    </row>
    <row r="35" spans="2:40" x14ac:dyDescent="0.2">
      <c r="B35" s="105">
        <v>32</v>
      </c>
      <c r="C35" s="116">
        <v>918407</v>
      </c>
      <c r="D35" s="87" t="s">
        <v>113</v>
      </c>
      <c r="E35" s="30">
        <f t="shared" si="0"/>
        <v>4</v>
      </c>
      <c r="F35" s="30">
        <f t="shared" si="4"/>
        <v>1</v>
      </c>
      <c r="G35" s="30">
        <f t="shared" si="5"/>
        <v>0</v>
      </c>
      <c r="H35" s="30">
        <f t="shared" si="7"/>
        <v>0</v>
      </c>
      <c r="I35" s="60">
        <f t="shared" si="6"/>
        <v>0</v>
      </c>
      <c r="J35" s="114">
        <v>0</v>
      </c>
      <c r="K35" s="35"/>
      <c r="L35" s="32" t="s">
        <v>31</v>
      </c>
      <c r="M35" s="32">
        <v>6</v>
      </c>
      <c r="N35" s="32">
        <v>7</v>
      </c>
      <c r="O35" s="32">
        <v>6</v>
      </c>
      <c r="P35" s="32" t="s">
        <v>31</v>
      </c>
      <c r="Q35" s="114">
        <v>7</v>
      </c>
      <c r="R35" s="33"/>
      <c r="S35" s="42" t="s">
        <v>31</v>
      </c>
      <c r="T35" s="42" t="s">
        <v>16</v>
      </c>
      <c r="U35" s="42">
        <v>0</v>
      </c>
      <c r="V35" s="42">
        <v>1</v>
      </c>
      <c r="W35" s="42">
        <v>0</v>
      </c>
      <c r="X35" s="42">
        <v>0</v>
      </c>
      <c r="Y35" s="33"/>
      <c r="Z35" s="32">
        <v>0</v>
      </c>
      <c r="AA35" s="32">
        <v>0</v>
      </c>
      <c r="AB35" s="32">
        <v>0</v>
      </c>
      <c r="AC35" s="32" t="s">
        <v>31</v>
      </c>
      <c r="AD35" s="42">
        <v>0</v>
      </c>
      <c r="AE35" s="42" t="s">
        <v>79</v>
      </c>
      <c r="AF35" s="35"/>
      <c r="AG35" s="148" t="s">
        <v>84</v>
      </c>
      <c r="AH35" s="148"/>
      <c r="AI35" s="148"/>
      <c r="AJ35" s="148"/>
      <c r="AK35" s="148"/>
      <c r="AL35" s="148"/>
      <c r="AM35" s="33"/>
      <c r="AN35" s="64"/>
    </row>
    <row r="36" spans="2:40" x14ac:dyDescent="0.2">
      <c r="B36" s="105">
        <v>33</v>
      </c>
      <c r="C36" s="107">
        <v>918442</v>
      </c>
      <c r="D36" s="86" t="s">
        <v>50</v>
      </c>
      <c r="E36" s="30">
        <f t="shared" si="0"/>
        <v>0</v>
      </c>
      <c r="F36" s="30">
        <f t="shared" si="4"/>
        <v>0</v>
      </c>
      <c r="G36" s="30">
        <f t="shared" si="5"/>
        <v>0</v>
      </c>
      <c r="H36" s="30">
        <f t="shared" si="7"/>
        <v>0</v>
      </c>
      <c r="I36" s="60">
        <f t="shared" si="6"/>
        <v>0</v>
      </c>
      <c r="J36" s="114">
        <v>0</v>
      </c>
      <c r="K36" s="35"/>
      <c r="L36" s="32">
        <v>3</v>
      </c>
      <c r="M36" s="32">
        <v>4</v>
      </c>
      <c r="N36" s="32">
        <v>2</v>
      </c>
      <c r="O36" s="32">
        <v>3</v>
      </c>
      <c r="P36" s="32">
        <v>4</v>
      </c>
      <c r="Q36" s="114">
        <v>2</v>
      </c>
      <c r="R36" s="33"/>
      <c r="S36" s="42">
        <v>4</v>
      </c>
      <c r="T36" s="42">
        <v>4</v>
      </c>
      <c r="U36" s="42">
        <v>3</v>
      </c>
      <c r="V36" s="42">
        <v>4</v>
      </c>
      <c r="W36" s="42">
        <v>3</v>
      </c>
      <c r="X36" s="42">
        <v>12</v>
      </c>
      <c r="Y36" s="33"/>
      <c r="Z36" s="32">
        <v>2</v>
      </c>
      <c r="AA36" s="32">
        <v>3</v>
      </c>
      <c r="AB36" s="32">
        <v>3</v>
      </c>
      <c r="AC36" s="32">
        <v>3</v>
      </c>
      <c r="AD36" s="42">
        <v>2</v>
      </c>
      <c r="AE36" s="42">
        <v>0</v>
      </c>
      <c r="AF36" s="35"/>
      <c r="AG36" s="42">
        <v>3</v>
      </c>
      <c r="AH36" s="42">
        <v>5</v>
      </c>
      <c r="AI36" s="42">
        <v>2</v>
      </c>
      <c r="AJ36" s="42">
        <v>4</v>
      </c>
      <c r="AK36" s="42">
        <v>2</v>
      </c>
      <c r="AL36" s="42">
        <v>3</v>
      </c>
      <c r="AM36" s="33"/>
      <c r="AN36" s="64">
        <v>5</v>
      </c>
    </row>
    <row r="37" spans="2:40" x14ac:dyDescent="0.2">
      <c r="B37" s="105">
        <v>34</v>
      </c>
      <c r="C37" s="107">
        <v>918839</v>
      </c>
      <c r="D37" s="86" t="s">
        <v>76</v>
      </c>
      <c r="E37" s="30">
        <f t="shared" si="0"/>
        <v>2</v>
      </c>
      <c r="F37" s="30">
        <f t="shared" si="4"/>
        <v>0</v>
      </c>
      <c r="G37" s="30">
        <f t="shared" si="5"/>
        <v>0</v>
      </c>
      <c r="H37" s="30">
        <f t="shared" si="7"/>
        <v>0</v>
      </c>
      <c r="I37" s="60">
        <f t="shared" si="6"/>
        <v>0</v>
      </c>
      <c r="J37" s="114">
        <v>0</v>
      </c>
      <c r="K37" s="35"/>
      <c r="L37" s="32">
        <v>0</v>
      </c>
      <c r="M37" s="32">
        <v>0</v>
      </c>
      <c r="N37" s="32">
        <v>0</v>
      </c>
      <c r="O37" s="32">
        <v>0</v>
      </c>
      <c r="P37" s="32" t="s">
        <v>31</v>
      </c>
      <c r="Q37" s="114" t="s">
        <v>31</v>
      </c>
      <c r="R37" s="33"/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1</v>
      </c>
      <c r="Y37" s="33"/>
      <c r="Z37" s="32">
        <v>0</v>
      </c>
      <c r="AA37" s="32">
        <v>0</v>
      </c>
      <c r="AB37" s="32">
        <v>0</v>
      </c>
      <c r="AC37" s="32">
        <v>0</v>
      </c>
      <c r="AD37" s="42">
        <v>0</v>
      </c>
      <c r="AE37" s="42">
        <v>0</v>
      </c>
      <c r="AF37" s="35"/>
      <c r="AG37" s="42">
        <v>0</v>
      </c>
      <c r="AH37" s="42">
        <v>0</v>
      </c>
      <c r="AI37" s="42">
        <v>0</v>
      </c>
      <c r="AJ37" s="42">
        <v>0</v>
      </c>
      <c r="AK37" s="42">
        <v>0</v>
      </c>
      <c r="AL37" s="42">
        <v>0</v>
      </c>
      <c r="AM37" s="33"/>
      <c r="AN37" s="64">
        <v>0</v>
      </c>
    </row>
    <row r="38" spans="2:40" x14ac:dyDescent="0.2">
      <c r="B38" s="105">
        <v>35</v>
      </c>
      <c r="C38" s="107">
        <v>918931</v>
      </c>
      <c r="D38" s="86" t="s">
        <v>107</v>
      </c>
      <c r="E38" s="30">
        <f t="shared" si="0"/>
        <v>1</v>
      </c>
      <c r="F38" s="30">
        <f t="shared" si="4"/>
        <v>8</v>
      </c>
      <c r="G38" s="30">
        <f t="shared" si="5"/>
        <v>0</v>
      </c>
      <c r="H38" s="30">
        <f t="shared" si="7"/>
        <v>0</v>
      </c>
      <c r="I38" s="60">
        <f t="shared" si="6"/>
        <v>0</v>
      </c>
      <c r="J38" s="114">
        <v>0</v>
      </c>
      <c r="K38" s="35"/>
      <c r="L38" s="32">
        <v>0</v>
      </c>
      <c r="M38" s="32">
        <v>2</v>
      </c>
      <c r="N38" s="32">
        <v>2</v>
      </c>
      <c r="O38" s="32">
        <v>3</v>
      </c>
      <c r="P38" s="32">
        <v>4</v>
      </c>
      <c r="Q38" s="114">
        <v>2</v>
      </c>
      <c r="R38" s="33"/>
      <c r="S38" s="42">
        <v>4</v>
      </c>
      <c r="T38" s="42">
        <v>4</v>
      </c>
      <c r="U38" s="42">
        <v>3</v>
      </c>
      <c r="V38" s="42">
        <v>4</v>
      </c>
      <c r="W38" s="42" t="s">
        <v>16</v>
      </c>
      <c r="X38" s="42" t="s">
        <v>16</v>
      </c>
      <c r="Y38" s="33"/>
      <c r="Z38" s="32" t="s">
        <v>16</v>
      </c>
      <c r="AA38" s="32" t="s">
        <v>16</v>
      </c>
      <c r="AB38" s="32" t="s">
        <v>16</v>
      </c>
      <c r="AC38" s="32" t="s">
        <v>16</v>
      </c>
      <c r="AD38" s="42" t="s">
        <v>16</v>
      </c>
      <c r="AE38" s="42" t="s">
        <v>16</v>
      </c>
      <c r="AF38" s="35"/>
      <c r="AG38" s="42" t="s">
        <v>31</v>
      </c>
      <c r="AH38" s="42">
        <v>0</v>
      </c>
      <c r="AI38" s="42">
        <v>2</v>
      </c>
      <c r="AJ38" s="42">
        <v>4</v>
      </c>
      <c r="AK38" s="42">
        <v>3</v>
      </c>
      <c r="AL38" s="42">
        <v>1</v>
      </c>
      <c r="AM38" s="33"/>
      <c r="AN38" s="64"/>
    </row>
    <row r="39" spans="2:40" x14ac:dyDescent="0.2">
      <c r="B39" s="105">
        <v>36</v>
      </c>
      <c r="C39" s="116">
        <v>919103</v>
      </c>
      <c r="D39" s="87" t="s">
        <v>108</v>
      </c>
      <c r="E39" s="30">
        <f t="shared" si="0"/>
        <v>0</v>
      </c>
      <c r="F39" s="30">
        <f t="shared" si="4"/>
        <v>0</v>
      </c>
      <c r="G39" s="30">
        <f t="shared" si="5"/>
        <v>0</v>
      </c>
      <c r="H39" s="30">
        <f t="shared" si="7"/>
        <v>0</v>
      </c>
      <c r="I39" s="60">
        <f t="shared" si="6"/>
        <v>0</v>
      </c>
      <c r="J39" s="114">
        <v>0</v>
      </c>
      <c r="K39" s="35"/>
      <c r="L39" s="32">
        <v>2</v>
      </c>
      <c r="M39" s="32">
        <v>3</v>
      </c>
      <c r="N39" s="32">
        <v>2</v>
      </c>
      <c r="O39" s="32" t="s">
        <v>84</v>
      </c>
      <c r="P39" s="32"/>
      <c r="Q39" s="114"/>
      <c r="R39" s="33"/>
      <c r="S39" s="148" t="s">
        <v>84</v>
      </c>
      <c r="T39" s="148"/>
      <c r="U39" s="148"/>
      <c r="V39" s="148"/>
      <c r="W39" s="148"/>
      <c r="X39" s="148"/>
      <c r="Y39" s="33"/>
      <c r="Z39" s="36"/>
      <c r="AA39" s="36"/>
      <c r="AB39" s="36"/>
      <c r="AC39" s="36"/>
      <c r="AD39" s="43"/>
      <c r="AE39" s="43"/>
      <c r="AF39" s="36"/>
      <c r="AG39" s="43"/>
      <c r="AH39" s="43"/>
      <c r="AI39" s="43"/>
      <c r="AJ39" s="43"/>
      <c r="AK39" s="43"/>
      <c r="AL39" s="43"/>
      <c r="AM39" s="36"/>
      <c r="AN39" s="64"/>
    </row>
    <row r="40" spans="2:40" x14ac:dyDescent="0.2">
      <c r="B40" s="105">
        <v>37</v>
      </c>
      <c r="C40" s="116">
        <v>919391</v>
      </c>
      <c r="D40" s="87" t="s">
        <v>109</v>
      </c>
      <c r="E40" s="30">
        <f t="shared" si="0"/>
        <v>0</v>
      </c>
      <c r="F40" s="30">
        <f t="shared" si="4"/>
        <v>0</v>
      </c>
      <c r="G40" s="30">
        <f t="shared" si="5"/>
        <v>0</v>
      </c>
      <c r="H40" s="30">
        <f t="shared" si="7"/>
        <v>0</v>
      </c>
      <c r="I40" s="60">
        <f t="shared" si="6"/>
        <v>0</v>
      </c>
      <c r="J40" s="114"/>
      <c r="K40" s="35"/>
      <c r="L40" s="32" t="s">
        <v>84</v>
      </c>
      <c r="M40" s="32"/>
      <c r="N40" s="32"/>
      <c r="O40" s="32"/>
      <c r="P40" s="32"/>
      <c r="Q40" s="114"/>
      <c r="R40" s="33"/>
      <c r="S40" s="148" t="s">
        <v>84</v>
      </c>
      <c r="T40" s="148"/>
      <c r="U40" s="148"/>
      <c r="V40" s="148"/>
      <c r="W40" s="148"/>
      <c r="X40" s="148"/>
      <c r="Y40" s="33"/>
      <c r="Z40" s="36"/>
      <c r="AA40" s="36"/>
      <c r="AB40" s="36"/>
      <c r="AC40" s="36"/>
      <c r="AD40" s="43"/>
      <c r="AE40" s="43"/>
      <c r="AF40" s="36"/>
      <c r="AG40" s="43"/>
      <c r="AH40" s="43"/>
      <c r="AI40" s="43"/>
      <c r="AJ40" s="43"/>
      <c r="AK40" s="43"/>
      <c r="AL40" s="43"/>
      <c r="AM40" s="36"/>
      <c r="AN40" s="64"/>
    </row>
    <row r="41" spans="2:40" x14ac:dyDescent="0.2">
      <c r="B41" s="105">
        <v>38</v>
      </c>
      <c r="C41" s="107">
        <v>919394</v>
      </c>
      <c r="D41" s="86" t="s">
        <v>52</v>
      </c>
      <c r="E41" s="30">
        <f t="shared" si="0"/>
        <v>0</v>
      </c>
      <c r="F41" s="30">
        <f t="shared" si="4"/>
        <v>0</v>
      </c>
      <c r="G41" s="30">
        <f t="shared" si="5"/>
        <v>0</v>
      </c>
      <c r="H41" s="30">
        <f t="shared" si="7"/>
        <v>0</v>
      </c>
      <c r="I41" s="60">
        <f t="shared" si="6"/>
        <v>0</v>
      </c>
      <c r="J41" s="114">
        <v>0</v>
      </c>
      <c r="K41" s="35"/>
      <c r="L41" s="32">
        <v>3</v>
      </c>
      <c r="M41" s="32">
        <v>4</v>
      </c>
      <c r="N41" s="32">
        <v>2</v>
      </c>
      <c r="O41" s="32">
        <v>3</v>
      </c>
      <c r="P41" s="32">
        <v>4</v>
      </c>
      <c r="Q41" s="114">
        <v>2</v>
      </c>
      <c r="R41" s="33"/>
      <c r="S41" s="42">
        <v>4</v>
      </c>
      <c r="T41" s="42">
        <v>4</v>
      </c>
      <c r="U41" s="42">
        <v>4</v>
      </c>
      <c r="V41" s="42">
        <v>4</v>
      </c>
      <c r="W41" s="42">
        <v>3</v>
      </c>
      <c r="X41" s="42">
        <v>8</v>
      </c>
      <c r="Y41" s="33"/>
      <c r="Z41" s="32">
        <v>3</v>
      </c>
      <c r="AA41" s="32">
        <v>3</v>
      </c>
      <c r="AB41" s="32">
        <v>3</v>
      </c>
      <c r="AC41" s="32">
        <v>3</v>
      </c>
      <c r="AD41" s="42">
        <v>2</v>
      </c>
      <c r="AE41" s="42">
        <v>0</v>
      </c>
      <c r="AF41" s="35"/>
      <c r="AG41" s="42">
        <v>3</v>
      </c>
      <c r="AH41" s="42">
        <v>5</v>
      </c>
      <c r="AI41" s="42">
        <v>2</v>
      </c>
      <c r="AJ41" s="42">
        <v>4</v>
      </c>
      <c r="AK41" s="42">
        <v>1</v>
      </c>
      <c r="AL41" s="42">
        <v>4</v>
      </c>
      <c r="AM41" s="33"/>
      <c r="AN41" s="64">
        <v>5</v>
      </c>
    </row>
    <row r="42" spans="2:40" x14ac:dyDescent="0.2">
      <c r="B42" s="105">
        <v>39</v>
      </c>
      <c r="C42" s="107">
        <v>919518</v>
      </c>
      <c r="D42" s="86" t="s">
        <v>53</v>
      </c>
      <c r="E42" s="30">
        <f t="shared" si="0"/>
        <v>0</v>
      </c>
      <c r="F42" s="30">
        <f t="shared" si="4"/>
        <v>0</v>
      </c>
      <c r="G42" s="30">
        <f t="shared" si="5"/>
        <v>0</v>
      </c>
      <c r="H42" s="30">
        <f t="shared" si="7"/>
        <v>1</v>
      </c>
      <c r="I42" s="60">
        <f t="shared" si="6"/>
        <v>1</v>
      </c>
      <c r="J42" s="114">
        <v>0</v>
      </c>
      <c r="K42" s="35"/>
      <c r="L42" s="32">
        <v>2</v>
      </c>
      <c r="M42" s="32">
        <v>4</v>
      </c>
      <c r="N42" s="32">
        <v>2</v>
      </c>
      <c r="O42" s="32">
        <v>3</v>
      </c>
      <c r="P42" s="32">
        <v>4</v>
      </c>
      <c r="Q42" s="114">
        <v>2</v>
      </c>
      <c r="R42" s="33"/>
      <c r="S42" s="42">
        <v>4</v>
      </c>
      <c r="T42" s="42" t="s">
        <v>39</v>
      </c>
      <c r="U42" s="42">
        <v>4</v>
      </c>
      <c r="V42" s="42">
        <v>4</v>
      </c>
      <c r="W42" s="42">
        <v>3</v>
      </c>
      <c r="X42" s="42">
        <v>8</v>
      </c>
      <c r="Y42" s="33"/>
      <c r="Z42" s="32">
        <v>3</v>
      </c>
      <c r="AA42" s="32">
        <v>3</v>
      </c>
      <c r="AB42" s="32" t="s">
        <v>55</v>
      </c>
      <c r="AC42" s="32">
        <v>3</v>
      </c>
      <c r="AD42" s="42">
        <v>2</v>
      </c>
      <c r="AE42" s="42">
        <v>3</v>
      </c>
      <c r="AF42" s="35"/>
      <c r="AG42" s="42">
        <v>3</v>
      </c>
      <c r="AH42" s="42">
        <v>5</v>
      </c>
      <c r="AI42" s="42">
        <v>2</v>
      </c>
      <c r="AJ42" s="42">
        <v>4</v>
      </c>
      <c r="AK42" s="42">
        <v>3</v>
      </c>
      <c r="AL42" s="42">
        <v>3</v>
      </c>
      <c r="AM42" s="33"/>
      <c r="AN42" s="64">
        <v>5</v>
      </c>
    </row>
    <row r="43" spans="2:40" x14ac:dyDescent="0.2">
      <c r="B43" s="105">
        <v>40</v>
      </c>
      <c r="C43" s="107">
        <v>919552</v>
      </c>
      <c r="D43" s="86" t="s">
        <v>54</v>
      </c>
      <c r="E43" s="30">
        <f t="shared" si="0"/>
        <v>0</v>
      </c>
      <c r="F43" s="30">
        <f t="shared" si="4"/>
        <v>0</v>
      </c>
      <c r="G43" s="30">
        <f t="shared" si="5"/>
        <v>0</v>
      </c>
      <c r="H43" s="30">
        <f t="shared" si="7"/>
        <v>1</v>
      </c>
      <c r="I43" s="60">
        <f t="shared" si="6"/>
        <v>0</v>
      </c>
      <c r="J43" s="114">
        <v>0</v>
      </c>
      <c r="K43" s="35"/>
      <c r="L43" s="32">
        <v>2</v>
      </c>
      <c r="M43" s="32">
        <v>3</v>
      </c>
      <c r="N43" s="32">
        <v>2</v>
      </c>
      <c r="O43" s="32">
        <v>3</v>
      </c>
      <c r="P43" s="32">
        <v>4</v>
      </c>
      <c r="Q43" s="114">
        <v>1</v>
      </c>
      <c r="R43" s="33"/>
      <c r="S43" s="42">
        <v>4</v>
      </c>
      <c r="T43" s="42">
        <v>4</v>
      </c>
      <c r="U43" s="42">
        <v>3</v>
      </c>
      <c r="V43" s="42">
        <v>4</v>
      </c>
      <c r="W43" s="42">
        <v>3</v>
      </c>
      <c r="X43" s="42">
        <v>8</v>
      </c>
      <c r="Y43" s="33"/>
      <c r="Z43" s="32" t="s">
        <v>39</v>
      </c>
      <c r="AA43" s="32">
        <v>3</v>
      </c>
      <c r="AB43" s="32">
        <v>3</v>
      </c>
      <c r="AC43" s="32">
        <v>3</v>
      </c>
      <c r="AD43" s="42">
        <v>2</v>
      </c>
      <c r="AE43" s="42">
        <v>0</v>
      </c>
      <c r="AF43" s="35"/>
      <c r="AG43" s="42">
        <v>3</v>
      </c>
      <c r="AH43" s="42">
        <v>5</v>
      </c>
      <c r="AI43" s="42">
        <v>1</v>
      </c>
      <c r="AJ43" s="42">
        <v>2</v>
      </c>
      <c r="AK43" s="42">
        <v>3</v>
      </c>
      <c r="AL43" s="42">
        <v>3</v>
      </c>
      <c r="AM43" s="33"/>
      <c r="AN43" s="64">
        <v>5</v>
      </c>
    </row>
    <row r="44" spans="2:40" x14ac:dyDescent="0.2">
      <c r="B44" s="105">
        <v>41</v>
      </c>
      <c r="C44" s="107">
        <v>919959</v>
      </c>
      <c r="D44" s="86" t="s">
        <v>56</v>
      </c>
      <c r="E44" s="30">
        <f t="shared" si="0"/>
        <v>0</v>
      </c>
      <c r="F44" s="30">
        <f t="shared" si="4"/>
        <v>0</v>
      </c>
      <c r="G44" s="30">
        <f t="shared" si="5"/>
        <v>0</v>
      </c>
      <c r="H44" s="30">
        <f t="shared" si="7"/>
        <v>0</v>
      </c>
      <c r="I44" s="60">
        <f t="shared" si="6"/>
        <v>0</v>
      </c>
      <c r="J44" s="114">
        <v>0</v>
      </c>
      <c r="K44" s="35"/>
      <c r="L44" s="32">
        <v>3</v>
      </c>
      <c r="M44" s="32">
        <v>4</v>
      </c>
      <c r="N44" s="32">
        <v>2</v>
      </c>
      <c r="O44" s="32">
        <v>3</v>
      </c>
      <c r="P44" s="32">
        <v>4</v>
      </c>
      <c r="Q44" s="114">
        <v>2</v>
      </c>
      <c r="R44" s="33"/>
      <c r="S44" s="42">
        <v>4</v>
      </c>
      <c r="T44" s="42">
        <v>4</v>
      </c>
      <c r="U44" s="42">
        <v>4</v>
      </c>
      <c r="V44" s="42">
        <v>4</v>
      </c>
      <c r="W44" s="42">
        <v>3</v>
      </c>
      <c r="X44" s="42">
        <v>8</v>
      </c>
      <c r="Y44" s="33"/>
      <c r="Z44" s="32">
        <v>3</v>
      </c>
      <c r="AA44" s="32">
        <v>3</v>
      </c>
      <c r="AB44" s="32">
        <v>3</v>
      </c>
      <c r="AC44" s="32">
        <v>3</v>
      </c>
      <c r="AD44" s="42">
        <v>2</v>
      </c>
      <c r="AE44" s="42">
        <v>0</v>
      </c>
      <c r="AF44" s="35"/>
      <c r="AG44" s="42">
        <v>3</v>
      </c>
      <c r="AH44" s="42">
        <v>5</v>
      </c>
      <c r="AI44" s="42">
        <v>0</v>
      </c>
      <c r="AJ44" s="42">
        <v>4</v>
      </c>
      <c r="AK44" s="42">
        <v>3</v>
      </c>
      <c r="AL44" s="42">
        <v>1</v>
      </c>
      <c r="AM44" s="33"/>
      <c r="AN44" s="64" t="s">
        <v>93</v>
      </c>
    </row>
    <row r="45" spans="2:40" x14ac:dyDescent="0.2">
      <c r="B45" s="105">
        <v>42</v>
      </c>
      <c r="C45" s="107">
        <v>920273</v>
      </c>
      <c r="D45" s="86" t="s">
        <v>57</v>
      </c>
      <c r="E45" s="30">
        <f t="shared" si="0"/>
        <v>0</v>
      </c>
      <c r="F45" s="30">
        <f t="shared" si="4"/>
        <v>0</v>
      </c>
      <c r="G45" s="30">
        <f t="shared" si="5"/>
        <v>0</v>
      </c>
      <c r="H45" s="30">
        <f t="shared" si="7"/>
        <v>0</v>
      </c>
      <c r="I45" s="60">
        <f t="shared" si="6"/>
        <v>0</v>
      </c>
      <c r="J45" s="114">
        <v>0</v>
      </c>
      <c r="K45" s="35"/>
      <c r="L45" s="32">
        <v>3</v>
      </c>
      <c r="M45" s="32">
        <v>4</v>
      </c>
      <c r="N45" s="32">
        <v>2</v>
      </c>
      <c r="O45" s="32">
        <v>3</v>
      </c>
      <c r="P45" s="32">
        <v>4</v>
      </c>
      <c r="Q45" s="114">
        <v>0</v>
      </c>
      <c r="R45" s="33"/>
      <c r="S45" s="42">
        <v>4</v>
      </c>
      <c r="T45" s="42">
        <v>4</v>
      </c>
      <c r="U45" s="42">
        <v>3</v>
      </c>
      <c r="V45" s="42">
        <v>4</v>
      </c>
      <c r="W45" s="42">
        <v>3</v>
      </c>
      <c r="X45" s="42">
        <v>8</v>
      </c>
      <c r="Y45" s="33"/>
      <c r="Z45" s="32">
        <v>3</v>
      </c>
      <c r="AA45" s="32">
        <v>2</v>
      </c>
      <c r="AB45" s="32" t="s">
        <v>93</v>
      </c>
      <c r="AC45" s="32" t="s">
        <v>93</v>
      </c>
      <c r="AD45" s="42" t="s">
        <v>93</v>
      </c>
      <c r="AE45" s="42" t="s">
        <v>93</v>
      </c>
      <c r="AF45" s="35"/>
      <c r="AG45" s="42">
        <v>1</v>
      </c>
      <c r="AH45" s="42">
        <v>5</v>
      </c>
      <c r="AI45" s="42">
        <v>2</v>
      </c>
      <c r="AJ45" s="42">
        <v>4</v>
      </c>
      <c r="AK45" s="42">
        <v>2</v>
      </c>
      <c r="AL45" s="42">
        <v>4</v>
      </c>
      <c r="AM45" s="33"/>
      <c r="AN45" s="64">
        <v>5</v>
      </c>
    </row>
    <row r="46" spans="2:40" x14ac:dyDescent="0.2">
      <c r="B46" s="105">
        <v>43</v>
      </c>
      <c r="C46" s="107">
        <v>920325</v>
      </c>
      <c r="D46" s="86" t="s">
        <v>58</v>
      </c>
      <c r="E46" s="30">
        <f t="shared" si="0"/>
        <v>0</v>
      </c>
      <c r="F46" s="30">
        <f t="shared" si="4"/>
        <v>0</v>
      </c>
      <c r="G46" s="30">
        <f t="shared" si="5"/>
        <v>0</v>
      </c>
      <c r="H46" s="30">
        <f t="shared" si="7"/>
        <v>0</v>
      </c>
      <c r="I46" s="60">
        <f t="shared" si="6"/>
        <v>0</v>
      </c>
      <c r="J46" s="114">
        <v>0</v>
      </c>
      <c r="K46" s="35"/>
      <c r="L46" s="32">
        <v>2</v>
      </c>
      <c r="M46" s="32">
        <v>4</v>
      </c>
      <c r="N46" s="32">
        <v>2</v>
      </c>
      <c r="O46" s="32">
        <v>3</v>
      </c>
      <c r="P46" s="32">
        <v>4</v>
      </c>
      <c r="Q46" s="114">
        <v>2</v>
      </c>
      <c r="R46" s="33"/>
      <c r="S46" s="42">
        <v>4</v>
      </c>
      <c r="T46" s="42">
        <v>4</v>
      </c>
      <c r="U46" s="42">
        <v>3</v>
      </c>
      <c r="V46" s="42">
        <v>4</v>
      </c>
      <c r="W46" s="42">
        <v>3</v>
      </c>
      <c r="X46" s="42">
        <v>9</v>
      </c>
      <c r="Y46" s="33"/>
      <c r="Z46" s="32">
        <v>3</v>
      </c>
      <c r="AA46" s="32">
        <v>3</v>
      </c>
      <c r="AB46" s="32">
        <v>3</v>
      </c>
      <c r="AC46" s="32">
        <v>3</v>
      </c>
      <c r="AD46" s="42">
        <v>2</v>
      </c>
      <c r="AE46" s="42">
        <v>0</v>
      </c>
      <c r="AF46" s="35"/>
      <c r="AG46" s="42">
        <v>3</v>
      </c>
      <c r="AH46" s="42">
        <v>5</v>
      </c>
      <c r="AI46" s="42">
        <v>2</v>
      </c>
      <c r="AJ46" s="42">
        <v>4</v>
      </c>
      <c r="AK46" s="42">
        <v>3</v>
      </c>
      <c r="AL46" s="42">
        <v>1</v>
      </c>
      <c r="AM46" s="33"/>
      <c r="AN46" s="64">
        <v>5</v>
      </c>
    </row>
    <row r="47" spans="2:40" x14ac:dyDescent="0.2">
      <c r="B47" s="105">
        <v>44</v>
      </c>
      <c r="C47" s="107">
        <v>920329</v>
      </c>
      <c r="D47" s="86" t="s">
        <v>59</v>
      </c>
      <c r="E47" s="30">
        <f t="shared" si="0"/>
        <v>0</v>
      </c>
      <c r="F47" s="30">
        <f t="shared" si="4"/>
        <v>0</v>
      </c>
      <c r="G47" s="30">
        <f t="shared" si="5"/>
        <v>0</v>
      </c>
      <c r="H47" s="30">
        <f t="shared" si="7"/>
        <v>1</v>
      </c>
      <c r="I47" s="60">
        <f t="shared" si="6"/>
        <v>0</v>
      </c>
      <c r="J47" s="114">
        <v>0</v>
      </c>
      <c r="K47" s="35"/>
      <c r="L47" s="32">
        <v>0</v>
      </c>
      <c r="M47" s="32">
        <v>4</v>
      </c>
      <c r="N47" s="32">
        <v>2</v>
      </c>
      <c r="O47" s="32">
        <v>3</v>
      </c>
      <c r="P47" s="32">
        <v>4</v>
      </c>
      <c r="Q47" s="114">
        <v>2</v>
      </c>
      <c r="R47" s="33"/>
      <c r="S47" s="42">
        <v>4</v>
      </c>
      <c r="T47" s="42">
        <v>4</v>
      </c>
      <c r="U47" s="42">
        <v>4</v>
      </c>
      <c r="V47" s="42">
        <v>4</v>
      </c>
      <c r="W47" s="42">
        <v>3</v>
      </c>
      <c r="X47" s="42">
        <v>8</v>
      </c>
      <c r="Y47" s="33"/>
      <c r="Z47" s="32">
        <v>3</v>
      </c>
      <c r="AA47" s="32">
        <v>3</v>
      </c>
      <c r="AB47" s="32" t="s">
        <v>39</v>
      </c>
      <c r="AC47" s="32">
        <v>3</v>
      </c>
      <c r="AD47" s="42">
        <v>2</v>
      </c>
      <c r="AE47" s="42">
        <v>0</v>
      </c>
      <c r="AF47" s="35"/>
      <c r="AG47" s="42">
        <v>3</v>
      </c>
      <c r="AH47" s="42">
        <v>5</v>
      </c>
      <c r="AI47" s="42">
        <v>2</v>
      </c>
      <c r="AJ47" s="42">
        <v>4</v>
      </c>
      <c r="AK47" s="42">
        <v>2</v>
      </c>
      <c r="AL47" s="42">
        <v>1</v>
      </c>
      <c r="AM47" s="33"/>
      <c r="AN47" s="64">
        <v>5</v>
      </c>
    </row>
    <row r="48" spans="2:40" x14ac:dyDescent="0.2">
      <c r="B48" s="105">
        <v>45</v>
      </c>
      <c r="C48" s="107">
        <v>920331</v>
      </c>
      <c r="D48" s="86" t="s">
        <v>60</v>
      </c>
      <c r="E48" s="30">
        <f t="shared" si="0"/>
        <v>0</v>
      </c>
      <c r="F48" s="30">
        <f t="shared" si="4"/>
        <v>0</v>
      </c>
      <c r="G48" s="30">
        <f t="shared" si="5"/>
        <v>0</v>
      </c>
      <c r="H48" s="30">
        <f t="shared" si="7"/>
        <v>1</v>
      </c>
      <c r="I48" s="60">
        <f t="shared" si="6"/>
        <v>0</v>
      </c>
      <c r="J48" s="114">
        <v>0</v>
      </c>
      <c r="K48" s="35"/>
      <c r="L48" s="32">
        <v>3</v>
      </c>
      <c r="M48" s="32">
        <v>4</v>
      </c>
      <c r="N48" s="32">
        <v>2</v>
      </c>
      <c r="O48" s="32">
        <v>0</v>
      </c>
      <c r="P48" s="32">
        <v>3</v>
      </c>
      <c r="Q48" s="114">
        <v>2</v>
      </c>
      <c r="R48" s="33"/>
      <c r="S48" s="42">
        <v>4</v>
      </c>
      <c r="T48" s="42">
        <v>4</v>
      </c>
      <c r="U48" s="42" t="s">
        <v>39</v>
      </c>
      <c r="V48" s="42">
        <v>4</v>
      </c>
      <c r="W48" s="42">
        <v>3</v>
      </c>
      <c r="X48" s="42">
        <v>9</v>
      </c>
      <c r="Y48" s="33"/>
      <c r="Z48" s="32">
        <v>3</v>
      </c>
      <c r="AA48" s="32">
        <v>3</v>
      </c>
      <c r="AB48" s="32">
        <v>3</v>
      </c>
      <c r="AC48" s="32">
        <v>3</v>
      </c>
      <c r="AD48" s="42">
        <v>2</v>
      </c>
      <c r="AE48" s="42">
        <v>0</v>
      </c>
      <c r="AF48" s="35"/>
      <c r="AG48" s="42">
        <v>3</v>
      </c>
      <c r="AH48" s="42">
        <v>5</v>
      </c>
      <c r="AI48" s="42">
        <v>2</v>
      </c>
      <c r="AJ48" s="42">
        <v>4</v>
      </c>
      <c r="AK48" s="42">
        <v>3</v>
      </c>
      <c r="AL48" s="42">
        <v>4</v>
      </c>
      <c r="AM48" s="33"/>
      <c r="AN48" s="64">
        <v>5</v>
      </c>
    </row>
    <row r="49" spans="2:40" x14ac:dyDescent="0.2">
      <c r="B49" s="105">
        <v>46</v>
      </c>
      <c r="C49" s="107">
        <v>920535</v>
      </c>
      <c r="D49" s="86" t="s">
        <v>61</v>
      </c>
      <c r="E49" s="30">
        <f t="shared" si="0"/>
        <v>0</v>
      </c>
      <c r="F49" s="30">
        <f t="shared" si="4"/>
        <v>0</v>
      </c>
      <c r="G49" s="30">
        <f t="shared" si="5"/>
        <v>0</v>
      </c>
      <c r="H49" s="30">
        <f t="shared" si="7"/>
        <v>2</v>
      </c>
      <c r="I49" s="60">
        <f t="shared" si="6"/>
        <v>0</v>
      </c>
      <c r="J49" s="114">
        <v>0</v>
      </c>
      <c r="K49" s="35"/>
      <c r="L49" s="32">
        <v>3</v>
      </c>
      <c r="M49" s="32">
        <v>4</v>
      </c>
      <c r="N49" s="32">
        <v>2</v>
      </c>
      <c r="O49" s="32">
        <v>3</v>
      </c>
      <c r="P49" s="32">
        <v>4</v>
      </c>
      <c r="Q49" s="114">
        <v>2</v>
      </c>
      <c r="R49" s="33"/>
      <c r="S49" s="42">
        <v>4</v>
      </c>
      <c r="T49" s="42">
        <v>4</v>
      </c>
      <c r="U49" s="42">
        <v>4</v>
      </c>
      <c r="V49" s="42">
        <v>4</v>
      </c>
      <c r="W49" s="42">
        <v>3</v>
      </c>
      <c r="X49" s="42">
        <v>8</v>
      </c>
      <c r="Y49" s="33"/>
      <c r="Z49" s="32">
        <v>3</v>
      </c>
      <c r="AA49" s="32">
        <v>3</v>
      </c>
      <c r="AB49" s="32">
        <v>3</v>
      </c>
      <c r="AC49" s="32">
        <v>3</v>
      </c>
      <c r="AD49" s="42">
        <v>2</v>
      </c>
      <c r="AE49" s="42">
        <v>0</v>
      </c>
      <c r="AF49" s="35"/>
      <c r="AG49" s="42" t="s">
        <v>39</v>
      </c>
      <c r="AH49" s="42">
        <v>5</v>
      </c>
      <c r="AI49" s="42">
        <v>2</v>
      </c>
      <c r="AJ49" s="42">
        <v>4</v>
      </c>
      <c r="AK49" s="42">
        <v>2</v>
      </c>
      <c r="AL49" s="42">
        <v>1</v>
      </c>
      <c r="AM49" s="33"/>
      <c r="AN49" s="64" t="s">
        <v>39</v>
      </c>
    </row>
    <row r="50" spans="2:40" x14ac:dyDescent="0.2">
      <c r="B50" s="105">
        <v>47</v>
      </c>
      <c r="C50" s="107">
        <v>920554</v>
      </c>
      <c r="D50" s="86" t="s">
        <v>62</v>
      </c>
      <c r="E50" s="30">
        <f t="shared" si="0"/>
        <v>0</v>
      </c>
      <c r="F50" s="30">
        <f t="shared" si="4"/>
        <v>5</v>
      </c>
      <c r="G50" s="30">
        <f t="shared" si="5"/>
        <v>0</v>
      </c>
      <c r="H50" s="30">
        <f t="shared" si="7"/>
        <v>1</v>
      </c>
      <c r="I50" s="60">
        <f t="shared" si="6"/>
        <v>0</v>
      </c>
      <c r="J50" s="114">
        <v>0</v>
      </c>
      <c r="K50" s="35"/>
      <c r="L50" s="32">
        <v>3</v>
      </c>
      <c r="M50" s="32">
        <v>3</v>
      </c>
      <c r="N50" s="32">
        <v>2</v>
      </c>
      <c r="O50" s="32">
        <v>3</v>
      </c>
      <c r="P50" s="32">
        <v>4</v>
      </c>
      <c r="Q50" s="114">
        <v>1</v>
      </c>
      <c r="R50" s="33"/>
      <c r="S50" s="42">
        <v>3</v>
      </c>
      <c r="T50" s="42">
        <v>4</v>
      </c>
      <c r="U50" s="42">
        <v>3</v>
      </c>
      <c r="V50" s="42">
        <v>4</v>
      </c>
      <c r="W50" s="42">
        <v>3</v>
      </c>
      <c r="X50" s="42">
        <v>6</v>
      </c>
      <c r="Y50" s="33"/>
      <c r="Z50" s="32">
        <v>3</v>
      </c>
      <c r="AA50" s="32">
        <v>3</v>
      </c>
      <c r="AB50" s="32">
        <v>3</v>
      </c>
      <c r="AC50" s="32">
        <v>3</v>
      </c>
      <c r="AD50" s="42">
        <v>1</v>
      </c>
      <c r="AE50" s="42" t="s">
        <v>39</v>
      </c>
      <c r="AF50" s="35"/>
      <c r="AG50" s="42">
        <v>2</v>
      </c>
      <c r="AH50" s="42">
        <v>5</v>
      </c>
      <c r="AI50" s="42" t="s">
        <v>16</v>
      </c>
      <c r="AJ50" s="42" t="s">
        <v>16</v>
      </c>
      <c r="AK50" s="42" t="s">
        <v>16</v>
      </c>
      <c r="AL50" s="42" t="s">
        <v>16</v>
      </c>
      <c r="AM50" s="33"/>
      <c r="AN50" s="64" t="s">
        <v>16</v>
      </c>
    </row>
    <row r="51" spans="2:40" x14ac:dyDescent="0.2">
      <c r="B51" s="105">
        <v>48</v>
      </c>
      <c r="C51" s="107">
        <v>920814</v>
      </c>
      <c r="D51" s="86" t="s">
        <v>63</v>
      </c>
      <c r="E51" s="30">
        <f t="shared" si="0"/>
        <v>0</v>
      </c>
      <c r="F51" s="30">
        <f t="shared" si="4"/>
        <v>0</v>
      </c>
      <c r="G51" s="30">
        <f t="shared" si="5"/>
        <v>0</v>
      </c>
      <c r="H51" s="30">
        <f t="shared" si="7"/>
        <v>0</v>
      </c>
      <c r="I51" s="60">
        <f t="shared" si="6"/>
        <v>0</v>
      </c>
      <c r="J51" s="114">
        <v>0</v>
      </c>
      <c r="K51" s="35"/>
      <c r="L51" s="32">
        <v>0</v>
      </c>
      <c r="M51" s="32">
        <v>0</v>
      </c>
      <c r="N51" s="32">
        <v>0</v>
      </c>
      <c r="O51" s="32">
        <v>3</v>
      </c>
      <c r="P51" s="32">
        <v>3</v>
      </c>
      <c r="Q51" s="114">
        <v>1</v>
      </c>
      <c r="R51" s="33"/>
      <c r="S51" s="42">
        <v>3</v>
      </c>
      <c r="T51" s="42">
        <v>3</v>
      </c>
      <c r="U51" s="42">
        <v>4</v>
      </c>
      <c r="V51" s="42">
        <v>4</v>
      </c>
      <c r="W51" s="42">
        <v>3</v>
      </c>
      <c r="X51" s="42">
        <v>8</v>
      </c>
      <c r="Y51" s="33"/>
      <c r="Z51" s="32">
        <v>3</v>
      </c>
      <c r="AA51" s="32">
        <v>3</v>
      </c>
      <c r="AB51" s="32">
        <v>3</v>
      </c>
      <c r="AC51" s="32">
        <v>3</v>
      </c>
      <c r="AD51" s="42">
        <v>2</v>
      </c>
      <c r="AE51" s="42">
        <v>0</v>
      </c>
      <c r="AF51" s="35"/>
      <c r="AG51" s="42">
        <v>3</v>
      </c>
      <c r="AH51" s="42">
        <v>5</v>
      </c>
      <c r="AI51" s="42">
        <v>1</v>
      </c>
      <c r="AJ51" s="42">
        <v>4</v>
      </c>
      <c r="AK51" s="42">
        <v>3</v>
      </c>
      <c r="AL51" s="42">
        <v>2</v>
      </c>
      <c r="AM51" s="33"/>
      <c r="AN51" s="64">
        <v>5</v>
      </c>
    </row>
    <row r="52" spans="2:40" x14ac:dyDescent="0.2">
      <c r="B52" s="105">
        <v>49</v>
      </c>
      <c r="C52" s="107">
        <v>920943</v>
      </c>
      <c r="D52" s="86" t="s">
        <v>64</v>
      </c>
      <c r="E52" s="30">
        <f t="shared" si="0"/>
        <v>0</v>
      </c>
      <c r="F52" s="30">
        <f t="shared" si="4"/>
        <v>0</v>
      </c>
      <c r="G52" s="30">
        <f t="shared" si="5"/>
        <v>0</v>
      </c>
      <c r="H52" s="30">
        <f t="shared" si="7"/>
        <v>0</v>
      </c>
      <c r="I52" s="60">
        <f t="shared" si="6"/>
        <v>0</v>
      </c>
      <c r="J52" s="114">
        <v>0</v>
      </c>
      <c r="K52" s="35"/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114">
        <v>0</v>
      </c>
      <c r="R52" s="33"/>
      <c r="S52" s="42">
        <v>0</v>
      </c>
      <c r="T52" s="42">
        <v>0</v>
      </c>
      <c r="U52" s="42">
        <v>0</v>
      </c>
      <c r="V52" s="42">
        <v>4</v>
      </c>
      <c r="W52" s="42">
        <v>3</v>
      </c>
      <c r="X52" s="42">
        <v>9</v>
      </c>
      <c r="Y52" s="33"/>
      <c r="Z52" s="32">
        <v>3</v>
      </c>
      <c r="AA52" s="32">
        <v>3</v>
      </c>
      <c r="AB52" s="32">
        <v>3</v>
      </c>
      <c r="AC52" s="32">
        <v>3</v>
      </c>
      <c r="AD52" s="42">
        <v>2</v>
      </c>
      <c r="AE52" s="42">
        <v>0</v>
      </c>
      <c r="AF52" s="35"/>
      <c r="AG52" s="42">
        <v>3</v>
      </c>
      <c r="AH52" s="42">
        <v>5</v>
      </c>
      <c r="AI52" s="42">
        <v>2</v>
      </c>
      <c r="AJ52" s="42">
        <v>4</v>
      </c>
      <c r="AK52" s="42">
        <v>1</v>
      </c>
      <c r="AL52" s="42">
        <v>1</v>
      </c>
      <c r="AM52" s="33"/>
      <c r="AN52" s="64">
        <v>5</v>
      </c>
    </row>
    <row r="53" spans="2:40" x14ac:dyDescent="0.2">
      <c r="B53" s="105">
        <v>50</v>
      </c>
      <c r="C53" s="107">
        <v>921025</v>
      </c>
      <c r="D53" s="86" t="s">
        <v>65</v>
      </c>
      <c r="E53" s="30">
        <f t="shared" si="0"/>
        <v>0</v>
      </c>
      <c r="F53" s="30">
        <f t="shared" si="4"/>
        <v>0</v>
      </c>
      <c r="G53" s="30">
        <f t="shared" si="5"/>
        <v>0</v>
      </c>
      <c r="H53" s="30">
        <f t="shared" si="7"/>
        <v>0</v>
      </c>
      <c r="I53" s="60">
        <f t="shared" si="6"/>
        <v>0</v>
      </c>
      <c r="J53" s="114">
        <v>0</v>
      </c>
      <c r="K53" s="35"/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114">
        <v>0</v>
      </c>
      <c r="R53" s="33"/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33"/>
      <c r="Z53" s="32">
        <v>0</v>
      </c>
      <c r="AA53" s="32">
        <v>3</v>
      </c>
      <c r="AB53" s="32">
        <v>3</v>
      </c>
      <c r="AC53" s="32">
        <v>3</v>
      </c>
      <c r="AD53" s="42">
        <v>2</v>
      </c>
      <c r="AE53" s="42">
        <v>0</v>
      </c>
      <c r="AF53" s="35"/>
      <c r="AG53" s="42">
        <v>3</v>
      </c>
      <c r="AH53" s="42">
        <v>5</v>
      </c>
      <c r="AI53" s="42">
        <v>2</v>
      </c>
      <c r="AJ53" s="42">
        <v>4</v>
      </c>
      <c r="AK53" s="42">
        <v>2</v>
      </c>
      <c r="AL53" s="42">
        <v>0</v>
      </c>
      <c r="AM53" s="33"/>
      <c r="AN53" s="64">
        <v>5</v>
      </c>
    </row>
    <row r="54" spans="2:40" x14ac:dyDescent="0.2">
      <c r="B54" s="105">
        <v>51</v>
      </c>
      <c r="C54" s="107">
        <v>921027</v>
      </c>
      <c r="D54" s="86" t="s">
        <v>77</v>
      </c>
      <c r="E54" s="30">
        <f t="shared" si="0"/>
        <v>0</v>
      </c>
      <c r="F54" s="30">
        <f t="shared" si="4"/>
        <v>0</v>
      </c>
      <c r="G54" s="30">
        <f t="shared" si="5"/>
        <v>0</v>
      </c>
      <c r="H54" s="30">
        <f t="shared" si="7"/>
        <v>0</v>
      </c>
      <c r="I54" s="60">
        <f t="shared" si="6"/>
        <v>0</v>
      </c>
      <c r="J54" s="114">
        <v>0</v>
      </c>
      <c r="K54" s="35"/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114">
        <v>0</v>
      </c>
      <c r="R54" s="33"/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33"/>
      <c r="Z54" s="32">
        <v>0</v>
      </c>
      <c r="AA54" s="32">
        <v>3</v>
      </c>
      <c r="AB54" s="32">
        <v>3</v>
      </c>
      <c r="AC54" s="32">
        <v>3</v>
      </c>
      <c r="AD54" s="42">
        <v>2</v>
      </c>
      <c r="AE54" s="42">
        <v>0</v>
      </c>
      <c r="AF54" s="35"/>
      <c r="AG54" s="42">
        <v>3</v>
      </c>
      <c r="AH54" s="42">
        <v>3</v>
      </c>
      <c r="AI54" s="42">
        <v>2</v>
      </c>
      <c r="AJ54" s="42">
        <v>4</v>
      </c>
      <c r="AK54" s="42">
        <v>3</v>
      </c>
      <c r="AL54" s="42">
        <v>1</v>
      </c>
      <c r="AM54" s="33"/>
      <c r="AN54" s="64">
        <v>3</v>
      </c>
    </row>
    <row r="55" spans="2:40" x14ac:dyDescent="0.2">
      <c r="B55" s="105">
        <v>52</v>
      </c>
      <c r="C55" s="107">
        <v>921028</v>
      </c>
      <c r="D55" s="86" t="s">
        <v>67</v>
      </c>
      <c r="E55" s="30">
        <f t="shared" si="0"/>
        <v>0</v>
      </c>
      <c r="F55" s="30">
        <f t="shared" si="4"/>
        <v>0</v>
      </c>
      <c r="G55" s="30">
        <f t="shared" si="5"/>
        <v>0</v>
      </c>
      <c r="H55" s="30">
        <f t="shared" si="7"/>
        <v>0</v>
      </c>
      <c r="I55" s="60">
        <f t="shared" si="6"/>
        <v>0</v>
      </c>
      <c r="J55" s="114">
        <v>0</v>
      </c>
      <c r="K55" s="35"/>
      <c r="L55" s="32">
        <v>0</v>
      </c>
      <c r="M55" s="32">
        <v>0</v>
      </c>
      <c r="N55" s="32">
        <v>0</v>
      </c>
      <c r="O55" s="32">
        <v>0</v>
      </c>
      <c r="P55" s="32">
        <v>0</v>
      </c>
      <c r="Q55" s="114">
        <v>0</v>
      </c>
      <c r="R55" s="33"/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33"/>
      <c r="Z55" s="32">
        <v>0</v>
      </c>
      <c r="AA55" s="32">
        <v>3</v>
      </c>
      <c r="AB55" s="32">
        <v>3</v>
      </c>
      <c r="AC55" s="32">
        <v>3</v>
      </c>
      <c r="AD55" s="42">
        <v>1</v>
      </c>
      <c r="AE55" s="42">
        <v>0</v>
      </c>
      <c r="AF55" s="35"/>
      <c r="AG55" s="42">
        <v>3</v>
      </c>
      <c r="AH55" s="42">
        <v>5</v>
      </c>
      <c r="AI55" s="42">
        <v>1</v>
      </c>
      <c r="AJ55" s="42">
        <v>4</v>
      </c>
      <c r="AK55" s="42">
        <v>3</v>
      </c>
      <c r="AL55" s="42">
        <v>2</v>
      </c>
      <c r="AM55" s="33"/>
      <c r="AN55" s="64">
        <v>4</v>
      </c>
    </row>
    <row r="56" spans="2:40" x14ac:dyDescent="0.2">
      <c r="B56" s="105">
        <v>53</v>
      </c>
      <c r="C56" s="107">
        <v>921031</v>
      </c>
      <c r="D56" s="86" t="s">
        <v>68</v>
      </c>
      <c r="E56" s="30">
        <f t="shared" si="0"/>
        <v>0</v>
      </c>
      <c r="F56" s="30">
        <f t="shared" si="4"/>
        <v>0</v>
      </c>
      <c r="G56" s="30">
        <f t="shared" si="5"/>
        <v>0</v>
      </c>
      <c r="H56" s="30">
        <f t="shared" si="7"/>
        <v>0</v>
      </c>
      <c r="I56" s="60">
        <f t="shared" si="6"/>
        <v>0</v>
      </c>
      <c r="J56" s="114">
        <v>0</v>
      </c>
      <c r="K56" s="35"/>
      <c r="L56" s="32">
        <v>0</v>
      </c>
      <c r="M56" s="32">
        <v>0</v>
      </c>
      <c r="N56" s="32">
        <v>0</v>
      </c>
      <c r="O56" s="32">
        <v>0</v>
      </c>
      <c r="P56" s="32">
        <v>0</v>
      </c>
      <c r="Q56" s="114">
        <v>0</v>
      </c>
      <c r="R56" s="33"/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33"/>
      <c r="Z56" s="32">
        <v>0</v>
      </c>
      <c r="AA56" s="32">
        <v>3</v>
      </c>
      <c r="AB56" s="32">
        <v>3</v>
      </c>
      <c r="AC56" s="32">
        <v>3</v>
      </c>
      <c r="AD56" s="42">
        <v>1</v>
      </c>
      <c r="AE56" s="42">
        <v>0</v>
      </c>
      <c r="AF56" s="35"/>
      <c r="AG56" s="42">
        <v>2</v>
      </c>
      <c r="AH56" s="42">
        <v>5</v>
      </c>
      <c r="AI56" s="42">
        <v>1</v>
      </c>
      <c r="AJ56" s="42">
        <v>4</v>
      </c>
      <c r="AK56" s="42">
        <v>2</v>
      </c>
      <c r="AL56" s="42">
        <v>0</v>
      </c>
      <c r="AM56" s="33"/>
      <c r="AN56" s="64">
        <v>4</v>
      </c>
    </row>
    <row r="57" spans="2:40" x14ac:dyDescent="0.2">
      <c r="B57" s="105">
        <v>54</v>
      </c>
      <c r="C57" s="107">
        <v>921073</v>
      </c>
      <c r="D57" s="86" t="s">
        <v>110</v>
      </c>
      <c r="E57" s="30">
        <f t="shared" si="0"/>
        <v>0</v>
      </c>
      <c r="F57" s="30">
        <f t="shared" si="4"/>
        <v>0</v>
      </c>
      <c r="G57" s="30">
        <f t="shared" si="5"/>
        <v>0</v>
      </c>
      <c r="H57" s="30">
        <f t="shared" si="7"/>
        <v>0</v>
      </c>
      <c r="I57" s="60">
        <f t="shared" si="6"/>
        <v>0</v>
      </c>
      <c r="J57" s="114">
        <v>0</v>
      </c>
      <c r="K57" s="35"/>
      <c r="L57" s="32">
        <v>0</v>
      </c>
      <c r="M57" s="32">
        <v>0</v>
      </c>
      <c r="N57" s="32">
        <v>0</v>
      </c>
      <c r="O57" s="32">
        <v>0</v>
      </c>
      <c r="P57" s="32">
        <v>0</v>
      </c>
      <c r="Q57" s="114">
        <v>0</v>
      </c>
      <c r="R57" s="33"/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33"/>
      <c r="Z57" s="32">
        <v>0</v>
      </c>
      <c r="AA57" s="32">
        <v>0</v>
      </c>
      <c r="AB57" s="32">
        <v>3</v>
      </c>
      <c r="AC57" s="32">
        <v>3</v>
      </c>
      <c r="AD57" s="42">
        <v>2</v>
      </c>
      <c r="AE57" s="42">
        <v>0</v>
      </c>
      <c r="AF57" s="35"/>
      <c r="AG57" s="42">
        <v>3</v>
      </c>
      <c r="AH57" s="42">
        <v>5</v>
      </c>
      <c r="AI57" s="42">
        <v>2</v>
      </c>
      <c r="AJ57" s="42">
        <v>4</v>
      </c>
      <c r="AK57" s="42">
        <v>2</v>
      </c>
      <c r="AL57" s="42">
        <v>1</v>
      </c>
      <c r="AM57" s="33"/>
      <c r="AN57" s="64">
        <v>5</v>
      </c>
    </row>
    <row r="58" spans="2:40" x14ac:dyDescent="0.2">
      <c r="B58" s="105">
        <v>55</v>
      </c>
      <c r="C58" s="107">
        <v>921144</v>
      </c>
      <c r="D58" s="86" t="s">
        <v>69</v>
      </c>
      <c r="E58" s="30">
        <f t="shared" si="0"/>
        <v>0</v>
      </c>
      <c r="F58" s="30">
        <f t="shared" si="4"/>
        <v>0</v>
      </c>
      <c r="G58" s="30">
        <f t="shared" si="5"/>
        <v>0</v>
      </c>
      <c r="H58" s="30">
        <f t="shared" si="7"/>
        <v>0</v>
      </c>
      <c r="I58" s="60">
        <f t="shared" si="6"/>
        <v>0</v>
      </c>
      <c r="J58" s="115"/>
      <c r="K58" s="36"/>
      <c r="L58" s="36"/>
      <c r="M58" s="36"/>
      <c r="N58" s="36"/>
      <c r="O58" s="36"/>
      <c r="P58" s="36"/>
      <c r="Q58" s="115"/>
      <c r="R58" s="36"/>
      <c r="S58" s="43"/>
      <c r="T58" s="43"/>
      <c r="U58" s="43"/>
      <c r="V58" s="43"/>
      <c r="W58" s="43"/>
      <c r="X58" s="43"/>
      <c r="Y58" s="36"/>
      <c r="Z58" s="32">
        <v>0</v>
      </c>
      <c r="AA58" s="32">
        <v>0</v>
      </c>
      <c r="AB58" s="32">
        <v>0</v>
      </c>
      <c r="AC58" s="32">
        <v>0</v>
      </c>
      <c r="AD58" s="42">
        <v>2</v>
      </c>
      <c r="AE58" s="42">
        <v>0</v>
      </c>
      <c r="AF58" s="35"/>
      <c r="AG58" s="42">
        <v>3</v>
      </c>
      <c r="AH58" s="42">
        <v>5</v>
      </c>
      <c r="AI58" s="42">
        <v>1</v>
      </c>
      <c r="AJ58" s="42">
        <v>4</v>
      </c>
      <c r="AK58" s="42">
        <v>2</v>
      </c>
      <c r="AL58" s="42">
        <v>1</v>
      </c>
      <c r="AM58" s="33"/>
      <c r="AN58" s="64">
        <v>5</v>
      </c>
    </row>
    <row r="59" spans="2:40" x14ac:dyDescent="0.2">
      <c r="B59" s="105">
        <v>56</v>
      </c>
      <c r="C59" s="107">
        <v>921234</v>
      </c>
      <c r="D59" s="86" t="s">
        <v>70</v>
      </c>
      <c r="E59" s="30">
        <f t="shared" si="0"/>
        <v>0</v>
      </c>
      <c r="F59" s="30">
        <f t="shared" si="4"/>
        <v>0</v>
      </c>
      <c r="G59" s="30">
        <f t="shared" si="5"/>
        <v>0</v>
      </c>
      <c r="H59" s="30">
        <f t="shared" si="7"/>
        <v>1</v>
      </c>
      <c r="I59" s="60">
        <f t="shared" si="6"/>
        <v>0</v>
      </c>
      <c r="J59" s="115"/>
      <c r="K59" s="36"/>
      <c r="L59" s="36"/>
      <c r="M59" s="36"/>
      <c r="N59" s="36"/>
      <c r="O59" s="36"/>
      <c r="P59" s="36"/>
      <c r="Q59" s="115"/>
      <c r="R59" s="36"/>
      <c r="S59" s="43"/>
      <c r="T59" s="43"/>
      <c r="U59" s="43"/>
      <c r="V59" s="43"/>
      <c r="W59" s="43"/>
      <c r="X59" s="43"/>
      <c r="Y59" s="36"/>
      <c r="Z59" s="32">
        <v>0</v>
      </c>
      <c r="AA59" s="32">
        <v>0</v>
      </c>
      <c r="AB59" s="32">
        <v>0</v>
      </c>
      <c r="AC59" s="32">
        <v>0</v>
      </c>
      <c r="AD59" s="42">
        <v>0</v>
      </c>
      <c r="AE59" s="42">
        <v>0</v>
      </c>
      <c r="AF59" s="35"/>
      <c r="AG59" s="42">
        <v>0</v>
      </c>
      <c r="AH59" s="42">
        <v>5</v>
      </c>
      <c r="AI59" s="42">
        <v>2</v>
      </c>
      <c r="AJ59" s="42">
        <v>4</v>
      </c>
      <c r="AK59" s="42" t="s">
        <v>39</v>
      </c>
      <c r="AL59" s="42">
        <v>2</v>
      </c>
      <c r="AM59" s="33"/>
      <c r="AN59" s="64">
        <v>5</v>
      </c>
    </row>
    <row r="60" spans="2:40" x14ac:dyDescent="0.2">
      <c r="B60" s="105">
        <v>57</v>
      </c>
      <c r="C60" s="107">
        <v>921235</v>
      </c>
      <c r="D60" s="86" t="s">
        <v>71</v>
      </c>
      <c r="E60" s="30">
        <f t="shared" si="0"/>
        <v>0</v>
      </c>
      <c r="F60" s="30">
        <f t="shared" si="4"/>
        <v>0</v>
      </c>
      <c r="G60" s="30">
        <f t="shared" si="5"/>
        <v>0</v>
      </c>
      <c r="H60" s="30">
        <f t="shared" si="7"/>
        <v>0</v>
      </c>
      <c r="I60" s="60">
        <f t="shared" si="6"/>
        <v>0</v>
      </c>
      <c r="J60" s="115"/>
      <c r="K60" s="36"/>
      <c r="L60" s="36"/>
      <c r="M60" s="36"/>
      <c r="N60" s="36"/>
      <c r="O60" s="36"/>
      <c r="P60" s="36"/>
      <c r="Q60" s="115"/>
      <c r="R60" s="36"/>
      <c r="S60" s="43"/>
      <c r="T60" s="43"/>
      <c r="U60" s="43"/>
      <c r="V60" s="43"/>
      <c r="W60" s="43"/>
      <c r="X60" s="43"/>
      <c r="Y60" s="36"/>
      <c r="Z60" s="32">
        <v>0</v>
      </c>
      <c r="AA60" s="32">
        <v>0</v>
      </c>
      <c r="AB60" s="32">
        <v>0</v>
      </c>
      <c r="AC60" s="32">
        <v>0</v>
      </c>
      <c r="AD60" s="42">
        <v>0</v>
      </c>
      <c r="AE60" s="42">
        <v>0</v>
      </c>
      <c r="AF60" s="35"/>
      <c r="AG60" s="42">
        <v>0</v>
      </c>
      <c r="AH60" s="42">
        <v>5</v>
      </c>
      <c r="AI60" s="42">
        <v>2</v>
      </c>
      <c r="AJ60" s="42">
        <v>4</v>
      </c>
      <c r="AK60" s="42">
        <v>2</v>
      </c>
      <c r="AL60" s="42">
        <v>2</v>
      </c>
      <c r="AM60" s="33"/>
      <c r="AN60" s="64">
        <v>5</v>
      </c>
    </row>
    <row r="61" spans="2:40" x14ac:dyDescent="0.2">
      <c r="B61" s="105">
        <v>58</v>
      </c>
      <c r="C61" s="107">
        <v>921237</v>
      </c>
      <c r="D61" s="86" t="s">
        <v>73</v>
      </c>
      <c r="E61" s="30">
        <f t="shared" si="0"/>
        <v>0</v>
      </c>
      <c r="F61" s="30">
        <f t="shared" si="4"/>
        <v>0</v>
      </c>
      <c r="G61" s="30">
        <f t="shared" si="5"/>
        <v>0</v>
      </c>
      <c r="H61" s="30">
        <f t="shared" si="7"/>
        <v>0</v>
      </c>
      <c r="I61" s="60">
        <f t="shared" si="6"/>
        <v>0</v>
      </c>
      <c r="J61" s="115"/>
      <c r="K61" s="36"/>
      <c r="L61" s="36"/>
      <c r="M61" s="36"/>
      <c r="N61" s="36"/>
      <c r="O61" s="36"/>
      <c r="P61" s="36"/>
      <c r="Q61" s="115"/>
      <c r="R61" s="36"/>
      <c r="S61" s="43"/>
      <c r="T61" s="43"/>
      <c r="U61" s="43"/>
      <c r="V61" s="43"/>
      <c r="W61" s="43"/>
      <c r="X61" s="43"/>
      <c r="Y61" s="36"/>
      <c r="Z61" s="32">
        <v>0</v>
      </c>
      <c r="AA61" s="32">
        <v>0</v>
      </c>
      <c r="AB61" s="32">
        <v>0</v>
      </c>
      <c r="AC61" s="32">
        <v>0</v>
      </c>
      <c r="AD61" s="42">
        <v>0</v>
      </c>
      <c r="AE61" s="42">
        <v>0</v>
      </c>
      <c r="AF61" s="35"/>
      <c r="AG61" s="42">
        <v>0</v>
      </c>
      <c r="AH61" s="42">
        <v>5</v>
      </c>
      <c r="AI61" s="42">
        <v>2</v>
      </c>
      <c r="AJ61" s="42">
        <v>4</v>
      </c>
      <c r="AK61" s="42">
        <v>3</v>
      </c>
      <c r="AL61" s="42">
        <v>2</v>
      </c>
      <c r="AM61" s="33"/>
      <c r="AN61" s="64">
        <v>5</v>
      </c>
    </row>
    <row r="62" spans="2:40" x14ac:dyDescent="0.2">
      <c r="B62" s="105">
        <v>59</v>
      </c>
      <c r="C62" s="107">
        <v>921263</v>
      </c>
      <c r="D62" s="86" t="s">
        <v>111</v>
      </c>
      <c r="E62" s="30">
        <f t="shared" si="0"/>
        <v>0</v>
      </c>
      <c r="F62" s="30">
        <f t="shared" si="4"/>
        <v>0</v>
      </c>
      <c r="G62" s="30">
        <f t="shared" si="5"/>
        <v>0</v>
      </c>
      <c r="H62" s="30">
        <f t="shared" si="7"/>
        <v>0</v>
      </c>
      <c r="I62" s="60">
        <f t="shared" si="6"/>
        <v>0</v>
      </c>
      <c r="J62" s="115"/>
      <c r="K62" s="36"/>
      <c r="L62" s="36"/>
      <c r="M62" s="36"/>
      <c r="N62" s="36"/>
      <c r="O62" s="36"/>
      <c r="P62" s="36"/>
      <c r="Q62" s="115"/>
      <c r="R62" s="36"/>
      <c r="S62" s="43"/>
      <c r="T62" s="43"/>
      <c r="U62" s="43"/>
      <c r="V62" s="43"/>
      <c r="W62" s="43"/>
      <c r="X62" s="43"/>
      <c r="Y62" s="36"/>
      <c r="Z62" s="32">
        <v>0</v>
      </c>
      <c r="AA62" s="32">
        <v>0</v>
      </c>
      <c r="AB62" s="32">
        <v>0</v>
      </c>
      <c r="AC62" s="32">
        <v>0</v>
      </c>
      <c r="AD62" s="42">
        <v>0</v>
      </c>
      <c r="AE62" s="42">
        <v>0</v>
      </c>
      <c r="AF62" s="35"/>
      <c r="AG62" s="42">
        <v>0</v>
      </c>
      <c r="AH62" s="42">
        <v>2</v>
      </c>
      <c r="AI62" s="42">
        <v>2</v>
      </c>
      <c r="AJ62" s="42">
        <v>4</v>
      </c>
      <c r="AK62" s="42">
        <v>3</v>
      </c>
      <c r="AL62" s="42">
        <v>1</v>
      </c>
      <c r="AM62" s="33"/>
      <c r="AN62" s="64">
        <v>3</v>
      </c>
    </row>
    <row r="63" spans="2:40" x14ac:dyDescent="0.2">
      <c r="B63" s="105">
        <v>60</v>
      </c>
      <c r="C63" s="107">
        <v>921414</v>
      </c>
      <c r="D63" s="86" t="s">
        <v>74</v>
      </c>
      <c r="E63" s="30">
        <f t="shared" si="0"/>
        <v>0</v>
      </c>
      <c r="F63" s="30">
        <f t="shared" si="4"/>
        <v>0</v>
      </c>
      <c r="G63" s="30">
        <f t="shared" si="5"/>
        <v>0</v>
      </c>
      <c r="H63" s="30">
        <f t="shared" si="7"/>
        <v>0</v>
      </c>
      <c r="I63" s="60">
        <f t="shared" si="6"/>
        <v>0</v>
      </c>
      <c r="J63" s="115"/>
      <c r="K63" s="36"/>
      <c r="L63" s="36"/>
      <c r="M63" s="36"/>
      <c r="N63" s="36"/>
      <c r="O63" s="36"/>
      <c r="P63" s="36"/>
      <c r="Q63" s="115"/>
      <c r="R63" s="36"/>
      <c r="S63" s="43"/>
      <c r="T63" s="43"/>
      <c r="U63" s="43"/>
      <c r="V63" s="43"/>
      <c r="W63" s="43"/>
      <c r="X63" s="43"/>
      <c r="Y63" s="36"/>
      <c r="Z63" s="32">
        <v>0</v>
      </c>
      <c r="AA63" s="32">
        <v>0</v>
      </c>
      <c r="AB63" s="32">
        <v>0</v>
      </c>
      <c r="AC63" s="32">
        <v>0</v>
      </c>
      <c r="AD63" s="42">
        <v>0</v>
      </c>
      <c r="AE63" s="42">
        <v>0</v>
      </c>
      <c r="AF63" s="35"/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33"/>
      <c r="AN63" s="64">
        <v>0</v>
      </c>
    </row>
    <row r="64" spans="2:40" ht="13.5" thickBot="1" x14ac:dyDescent="0.25">
      <c r="B64" s="106">
        <v>61</v>
      </c>
      <c r="C64" s="108">
        <v>921431</v>
      </c>
      <c r="D64" s="88" t="s">
        <v>75</v>
      </c>
      <c r="E64" s="30">
        <f t="shared" si="0"/>
        <v>0</v>
      </c>
      <c r="F64" s="30">
        <f t="shared" si="4"/>
        <v>0</v>
      </c>
      <c r="G64" s="30">
        <f t="shared" si="5"/>
        <v>0</v>
      </c>
      <c r="H64" s="30">
        <f t="shared" si="7"/>
        <v>0</v>
      </c>
      <c r="I64" s="60">
        <f t="shared" si="6"/>
        <v>0</v>
      </c>
      <c r="J64" s="115"/>
      <c r="K64" s="36"/>
      <c r="L64" s="36"/>
      <c r="M64" s="36"/>
      <c r="N64" s="36"/>
      <c r="O64" s="36"/>
      <c r="P64" s="36"/>
      <c r="Q64" s="115"/>
      <c r="R64" s="36"/>
      <c r="S64" s="43"/>
      <c r="T64" s="43"/>
      <c r="U64" s="43"/>
      <c r="V64" s="43"/>
      <c r="W64" s="43"/>
      <c r="X64" s="43"/>
      <c r="Y64" s="36"/>
      <c r="Z64" s="32">
        <v>0</v>
      </c>
      <c r="AA64" s="32">
        <v>0</v>
      </c>
      <c r="AB64" s="32">
        <v>0</v>
      </c>
      <c r="AC64" s="32">
        <v>0</v>
      </c>
      <c r="AD64" s="42">
        <v>0</v>
      </c>
      <c r="AE64" s="42">
        <v>0</v>
      </c>
      <c r="AF64" s="35"/>
      <c r="AG64" s="42">
        <v>0</v>
      </c>
      <c r="AH64" s="42">
        <v>0</v>
      </c>
      <c r="AI64" s="42">
        <v>0</v>
      </c>
      <c r="AJ64" s="42">
        <v>0</v>
      </c>
      <c r="AK64" s="42">
        <v>0</v>
      </c>
      <c r="AL64" s="42">
        <v>0</v>
      </c>
      <c r="AM64" s="33"/>
      <c r="AN64" s="64">
        <v>0</v>
      </c>
    </row>
  </sheetData>
  <mergeCells count="5">
    <mergeCell ref="AG19:AL19"/>
    <mergeCell ref="AG35:AL35"/>
    <mergeCell ref="S39:X39"/>
    <mergeCell ref="S40:X40"/>
    <mergeCell ref="AD19:A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697D-90A4-4621-862A-3F4448A994BA}">
  <dimension ref="B1:AF61"/>
  <sheetViews>
    <sheetView topLeftCell="I47" workbookViewId="0">
      <selection activeCell="Q63" sqref="Q63"/>
    </sheetView>
  </sheetViews>
  <sheetFormatPr baseColWidth="10" defaultRowHeight="15" x14ac:dyDescent="0.25"/>
  <sheetData>
    <row r="1" spans="2:32" ht="15.75" thickBot="1" x14ac:dyDescent="0.3"/>
    <row r="2" spans="2:32" ht="18" x14ac:dyDescent="0.25">
      <c r="B2" s="1" t="s">
        <v>0</v>
      </c>
      <c r="C2" s="1"/>
      <c r="D2" s="1" t="s">
        <v>2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1" t="s">
        <v>1</v>
      </c>
      <c r="K2" s="1" t="s">
        <v>2</v>
      </c>
      <c r="L2" s="1" t="s">
        <v>2</v>
      </c>
      <c r="M2" s="1" t="s">
        <v>3</v>
      </c>
      <c r="N2" s="1" t="s">
        <v>4</v>
      </c>
      <c r="O2" s="2" t="s">
        <v>5</v>
      </c>
      <c r="P2" s="3" t="s">
        <v>6</v>
      </c>
      <c r="Q2" s="4" t="s">
        <v>7</v>
      </c>
      <c r="R2" s="4" t="s">
        <v>7</v>
      </c>
      <c r="S2" s="4" t="s">
        <v>7</v>
      </c>
      <c r="U2" s="123" t="s">
        <v>0</v>
      </c>
      <c r="V2" s="126"/>
      <c r="W2" s="123" t="s">
        <v>1</v>
      </c>
      <c r="X2" s="123" t="s">
        <v>2</v>
      </c>
      <c r="Y2" s="137" t="s">
        <v>2</v>
      </c>
      <c r="Z2" s="123" t="s">
        <v>3</v>
      </c>
      <c r="AA2" s="123" t="s">
        <v>4</v>
      </c>
      <c r="AB2" s="138" t="s">
        <v>5</v>
      </c>
      <c r="AC2" s="124" t="s">
        <v>6</v>
      </c>
      <c r="AD2" s="121" t="s">
        <v>7</v>
      </c>
      <c r="AE2" s="121" t="s">
        <v>7</v>
      </c>
      <c r="AF2" s="121" t="s">
        <v>7</v>
      </c>
    </row>
    <row r="3" spans="2:32" ht="25.5" x14ac:dyDescent="0.35">
      <c r="B3" s="1" t="s">
        <v>8</v>
      </c>
      <c r="C3" s="1" t="s">
        <v>9</v>
      </c>
      <c r="D3" s="6"/>
      <c r="E3" s="5"/>
      <c r="F3" s="6"/>
      <c r="G3" s="6"/>
      <c r="H3" s="6"/>
      <c r="I3" s="7"/>
      <c r="J3" s="5"/>
      <c r="K3" s="6"/>
      <c r="L3" s="6"/>
      <c r="M3" s="103"/>
      <c r="N3" s="103"/>
      <c r="O3" s="26"/>
      <c r="P3" s="7"/>
      <c r="Q3" s="8" t="s">
        <v>10</v>
      </c>
      <c r="R3" s="8" t="s">
        <v>11</v>
      </c>
      <c r="S3" s="8" t="s">
        <v>12</v>
      </c>
      <c r="U3" s="123" t="s">
        <v>8</v>
      </c>
      <c r="V3" s="123" t="s">
        <v>9</v>
      </c>
      <c r="W3" s="140"/>
      <c r="X3" s="122"/>
      <c r="Y3" s="140"/>
      <c r="Z3" s="122"/>
      <c r="AA3" s="122"/>
      <c r="AB3" s="122"/>
      <c r="AC3" s="125"/>
      <c r="AD3" s="119" t="s">
        <v>10</v>
      </c>
      <c r="AE3" s="119" t="s">
        <v>11</v>
      </c>
      <c r="AF3" s="119" t="s">
        <v>12</v>
      </c>
    </row>
    <row r="4" spans="2:32" ht="18.75" thickBot="1" x14ac:dyDescent="0.3">
      <c r="B4" s="1"/>
      <c r="C4" s="1"/>
      <c r="D4" s="9">
        <v>1</v>
      </c>
      <c r="E4" s="9">
        <v>2</v>
      </c>
      <c r="F4" s="9">
        <v>3</v>
      </c>
      <c r="G4" s="9">
        <v>4</v>
      </c>
      <c r="H4" s="9">
        <v>5</v>
      </c>
      <c r="I4" s="10">
        <v>6</v>
      </c>
      <c r="J4" s="9">
        <v>7</v>
      </c>
      <c r="K4" s="9">
        <v>8</v>
      </c>
      <c r="L4" s="9">
        <v>9</v>
      </c>
      <c r="M4" s="9">
        <v>10</v>
      </c>
      <c r="N4" s="9">
        <v>11</v>
      </c>
      <c r="O4" s="9">
        <v>12</v>
      </c>
      <c r="P4" s="10">
        <v>13</v>
      </c>
      <c r="Q4" s="11" t="s">
        <v>13</v>
      </c>
      <c r="R4" s="11" t="s">
        <v>14</v>
      </c>
      <c r="S4" s="11" t="s">
        <v>14</v>
      </c>
      <c r="U4" s="126"/>
      <c r="V4" s="126"/>
      <c r="W4" s="128">
        <v>21</v>
      </c>
      <c r="X4" s="128">
        <v>22</v>
      </c>
      <c r="Y4" s="128">
        <v>23</v>
      </c>
      <c r="Z4" s="128">
        <v>24</v>
      </c>
      <c r="AA4" s="128">
        <v>25</v>
      </c>
      <c r="AB4" s="128">
        <v>26</v>
      </c>
      <c r="AC4" s="139">
        <v>27</v>
      </c>
      <c r="AD4" s="120" t="s">
        <v>13</v>
      </c>
      <c r="AE4" s="120" t="s">
        <v>14</v>
      </c>
      <c r="AF4" s="120" t="s">
        <v>14</v>
      </c>
    </row>
    <row r="5" spans="2:32" ht="26.25" thickBot="1" x14ac:dyDescent="0.4">
      <c r="B5" s="12"/>
      <c r="C5" s="12"/>
      <c r="D5" s="13"/>
      <c r="E5" s="13"/>
      <c r="F5" s="13"/>
      <c r="G5" s="13"/>
      <c r="H5" s="13"/>
      <c r="I5" s="14"/>
      <c r="J5" s="13" t="s">
        <v>83</v>
      </c>
      <c r="K5" s="14"/>
      <c r="L5" s="13"/>
      <c r="M5" s="14"/>
      <c r="N5" s="13"/>
      <c r="O5" s="13"/>
      <c r="P5" s="7"/>
      <c r="Q5" s="12"/>
      <c r="R5" s="12"/>
      <c r="S5" s="12"/>
      <c r="U5" s="127"/>
      <c r="V5" s="127"/>
      <c r="W5" s="142"/>
      <c r="X5" s="143"/>
      <c r="Y5" s="142"/>
      <c r="Z5" s="143"/>
      <c r="AA5" s="142"/>
      <c r="AB5" s="142"/>
      <c r="AC5" s="125"/>
      <c r="AD5" s="127"/>
      <c r="AE5" s="118"/>
      <c r="AF5" s="118"/>
    </row>
    <row r="6" spans="2:32" ht="18.75" thickBot="1" x14ac:dyDescent="0.3">
      <c r="B6" s="15">
        <v>714683</v>
      </c>
      <c r="C6" s="16" t="s">
        <v>15</v>
      </c>
      <c r="D6" s="17" t="s">
        <v>16</v>
      </c>
      <c r="E6" s="17" t="s">
        <v>16</v>
      </c>
      <c r="F6" s="17" t="s">
        <v>16</v>
      </c>
      <c r="G6" s="17" t="s">
        <v>16</v>
      </c>
      <c r="H6" s="18" t="s">
        <v>16</v>
      </c>
      <c r="I6" s="25"/>
      <c r="J6" s="28" t="s">
        <v>16</v>
      </c>
      <c r="K6" s="28" t="s">
        <v>16</v>
      </c>
      <c r="L6" s="28" t="s">
        <v>16</v>
      </c>
      <c r="M6" s="28" t="s">
        <v>16</v>
      </c>
      <c r="N6" s="28" t="s">
        <v>16</v>
      </c>
      <c r="O6" s="18" t="s">
        <v>16</v>
      </c>
      <c r="P6" s="19"/>
      <c r="Q6" s="20">
        <f t="shared" ref="Q6:Q37" si="0">SUM(D6:P6)</f>
        <v>0</v>
      </c>
      <c r="R6" s="21">
        <f>Q6</f>
        <v>0</v>
      </c>
      <c r="S6" s="22">
        <f t="shared" ref="S6:S20" si="1">Q6-R6</f>
        <v>0</v>
      </c>
      <c r="U6" s="131">
        <v>714683</v>
      </c>
      <c r="V6" s="132" t="s">
        <v>15</v>
      </c>
      <c r="W6" s="134" t="s">
        <v>16</v>
      </c>
      <c r="X6" s="134" t="s">
        <v>16</v>
      </c>
      <c r="Y6" s="134" t="s">
        <v>16</v>
      </c>
      <c r="Z6" s="134" t="s">
        <v>16</v>
      </c>
      <c r="AA6" s="134" t="s">
        <v>16</v>
      </c>
      <c r="AB6" s="144" t="s">
        <v>16</v>
      </c>
      <c r="AC6" s="136"/>
      <c r="AD6" s="135">
        <v>0</v>
      </c>
      <c r="AE6" s="133">
        <v>0</v>
      </c>
      <c r="AF6" s="130">
        <v>0</v>
      </c>
    </row>
    <row r="7" spans="2:32" ht="18.75" thickBot="1" x14ac:dyDescent="0.3">
      <c r="B7" s="15">
        <v>902098</v>
      </c>
      <c r="C7" s="15" t="s">
        <v>18</v>
      </c>
      <c r="D7" s="17">
        <v>4</v>
      </c>
      <c r="E7" s="28">
        <v>4</v>
      </c>
      <c r="F7" s="17">
        <v>4</v>
      </c>
      <c r="G7" s="28">
        <v>0</v>
      </c>
      <c r="H7" s="18">
        <v>3</v>
      </c>
      <c r="I7" s="25"/>
      <c r="J7" s="23">
        <v>0</v>
      </c>
      <c r="K7" s="23">
        <v>4</v>
      </c>
      <c r="L7" s="24">
        <v>3</v>
      </c>
      <c r="M7" s="23">
        <v>2</v>
      </c>
      <c r="N7" s="24">
        <v>3</v>
      </c>
      <c r="O7" s="18">
        <v>0</v>
      </c>
      <c r="P7" s="19"/>
      <c r="Q7" s="22">
        <f t="shared" si="0"/>
        <v>27</v>
      </c>
      <c r="R7" s="21">
        <v>18</v>
      </c>
      <c r="S7" s="22">
        <f t="shared" si="1"/>
        <v>9</v>
      </c>
      <c r="U7" s="129">
        <v>799395</v>
      </c>
      <c r="V7" s="129" t="s">
        <v>17</v>
      </c>
      <c r="W7" s="145">
        <v>0</v>
      </c>
      <c r="X7" s="145">
        <v>0</v>
      </c>
      <c r="Y7" s="146">
        <v>0</v>
      </c>
      <c r="Z7" s="145">
        <v>0</v>
      </c>
      <c r="AA7" s="146">
        <v>0</v>
      </c>
      <c r="AB7" s="144">
        <v>0</v>
      </c>
      <c r="AC7" s="136"/>
      <c r="AD7" s="130">
        <v>0</v>
      </c>
      <c r="AE7" s="133">
        <v>0</v>
      </c>
      <c r="AF7" s="130">
        <v>0</v>
      </c>
    </row>
    <row r="8" spans="2:32" ht="18.75" thickBot="1" x14ac:dyDescent="0.3">
      <c r="B8" s="15">
        <v>905295</v>
      </c>
      <c r="C8" s="15" t="s">
        <v>19</v>
      </c>
      <c r="D8" s="17">
        <v>3</v>
      </c>
      <c r="E8" s="17">
        <v>3</v>
      </c>
      <c r="F8" s="17">
        <v>3</v>
      </c>
      <c r="G8" s="17">
        <v>2</v>
      </c>
      <c r="H8" s="18">
        <v>0</v>
      </c>
      <c r="I8" s="25"/>
      <c r="J8" s="23">
        <v>0</v>
      </c>
      <c r="K8" s="23">
        <v>4</v>
      </c>
      <c r="L8" s="23">
        <v>3</v>
      </c>
      <c r="M8" s="23">
        <v>3</v>
      </c>
      <c r="N8" s="23">
        <v>3</v>
      </c>
      <c r="O8" s="18">
        <v>0</v>
      </c>
      <c r="P8" s="19"/>
      <c r="Q8" s="22">
        <f t="shared" si="0"/>
        <v>24</v>
      </c>
      <c r="R8" s="21">
        <v>18</v>
      </c>
      <c r="S8" s="22">
        <f t="shared" si="1"/>
        <v>6</v>
      </c>
      <c r="U8" s="129">
        <v>902098</v>
      </c>
      <c r="V8" s="129" t="s">
        <v>18</v>
      </c>
      <c r="W8" s="145">
        <v>6</v>
      </c>
      <c r="X8" s="145">
        <v>3</v>
      </c>
      <c r="Y8" s="146">
        <v>3</v>
      </c>
      <c r="Z8" s="145">
        <v>4</v>
      </c>
      <c r="AA8" s="146">
        <v>4</v>
      </c>
      <c r="AB8" s="144">
        <v>0</v>
      </c>
      <c r="AC8" s="136"/>
      <c r="AD8" s="130">
        <v>20</v>
      </c>
      <c r="AE8" s="133">
        <v>9</v>
      </c>
      <c r="AF8" s="130">
        <v>11</v>
      </c>
    </row>
    <row r="9" spans="2:32" ht="18.75" thickBot="1" x14ac:dyDescent="0.3">
      <c r="B9" s="15">
        <v>905849</v>
      </c>
      <c r="C9" s="15" t="s">
        <v>20</v>
      </c>
      <c r="D9" s="17">
        <v>4</v>
      </c>
      <c r="E9" s="17">
        <v>4</v>
      </c>
      <c r="F9" s="17">
        <v>4</v>
      </c>
      <c r="G9" s="17">
        <v>0</v>
      </c>
      <c r="H9" s="18">
        <v>3</v>
      </c>
      <c r="I9" s="25"/>
      <c r="J9" s="23">
        <v>0</v>
      </c>
      <c r="K9" s="23">
        <v>4</v>
      </c>
      <c r="L9" s="23">
        <v>3</v>
      </c>
      <c r="M9" s="23">
        <v>3</v>
      </c>
      <c r="N9" s="23">
        <v>3</v>
      </c>
      <c r="O9" s="18">
        <v>1</v>
      </c>
      <c r="P9" s="19"/>
      <c r="Q9" s="22">
        <f t="shared" si="0"/>
        <v>29</v>
      </c>
      <c r="R9" s="21">
        <v>18</v>
      </c>
      <c r="S9" s="22">
        <f t="shared" si="1"/>
        <v>11</v>
      </c>
      <c r="U9" s="129">
        <v>905295</v>
      </c>
      <c r="V9" s="129" t="s">
        <v>19</v>
      </c>
      <c r="W9" s="145">
        <v>6</v>
      </c>
      <c r="X9" s="145">
        <v>3</v>
      </c>
      <c r="Y9" s="145">
        <v>3</v>
      </c>
      <c r="Z9" s="145">
        <v>0</v>
      </c>
      <c r="AA9" s="145">
        <v>4</v>
      </c>
      <c r="AB9" s="144">
        <v>0</v>
      </c>
      <c r="AC9" s="136"/>
      <c r="AD9" s="130">
        <v>16</v>
      </c>
      <c r="AE9" s="133">
        <v>9</v>
      </c>
      <c r="AF9" s="130">
        <v>7</v>
      </c>
    </row>
    <row r="10" spans="2:32" ht="18.75" thickBot="1" x14ac:dyDescent="0.3">
      <c r="B10" s="15">
        <v>906919</v>
      </c>
      <c r="C10" s="15" t="s">
        <v>22</v>
      </c>
      <c r="D10" s="17">
        <v>4</v>
      </c>
      <c r="E10" s="17">
        <v>4</v>
      </c>
      <c r="F10" s="17">
        <v>4</v>
      </c>
      <c r="G10" s="17">
        <v>3</v>
      </c>
      <c r="H10" s="18">
        <v>3</v>
      </c>
      <c r="I10" s="25"/>
      <c r="J10" s="24">
        <v>0</v>
      </c>
      <c r="K10" s="24">
        <v>4</v>
      </c>
      <c r="L10" s="24">
        <v>3</v>
      </c>
      <c r="M10" s="23">
        <v>3</v>
      </c>
      <c r="N10" s="23">
        <v>3</v>
      </c>
      <c r="O10" s="18">
        <v>0</v>
      </c>
      <c r="P10" s="19"/>
      <c r="Q10" s="22">
        <f t="shared" si="0"/>
        <v>31</v>
      </c>
      <c r="R10" s="21">
        <v>18</v>
      </c>
      <c r="S10" s="22">
        <f t="shared" si="1"/>
        <v>13</v>
      </c>
      <c r="U10" s="129">
        <v>905849</v>
      </c>
      <c r="V10" s="129" t="s">
        <v>20</v>
      </c>
      <c r="W10" s="145">
        <v>6</v>
      </c>
      <c r="X10" s="145">
        <v>3</v>
      </c>
      <c r="Y10" s="145">
        <v>3</v>
      </c>
      <c r="Z10" s="145">
        <v>4</v>
      </c>
      <c r="AA10" s="145">
        <v>4</v>
      </c>
      <c r="AB10" s="144" t="s">
        <v>21</v>
      </c>
      <c r="AC10" s="136"/>
      <c r="AD10" s="130">
        <v>20</v>
      </c>
      <c r="AE10" s="133">
        <v>9</v>
      </c>
      <c r="AF10" s="130">
        <v>11</v>
      </c>
    </row>
    <row r="11" spans="2:32" ht="18.75" thickBot="1" x14ac:dyDescent="0.3">
      <c r="B11" s="15">
        <v>907166</v>
      </c>
      <c r="C11" s="15" t="s">
        <v>23</v>
      </c>
      <c r="D11" s="17">
        <v>3</v>
      </c>
      <c r="E11" s="17">
        <v>0</v>
      </c>
      <c r="F11" s="17">
        <v>3</v>
      </c>
      <c r="G11" s="17">
        <v>2</v>
      </c>
      <c r="H11" s="18">
        <v>0</v>
      </c>
      <c r="I11" s="25"/>
      <c r="J11" s="24">
        <v>0</v>
      </c>
      <c r="K11" s="24">
        <v>4</v>
      </c>
      <c r="L11" s="24">
        <v>3</v>
      </c>
      <c r="M11" s="23">
        <v>3</v>
      </c>
      <c r="N11" s="23">
        <v>3</v>
      </c>
      <c r="O11" s="18">
        <v>0</v>
      </c>
      <c r="P11" s="19"/>
      <c r="Q11" s="22">
        <f t="shared" si="0"/>
        <v>21</v>
      </c>
      <c r="R11" s="21">
        <v>18</v>
      </c>
      <c r="S11" s="22">
        <f t="shared" si="1"/>
        <v>3</v>
      </c>
      <c r="U11" s="129">
        <v>906919</v>
      </c>
      <c r="V11" s="129" t="s">
        <v>22</v>
      </c>
      <c r="W11" s="146">
        <v>6</v>
      </c>
      <c r="X11" s="146">
        <v>3</v>
      </c>
      <c r="Y11" s="146">
        <v>3</v>
      </c>
      <c r="Z11" s="145">
        <v>3</v>
      </c>
      <c r="AA11" s="145">
        <v>4</v>
      </c>
      <c r="AB11" s="144">
        <v>0</v>
      </c>
      <c r="AC11" s="136"/>
      <c r="AD11" s="130">
        <v>19</v>
      </c>
      <c r="AE11" s="133">
        <v>9</v>
      </c>
      <c r="AF11" s="130">
        <v>10</v>
      </c>
    </row>
    <row r="12" spans="2:32" ht="18.75" thickBot="1" x14ac:dyDescent="0.3">
      <c r="B12" s="15">
        <v>907724</v>
      </c>
      <c r="C12" s="15" t="s">
        <v>24</v>
      </c>
      <c r="D12" s="17">
        <v>3</v>
      </c>
      <c r="E12" s="17">
        <v>3</v>
      </c>
      <c r="F12" s="17">
        <v>3</v>
      </c>
      <c r="G12" s="17">
        <v>2</v>
      </c>
      <c r="H12" s="18">
        <v>0</v>
      </c>
      <c r="I12" s="25"/>
      <c r="J12" s="24">
        <v>0</v>
      </c>
      <c r="K12" s="23">
        <v>3</v>
      </c>
      <c r="L12" s="24">
        <v>3</v>
      </c>
      <c r="M12" s="23">
        <v>3</v>
      </c>
      <c r="N12" s="23">
        <v>3</v>
      </c>
      <c r="O12" s="18">
        <v>0</v>
      </c>
      <c r="P12" s="19"/>
      <c r="Q12" s="22">
        <f t="shared" si="0"/>
        <v>23</v>
      </c>
      <c r="R12" s="21">
        <v>18</v>
      </c>
      <c r="S12" s="22">
        <f t="shared" si="1"/>
        <v>5</v>
      </c>
      <c r="U12" s="129">
        <v>907166</v>
      </c>
      <c r="V12" s="129" t="s">
        <v>23</v>
      </c>
      <c r="W12" s="146">
        <v>6</v>
      </c>
      <c r="X12" s="146">
        <v>3</v>
      </c>
      <c r="Y12" s="146">
        <v>3</v>
      </c>
      <c r="Z12" s="145">
        <v>4</v>
      </c>
      <c r="AA12" s="145">
        <v>4</v>
      </c>
      <c r="AB12" s="144">
        <v>0</v>
      </c>
      <c r="AC12" s="136"/>
      <c r="AD12" s="130">
        <v>20</v>
      </c>
      <c r="AE12" s="133">
        <v>9</v>
      </c>
      <c r="AF12" s="130">
        <v>11</v>
      </c>
    </row>
    <row r="13" spans="2:32" ht="18.75" thickBot="1" x14ac:dyDescent="0.3">
      <c r="B13" s="15">
        <v>907938</v>
      </c>
      <c r="C13" s="15" t="s">
        <v>25</v>
      </c>
      <c r="D13" s="17">
        <v>3</v>
      </c>
      <c r="E13" s="17">
        <v>5</v>
      </c>
      <c r="F13" s="17">
        <v>3</v>
      </c>
      <c r="G13" s="17">
        <v>2</v>
      </c>
      <c r="H13" s="18">
        <v>0</v>
      </c>
      <c r="I13" s="25"/>
      <c r="J13" s="23">
        <v>0</v>
      </c>
      <c r="K13" s="23">
        <v>4</v>
      </c>
      <c r="L13" s="23">
        <v>3</v>
      </c>
      <c r="M13" s="23">
        <v>3</v>
      </c>
      <c r="N13" s="23">
        <v>3</v>
      </c>
      <c r="O13" s="18">
        <v>0</v>
      </c>
      <c r="P13" s="19"/>
      <c r="Q13" s="22">
        <f t="shared" si="0"/>
        <v>26</v>
      </c>
      <c r="R13" s="21">
        <v>18</v>
      </c>
      <c r="S13" s="22">
        <f t="shared" si="1"/>
        <v>8</v>
      </c>
      <c r="U13" s="129">
        <v>907724</v>
      </c>
      <c r="V13" s="129" t="s">
        <v>24</v>
      </c>
      <c r="W13" s="146">
        <v>4</v>
      </c>
      <c r="X13" s="145">
        <v>3</v>
      </c>
      <c r="Y13" s="146">
        <v>3</v>
      </c>
      <c r="Z13" s="145">
        <v>4</v>
      </c>
      <c r="AA13" s="145">
        <v>4</v>
      </c>
      <c r="AB13" s="144">
        <v>0</v>
      </c>
      <c r="AC13" s="136"/>
      <c r="AD13" s="130">
        <v>18</v>
      </c>
      <c r="AE13" s="133">
        <v>9</v>
      </c>
      <c r="AF13" s="130">
        <v>9</v>
      </c>
    </row>
    <row r="14" spans="2:32" ht="18.75" thickBot="1" x14ac:dyDescent="0.3">
      <c r="B14" s="15">
        <v>909403</v>
      </c>
      <c r="C14" s="15" t="s">
        <v>26</v>
      </c>
      <c r="D14" s="17">
        <v>4</v>
      </c>
      <c r="E14" s="17">
        <v>4</v>
      </c>
      <c r="F14" s="17">
        <v>4</v>
      </c>
      <c r="G14" s="17">
        <v>3</v>
      </c>
      <c r="H14" s="18">
        <v>3</v>
      </c>
      <c r="I14" s="25"/>
      <c r="J14" s="23">
        <v>0</v>
      </c>
      <c r="K14" s="23">
        <v>4</v>
      </c>
      <c r="L14" s="23">
        <v>3</v>
      </c>
      <c r="M14" s="23">
        <v>3</v>
      </c>
      <c r="N14" s="23">
        <v>3</v>
      </c>
      <c r="O14" s="18">
        <v>0</v>
      </c>
      <c r="P14" s="19"/>
      <c r="Q14" s="22">
        <f t="shared" si="0"/>
        <v>31</v>
      </c>
      <c r="R14" s="21">
        <v>18</v>
      </c>
      <c r="S14" s="22">
        <f t="shared" si="1"/>
        <v>13</v>
      </c>
      <c r="U14" s="129">
        <v>907938</v>
      </c>
      <c r="V14" s="129" t="s">
        <v>25</v>
      </c>
      <c r="W14" s="145">
        <v>6</v>
      </c>
      <c r="X14" s="145">
        <v>0</v>
      </c>
      <c r="Y14" s="145">
        <v>3</v>
      </c>
      <c r="Z14" s="145">
        <v>4</v>
      </c>
      <c r="AA14" s="145">
        <v>4</v>
      </c>
      <c r="AB14" s="144">
        <v>0</v>
      </c>
      <c r="AC14" s="136"/>
      <c r="AD14" s="130">
        <v>17</v>
      </c>
      <c r="AE14" s="133">
        <v>9</v>
      </c>
      <c r="AF14" s="130">
        <v>8</v>
      </c>
    </row>
    <row r="15" spans="2:32" ht="18.75" thickBot="1" x14ac:dyDescent="0.3">
      <c r="B15" s="15">
        <v>911348</v>
      </c>
      <c r="C15" s="15" t="s">
        <v>27</v>
      </c>
      <c r="D15" s="17">
        <v>3</v>
      </c>
      <c r="E15" s="17">
        <v>4</v>
      </c>
      <c r="F15" s="17">
        <v>4</v>
      </c>
      <c r="G15" s="17">
        <v>4</v>
      </c>
      <c r="H15" s="18">
        <v>3</v>
      </c>
      <c r="I15" s="25"/>
      <c r="J15" s="23">
        <v>0</v>
      </c>
      <c r="K15" s="23">
        <v>4</v>
      </c>
      <c r="L15" s="24">
        <v>3</v>
      </c>
      <c r="M15" s="23">
        <v>3</v>
      </c>
      <c r="N15" s="23">
        <v>2</v>
      </c>
      <c r="O15" s="18">
        <v>0</v>
      </c>
      <c r="P15" s="19"/>
      <c r="Q15" s="22">
        <f t="shared" si="0"/>
        <v>30</v>
      </c>
      <c r="R15" s="21">
        <v>18</v>
      </c>
      <c r="S15" s="22">
        <f t="shared" si="1"/>
        <v>12</v>
      </c>
      <c r="U15" s="129">
        <v>909403</v>
      </c>
      <c r="V15" s="129" t="s">
        <v>26</v>
      </c>
      <c r="W15" s="145">
        <v>6</v>
      </c>
      <c r="X15" s="145">
        <v>3</v>
      </c>
      <c r="Y15" s="145">
        <v>3</v>
      </c>
      <c r="Z15" s="145">
        <v>4</v>
      </c>
      <c r="AA15" s="145">
        <v>4</v>
      </c>
      <c r="AB15" s="144">
        <v>0</v>
      </c>
      <c r="AC15" s="136"/>
      <c r="AD15" s="130">
        <v>20</v>
      </c>
      <c r="AE15" s="133">
        <v>9</v>
      </c>
      <c r="AF15" s="130">
        <v>11</v>
      </c>
    </row>
    <row r="16" spans="2:32" ht="18.75" thickBot="1" x14ac:dyDescent="0.3">
      <c r="B16" s="15">
        <v>911411</v>
      </c>
      <c r="C16" s="15" t="s">
        <v>28</v>
      </c>
      <c r="D16" s="17">
        <v>4</v>
      </c>
      <c r="E16" s="17">
        <v>4</v>
      </c>
      <c r="F16" s="17">
        <v>3</v>
      </c>
      <c r="G16" s="17">
        <v>2</v>
      </c>
      <c r="H16" s="18">
        <v>0</v>
      </c>
      <c r="I16" s="25"/>
      <c r="J16" s="23">
        <v>0</v>
      </c>
      <c r="K16" s="23">
        <v>4</v>
      </c>
      <c r="L16" s="24">
        <v>3</v>
      </c>
      <c r="M16" s="23">
        <v>3</v>
      </c>
      <c r="N16" s="23">
        <v>3</v>
      </c>
      <c r="O16" s="18">
        <v>0</v>
      </c>
      <c r="P16" s="19"/>
      <c r="Q16" s="22">
        <f t="shared" si="0"/>
        <v>26</v>
      </c>
      <c r="R16" s="21">
        <v>18</v>
      </c>
      <c r="S16" s="22">
        <f t="shared" si="1"/>
        <v>8</v>
      </c>
      <c r="U16" s="129">
        <v>911348</v>
      </c>
      <c r="V16" s="129" t="s">
        <v>27</v>
      </c>
      <c r="W16" s="145">
        <v>6</v>
      </c>
      <c r="X16" s="145">
        <v>3</v>
      </c>
      <c r="Y16" s="146">
        <v>3</v>
      </c>
      <c r="Z16" s="145">
        <v>4</v>
      </c>
      <c r="AA16" s="145">
        <v>4</v>
      </c>
      <c r="AB16" s="144">
        <v>0</v>
      </c>
      <c r="AC16" s="136"/>
      <c r="AD16" s="130">
        <v>20</v>
      </c>
      <c r="AE16" s="133">
        <v>9</v>
      </c>
      <c r="AF16" s="130">
        <v>11</v>
      </c>
    </row>
    <row r="17" spans="2:32" ht="18.75" thickBot="1" x14ac:dyDescent="0.3">
      <c r="B17" s="15">
        <v>911464</v>
      </c>
      <c r="C17" s="15" t="s">
        <v>29</v>
      </c>
      <c r="D17" s="17">
        <v>4</v>
      </c>
      <c r="E17" s="17">
        <v>4</v>
      </c>
      <c r="F17" s="17">
        <v>3</v>
      </c>
      <c r="G17" s="17">
        <v>2</v>
      </c>
      <c r="H17" s="18">
        <v>0</v>
      </c>
      <c r="I17" s="25"/>
      <c r="J17" s="23">
        <v>0</v>
      </c>
      <c r="K17" s="23">
        <v>4</v>
      </c>
      <c r="L17" s="23">
        <v>3</v>
      </c>
      <c r="M17" s="23">
        <v>3</v>
      </c>
      <c r="N17" s="23">
        <v>3</v>
      </c>
      <c r="O17" s="18">
        <v>0</v>
      </c>
      <c r="P17" s="19"/>
      <c r="Q17" s="22">
        <f t="shared" si="0"/>
        <v>26</v>
      </c>
      <c r="R17" s="21">
        <v>18</v>
      </c>
      <c r="S17" s="22">
        <f t="shared" si="1"/>
        <v>8</v>
      </c>
      <c r="U17" s="129">
        <v>911411</v>
      </c>
      <c r="V17" s="129" t="s">
        <v>28</v>
      </c>
      <c r="W17" s="145">
        <v>6</v>
      </c>
      <c r="X17" s="145">
        <v>3</v>
      </c>
      <c r="Y17" s="146">
        <v>3</v>
      </c>
      <c r="Z17" s="145">
        <v>4</v>
      </c>
      <c r="AA17" s="145">
        <v>4</v>
      </c>
      <c r="AB17" s="144">
        <v>0</v>
      </c>
      <c r="AC17" s="136"/>
      <c r="AD17" s="130">
        <v>20</v>
      </c>
      <c r="AE17" s="133">
        <v>9</v>
      </c>
      <c r="AF17" s="130">
        <v>11</v>
      </c>
    </row>
    <row r="18" spans="2:32" ht="18.75" thickBot="1" x14ac:dyDescent="0.3">
      <c r="B18" s="15">
        <v>911739</v>
      </c>
      <c r="C18" s="15" t="s">
        <v>30</v>
      </c>
      <c r="D18" s="17">
        <v>0</v>
      </c>
      <c r="E18" s="17">
        <v>3</v>
      </c>
      <c r="F18" s="17">
        <v>3</v>
      </c>
      <c r="G18" s="17">
        <v>2</v>
      </c>
      <c r="H18" s="18">
        <v>0</v>
      </c>
      <c r="I18" s="25"/>
      <c r="J18" s="23">
        <v>0</v>
      </c>
      <c r="K18" s="23">
        <v>3</v>
      </c>
      <c r="L18" s="24">
        <v>3</v>
      </c>
      <c r="M18" s="23">
        <v>3</v>
      </c>
      <c r="N18" s="23">
        <v>3</v>
      </c>
      <c r="O18" s="18">
        <v>0</v>
      </c>
      <c r="P18" s="25"/>
      <c r="Q18" s="22">
        <f t="shared" si="0"/>
        <v>20</v>
      </c>
      <c r="R18" s="21">
        <v>18</v>
      </c>
      <c r="S18" s="22">
        <f t="shared" si="1"/>
        <v>2</v>
      </c>
      <c r="U18" s="129">
        <v>911464</v>
      </c>
      <c r="V18" s="129" t="s">
        <v>29</v>
      </c>
      <c r="W18" s="145">
        <v>6</v>
      </c>
      <c r="X18" s="145">
        <v>3</v>
      </c>
      <c r="Y18" s="145">
        <v>3</v>
      </c>
      <c r="Z18" s="145">
        <v>4</v>
      </c>
      <c r="AA18" s="145">
        <v>4</v>
      </c>
      <c r="AB18" s="144">
        <v>0</v>
      </c>
      <c r="AC18" s="136"/>
      <c r="AD18" s="130">
        <v>20</v>
      </c>
      <c r="AE18" s="133">
        <v>9</v>
      </c>
      <c r="AF18" s="130">
        <v>11</v>
      </c>
    </row>
    <row r="19" spans="2:32" ht="18.75" thickBot="1" x14ac:dyDescent="0.3">
      <c r="B19" s="15">
        <v>911768</v>
      </c>
      <c r="C19" s="15" t="s">
        <v>32</v>
      </c>
      <c r="D19" s="17">
        <v>4</v>
      </c>
      <c r="E19" s="17">
        <v>4</v>
      </c>
      <c r="F19" s="17">
        <v>3</v>
      </c>
      <c r="G19" s="17">
        <v>1</v>
      </c>
      <c r="H19" s="18">
        <v>0</v>
      </c>
      <c r="I19" s="25"/>
      <c r="J19" s="23">
        <v>0</v>
      </c>
      <c r="K19" s="23" t="s">
        <v>93</v>
      </c>
      <c r="L19" s="24" t="s">
        <v>93</v>
      </c>
      <c r="M19" s="23" t="s">
        <v>93</v>
      </c>
      <c r="N19" s="23" t="s">
        <v>93</v>
      </c>
      <c r="O19" s="18" t="s">
        <v>93</v>
      </c>
      <c r="P19" s="19"/>
      <c r="Q19" s="22">
        <f t="shared" si="0"/>
        <v>12</v>
      </c>
      <c r="R19" s="21">
        <f>Q19</f>
        <v>12</v>
      </c>
      <c r="S19" s="22">
        <f t="shared" si="1"/>
        <v>0</v>
      </c>
      <c r="U19" s="129">
        <v>911739</v>
      </c>
      <c r="V19" s="129" t="s">
        <v>30</v>
      </c>
      <c r="W19" s="145" t="s">
        <v>21</v>
      </c>
      <c r="X19" s="145">
        <v>0</v>
      </c>
      <c r="Y19" s="146" t="s">
        <v>31</v>
      </c>
      <c r="Z19" s="145">
        <v>4</v>
      </c>
      <c r="AA19" s="145">
        <v>4</v>
      </c>
      <c r="AB19" s="144">
        <v>0</v>
      </c>
      <c r="AC19" s="141"/>
      <c r="AD19" s="130">
        <v>8</v>
      </c>
      <c r="AE19" s="133">
        <v>8</v>
      </c>
      <c r="AF19" s="130">
        <v>0</v>
      </c>
    </row>
    <row r="20" spans="2:32" ht="18.75" thickBot="1" x14ac:dyDescent="0.3">
      <c r="B20" s="15">
        <v>912032</v>
      </c>
      <c r="C20" s="15" t="s">
        <v>33</v>
      </c>
      <c r="D20" s="17">
        <v>4</v>
      </c>
      <c r="E20" s="17">
        <v>5</v>
      </c>
      <c r="F20" s="17">
        <v>3</v>
      </c>
      <c r="G20" s="17">
        <v>2</v>
      </c>
      <c r="H20" s="18">
        <v>0</v>
      </c>
      <c r="I20" s="25"/>
      <c r="J20" s="24">
        <v>0</v>
      </c>
      <c r="K20" s="23">
        <v>4</v>
      </c>
      <c r="L20" s="24">
        <v>3</v>
      </c>
      <c r="M20" s="23">
        <v>3</v>
      </c>
      <c r="N20" s="23">
        <v>3</v>
      </c>
      <c r="O20" s="18">
        <v>0</v>
      </c>
      <c r="P20" s="19"/>
      <c r="Q20" s="22">
        <f t="shared" si="0"/>
        <v>27</v>
      </c>
      <c r="R20" s="21">
        <v>18</v>
      </c>
      <c r="S20" s="22">
        <f t="shared" si="1"/>
        <v>9</v>
      </c>
      <c r="U20" s="129">
        <v>911768</v>
      </c>
      <c r="V20" s="129" t="s">
        <v>32</v>
      </c>
      <c r="W20" s="145">
        <v>6</v>
      </c>
      <c r="X20" s="145">
        <v>3</v>
      </c>
      <c r="Y20" s="146">
        <v>3</v>
      </c>
      <c r="Z20" s="145">
        <v>4</v>
      </c>
      <c r="AA20" s="145">
        <v>4</v>
      </c>
      <c r="AB20" s="144">
        <v>0</v>
      </c>
      <c r="AC20" s="136"/>
      <c r="AD20" s="130">
        <v>20</v>
      </c>
      <c r="AE20" s="133">
        <v>9</v>
      </c>
      <c r="AF20" s="130">
        <v>11</v>
      </c>
    </row>
    <row r="21" spans="2:32" ht="18.75" thickBot="1" x14ac:dyDescent="0.3">
      <c r="B21" s="15">
        <v>912927</v>
      </c>
      <c r="C21" s="15" t="s">
        <v>34</v>
      </c>
      <c r="D21" s="17">
        <v>2</v>
      </c>
      <c r="E21" s="17">
        <v>2</v>
      </c>
      <c r="F21" s="17">
        <v>3</v>
      </c>
      <c r="G21" s="17">
        <v>2</v>
      </c>
      <c r="H21" s="18">
        <v>0</v>
      </c>
      <c r="I21" s="25"/>
      <c r="J21" s="23">
        <v>0</v>
      </c>
      <c r="K21" s="23">
        <v>3</v>
      </c>
      <c r="L21" s="24">
        <v>3</v>
      </c>
      <c r="M21" s="24">
        <v>3</v>
      </c>
      <c r="N21" s="24">
        <v>3</v>
      </c>
      <c r="O21" s="18">
        <v>0</v>
      </c>
      <c r="P21" s="19"/>
      <c r="Q21" s="22">
        <f t="shared" si="0"/>
        <v>21</v>
      </c>
      <c r="R21" s="21">
        <v>18</v>
      </c>
      <c r="S21" s="22">
        <f>Q21-R21</f>
        <v>3</v>
      </c>
      <c r="U21" s="129">
        <v>912032</v>
      </c>
      <c r="V21" s="129" t="s">
        <v>33</v>
      </c>
      <c r="W21" s="146">
        <v>6</v>
      </c>
      <c r="X21" s="145">
        <v>3</v>
      </c>
      <c r="Y21" s="146">
        <v>3</v>
      </c>
      <c r="Z21" s="145">
        <v>4</v>
      </c>
      <c r="AA21" s="145">
        <v>4</v>
      </c>
      <c r="AB21" s="144">
        <v>0</v>
      </c>
      <c r="AC21" s="136"/>
      <c r="AD21" s="130">
        <v>20</v>
      </c>
      <c r="AE21" s="133">
        <v>9</v>
      </c>
      <c r="AF21" s="130">
        <v>11</v>
      </c>
    </row>
    <row r="22" spans="2:32" ht="18.75" thickBot="1" x14ac:dyDescent="0.3">
      <c r="B22" s="15">
        <v>913082</v>
      </c>
      <c r="C22" s="15" t="s">
        <v>35</v>
      </c>
      <c r="D22" s="17">
        <v>3</v>
      </c>
      <c r="E22" s="17">
        <v>4</v>
      </c>
      <c r="F22" s="17">
        <v>4</v>
      </c>
      <c r="G22" s="17">
        <v>4</v>
      </c>
      <c r="H22" s="18" t="s">
        <v>21</v>
      </c>
      <c r="I22" s="25"/>
      <c r="J22" s="23">
        <v>0</v>
      </c>
      <c r="K22" s="23">
        <v>4</v>
      </c>
      <c r="L22" s="24">
        <v>3</v>
      </c>
      <c r="M22" s="23">
        <v>3</v>
      </c>
      <c r="N22" s="24">
        <v>3</v>
      </c>
      <c r="O22" s="18">
        <v>0</v>
      </c>
      <c r="P22" s="19"/>
      <c r="Q22" s="22">
        <f t="shared" si="0"/>
        <v>28</v>
      </c>
      <c r="R22" s="21">
        <v>18</v>
      </c>
      <c r="S22" s="22">
        <f>Q22-R22</f>
        <v>10</v>
      </c>
      <c r="U22" s="129">
        <v>912927</v>
      </c>
      <c r="V22" s="129" t="s">
        <v>34</v>
      </c>
      <c r="W22" s="145">
        <v>5</v>
      </c>
      <c r="X22" s="145">
        <v>3</v>
      </c>
      <c r="Y22" s="146">
        <v>3</v>
      </c>
      <c r="Z22" s="146">
        <v>0</v>
      </c>
      <c r="AA22" s="146">
        <v>3</v>
      </c>
      <c r="AB22" s="144">
        <v>0</v>
      </c>
      <c r="AC22" s="136"/>
      <c r="AD22" s="130">
        <v>14</v>
      </c>
      <c r="AE22" s="133">
        <v>9</v>
      </c>
      <c r="AF22" s="130">
        <v>5</v>
      </c>
    </row>
    <row r="23" spans="2:32" ht="18.75" thickBot="1" x14ac:dyDescent="0.3">
      <c r="B23" s="15">
        <v>913263</v>
      </c>
      <c r="C23" s="15" t="s">
        <v>36</v>
      </c>
      <c r="D23" s="17">
        <v>4</v>
      </c>
      <c r="E23" s="17">
        <v>4</v>
      </c>
      <c r="F23" s="17">
        <v>4</v>
      </c>
      <c r="G23" s="17">
        <v>0</v>
      </c>
      <c r="H23" s="18">
        <v>3</v>
      </c>
      <c r="I23" s="25"/>
      <c r="J23" s="23">
        <v>0</v>
      </c>
      <c r="K23" s="23">
        <v>4</v>
      </c>
      <c r="L23" s="24">
        <v>3</v>
      </c>
      <c r="M23" s="23">
        <v>3</v>
      </c>
      <c r="N23" s="24">
        <v>3</v>
      </c>
      <c r="O23" s="18">
        <v>0</v>
      </c>
      <c r="P23" s="19"/>
      <c r="Q23" s="22">
        <f t="shared" si="0"/>
        <v>28</v>
      </c>
      <c r="R23" s="21">
        <v>18</v>
      </c>
      <c r="S23" s="22">
        <f>Q23-R23</f>
        <v>10</v>
      </c>
      <c r="U23" s="129">
        <v>913082</v>
      </c>
      <c r="V23" s="129" t="s">
        <v>35</v>
      </c>
      <c r="W23" s="145" t="s">
        <v>31</v>
      </c>
      <c r="X23" s="145">
        <v>3</v>
      </c>
      <c r="Y23" s="146">
        <v>3</v>
      </c>
      <c r="Z23" s="145">
        <v>4</v>
      </c>
      <c r="AA23" s="146">
        <v>4</v>
      </c>
      <c r="AB23" s="144">
        <v>0</v>
      </c>
      <c r="AC23" s="136"/>
      <c r="AD23" s="130">
        <v>14</v>
      </c>
      <c r="AE23" s="133">
        <v>9</v>
      </c>
      <c r="AF23" s="130">
        <v>5</v>
      </c>
    </row>
    <row r="24" spans="2:32" ht="18.75" thickBot="1" x14ac:dyDescent="0.3">
      <c r="B24" s="15">
        <v>913852</v>
      </c>
      <c r="C24" s="15" t="s">
        <v>37</v>
      </c>
      <c r="D24" s="17">
        <v>3</v>
      </c>
      <c r="E24" s="17">
        <v>3</v>
      </c>
      <c r="F24" s="17">
        <v>3</v>
      </c>
      <c r="G24" s="17" t="s">
        <v>16</v>
      </c>
      <c r="H24" s="18" t="s">
        <v>16</v>
      </c>
      <c r="I24" s="25"/>
      <c r="J24" s="23" t="s">
        <v>16</v>
      </c>
      <c r="K24" s="23" t="s">
        <v>93</v>
      </c>
      <c r="L24" s="24">
        <v>3</v>
      </c>
      <c r="M24" s="23">
        <v>3</v>
      </c>
      <c r="N24" s="24">
        <v>3</v>
      </c>
      <c r="O24" s="18">
        <v>0</v>
      </c>
      <c r="P24" s="19"/>
      <c r="Q24" s="22">
        <f t="shared" si="0"/>
        <v>18</v>
      </c>
      <c r="R24" s="21">
        <v>18</v>
      </c>
      <c r="S24" s="22">
        <f>Q24-R24</f>
        <v>0</v>
      </c>
      <c r="U24" s="129">
        <v>913263</v>
      </c>
      <c r="V24" s="129" t="s">
        <v>36</v>
      </c>
      <c r="W24" s="145">
        <v>6</v>
      </c>
      <c r="X24" s="145">
        <v>3</v>
      </c>
      <c r="Y24" s="146">
        <v>0</v>
      </c>
      <c r="Z24" s="145">
        <v>4</v>
      </c>
      <c r="AA24" s="146">
        <v>4</v>
      </c>
      <c r="AB24" s="144">
        <v>0</v>
      </c>
      <c r="AC24" s="136"/>
      <c r="AD24" s="130">
        <v>17</v>
      </c>
      <c r="AE24" s="133">
        <v>9</v>
      </c>
      <c r="AF24" s="130">
        <v>8</v>
      </c>
    </row>
    <row r="25" spans="2:32" ht="18.75" thickBot="1" x14ac:dyDescent="0.3">
      <c r="B25" s="15">
        <v>913862</v>
      </c>
      <c r="C25" s="15" t="s">
        <v>38</v>
      </c>
      <c r="D25" s="17">
        <v>4</v>
      </c>
      <c r="E25" s="17">
        <v>4</v>
      </c>
      <c r="F25" s="17">
        <v>4</v>
      </c>
      <c r="G25" s="17">
        <v>4</v>
      </c>
      <c r="H25" s="18">
        <v>3</v>
      </c>
      <c r="I25" s="25"/>
      <c r="J25" s="23">
        <v>0</v>
      </c>
      <c r="K25" s="23">
        <v>4</v>
      </c>
      <c r="L25" s="23">
        <v>3</v>
      </c>
      <c r="M25" s="23">
        <v>3</v>
      </c>
      <c r="N25" s="24">
        <v>3</v>
      </c>
      <c r="O25" s="18">
        <v>0</v>
      </c>
      <c r="P25" s="19"/>
      <c r="Q25" s="22">
        <f t="shared" si="0"/>
        <v>32</v>
      </c>
      <c r="R25" s="21">
        <v>18</v>
      </c>
      <c r="S25" s="22">
        <f t="shared" ref="S25:S61" si="2">Q25-R25</f>
        <v>14</v>
      </c>
      <c r="U25" s="129">
        <v>913852</v>
      </c>
      <c r="V25" s="129" t="s">
        <v>37</v>
      </c>
      <c r="W25" s="145">
        <v>6</v>
      </c>
      <c r="X25" s="145">
        <v>3</v>
      </c>
      <c r="Y25" s="146">
        <v>0</v>
      </c>
      <c r="Z25" s="145">
        <v>4</v>
      </c>
      <c r="AA25" s="146">
        <v>4</v>
      </c>
      <c r="AB25" s="144">
        <v>0</v>
      </c>
      <c r="AC25" s="136"/>
      <c r="AD25" s="130">
        <v>17</v>
      </c>
      <c r="AE25" s="133">
        <v>9</v>
      </c>
      <c r="AF25" s="130">
        <v>8</v>
      </c>
    </row>
    <row r="26" spans="2:32" ht="18.75" thickBot="1" x14ac:dyDescent="0.3">
      <c r="B26" s="15">
        <v>914304</v>
      </c>
      <c r="C26" s="15" t="s">
        <v>40</v>
      </c>
      <c r="D26" s="17">
        <v>3</v>
      </c>
      <c r="E26" s="17">
        <v>6</v>
      </c>
      <c r="F26" s="17">
        <v>3</v>
      </c>
      <c r="G26" s="17">
        <v>2</v>
      </c>
      <c r="H26" s="18">
        <v>0</v>
      </c>
      <c r="I26" s="25"/>
      <c r="J26" s="23">
        <v>0</v>
      </c>
      <c r="K26" s="23">
        <v>4</v>
      </c>
      <c r="L26" s="23">
        <v>3</v>
      </c>
      <c r="M26" s="23">
        <v>3</v>
      </c>
      <c r="N26" s="24">
        <v>3</v>
      </c>
      <c r="O26" s="18">
        <v>0</v>
      </c>
      <c r="P26" s="19"/>
      <c r="Q26" s="22">
        <f t="shared" si="0"/>
        <v>27</v>
      </c>
      <c r="R26" s="21">
        <v>18</v>
      </c>
      <c r="S26" s="22">
        <f t="shared" si="2"/>
        <v>9</v>
      </c>
      <c r="U26" s="129">
        <v>913862</v>
      </c>
      <c r="V26" s="129" t="s">
        <v>38</v>
      </c>
      <c r="W26" s="145">
        <v>6</v>
      </c>
      <c r="X26" s="145" t="s">
        <v>39</v>
      </c>
      <c r="Y26" s="145">
        <v>3</v>
      </c>
      <c r="Z26" s="145">
        <v>4</v>
      </c>
      <c r="AA26" s="146">
        <v>0</v>
      </c>
      <c r="AB26" s="144">
        <v>0</v>
      </c>
      <c r="AC26" s="136"/>
      <c r="AD26" s="130">
        <v>13</v>
      </c>
      <c r="AE26" s="133">
        <v>9</v>
      </c>
      <c r="AF26" s="130">
        <v>4</v>
      </c>
    </row>
    <row r="27" spans="2:32" ht="18.75" thickBot="1" x14ac:dyDescent="0.3">
      <c r="B27" s="15">
        <v>914812</v>
      </c>
      <c r="C27" s="15" t="s">
        <v>41</v>
      </c>
      <c r="D27" s="17">
        <v>4</v>
      </c>
      <c r="E27" s="17">
        <v>4</v>
      </c>
      <c r="F27" s="17">
        <v>3</v>
      </c>
      <c r="G27" s="17">
        <v>0</v>
      </c>
      <c r="H27" s="18">
        <v>3</v>
      </c>
      <c r="I27" s="25"/>
      <c r="J27" s="23">
        <v>0</v>
      </c>
      <c r="K27" s="23">
        <v>4</v>
      </c>
      <c r="L27" s="23" t="s">
        <v>93</v>
      </c>
      <c r="M27" s="23" t="s">
        <v>93</v>
      </c>
      <c r="N27" s="24" t="s">
        <v>93</v>
      </c>
      <c r="O27" s="18" t="s">
        <v>93</v>
      </c>
      <c r="P27" s="19"/>
      <c r="Q27" s="22">
        <f t="shared" si="0"/>
        <v>18</v>
      </c>
      <c r="R27" s="21">
        <v>18</v>
      </c>
      <c r="S27" s="22">
        <f t="shared" si="2"/>
        <v>0</v>
      </c>
      <c r="U27" s="129">
        <v>914304</v>
      </c>
      <c r="V27" s="129" t="s">
        <v>40</v>
      </c>
      <c r="W27" s="145">
        <v>6</v>
      </c>
      <c r="X27" s="145">
        <v>3</v>
      </c>
      <c r="Y27" s="145">
        <v>3</v>
      </c>
      <c r="Z27" s="145">
        <v>4</v>
      </c>
      <c r="AA27" s="146">
        <v>4</v>
      </c>
      <c r="AB27" s="144">
        <v>0</v>
      </c>
      <c r="AC27" s="136"/>
      <c r="AD27" s="130">
        <v>20</v>
      </c>
      <c r="AE27" s="133">
        <v>9</v>
      </c>
      <c r="AF27" s="130">
        <v>11</v>
      </c>
    </row>
    <row r="28" spans="2:32" ht="18.75" thickBot="1" x14ac:dyDescent="0.3">
      <c r="B28" s="15">
        <v>914813</v>
      </c>
      <c r="C28" s="15" t="s">
        <v>42</v>
      </c>
      <c r="D28" s="17">
        <v>4</v>
      </c>
      <c r="E28" s="17">
        <v>4</v>
      </c>
      <c r="F28" s="17">
        <v>3</v>
      </c>
      <c r="G28" s="17">
        <v>2</v>
      </c>
      <c r="H28" s="18">
        <v>0</v>
      </c>
      <c r="I28" s="25"/>
      <c r="J28" s="23">
        <v>0</v>
      </c>
      <c r="K28" s="23">
        <v>3</v>
      </c>
      <c r="L28" s="24">
        <v>3</v>
      </c>
      <c r="M28" s="23">
        <v>3</v>
      </c>
      <c r="N28" s="24">
        <v>3</v>
      </c>
      <c r="O28" s="18">
        <v>0</v>
      </c>
      <c r="P28" s="19"/>
      <c r="Q28" s="22">
        <f t="shared" si="0"/>
        <v>25</v>
      </c>
      <c r="R28" s="21">
        <v>18</v>
      </c>
      <c r="S28" s="22">
        <f t="shared" si="2"/>
        <v>7</v>
      </c>
      <c r="U28" s="129">
        <v>914812</v>
      </c>
      <c r="V28" s="129" t="s">
        <v>41</v>
      </c>
      <c r="W28" s="145">
        <v>6</v>
      </c>
      <c r="X28" s="145">
        <v>3</v>
      </c>
      <c r="Y28" s="145">
        <v>0</v>
      </c>
      <c r="Z28" s="145">
        <v>3</v>
      </c>
      <c r="AA28" s="146">
        <v>4</v>
      </c>
      <c r="AB28" s="144">
        <v>0</v>
      </c>
      <c r="AC28" s="136"/>
      <c r="AD28" s="130">
        <v>16</v>
      </c>
      <c r="AE28" s="133">
        <v>9</v>
      </c>
      <c r="AF28" s="130">
        <v>7</v>
      </c>
    </row>
    <row r="29" spans="2:32" ht="18.75" thickBot="1" x14ac:dyDescent="0.3">
      <c r="B29" s="15">
        <v>915110</v>
      </c>
      <c r="C29" s="15" t="s">
        <v>43</v>
      </c>
      <c r="D29" s="17">
        <v>3</v>
      </c>
      <c r="E29" s="17">
        <v>3</v>
      </c>
      <c r="F29" s="17">
        <v>3</v>
      </c>
      <c r="G29" s="17">
        <v>2</v>
      </c>
      <c r="H29" s="18">
        <v>0</v>
      </c>
      <c r="I29" s="25"/>
      <c r="J29" s="23">
        <v>0</v>
      </c>
      <c r="K29" s="23" t="s">
        <v>16</v>
      </c>
      <c r="L29" s="24" t="s">
        <v>16</v>
      </c>
      <c r="M29" s="23" t="s">
        <v>16</v>
      </c>
      <c r="N29" s="23" t="s">
        <v>16</v>
      </c>
      <c r="O29" s="18" t="s">
        <v>16</v>
      </c>
      <c r="P29" s="19"/>
      <c r="Q29" s="22">
        <f t="shared" si="0"/>
        <v>11</v>
      </c>
      <c r="R29" s="21">
        <f>Q29</f>
        <v>11</v>
      </c>
      <c r="S29" s="22">
        <f t="shared" si="2"/>
        <v>0</v>
      </c>
      <c r="U29" s="129">
        <v>914813</v>
      </c>
      <c r="V29" s="129" t="s">
        <v>42</v>
      </c>
      <c r="W29" s="145">
        <v>6</v>
      </c>
      <c r="X29" s="145">
        <v>3</v>
      </c>
      <c r="Y29" s="146">
        <v>3</v>
      </c>
      <c r="Z29" s="145">
        <v>4</v>
      </c>
      <c r="AA29" s="146">
        <v>4</v>
      </c>
      <c r="AB29" s="144">
        <v>0</v>
      </c>
      <c r="AC29" s="136"/>
      <c r="AD29" s="130">
        <v>20</v>
      </c>
      <c r="AE29" s="133">
        <v>9</v>
      </c>
      <c r="AF29" s="130">
        <v>11</v>
      </c>
    </row>
    <row r="30" spans="2:32" ht="18.75" thickBot="1" x14ac:dyDescent="0.3">
      <c r="B30" s="15">
        <v>915505</v>
      </c>
      <c r="C30" s="15" t="s">
        <v>44</v>
      </c>
      <c r="D30" s="17">
        <v>3</v>
      </c>
      <c r="E30" s="17">
        <v>5</v>
      </c>
      <c r="F30" s="17">
        <v>3</v>
      </c>
      <c r="G30" s="17">
        <v>2</v>
      </c>
      <c r="H30" s="18">
        <v>0</v>
      </c>
      <c r="I30" s="25"/>
      <c r="J30" s="23">
        <v>0</v>
      </c>
      <c r="K30" s="23">
        <v>4</v>
      </c>
      <c r="L30" s="24">
        <v>3</v>
      </c>
      <c r="M30" s="23">
        <v>3</v>
      </c>
      <c r="N30" s="24">
        <v>3</v>
      </c>
      <c r="O30" s="18">
        <v>0</v>
      </c>
      <c r="P30" s="19"/>
      <c r="Q30" s="22">
        <f t="shared" si="0"/>
        <v>26</v>
      </c>
      <c r="R30" s="21">
        <v>18</v>
      </c>
      <c r="S30" s="22">
        <f t="shared" si="2"/>
        <v>8</v>
      </c>
      <c r="U30" s="129">
        <v>915110</v>
      </c>
      <c r="V30" s="129" t="s">
        <v>43</v>
      </c>
      <c r="W30" s="145" t="s">
        <v>31</v>
      </c>
      <c r="X30" s="145" t="s">
        <v>31</v>
      </c>
      <c r="Y30" s="146">
        <v>3</v>
      </c>
      <c r="Z30" s="145">
        <v>4</v>
      </c>
      <c r="AA30" s="145">
        <v>4</v>
      </c>
      <c r="AB30" s="144">
        <v>0</v>
      </c>
      <c r="AC30" s="136"/>
      <c r="AD30" s="130">
        <v>11</v>
      </c>
      <c r="AE30" s="133">
        <v>9</v>
      </c>
      <c r="AF30" s="130">
        <v>2</v>
      </c>
    </row>
    <row r="31" spans="2:32" ht="18.75" thickBot="1" x14ac:dyDescent="0.3">
      <c r="B31" s="15">
        <v>916762</v>
      </c>
      <c r="C31" s="15" t="s">
        <v>45</v>
      </c>
      <c r="D31" s="17">
        <v>4</v>
      </c>
      <c r="E31" s="17">
        <v>4</v>
      </c>
      <c r="F31" s="17" t="s">
        <v>39</v>
      </c>
      <c r="G31" s="17">
        <v>0</v>
      </c>
      <c r="H31" s="18">
        <v>0</v>
      </c>
      <c r="I31" s="25"/>
      <c r="J31" s="23">
        <v>0</v>
      </c>
      <c r="K31" s="23">
        <v>3</v>
      </c>
      <c r="L31" s="23">
        <v>3</v>
      </c>
      <c r="M31" s="23">
        <v>3</v>
      </c>
      <c r="N31" s="23">
        <v>3</v>
      </c>
      <c r="O31" s="18">
        <v>0</v>
      </c>
      <c r="P31" s="19"/>
      <c r="Q31" s="22">
        <f t="shared" si="0"/>
        <v>20</v>
      </c>
      <c r="R31" s="21">
        <v>18</v>
      </c>
      <c r="S31" s="22">
        <f>Q31-R31</f>
        <v>2</v>
      </c>
      <c r="U31" s="129">
        <v>915505</v>
      </c>
      <c r="V31" s="129" t="s">
        <v>44</v>
      </c>
      <c r="W31" s="145">
        <v>6</v>
      </c>
      <c r="X31" s="145">
        <v>3</v>
      </c>
      <c r="Y31" s="146">
        <v>3</v>
      </c>
      <c r="Z31" s="145">
        <v>4</v>
      </c>
      <c r="AA31" s="146">
        <v>4</v>
      </c>
      <c r="AB31" s="144">
        <v>0</v>
      </c>
      <c r="AC31" s="136"/>
      <c r="AD31" s="130">
        <v>20</v>
      </c>
      <c r="AE31" s="133">
        <v>9</v>
      </c>
      <c r="AF31" s="130">
        <v>11</v>
      </c>
    </row>
    <row r="32" spans="2:32" ht="18.75" thickBot="1" x14ac:dyDescent="0.3">
      <c r="B32" s="15">
        <v>916933</v>
      </c>
      <c r="C32" s="15" t="s">
        <v>46</v>
      </c>
      <c r="D32" s="17">
        <v>3</v>
      </c>
      <c r="E32" s="17">
        <v>3</v>
      </c>
      <c r="F32" s="17">
        <v>3</v>
      </c>
      <c r="G32" s="17">
        <v>2</v>
      </c>
      <c r="H32" s="18">
        <v>0</v>
      </c>
      <c r="I32" s="25"/>
      <c r="J32" s="23">
        <v>0</v>
      </c>
      <c r="K32" s="23">
        <v>4</v>
      </c>
      <c r="L32" s="23">
        <v>3</v>
      </c>
      <c r="M32" s="23">
        <v>3</v>
      </c>
      <c r="N32" s="24">
        <v>3</v>
      </c>
      <c r="O32" s="18">
        <v>0</v>
      </c>
      <c r="P32" s="19"/>
      <c r="Q32" s="22">
        <f t="shared" si="0"/>
        <v>24</v>
      </c>
      <c r="R32" s="21">
        <v>18</v>
      </c>
      <c r="S32" s="22">
        <f>Q32-R32</f>
        <v>6</v>
      </c>
      <c r="U32" s="129">
        <v>916762</v>
      </c>
      <c r="V32" s="129" t="s">
        <v>45</v>
      </c>
      <c r="W32" s="145">
        <v>6</v>
      </c>
      <c r="X32" s="145">
        <v>3</v>
      </c>
      <c r="Y32" s="145">
        <v>3</v>
      </c>
      <c r="Z32" s="145">
        <v>4</v>
      </c>
      <c r="AA32" s="145">
        <v>4</v>
      </c>
      <c r="AB32" s="144">
        <v>0</v>
      </c>
      <c r="AC32" s="136"/>
      <c r="AD32" s="130">
        <v>20</v>
      </c>
      <c r="AE32" s="133">
        <v>9</v>
      </c>
      <c r="AF32" s="130">
        <v>11</v>
      </c>
    </row>
    <row r="33" spans="2:32" ht="18.75" thickBot="1" x14ac:dyDescent="0.3">
      <c r="B33" s="15">
        <v>917074</v>
      </c>
      <c r="C33" s="15" t="s">
        <v>47</v>
      </c>
      <c r="D33" s="17">
        <v>3</v>
      </c>
      <c r="E33" s="17">
        <v>3</v>
      </c>
      <c r="F33" s="17">
        <v>3</v>
      </c>
      <c r="G33" s="17">
        <v>2</v>
      </c>
      <c r="H33" s="18">
        <v>0</v>
      </c>
      <c r="I33" s="25"/>
      <c r="J33" s="23">
        <v>0</v>
      </c>
      <c r="K33" s="23" t="s">
        <v>21</v>
      </c>
      <c r="L33" s="24" t="s">
        <v>21</v>
      </c>
      <c r="M33" s="23">
        <v>3</v>
      </c>
      <c r="N33" s="24">
        <v>3</v>
      </c>
      <c r="O33" s="18">
        <v>0</v>
      </c>
      <c r="P33" s="19"/>
      <c r="Q33" s="22">
        <f t="shared" si="0"/>
        <v>17</v>
      </c>
      <c r="R33" s="21">
        <v>18</v>
      </c>
      <c r="S33" s="22">
        <f>Q33-R33</f>
        <v>-1</v>
      </c>
      <c r="U33" s="129">
        <v>916933</v>
      </c>
      <c r="V33" s="129" t="s">
        <v>46</v>
      </c>
      <c r="W33" s="145">
        <v>6</v>
      </c>
      <c r="X33" s="145">
        <v>3</v>
      </c>
      <c r="Y33" s="145">
        <v>3</v>
      </c>
      <c r="Z33" s="145">
        <v>4</v>
      </c>
      <c r="AA33" s="146">
        <v>4</v>
      </c>
      <c r="AB33" s="144">
        <v>0</v>
      </c>
      <c r="AC33" s="136"/>
      <c r="AD33" s="130">
        <v>20</v>
      </c>
      <c r="AE33" s="133">
        <v>9</v>
      </c>
      <c r="AF33" s="130">
        <v>11</v>
      </c>
    </row>
    <row r="34" spans="2:32" ht="18.75" thickBot="1" x14ac:dyDescent="0.3">
      <c r="B34" s="15">
        <v>917465</v>
      </c>
      <c r="C34" s="15" t="s">
        <v>48</v>
      </c>
      <c r="D34" s="17">
        <v>3</v>
      </c>
      <c r="E34" s="17">
        <v>3</v>
      </c>
      <c r="F34" s="17">
        <v>3</v>
      </c>
      <c r="G34" s="17">
        <v>2</v>
      </c>
      <c r="H34" s="18">
        <v>0</v>
      </c>
      <c r="I34" s="25"/>
      <c r="J34" s="23">
        <v>0</v>
      </c>
      <c r="K34" s="23">
        <v>4</v>
      </c>
      <c r="L34" s="24">
        <v>3</v>
      </c>
      <c r="M34" s="23">
        <v>3</v>
      </c>
      <c r="N34" s="24">
        <v>3</v>
      </c>
      <c r="O34" s="18">
        <v>0</v>
      </c>
      <c r="P34" s="19"/>
      <c r="Q34" s="22">
        <f t="shared" si="0"/>
        <v>24</v>
      </c>
      <c r="R34" s="21">
        <v>18</v>
      </c>
      <c r="S34" s="22">
        <f t="shared" si="2"/>
        <v>6</v>
      </c>
      <c r="U34" s="129">
        <v>917074</v>
      </c>
      <c r="V34" s="129" t="s">
        <v>47</v>
      </c>
      <c r="W34" s="145">
        <v>6</v>
      </c>
      <c r="X34" s="145">
        <v>3</v>
      </c>
      <c r="Y34" s="146">
        <v>3</v>
      </c>
      <c r="Z34" s="145">
        <v>1</v>
      </c>
      <c r="AA34" s="146">
        <v>4</v>
      </c>
      <c r="AB34" s="144">
        <v>0</v>
      </c>
      <c r="AC34" s="136"/>
      <c r="AD34" s="130">
        <v>17</v>
      </c>
      <c r="AE34" s="133">
        <v>9</v>
      </c>
      <c r="AF34" s="130">
        <v>8</v>
      </c>
    </row>
    <row r="35" spans="2:32" ht="18.75" thickBot="1" x14ac:dyDescent="0.3">
      <c r="B35" s="15">
        <v>917919</v>
      </c>
      <c r="C35" s="15" t="s">
        <v>49</v>
      </c>
      <c r="D35" s="17">
        <v>3</v>
      </c>
      <c r="E35" s="17">
        <v>3</v>
      </c>
      <c r="F35" s="17">
        <v>3</v>
      </c>
      <c r="G35" s="17">
        <v>2</v>
      </c>
      <c r="H35" s="18">
        <v>0</v>
      </c>
      <c r="I35" s="25"/>
      <c r="J35" s="24">
        <v>0</v>
      </c>
      <c r="K35" s="23">
        <v>4</v>
      </c>
      <c r="L35" s="24">
        <v>3</v>
      </c>
      <c r="M35" s="24">
        <v>3</v>
      </c>
      <c r="N35" s="23">
        <v>3</v>
      </c>
      <c r="O35" s="18">
        <v>0</v>
      </c>
      <c r="P35" s="19"/>
      <c r="Q35" s="22">
        <f t="shared" si="0"/>
        <v>24</v>
      </c>
      <c r="R35" s="21">
        <v>18</v>
      </c>
      <c r="S35" s="22">
        <f t="shared" si="2"/>
        <v>6</v>
      </c>
      <c r="U35" s="129">
        <v>917465</v>
      </c>
      <c r="V35" s="129" t="s">
        <v>48</v>
      </c>
      <c r="W35" s="145">
        <v>6</v>
      </c>
      <c r="X35" s="145">
        <v>3</v>
      </c>
      <c r="Y35" s="146">
        <v>3</v>
      </c>
      <c r="Z35" s="145">
        <v>4</v>
      </c>
      <c r="AA35" s="146">
        <v>4</v>
      </c>
      <c r="AB35" s="144">
        <v>0</v>
      </c>
      <c r="AC35" s="136"/>
      <c r="AD35" s="130">
        <v>20</v>
      </c>
      <c r="AE35" s="133">
        <v>9</v>
      </c>
      <c r="AF35" s="130">
        <v>11</v>
      </c>
    </row>
    <row r="36" spans="2:32" ht="18.75" thickBot="1" x14ac:dyDescent="0.3">
      <c r="B36" s="15">
        <v>918442</v>
      </c>
      <c r="C36" s="15" t="s">
        <v>50</v>
      </c>
      <c r="D36" s="17">
        <v>4</v>
      </c>
      <c r="E36" s="17">
        <v>4</v>
      </c>
      <c r="F36" s="17">
        <v>3</v>
      </c>
      <c r="G36" s="17">
        <v>2</v>
      </c>
      <c r="H36" s="18">
        <v>0</v>
      </c>
      <c r="I36" s="25"/>
      <c r="J36" s="23">
        <v>0</v>
      </c>
      <c r="K36" s="23">
        <v>4</v>
      </c>
      <c r="L36" s="24">
        <v>3</v>
      </c>
      <c r="M36" s="23">
        <v>0</v>
      </c>
      <c r="N36" s="24">
        <v>3</v>
      </c>
      <c r="O36" s="18">
        <v>4</v>
      </c>
      <c r="P36" s="19"/>
      <c r="Q36" s="22">
        <f t="shared" si="0"/>
        <v>27</v>
      </c>
      <c r="R36" s="21">
        <v>18</v>
      </c>
      <c r="S36" s="22">
        <f t="shared" si="2"/>
        <v>9</v>
      </c>
      <c r="U36" s="129">
        <v>917919</v>
      </c>
      <c r="V36" s="129" t="s">
        <v>49</v>
      </c>
      <c r="W36" s="146">
        <v>6</v>
      </c>
      <c r="X36" s="145">
        <v>3</v>
      </c>
      <c r="Y36" s="146">
        <v>0</v>
      </c>
      <c r="Z36" s="146">
        <v>4</v>
      </c>
      <c r="AA36" s="145">
        <v>4</v>
      </c>
      <c r="AB36" s="144">
        <v>0</v>
      </c>
      <c r="AC36" s="136"/>
      <c r="AD36" s="130">
        <v>17</v>
      </c>
      <c r="AE36" s="133">
        <v>9</v>
      </c>
      <c r="AF36" s="130">
        <v>8</v>
      </c>
    </row>
    <row r="37" spans="2:32" ht="18.75" thickBot="1" x14ac:dyDescent="0.3">
      <c r="B37" s="15">
        <v>918839</v>
      </c>
      <c r="C37" s="15" t="s">
        <v>51</v>
      </c>
      <c r="D37" s="17">
        <v>0</v>
      </c>
      <c r="E37" s="17">
        <v>0</v>
      </c>
      <c r="F37" s="17">
        <v>0</v>
      </c>
      <c r="G37" s="17">
        <v>0</v>
      </c>
      <c r="H37" s="18">
        <v>0</v>
      </c>
      <c r="I37" s="25"/>
      <c r="J37" s="23">
        <v>0</v>
      </c>
      <c r="K37" s="23">
        <v>0</v>
      </c>
      <c r="L37" s="24">
        <v>0</v>
      </c>
      <c r="M37" s="23">
        <v>0</v>
      </c>
      <c r="N37" s="24">
        <v>0</v>
      </c>
      <c r="O37" s="18">
        <v>0</v>
      </c>
      <c r="P37" s="19"/>
      <c r="Q37" s="22">
        <f t="shared" si="0"/>
        <v>0</v>
      </c>
      <c r="R37" s="21">
        <f>Q37</f>
        <v>0</v>
      </c>
      <c r="S37" s="22">
        <f t="shared" si="2"/>
        <v>0</v>
      </c>
      <c r="U37" s="129">
        <v>918442</v>
      </c>
      <c r="V37" s="129" t="s">
        <v>50</v>
      </c>
      <c r="W37" s="145">
        <v>6</v>
      </c>
      <c r="X37" s="145">
        <v>3</v>
      </c>
      <c r="Y37" s="146">
        <v>0</v>
      </c>
      <c r="Z37" s="145">
        <v>4</v>
      </c>
      <c r="AA37" s="146">
        <v>4</v>
      </c>
      <c r="AB37" s="144">
        <v>0</v>
      </c>
      <c r="AC37" s="136"/>
      <c r="AD37" s="130">
        <v>17</v>
      </c>
      <c r="AE37" s="133">
        <v>9</v>
      </c>
      <c r="AF37" s="130">
        <v>8</v>
      </c>
    </row>
    <row r="38" spans="2:32" ht="18.75" thickBot="1" x14ac:dyDescent="0.3">
      <c r="B38" s="15">
        <v>919394</v>
      </c>
      <c r="C38" s="15" t="s">
        <v>52</v>
      </c>
      <c r="D38" s="17">
        <v>4</v>
      </c>
      <c r="E38" s="17">
        <v>4</v>
      </c>
      <c r="F38" s="17">
        <v>3</v>
      </c>
      <c r="G38" s="17">
        <v>2</v>
      </c>
      <c r="H38" s="18">
        <v>0</v>
      </c>
      <c r="I38" s="25"/>
      <c r="J38" s="23">
        <v>0</v>
      </c>
      <c r="K38" s="23">
        <v>4</v>
      </c>
      <c r="L38" s="24">
        <v>3</v>
      </c>
      <c r="M38" s="23">
        <v>3</v>
      </c>
      <c r="N38" s="24">
        <v>3</v>
      </c>
      <c r="O38" s="18">
        <v>0</v>
      </c>
      <c r="P38" s="19"/>
      <c r="Q38" s="22">
        <f t="shared" ref="Q38:Q69" si="3">SUM(D38:P38)</f>
        <v>26</v>
      </c>
      <c r="R38" s="21">
        <v>18</v>
      </c>
      <c r="S38" s="22">
        <f t="shared" si="2"/>
        <v>8</v>
      </c>
      <c r="U38" s="129">
        <v>918839</v>
      </c>
      <c r="V38" s="129" t="s">
        <v>51</v>
      </c>
      <c r="W38" s="145" t="s">
        <v>39</v>
      </c>
      <c r="X38" s="145">
        <v>0</v>
      </c>
      <c r="Y38" s="146">
        <v>0</v>
      </c>
      <c r="Z38" s="145">
        <v>0</v>
      </c>
      <c r="AA38" s="146">
        <v>0</v>
      </c>
      <c r="AB38" s="144">
        <v>0</v>
      </c>
      <c r="AC38" s="136"/>
      <c r="AD38" s="130">
        <v>0</v>
      </c>
      <c r="AE38" s="133">
        <v>0</v>
      </c>
      <c r="AF38" s="130">
        <v>0</v>
      </c>
    </row>
    <row r="39" spans="2:32" ht="18.75" thickBot="1" x14ac:dyDescent="0.3">
      <c r="B39" s="15">
        <v>919518</v>
      </c>
      <c r="C39" s="15" t="s">
        <v>53</v>
      </c>
      <c r="D39" s="17">
        <v>4</v>
      </c>
      <c r="E39" s="17">
        <v>4</v>
      </c>
      <c r="F39" s="17">
        <v>3</v>
      </c>
      <c r="G39" s="17">
        <v>0</v>
      </c>
      <c r="H39" s="18" t="s">
        <v>93</v>
      </c>
      <c r="I39" s="25"/>
      <c r="J39" s="23">
        <v>0</v>
      </c>
      <c r="K39" s="23" t="s">
        <v>93</v>
      </c>
      <c r="L39" s="24">
        <v>0</v>
      </c>
      <c r="M39" s="23">
        <v>0</v>
      </c>
      <c r="N39" s="24">
        <v>3</v>
      </c>
      <c r="O39" s="18">
        <v>4</v>
      </c>
      <c r="P39" s="19"/>
      <c r="Q39" s="22">
        <f t="shared" si="3"/>
        <v>18</v>
      </c>
      <c r="R39" s="21">
        <v>18</v>
      </c>
      <c r="S39" s="22">
        <f t="shared" si="2"/>
        <v>0</v>
      </c>
      <c r="U39" s="129">
        <v>919394</v>
      </c>
      <c r="V39" s="129" t="s">
        <v>52</v>
      </c>
      <c r="W39" s="145">
        <v>6</v>
      </c>
      <c r="X39" s="145">
        <v>2</v>
      </c>
      <c r="Y39" s="146">
        <v>3</v>
      </c>
      <c r="Z39" s="145">
        <v>4</v>
      </c>
      <c r="AA39" s="146">
        <v>4</v>
      </c>
      <c r="AB39" s="144">
        <v>0</v>
      </c>
      <c r="AC39" s="136"/>
      <c r="AD39" s="130">
        <v>19</v>
      </c>
      <c r="AE39" s="133">
        <v>9</v>
      </c>
      <c r="AF39" s="130">
        <v>10</v>
      </c>
    </row>
    <row r="40" spans="2:32" ht="18.75" thickBot="1" x14ac:dyDescent="0.3">
      <c r="B40" s="15">
        <v>919552</v>
      </c>
      <c r="C40" s="15" t="s">
        <v>54</v>
      </c>
      <c r="D40" s="17">
        <v>3</v>
      </c>
      <c r="E40" s="17" t="s">
        <v>39</v>
      </c>
      <c r="F40" s="17">
        <v>3</v>
      </c>
      <c r="G40" s="17">
        <v>2</v>
      </c>
      <c r="H40" s="18">
        <v>0</v>
      </c>
      <c r="I40" s="25"/>
      <c r="J40" s="23">
        <v>0</v>
      </c>
      <c r="K40" s="23">
        <v>4</v>
      </c>
      <c r="L40" s="24">
        <v>3</v>
      </c>
      <c r="M40" s="23">
        <v>0</v>
      </c>
      <c r="N40" s="24">
        <v>3</v>
      </c>
      <c r="O40" s="18">
        <v>4</v>
      </c>
      <c r="P40" s="19"/>
      <c r="Q40" s="22">
        <f t="shared" si="3"/>
        <v>22</v>
      </c>
      <c r="R40" s="21">
        <v>18</v>
      </c>
      <c r="S40" s="22">
        <f t="shared" si="2"/>
        <v>4</v>
      </c>
      <c r="U40" s="129">
        <v>919518</v>
      </c>
      <c r="V40" s="129" t="s">
        <v>53</v>
      </c>
      <c r="W40" s="145">
        <v>6</v>
      </c>
      <c r="X40" s="145">
        <v>3</v>
      </c>
      <c r="Y40" s="146">
        <v>3</v>
      </c>
      <c r="Z40" s="145">
        <v>4</v>
      </c>
      <c r="AA40" s="146">
        <v>4</v>
      </c>
      <c r="AB40" s="144">
        <v>0</v>
      </c>
      <c r="AC40" s="136"/>
      <c r="AD40" s="130">
        <v>20</v>
      </c>
      <c r="AE40" s="133">
        <v>9</v>
      </c>
      <c r="AF40" s="130">
        <v>11</v>
      </c>
    </row>
    <row r="41" spans="2:32" ht="18.75" thickBot="1" x14ac:dyDescent="0.3">
      <c r="B41" s="15">
        <v>919959</v>
      </c>
      <c r="C41" s="15" t="s">
        <v>56</v>
      </c>
      <c r="D41" s="17" t="s">
        <v>93</v>
      </c>
      <c r="E41" s="17" t="s">
        <v>93</v>
      </c>
      <c r="F41" s="17" t="s">
        <v>93</v>
      </c>
      <c r="G41" s="17" t="s">
        <v>93</v>
      </c>
      <c r="H41" s="18" t="s">
        <v>93</v>
      </c>
      <c r="I41" s="25"/>
      <c r="J41" s="23">
        <v>0</v>
      </c>
      <c r="K41" s="23">
        <v>3</v>
      </c>
      <c r="L41" s="24">
        <v>3</v>
      </c>
      <c r="M41" s="23">
        <v>3</v>
      </c>
      <c r="N41" s="24">
        <v>3</v>
      </c>
      <c r="O41" s="18">
        <v>0</v>
      </c>
      <c r="P41" s="19"/>
      <c r="Q41" s="22">
        <f t="shared" si="3"/>
        <v>12</v>
      </c>
      <c r="R41" s="21">
        <f>Q41</f>
        <v>12</v>
      </c>
      <c r="S41" s="22">
        <f t="shared" si="2"/>
        <v>0</v>
      </c>
      <c r="U41" s="129">
        <v>919552</v>
      </c>
      <c r="V41" s="129" t="s">
        <v>54</v>
      </c>
      <c r="W41" s="145">
        <v>6</v>
      </c>
      <c r="X41" s="145" t="s">
        <v>55</v>
      </c>
      <c r="Y41" s="146">
        <v>3</v>
      </c>
      <c r="Z41" s="145">
        <v>0</v>
      </c>
      <c r="AA41" s="146">
        <v>4</v>
      </c>
      <c r="AB41" s="144">
        <v>0</v>
      </c>
      <c r="AC41" s="136"/>
      <c r="AD41" s="130">
        <v>13</v>
      </c>
      <c r="AE41" s="133">
        <v>9</v>
      </c>
      <c r="AF41" s="130">
        <v>4</v>
      </c>
    </row>
    <row r="42" spans="2:32" ht="18.75" thickBot="1" x14ac:dyDescent="0.3">
      <c r="B42" s="15">
        <v>920273</v>
      </c>
      <c r="C42" s="15" t="s">
        <v>57</v>
      </c>
      <c r="D42" s="17">
        <v>3</v>
      </c>
      <c r="E42" s="17">
        <v>4</v>
      </c>
      <c r="F42" s="17">
        <v>4</v>
      </c>
      <c r="G42" s="17">
        <v>4</v>
      </c>
      <c r="H42" s="18">
        <v>3</v>
      </c>
      <c r="I42" s="25"/>
      <c r="J42" s="23">
        <v>0</v>
      </c>
      <c r="K42" s="23">
        <v>4</v>
      </c>
      <c r="L42" s="24">
        <v>0</v>
      </c>
      <c r="M42" s="23">
        <v>3</v>
      </c>
      <c r="N42" s="24">
        <v>3</v>
      </c>
      <c r="O42" s="18">
        <v>1</v>
      </c>
      <c r="P42" s="19"/>
      <c r="Q42" s="22">
        <f t="shared" si="3"/>
        <v>29</v>
      </c>
      <c r="R42" s="21">
        <v>18</v>
      </c>
      <c r="S42" s="22">
        <f t="shared" si="2"/>
        <v>11</v>
      </c>
      <c r="U42" s="129">
        <v>919959</v>
      </c>
      <c r="V42" s="129" t="s">
        <v>56</v>
      </c>
      <c r="W42" s="145">
        <v>6</v>
      </c>
      <c r="X42" s="145">
        <v>3</v>
      </c>
      <c r="Y42" s="146">
        <v>3</v>
      </c>
      <c r="Z42" s="145">
        <v>4</v>
      </c>
      <c r="AA42" s="146">
        <v>4</v>
      </c>
      <c r="AB42" s="144">
        <v>0</v>
      </c>
      <c r="AC42" s="136"/>
      <c r="AD42" s="130">
        <v>20</v>
      </c>
      <c r="AE42" s="133">
        <v>9</v>
      </c>
      <c r="AF42" s="130">
        <v>11</v>
      </c>
    </row>
    <row r="43" spans="2:32" ht="18.75" thickBot="1" x14ac:dyDescent="0.3">
      <c r="B43" s="15">
        <v>920325</v>
      </c>
      <c r="C43" s="15" t="s">
        <v>58</v>
      </c>
      <c r="D43" s="17">
        <v>3</v>
      </c>
      <c r="E43" s="17">
        <v>3</v>
      </c>
      <c r="F43" s="17">
        <v>3</v>
      </c>
      <c r="G43" s="17">
        <v>2</v>
      </c>
      <c r="H43" s="18">
        <v>0</v>
      </c>
      <c r="I43" s="25"/>
      <c r="J43" s="23">
        <v>0</v>
      </c>
      <c r="K43" s="23">
        <v>4</v>
      </c>
      <c r="L43" s="24">
        <v>3</v>
      </c>
      <c r="M43" s="23">
        <v>3</v>
      </c>
      <c r="N43" s="24">
        <v>3</v>
      </c>
      <c r="O43" s="18">
        <v>0</v>
      </c>
      <c r="P43" s="19"/>
      <c r="Q43" s="22">
        <f t="shared" si="3"/>
        <v>24</v>
      </c>
      <c r="R43" s="21">
        <v>18</v>
      </c>
      <c r="S43" s="22">
        <f t="shared" si="2"/>
        <v>6</v>
      </c>
      <c r="U43" s="129">
        <v>920273</v>
      </c>
      <c r="V43" s="129" t="s">
        <v>57</v>
      </c>
      <c r="W43" s="145">
        <v>6</v>
      </c>
      <c r="X43" s="145">
        <v>3</v>
      </c>
      <c r="Y43" s="146">
        <v>3</v>
      </c>
      <c r="Z43" s="145">
        <v>4</v>
      </c>
      <c r="AA43" s="146">
        <v>4</v>
      </c>
      <c r="AB43" s="144">
        <v>0</v>
      </c>
      <c r="AC43" s="136"/>
      <c r="AD43" s="130">
        <v>20</v>
      </c>
      <c r="AE43" s="133">
        <v>9</v>
      </c>
      <c r="AF43" s="130">
        <v>11</v>
      </c>
    </row>
    <row r="44" spans="2:32" ht="18.75" thickBot="1" x14ac:dyDescent="0.3">
      <c r="B44" s="15">
        <v>920329</v>
      </c>
      <c r="C44" s="15" t="s">
        <v>59</v>
      </c>
      <c r="D44" s="17">
        <v>3</v>
      </c>
      <c r="E44" s="17">
        <v>3</v>
      </c>
      <c r="F44" s="17">
        <v>3</v>
      </c>
      <c r="G44" s="17">
        <v>2</v>
      </c>
      <c r="H44" s="18">
        <v>0</v>
      </c>
      <c r="I44" s="25"/>
      <c r="J44" s="23">
        <v>0</v>
      </c>
      <c r="K44" s="23">
        <v>4</v>
      </c>
      <c r="L44" s="24">
        <v>3</v>
      </c>
      <c r="M44" s="23">
        <v>3</v>
      </c>
      <c r="N44" s="24">
        <v>3</v>
      </c>
      <c r="O44" s="18">
        <v>0</v>
      </c>
      <c r="P44" s="19"/>
      <c r="Q44" s="22">
        <f t="shared" si="3"/>
        <v>24</v>
      </c>
      <c r="R44" s="21">
        <v>18</v>
      </c>
      <c r="S44" s="22">
        <f t="shared" si="2"/>
        <v>6</v>
      </c>
      <c r="U44" s="129">
        <v>920325</v>
      </c>
      <c r="V44" s="129" t="s">
        <v>58</v>
      </c>
      <c r="W44" s="145">
        <v>6</v>
      </c>
      <c r="X44" s="145">
        <v>3</v>
      </c>
      <c r="Y44" s="146">
        <v>3</v>
      </c>
      <c r="Z44" s="145">
        <v>4</v>
      </c>
      <c r="AA44" s="146">
        <v>4</v>
      </c>
      <c r="AB44" s="144">
        <v>0</v>
      </c>
      <c r="AC44" s="136"/>
      <c r="AD44" s="130">
        <v>20</v>
      </c>
      <c r="AE44" s="133">
        <v>9</v>
      </c>
      <c r="AF44" s="130">
        <v>11</v>
      </c>
    </row>
    <row r="45" spans="2:32" ht="18.75" thickBot="1" x14ac:dyDescent="0.3">
      <c r="B45" s="15">
        <v>920331</v>
      </c>
      <c r="C45" s="15" t="s">
        <v>60</v>
      </c>
      <c r="D45" s="17">
        <v>3</v>
      </c>
      <c r="E45" s="17">
        <v>3</v>
      </c>
      <c r="F45" s="17">
        <v>3</v>
      </c>
      <c r="G45" s="17">
        <v>2</v>
      </c>
      <c r="H45" s="18">
        <v>0</v>
      </c>
      <c r="I45" s="25"/>
      <c r="J45" s="23">
        <v>0</v>
      </c>
      <c r="K45" s="23">
        <v>4</v>
      </c>
      <c r="L45" s="23">
        <v>3</v>
      </c>
      <c r="M45" s="23">
        <v>3</v>
      </c>
      <c r="N45" s="24">
        <v>3</v>
      </c>
      <c r="O45" s="18">
        <v>0</v>
      </c>
      <c r="P45" s="19"/>
      <c r="Q45" s="22">
        <f t="shared" si="3"/>
        <v>24</v>
      </c>
      <c r="R45" s="21">
        <v>18</v>
      </c>
      <c r="S45" s="22">
        <f t="shared" si="2"/>
        <v>6</v>
      </c>
      <c r="U45" s="129">
        <v>920329</v>
      </c>
      <c r="V45" s="129" t="s">
        <v>59</v>
      </c>
      <c r="W45" s="145">
        <v>6</v>
      </c>
      <c r="X45" s="145">
        <v>3</v>
      </c>
      <c r="Y45" s="146">
        <v>3</v>
      </c>
      <c r="Z45" s="145">
        <v>0</v>
      </c>
      <c r="AA45" s="146">
        <v>4</v>
      </c>
      <c r="AB45" s="144">
        <v>0</v>
      </c>
      <c r="AC45" s="136"/>
      <c r="AD45" s="130">
        <v>16</v>
      </c>
      <c r="AE45" s="133">
        <v>9</v>
      </c>
      <c r="AF45" s="130">
        <v>7</v>
      </c>
    </row>
    <row r="46" spans="2:32" ht="18.75" thickBot="1" x14ac:dyDescent="0.3">
      <c r="B46" s="15">
        <v>920535</v>
      </c>
      <c r="C46" s="15" t="s">
        <v>61</v>
      </c>
      <c r="D46" s="17">
        <v>3</v>
      </c>
      <c r="E46" s="17">
        <v>3</v>
      </c>
      <c r="F46" s="17">
        <v>3</v>
      </c>
      <c r="G46" s="17" t="s">
        <v>55</v>
      </c>
      <c r="H46" s="18">
        <v>0</v>
      </c>
      <c r="I46" s="25"/>
      <c r="J46" s="23">
        <v>0</v>
      </c>
      <c r="K46" s="23">
        <v>4</v>
      </c>
      <c r="L46" s="24">
        <v>3</v>
      </c>
      <c r="M46" s="23">
        <v>3</v>
      </c>
      <c r="N46" s="24">
        <v>3</v>
      </c>
      <c r="O46" s="18">
        <v>0</v>
      </c>
      <c r="P46" s="19"/>
      <c r="Q46" s="22">
        <f t="shared" si="3"/>
        <v>22</v>
      </c>
      <c r="R46" s="21">
        <v>18</v>
      </c>
      <c r="S46" s="22">
        <f t="shared" si="2"/>
        <v>4</v>
      </c>
      <c r="U46" s="129">
        <v>920331</v>
      </c>
      <c r="V46" s="129" t="s">
        <v>60</v>
      </c>
      <c r="W46" s="145">
        <v>6</v>
      </c>
      <c r="X46" s="145">
        <v>3</v>
      </c>
      <c r="Y46" s="145">
        <v>3</v>
      </c>
      <c r="Z46" s="145">
        <v>4</v>
      </c>
      <c r="AA46" s="146">
        <v>4</v>
      </c>
      <c r="AB46" s="144">
        <v>0</v>
      </c>
      <c r="AC46" s="136"/>
      <c r="AD46" s="130">
        <v>20</v>
      </c>
      <c r="AE46" s="133">
        <v>9</v>
      </c>
      <c r="AF46" s="130">
        <v>11</v>
      </c>
    </row>
    <row r="47" spans="2:32" ht="18.75" thickBot="1" x14ac:dyDescent="0.3">
      <c r="B47" s="15">
        <v>920554</v>
      </c>
      <c r="C47" s="15" t="s">
        <v>62</v>
      </c>
      <c r="D47" s="17" t="s">
        <v>16</v>
      </c>
      <c r="E47" s="17">
        <v>2</v>
      </c>
      <c r="F47" s="17">
        <v>3</v>
      </c>
      <c r="G47" s="17">
        <v>2</v>
      </c>
      <c r="H47" s="18">
        <v>0</v>
      </c>
      <c r="I47" s="25"/>
      <c r="J47" s="23">
        <v>0</v>
      </c>
      <c r="K47" s="23">
        <v>3</v>
      </c>
      <c r="L47" s="24">
        <v>3</v>
      </c>
      <c r="M47" s="23">
        <v>3</v>
      </c>
      <c r="N47" s="24">
        <v>2</v>
      </c>
      <c r="O47" s="18">
        <v>0</v>
      </c>
      <c r="P47" s="19"/>
      <c r="Q47" s="22">
        <f t="shared" si="3"/>
        <v>18</v>
      </c>
      <c r="R47" s="21">
        <f>Q47</f>
        <v>18</v>
      </c>
      <c r="S47" s="22">
        <f t="shared" si="2"/>
        <v>0</v>
      </c>
      <c r="U47" s="129">
        <v>920535</v>
      </c>
      <c r="V47" s="129" t="s">
        <v>61</v>
      </c>
      <c r="W47" s="145">
        <v>6</v>
      </c>
      <c r="X47" s="145">
        <v>3</v>
      </c>
      <c r="Y47" s="146">
        <v>3</v>
      </c>
      <c r="Z47" s="145">
        <v>4</v>
      </c>
      <c r="AA47" s="146">
        <v>0</v>
      </c>
      <c r="AB47" s="144">
        <v>0</v>
      </c>
      <c r="AC47" s="136"/>
      <c r="AD47" s="130">
        <v>16</v>
      </c>
      <c r="AE47" s="133">
        <v>9</v>
      </c>
      <c r="AF47" s="130">
        <v>7</v>
      </c>
    </row>
    <row r="48" spans="2:32" ht="18.75" thickBot="1" x14ac:dyDescent="0.3">
      <c r="B48" s="15">
        <v>920814</v>
      </c>
      <c r="C48" s="15" t="s">
        <v>63</v>
      </c>
      <c r="D48" s="17">
        <v>3</v>
      </c>
      <c r="E48" s="17">
        <v>3</v>
      </c>
      <c r="F48" s="17">
        <v>3</v>
      </c>
      <c r="G48" s="17">
        <v>2</v>
      </c>
      <c r="H48" s="18">
        <v>0</v>
      </c>
      <c r="I48" s="25"/>
      <c r="J48" s="23">
        <v>0</v>
      </c>
      <c r="K48" s="23">
        <v>4</v>
      </c>
      <c r="L48" s="24">
        <v>3</v>
      </c>
      <c r="M48" s="23">
        <v>3</v>
      </c>
      <c r="N48" s="24">
        <v>3</v>
      </c>
      <c r="O48" s="18">
        <v>0</v>
      </c>
      <c r="P48" s="19"/>
      <c r="Q48" s="22">
        <f t="shared" si="3"/>
        <v>24</v>
      </c>
      <c r="R48" s="21">
        <v>18</v>
      </c>
      <c r="S48" s="22">
        <f t="shared" si="2"/>
        <v>6</v>
      </c>
      <c r="U48" s="129">
        <v>920554</v>
      </c>
      <c r="V48" s="129" t="s">
        <v>62</v>
      </c>
      <c r="W48" s="145">
        <v>5</v>
      </c>
      <c r="X48" s="145">
        <v>3</v>
      </c>
      <c r="Y48" s="146">
        <v>2</v>
      </c>
      <c r="Z48" s="145">
        <v>4</v>
      </c>
      <c r="AA48" s="146">
        <v>4</v>
      </c>
      <c r="AB48" s="144">
        <v>0</v>
      </c>
      <c r="AC48" s="136"/>
      <c r="AD48" s="130">
        <v>18</v>
      </c>
      <c r="AE48" s="133">
        <v>9</v>
      </c>
      <c r="AF48" s="130">
        <v>9</v>
      </c>
    </row>
    <row r="49" spans="2:32" ht="18.75" thickBot="1" x14ac:dyDescent="0.3">
      <c r="B49" s="15">
        <v>920943</v>
      </c>
      <c r="C49" s="15" t="s">
        <v>64</v>
      </c>
      <c r="D49" s="17">
        <v>3</v>
      </c>
      <c r="E49" s="17">
        <v>3</v>
      </c>
      <c r="F49" s="17">
        <v>3</v>
      </c>
      <c r="G49" s="17">
        <v>2</v>
      </c>
      <c r="H49" s="18">
        <v>0</v>
      </c>
      <c r="I49" s="25"/>
      <c r="J49" s="23">
        <v>0</v>
      </c>
      <c r="K49" s="23">
        <v>4</v>
      </c>
      <c r="L49" s="24">
        <v>3</v>
      </c>
      <c r="M49" s="23">
        <v>3</v>
      </c>
      <c r="N49" s="24">
        <v>3</v>
      </c>
      <c r="O49" s="18">
        <v>0</v>
      </c>
      <c r="P49" s="19"/>
      <c r="Q49" s="22">
        <f t="shared" si="3"/>
        <v>24</v>
      </c>
      <c r="R49" s="21">
        <v>18</v>
      </c>
      <c r="S49" s="22">
        <f t="shared" si="2"/>
        <v>6</v>
      </c>
      <c r="U49" s="129">
        <v>920814</v>
      </c>
      <c r="V49" s="129" t="s">
        <v>63</v>
      </c>
      <c r="W49" s="145">
        <v>6</v>
      </c>
      <c r="X49" s="145">
        <v>2</v>
      </c>
      <c r="Y49" s="146">
        <v>3</v>
      </c>
      <c r="Z49" s="145">
        <v>3</v>
      </c>
      <c r="AA49" s="146">
        <v>4</v>
      </c>
      <c r="AB49" s="144">
        <v>0</v>
      </c>
      <c r="AC49" s="136"/>
      <c r="AD49" s="130">
        <v>18</v>
      </c>
      <c r="AE49" s="133">
        <v>9</v>
      </c>
      <c r="AF49" s="130">
        <v>9</v>
      </c>
    </row>
    <row r="50" spans="2:32" ht="18.75" thickBot="1" x14ac:dyDescent="0.3">
      <c r="B50" s="15">
        <v>921025</v>
      </c>
      <c r="C50" s="15" t="s">
        <v>65</v>
      </c>
      <c r="D50" s="17">
        <v>2</v>
      </c>
      <c r="E50" s="17">
        <v>3</v>
      </c>
      <c r="F50" s="17">
        <v>3</v>
      </c>
      <c r="G50" s="17">
        <v>2</v>
      </c>
      <c r="H50" s="18">
        <v>0</v>
      </c>
      <c r="I50" s="25"/>
      <c r="J50" s="23">
        <v>0</v>
      </c>
      <c r="K50" s="23">
        <v>2</v>
      </c>
      <c r="L50" s="24">
        <v>3</v>
      </c>
      <c r="M50" s="23">
        <v>3</v>
      </c>
      <c r="N50" s="24">
        <v>3</v>
      </c>
      <c r="O50" s="18">
        <v>0</v>
      </c>
      <c r="P50" s="19"/>
      <c r="Q50" s="22">
        <f t="shared" si="3"/>
        <v>21</v>
      </c>
      <c r="R50" s="21">
        <v>18</v>
      </c>
      <c r="S50" s="22">
        <f t="shared" si="2"/>
        <v>3</v>
      </c>
      <c r="U50" s="129">
        <v>920943</v>
      </c>
      <c r="V50" s="129" t="s">
        <v>64</v>
      </c>
      <c r="W50" s="145">
        <v>6</v>
      </c>
      <c r="X50" s="145">
        <v>3</v>
      </c>
      <c r="Y50" s="146">
        <v>3</v>
      </c>
      <c r="Z50" s="145">
        <v>4</v>
      </c>
      <c r="AA50" s="146">
        <v>4</v>
      </c>
      <c r="AB50" s="144">
        <v>0</v>
      </c>
      <c r="AC50" s="136"/>
      <c r="AD50" s="130">
        <v>20</v>
      </c>
      <c r="AE50" s="133">
        <v>9</v>
      </c>
      <c r="AF50" s="130">
        <v>11</v>
      </c>
    </row>
    <row r="51" spans="2:32" ht="18.75" thickBot="1" x14ac:dyDescent="0.3">
      <c r="B51" s="15">
        <v>921027</v>
      </c>
      <c r="C51" s="15" t="s">
        <v>66</v>
      </c>
      <c r="D51" s="17">
        <v>3</v>
      </c>
      <c r="E51" s="17">
        <v>0</v>
      </c>
      <c r="F51" s="17">
        <v>3</v>
      </c>
      <c r="G51" s="17">
        <v>0</v>
      </c>
      <c r="H51" s="18">
        <v>0</v>
      </c>
      <c r="I51" s="25"/>
      <c r="J51" s="23">
        <v>0</v>
      </c>
      <c r="K51" s="23">
        <v>3</v>
      </c>
      <c r="L51" s="24">
        <v>3</v>
      </c>
      <c r="M51" s="23">
        <v>3</v>
      </c>
      <c r="N51" s="24">
        <v>3</v>
      </c>
      <c r="O51" s="18">
        <v>0</v>
      </c>
      <c r="P51" s="19"/>
      <c r="Q51" s="22">
        <f t="shared" si="3"/>
        <v>18</v>
      </c>
      <c r="R51" s="21">
        <v>18</v>
      </c>
      <c r="S51" s="22">
        <f t="shared" si="2"/>
        <v>0</v>
      </c>
      <c r="U51" s="129">
        <v>921025</v>
      </c>
      <c r="V51" s="129" t="s">
        <v>65</v>
      </c>
      <c r="W51" s="145">
        <v>6</v>
      </c>
      <c r="X51" s="145">
        <v>3</v>
      </c>
      <c r="Y51" s="146">
        <v>3</v>
      </c>
      <c r="Z51" s="145">
        <v>4</v>
      </c>
      <c r="AA51" s="146">
        <v>0</v>
      </c>
      <c r="AB51" s="144">
        <v>0</v>
      </c>
      <c r="AC51" s="136"/>
      <c r="AD51" s="130">
        <v>16</v>
      </c>
      <c r="AE51" s="133">
        <v>9</v>
      </c>
      <c r="AF51" s="130">
        <v>7</v>
      </c>
    </row>
    <row r="52" spans="2:32" ht="18.75" thickBot="1" x14ac:dyDescent="0.3">
      <c r="B52" s="15">
        <v>921028</v>
      </c>
      <c r="C52" s="15" t="s">
        <v>67</v>
      </c>
      <c r="D52" s="17">
        <v>3</v>
      </c>
      <c r="E52" s="17">
        <v>3</v>
      </c>
      <c r="F52" s="17">
        <v>1</v>
      </c>
      <c r="G52" s="17">
        <v>2</v>
      </c>
      <c r="H52" s="18">
        <v>0</v>
      </c>
      <c r="I52" s="25"/>
      <c r="J52" s="23">
        <v>0</v>
      </c>
      <c r="K52" s="23">
        <v>2</v>
      </c>
      <c r="L52" s="24">
        <v>3</v>
      </c>
      <c r="M52" s="23">
        <v>3</v>
      </c>
      <c r="N52" s="24">
        <v>0</v>
      </c>
      <c r="O52" s="18">
        <v>0</v>
      </c>
      <c r="P52" s="19"/>
      <c r="Q52" s="22">
        <f t="shared" si="3"/>
        <v>17</v>
      </c>
      <c r="R52" s="21">
        <v>18</v>
      </c>
      <c r="S52" s="22">
        <f t="shared" si="2"/>
        <v>-1</v>
      </c>
      <c r="U52" s="129">
        <v>921027</v>
      </c>
      <c r="V52" s="129" t="s">
        <v>66</v>
      </c>
      <c r="W52" s="145">
        <v>3</v>
      </c>
      <c r="X52" s="145">
        <v>3</v>
      </c>
      <c r="Y52" s="146">
        <v>3</v>
      </c>
      <c r="Z52" s="145">
        <v>3</v>
      </c>
      <c r="AA52" s="146">
        <v>3</v>
      </c>
      <c r="AB52" s="144">
        <v>0</v>
      </c>
      <c r="AC52" s="136"/>
      <c r="AD52" s="130">
        <v>15</v>
      </c>
      <c r="AE52" s="133">
        <v>9</v>
      </c>
      <c r="AF52" s="130">
        <v>6</v>
      </c>
    </row>
    <row r="53" spans="2:32" ht="18.75" thickBot="1" x14ac:dyDescent="0.3">
      <c r="B53" s="15">
        <v>921031</v>
      </c>
      <c r="C53" s="15" t="s">
        <v>68</v>
      </c>
      <c r="D53" s="17">
        <v>2</v>
      </c>
      <c r="E53" s="17">
        <v>3</v>
      </c>
      <c r="F53" s="17">
        <v>3</v>
      </c>
      <c r="G53" s="17">
        <v>2</v>
      </c>
      <c r="H53" s="18">
        <v>0</v>
      </c>
      <c r="I53" s="25"/>
      <c r="J53" s="23">
        <v>0</v>
      </c>
      <c r="K53" s="23">
        <v>2</v>
      </c>
      <c r="L53" s="24">
        <v>2</v>
      </c>
      <c r="M53" s="23">
        <v>3</v>
      </c>
      <c r="N53" s="24">
        <v>3</v>
      </c>
      <c r="O53" s="18">
        <v>0</v>
      </c>
      <c r="P53" s="19"/>
      <c r="Q53" s="22">
        <f t="shared" si="3"/>
        <v>20</v>
      </c>
      <c r="R53" s="21">
        <v>18</v>
      </c>
      <c r="S53" s="22">
        <f t="shared" si="2"/>
        <v>2</v>
      </c>
      <c r="U53" s="129">
        <v>921028</v>
      </c>
      <c r="V53" s="129" t="s">
        <v>67</v>
      </c>
      <c r="W53" s="145">
        <v>5</v>
      </c>
      <c r="X53" s="145">
        <v>3</v>
      </c>
      <c r="Y53" s="146">
        <v>0</v>
      </c>
      <c r="Z53" s="145">
        <v>4</v>
      </c>
      <c r="AA53" s="146">
        <v>4</v>
      </c>
      <c r="AB53" s="144">
        <v>0</v>
      </c>
      <c r="AC53" s="136"/>
      <c r="AD53" s="130">
        <v>16</v>
      </c>
      <c r="AE53" s="133">
        <v>9</v>
      </c>
      <c r="AF53" s="130">
        <v>7</v>
      </c>
    </row>
    <row r="54" spans="2:32" ht="18.75" thickBot="1" x14ac:dyDescent="0.3">
      <c r="B54" s="15">
        <v>921073</v>
      </c>
      <c r="C54" s="15" t="s">
        <v>110</v>
      </c>
      <c r="D54" s="17">
        <v>3</v>
      </c>
      <c r="E54" s="17">
        <v>3</v>
      </c>
      <c r="F54" s="17">
        <v>3</v>
      </c>
      <c r="G54" s="17">
        <v>2</v>
      </c>
      <c r="H54" s="18" t="s">
        <v>39</v>
      </c>
      <c r="I54" s="25"/>
      <c r="J54" s="23">
        <v>0</v>
      </c>
      <c r="K54" s="23">
        <v>4</v>
      </c>
      <c r="L54" s="24">
        <v>3</v>
      </c>
      <c r="M54" s="23">
        <v>3</v>
      </c>
      <c r="N54" s="24">
        <v>3</v>
      </c>
      <c r="O54" s="18">
        <v>0</v>
      </c>
      <c r="P54" s="19"/>
      <c r="Q54" s="22">
        <f t="shared" si="3"/>
        <v>24</v>
      </c>
      <c r="R54" s="21">
        <v>18</v>
      </c>
      <c r="S54" s="22">
        <f t="shared" si="2"/>
        <v>6</v>
      </c>
      <c r="U54" s="129">
        <v>921031</v>
      </c>
      <c r="V54" s="129" t="s">
        <v>68</v>
      </c>
      <c r="W54" s="145">
        <v>6</v>
      </c>
      <c r="X54" s="145">
        <v>3</v>
      </c>
      <c r="Y54" s="146">
        <v>3</v>
      </c>
      <c r="Z54" s="145" t="s">
        <v>39</v>
      </c>
      <c r="AA54" s="146">
        <v>4</v>
      </c>
      <c r="AB54" s="144">
        <v>0</v>
      </c>
      <c r="AC54" s="136"/>
      <c r="AD54" s="130">
        <v>16</v>
      </c>
      <c r="AE54" s="133">
        <v>9</v>
      </c>
      <c r="AF54" s="130">
        <v>7</v>
      </c>
    </row>
    <row r="55" spans="2:32" ht="18.75" thickBot="1" x14ac:dyDescent="0.3">
      <c r="B55" s="15">
        <v>921144</v>
      </c>
      <c r="C55" s="15" t="s">
        <v>69</v>
      </c>
      <c r="D55" s="17">
        <v>2</v>
      </c>
      <c r="E55" s="17">
        <v>3</v>
      </c>
      <c r="F55" s="17">
        <v>3</v>
      </c>
      <c r="G55" s="17">
        <v>2</v>
      </c>
      <c r="H55" s="18">
        <v>0</v>
      </c>
      <c r="I55" s="25"/>
      <c r="J55" s="23">
        <v>0</v>
      </c>
      <c r="K55" s="23">
        <v>4</v>
      </c>
      <c r="L55" s="24">
        <v>3</v>
      </c>
      <c r="M55" s="23">
        <v>0</v>
      </c>
      <c r="N55" s="24">
        <v>3</v>
      </c>
      <c r="O55" s="18">
        <v>4</v>
      </c>
      <c r="P55" s="19"/>
      <c r="Q55" s="22">
        <f t="shared" si="3"/>
        <v>24</v>
      </c>
      <c r="R55" s="21">
        <v>18</v>
      </c>
      <c r="S55" s="22">
        <f t="shared" si="2"/>
        <v>6</v>
      </c>
      <c r="U55" s="129">
        <v>921144</v>
      </c>
      <c r="V55" s="129" t="s">
        <v>69</v>
      </c>
      <c r="W55" s="145">
        <v>4</v>
      </c>
      <c r="X55" s="145">
        <v>3</v>
      </c>
      <c r="Y55" s="146">
        <v>1</v>
      </c>
      <c r="Z55" s="145">
        <v>3</v>
      </c>
      <c r="AA55" s="146">
        <v>4</v>
      </c>
      <c r="AB55" s="144">
        <v>0</v>
      </c>
      <c r="AC55" s="136"/>
      <c r="AD55" s="130">
        <v>15</v>
      </c>
      <c r="AE55" s="130">
        <v>9</v>
      </c>
      <c r="AF55" s="130">
        <v>6</v>
      </c>
    </row>
    <row r="56" spans="2:32" ht="18.75" thickBot="1" x14ac:dyDescent="0.3">
      <c r="B56" s="15">
        <v>921234</v>
      </c>
      <c r="C56" s="15" t="s">
        <v>70</v>
      </c>
      <c r="D56" s="17">
        <v>3</v>
      </c>
      <c r="E56" s="17">
        <v>3</v>
      </c>
      <c r="F56" s="17">
        <v>3</v>
      </c>
      <c r="G56" s="17">
        <v>2</v>
      </c>
      <c r="H56" s="18">
        <v>0</v>
      </c>
      <c r="I56" s="25"/>
      <c r="J56" s="23">
        <v>0</v>
      </c>
      <c r="K56" s="23">
        <v>4</v>
      </c>
      <c r="L56" s="24">
        <v>3</v>
      </c>
      <c r="M56" s="23">
        <v>0</v>
      </c>
      <c r="N56" s="24" t="s">
        <v>16</v>
      </c>
      <c r="O56" s="18" t="s">
        <v>16</v>
      </c>
      <c r="P56" s="19"/>
      <c r="Q56" s="22">
        <f t="shared" si="3"/>
        <v>18</v>
      </c>
      <c r="R56" s="21">
        <v>18</v>
      </c>
      <c r="S56" s="22">
        <f t="shared" si="2"/>
        <v>0</v>
      </c>
      <c r="U56" s="129">
        <v>921234</v>
      </c>
      <c r="V56" s="129" t="s">
        <v>70</v>
      </c>
      <c r="W56" s="145">
        <v>6</v>
      </c>
      <c r="X56" s="145" t="s">
        <v>39</v>
      </c>
      <c r="Y56" s="146">
        <v>3</v>
      </c>
      <c r="Z56" s="145">
        <v>4</v>
      </c>
      <c r="AA56" s="146">
        <v>4</v>
      </c>
      <c r="AB56" s="144">
        <v>0</v>
      </c>
      <c r="AC56" s="136"/>
      <c r="AD56" s="130">
        <v>17</v>
      </c>
      <c r="AE56" s="133">
        <v>9</v>
      </c>
      <c r="AF56" s="130">
        <v>8</v>
      </c>
    </row>
    <row r="57" spans="2:32" ht="18.75" thickBot="1" x14ac:dyDescent="0.3">
      <c r="B57" s="15">
        <v>921235</v>
      </c>
      <c r="C57" s="15" t="s">
        <v>71</v>
      </c>
      <c r="D57" s="17">
        <v>3</v>
      </c>
      <c r="E57" s="17">
        <v>3</v>
      </c>
      <c r="F57" s="17">
        <v>3</v>
      </c>
      <c r="G57" s="17">
        <v>2</v>
      </c>
      <c r="H57" s="18">
        <v>0</v>
      </c>
      <c r="I57" s="25"/>
      <c r="J57" s="23">
        <v>0</v>
      </c>
      <c r="K57" s="23" t="s">
        <v>39</v>
      </c>
      <c r="L57" s="24">
        <v>3</v>
      </c>
      <c r="M57" s="23">
        <v>3</v>
      </c>
      <c r="N57" s="24">
        <v>3</v>
      </c>
      <c r="O57" s="18">
        <v>0</v>
      </c>
      <c r="P57" s="19"/>
      <c r="Q57" s="22">
        <f t="shared" si="3"/>
        <v>20</v>
      </c>
      <c r="R57" s="21">
        <v>18</v>
      </c>
      <c r="S57" s="22">
        <f t="shared" si="2"/>
        <v>2</v>
      </c>
      <c r="U57" s="147">
        <v>921235</v>
      </c>
      <c r="V57" s="147" t="s">
        <v>71</v>
      </c>
      <c r="W57" s="145" t="s">
        <v>31</v>
      </c>
      <c r="X57" s="145">
        <v>3</v>
      </c>
      <c r="Y57" s="149" t="s">
        <v>72</v>
      </c>
      <c r="Z57" s="150"/>
      <c r="AA57" s="150"/>
      <c r="AB57" s="151"/>
      <c r="AC57" s="136"/>
      <c r="AD57" s="130">
        <v>3</v>
      </c>
      <c r="AE57" s="130">
        <v>3</v>
      </c>
      <c r="AF57" s="130">
        <v>0</v>
      </c>
    </row>
    <row r="58" spans="2:32" ht="18.75" thickBot="1" x14ac:dyDescent="0.3">
      <c r="B58" s="15">
        <v>921237</v>
      </c>
      <c r="C58" s="15" t="s">
        <v>73</v>
      </c>
      <c r="D58" s="17">
        <v>3</v>
      </c>
      <c r="E58" s="17">
        <v>3</v>
      </c>
      <c r="F58" s="17">
        <v>3</v>
      </c>
      <c r="G58" s="17">
        <v>2</v>
      </c>
      <c r="H58" s="18">
        <v>0</v>
      </c>
      <c r="I58" s="25"/>
      <c r="J58" s="23">
        <v>0</v>
      </c>
      <c r="K58" s="23" t="s">
        <v>16</v>
      </c>
      <c r="L58" s="23" t="s">
        <v>16</v>
      </c>
      <c r="M58" s="23" t="s">
        <v>16</v>
      </c>
      <c r="N58" s="23" t="s">
        <v>16</v>
      </c>
      <c r="O58" s="18" t="s">
        <v>16</v>
      </c>
      <c r="P58" s="19"/>
      <c r="Q58" s="22">
        <f t="shared" si="3"/>
        <v>11</v>
      </c>
      <c r="R58" s="22">
        <f>Q58</f>
        <v>11</v>
      </c>
      <c r="S58" s="22">
        <f t="shared" si="2"/>
        <v>0</v>
      </c>
      <c r="U58" s="129">
        <v>921237</v>
      </c>
      <c r="V58" s="129" t="s">
        <v>73</v>
      </c>
      <c r="W58" s="134" t="s">
        <v>16</v>
      </c>
      <c r="X58" s="134" t="s">
        <v>16</v>
      </c>
      <c r="Y58" s="134" t="s">
        <v>16</v>
      </c>
      <c r="Z58" s="134" t="s">
        <v>16</v>
      </c>
      <c r="AA58" s="134" t="s">
        <v>16</v>
      </c>
      <c r="AB58" s="144" t="s">
        <v>16</v>
      </c>
      <c r="AC58" s="136"/>
      <c r="AD58" s="130">
        <v>0</v>
      </c>
      <c r="AE58" s="130">
        <v>0</v>
      </c>
      <c r="AF58" s="130">
        <v>0</v>
      </c>
    </row>
    <row r="59" spans="2:32" ht="18.75" thickBot="1" x14ac:dyDescent="0.3">
      <c r="B59" s="15">
        <v>921263</v>
      </c>
      <c r="C59" s="15" t="s">
        <v>111</v>
      </c>
      <c r="D59" s="17">
        <v>3</v>
      </c>
      <c r="E59" s="17">
        <v>3</v>
      </c>
      <c r="F59" s="17">
        <v>3</v>
      </c>
      <c r="G59" s="17">
        <v>2</v>
      </c>
      <c r="H59" s="18">
        <v>0</v>
      </c>
      <c r="I59" s="25"/>
      <c r="J59" s="23">
        <v>0</v>
      </c>
      <c r="K59" s="23" t="s">
        <v>39</v>
      </c>
      <c r="L59" s="24">
        <v>2</v>
      </c>
      <c r="M59" s="23">
        <v>3</v>
      </c>
      <c r="N59" s="24">
        <v>3</v>
      </c>
      <c r="O59" s="18">
        <v>0</v>
      </c>
      <c r="P59" s="19"/>
      <c r="Q59" s="22">
        <f t="shared" si="3"/>
        <v>19</v>
      </c>
      <c r="R59" s="21">
        <v>18</v>
      </c>
      <c r="S59" s="22">
        <f t="shared" si="2"/>
        <v>1</v>
      </c>
      <c r="U59" s="129">
        <v>921414</v>
      </c>
      <c r="V59" s="129" t="s">
        <v>74</v>
      </c>
      <c r="W59" s="145">
        <v>6</v>
      </c>
      <c r="X59" s="145">
        <v>3</v>
      </c>
      <c r="Y59" s="146">
        <v>3</v>
      </c>
      <c r="Z59" s="145">
        <v>4</v>
      </c>
      <c r="AA59" s="146">
        <v>4</v>
      </c>
      <c r="AB59" s="144">
        <v>0</v>
      </c>
      <c r="AC59" s="136"/>
      <c r="AD59" s="130">
        <v>20</v>
      </c>
      <c r="AE59" s="130">
        <v>9</v>
      </c>
      <c r="AF59" s="130">
        <v>11</v>
      </c>
    </row>
    <row r="60" spans="2:32" ht="18.75" thickBot="1" x14ac:dyDescent="0.3">
      <c r="B60" s="15">
        <v>921414</v>
      </c>
      <c r="C60" s="15" t="s">
        <v>74</v>
      </c>
      <c r="D60" s="17">
        <v>0</v>
      </c>
      <c r="E60" s="17">
        <v>0</v>
      </c>
      <c r="F60" s="17">
        <v>3</v>
      </c>
      <c r="G60" s="17">
        <v>2</v>
      </c>
      <c r="H60" s="18">
        <v>0</v>
      </c>
      <c r="I60" s="25"/>
      <c r="J60" s="23">
        <v>0</v>
      </c>
      <c r="K60" s="23">
        <v>4</v>
      </c>
      <c r="L60" s="24">
        <v>3</v>
      </c>
      <c r="M60" s="23">
        <v>3</v>
      </c>
      <c r="N60" s="24">
        <v>3</v>
      </c>
      <c r="O60" s="18">
        <v>0</v>
      </c>
      <c r="P60" s="19"/>
      <c r="Q60" s="22">
        <f t="shared" si="3"/>
        <v>18</v>
      </c>
      <c r="R60" s="22">
        <f>Q60</f>
        <v>18</v>
      </c>
      <c r="S60" s="22">
        <f t="shared" si="2"/>
        <v>0</v>
      </c>
      <c r="U60" s="129">
        <v>921431</v>
      </c>
      <c r="V60" s="129" t="s">
        <v>75</v>
      </c>
      <c r="W60" s="145" t="s">
        <v>39</v>
      </c>
      <c r="X60" s="145" t="s">
        <v>39</v>
      </c>
      <c r="Y60" s="146">
        <v>0</v>
      </c>
      <c r="Z60" s="145">
        <v>3</v>
      </c>
      <c r="AA60" s="146">
        <v>4</v>
      </c>
      <c r="AB60" s="144" t="s">
        <v>31</v>
      </c>
      <c r="AC60" s="136"/>
      <c r="AD60" s="130">
        <v>7</v>
      </c>
      <c r="AE60" s="130">
        <v>7</v>
      </c>
      <c r="AF60" s="130">
        <v>0</v>
      </c>
    </row>
    <row r="61" spans="2:32" ht="18.75" thickBot="1" x14ac:dyDescent="0.3">
      <c r="B61" s="15">
        <v>921431</v>
      </c>
      <c r="C61" s="15" t="s">
        <v>75</v>
      </c>
      <c r="D61" s="17">
        <v>0</v>
      </c>
      <c r="E61" s="17">
        <v>0</v>
      </c>
      <c r="F61" s="17">
        <v>2</v>
      </c>
      <c r="G61" s="17">
        <v>2</v>
      </c>
      <c r="H61" s="18">
        <v>0</v>
      </c>
      <c r="I61" s="25"/>
      <c r="J61" s="23">
        <v>0</v>
      </c>
      <c r="K61" s="23">
        <v>1</v>
      </c>
      <c r="L61" s="24">
        <v>3</v>
      </c>
      <c r="M61" s="23">
        <v>3</v>
      </c>
      <c r="N61" s="24">
        <v>2</v>
      </c>
      <c r="O61" s="18">
        <v>0</v>
      </c>
      <c r="P61" s="19"/>
      <c r="Q61" s="22">
        <f t="shared" si="3"/>
        <v>13</v>
      </c>
      <c r="R61" s="22">
        <f>Q61</f>
        <v>13</v>
      </c>
      <c r="S61" s="22">
        <f t="shared" si="2"/>
        <v>0</v>
      </c>
    </row>
  </sheetData>
  <mergeCells count="1">
    <mergeCell ref="Y57:AB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19AB-B790-4DCB-B76B-9FE8C8075A5F}">
  <dimension ref="A1:AM1048564"/>
  <sheetViews>
    <sheetView zoomScale="80" zoomScaleNormal="80" workbookViewId="0">
      <selection activeCell="E10" sqref="E10"/>
    </sheetView>
  </sheetViews>
  <sheetFormatPr baseColWidth="10" defaultRowHeight="15" x14ac:dyDescent="0.25"/>
  <cols>
    <col min="1" max="1" width="5.7109375" customWidth="1"/>
    <col min="2" max="2" width="7.7109375" bestFit="1" customWidth="1"/>
    <col min="3" max="3" width="47.42578125" bestFit="1" customWidth="1"/>
    <col min="4" max="4" width="6.140625" bestFit="1" customWidth="1"/>
    <col min="5" max="5" width="4.28515625" bestFit="1" customWidth="1"/>
    <col min="6" max="6" width="5.28515625" bestFit="1" customWidth="1"/>
    <col min="7" max="7" width="5.5703125" bestFit="1" customWidth="1"/>
    <col min="8" max="8" width="4.28515625" bestFit="1" customWidth="1"/>
    <col min="9" max="13" width="4.42578125" bestFit="1" customWidth="1"/>
    <col min="14" max="14" width="2.28515625" bestFit="1" customWidth="1"/>
    <col min="15" max="20" width="4.42578125" bestFit="1" customWidth="1"/>
    <col min="21" max="21" width="3.28515625" style="45" bestFit="1" customWidth="1"/>
    <col min="22" max="27" width="4.42578125" bestFit="1" customWidth="1"/>
    <col min="28" max="28" width="3.28515625" bestFit="1" customWidth="1"/>
    <col min="29" max="29" width="4" style="29" bestFit="1" customWidth="1"/>
    <col min="30" max="30" width="5.7109375" style="29" bestFit="1" customWidth="1"/>
    <col min="31" max="31" width="5.5703125" style="29" bestFit="1" customWidth="1"/>
    <col min="32" max="34" width="4.42578125" style="29" bestFit="1" customWidth="1"/>
    <col min="35" max="35" width="3.28515625" style="29" bestFit="1" customWidth="1"/>
    <col min="36" max="36" width="4.85546875" bestFit="1" customWidth="1"/>
    <col min="37" max="39" width="4" bestFit="1" customWidth="1"/>
  </cols>
  <sheetData>
    <row r="1" spans="1:39" ht="15.75" thickBot="1" x14ac:dyDescent="0.3">
      <c r="U1" s="67"/>
    </row>
    <row r="2" spans="1:39" ht="16.5" thickBot="1" x14ac:dyDescent="0.3">
      <c r="A2" s="92"/>
      <c r="B2" s="93"/>
      <c r="C2" s="89" t="s">
        <v>86</v>
      </c>
      <c r="D2" s="90"/>
      <c r="E2" s="91"/>
      <c r="F2" s="91"/>
      <c r="G2" s="91"/>
      <c r="H2" s="89"/>
      <c r="I2" s="74" t="s">
        <v>2</v>
      </c>
      <c r="J2" s="75" t="s">
        <v>2</v>
      </c>
      <c r="K2" s="75" t="s">
        <v>3</v>
      </c>
      <c r="L2" s="75" t="s">
        <v>4</v>
      </c>
      <c r="M2" s="75" t="s">
        <v>5</v>
      </c>
      <c r="N2" s="75" t="s">
        <v>6</v>
      </c>
      <c r="O2" s="75" t="s">
        <v>1</v>
      </c>
      <c r="P2" s="75" t="s">
        <v>2</v>
      </c>
      <c r="Q2" s="75" t="s">
        <v>2</v>
      </c>
      <c r="R2" s="75" t="s">
        <v>3</v>
      </c>
      <c r="S2" s="75" t="s">
        <v>4</v>
      </c>
      <c r="T2" s="75" t="s">
        <v>5</v>
      </c>
      <c r="U2" s="94" t="s">
        <v>6</v>
      </c>
      <c r="V2" s="75" t="s">
        <v>1</v>
      </c>
      <c r="W2" s="75" t="s">
        <v>2</v>
      </c>
      <c r="X2" s="75" t="s">
        <v>2</v>
      </c>
      <c r="Y2" s="75" t="s">
        <v>3</v>
      </c>
      <c r="Z2" s="75" t="s">
        <v>4</v>
      </c>
      <c r="AA2" s="75" t="s">
        <v>5</v>
      </c>
      <c r="AB2" s="75" t="s">
        <v>6</v>
      </c>
      <c r="AC2" s="75" t="s">
        <v>1</v>
      </c>
      <c r="AD2" s="75" t="s">
        <v>2</v>
      </c>
      <c r="AE2" s="75" t="s">
        <v>2</v>
      </c>
      <c r="AF2" s="75" t="s">
        <v>3</v>
      </c>
      <c r="AG2" s="75" t="s">
        <v>4</v>
      </c>
      <c r="AH2" s="75" t="s">
        <v>5</v>
      </c>
      <c r="AI2" s="75" t="s">
        <v>6</v>
      </c>
      <c r="AJ2" s="75" t="s">
        <v>1</v>
      </c>
      <c r="AK2" s="75" t="s">
        <v>2</v>
      </c>
      <c r="AL2" s="75" t="s">
        <v>2</v>
      </c>
      <c r="AM2" s="71" t="s">
        <v>3</v>
      </c>
    </row>
    <row r="3" spans="1:39" ht="15.75" thickBot="1" x14ac:dyDescent="0.3">
      <c r="A3" s="95" t="s">
        <v>0</v>
      </c>
      <c r="B3" s="76" t="s">
        <v>8</v>
      </c>
      <c r="C3" s="78" t="s">
        <v>9</v>
      </c>
      <c r="D3" s="96" t="s">
        <v>87</v>
      </c>
      <c r="E3" s="77" t="s">
        <v>91</v>
      </c>
      <c r="F3" s="77" t="s">
        <v>90</v>
      </c>
      <c r="G3" s="77" t="s">
        <v>89</v>
      </c>
      <c r="H3" s="78" t="s">
        <v>88</v>
      </c>
      <c r="I3" s="79">
        <v>1</v>
      </c>
      <c r="J3" s="80">
        <v>2</v>
      </c>
      <c r="K3" s="80">
        <v>3</v>
      </c>
      <c r="L3" s="80">
        <v>4</v>
      </c>
      <c r="M3" s="80">
        <v>5</v>
      </c>
      <c r="N3" s="80">
        <v>6</v>
      </c>
      <c r="O3" s="80">
        <v>7</v>
      </c>
      <c r="P3" s="80">
        <v>8</v>
      </c>
      <c r="Q3" s="80">
        <v>9</v>
      </c>
      <c r="R3" s="80">
        <v>10</v>
      </c>
      <c r="S3" s="80">
        <v>11</v>
      </c>
      <c r="T3" s="80">
        <v>12</v>
      </c>
      <c r="U3" s="97">
        <v>13</v>
      </c>
      <c r="V3" s="80">
        <v>14</v>
      </c>
      <c r="W3" s="80">
        <v>15</v>
      </c>
      <c r="X3" s="80">
        <v>16</v>
      </c>
      <c r="Y3" s="80">
        <v>17</v>
      </c>
      <c r="Z3" s="80">
        <v>18</v>
      </c>
      <c r="AA3" s="80">
        <v>19</v>
      </c>
      <c r="AB3" s="80">
        <v>20</v>
      </c>
      <c r="AC3" s="80">
        <v>21</v>
      </c>
      <c r="AD3" s="80">
        <v>22</v>
      </c>
      <c r="AE3" s="80">
        <v>23</v>
      </c>
      <c r="AF3" s="80">
        <v>24</v>
      </c>
      <c r="AG3" s="80">
        <v>25</v>
      </c>
      <c r="AH3" s="80">
        <v>26</v>
      </c>
      <c r="AI3" s="80">
        <v>27</v>
      </c>
      <c r="AJ3" s="80">
        <v>28</v>
      </c>
      <c r="AK3" s="80">
        <v>29</v>
      </c>
      <c r="AL3" s="80">
        <v>30</v>
      </c>
      <c r="AM3" s="98">
        <v>31</v>
      </c>
    </row>
    <row r="4" spans="1:39" x14ac:dyDescent="0.25">
      <c r="A4" s="83">
        <v>1</v>
      </c>
      <c r="B4" s="86">
        <v>714683</v>
      </c>
      <c r="C4" s="52" t="s">
        <v>15</v>
      </c>
      <c r="D4" s="51">
        <f t="shared" ref="D4:D27" si="0">COUNTIF(I4:AM4,$AH$28)</f>
        <v>0</v>
      </c>
      <c r="E4" s="30">
        <f>COUNTIF(I4:AM4,$I$4)</f>
        <v>27</v>
      </c>
      <c r="F4" s="30">
        <f t="shared" ref="F4:F9" si="1">COUNTIF(I4:AM4,$I$10)</f>
        <v>0</v>
      </c>
      <c r="G4" s="30">
        <f t="shared" ref="G4:G21" si="2">COUNTIF(I4:AM4,$AE$22)</f>
        <v>0</v>
      </c>
      <c r="H4" s="60">
        <f t="shared" ref="H4:H23" si="3">COUNTIF(I4:AM4,$AD$24)</f>
        <v>0</v>
      </c>
      <c r="I4" s="63" t="s">
        <v>16</v>
      </c>
      <c r="J4" s="66" t="s">
        <v>16</v>
      </c>
      <c r="K4" s="66" t="s">
        <v>16</v>
      </c>
      <c r="L4" s="66" t="s">
        <v>16</v>
      </c>
      <c r="M4" s="64" t="s">
        <v>16</v>
      </c>
      <c r="N4" s="68"/>
      <c r="O4" s="66" t="s">
        <v>16</v>
      </c>
      <c r="P4" s="66" t="s">
        <v>16</v>
      </c>
      <c r="Q4" s="66" t="s">
        <v>16</v>
      </c>
      <c r="R4" s="66" t="s">
        <v>16</v>
      </c>
      <c r="S4" s="66" t="s">
        <v>16</v>
      </c>
      <c r="T4" s="64" t="s">
        <v>16</v>
      </c>
      <c r="U4" s="68"/>
      <c r="V4" s="66" t="s">
        <v>16</v>
      </c>
      <c r="W4" s="66" t="s">
        <v>16</v>
      </c>
      <c r="X4" s="66" t="s">
        <v>16</v>
      </c>
      <c r="Y4" s="66" t="s">
        <v>16</v>
      </c>
      <c r="Z4" s="66" t="s">
        <v>16</v>
      </c>
      <c r="AA4" s="64" t="s">
        <v>16</v>
      </c>
      <c r="AB4" s="65"/>
      <c r="AC4" s="66" t="s">
        <v>16</v>
      </c>
      <c r="AD4" s="66" t="s">
        <v>16</v>
      </c>
      <c r="AE4" s="66" t="s">
        <v>16</v>
      </c>
      <c r="AF4" s="66" t="s">
        <v>16</v>
      </c>
      <c r="AG4" s="66" t="s">
        <v>16</v>
      </c>
      <c r="AH4" s="64" t="s">
        <v>16</v>
      </c>
      <c r="AI4" s="65"/>
      <c r="AJ4" s="66" t="s">
        <v>16</v>
      </c>
      <c r="AK4" s="66" t="s">
        <v>16</v>
      </c>
      <c r="AL4" s="66" t="s">
        <v>16</v>
      </c>
      <c r="AM4" s="66" t="s">
        <v>16</v>
      </c>
    </row>
    <row r="5" spans="1:39" x14ac:dyDescent="0.25">
      <c r="A5" s="83">
        <v>2</v>
      </c>
      <c r="B5" s="86">
        <v>799395</v>
      </c>
      <c r="C5" s="53" t="s">
        <v>17</v>
      </c>
      <c r="D5" s="51">
        <f t="shared" si="0"/>
        <v>0</v>
      </c>
      <c r="E5" s="30">
        <f t="shared" ref="E5:E60" si="4">COUNTIF(I5:AM5,$I$4)</f>
        <v>0</v>
      </c>
      <c r="F5" s="30">
        <f t="shared" si="1"/>
        <v>0</v>
      </c>
      <c r="G5" s="30">
        <f t="shared" si="2"/>
        <v>0</v>
      </c>
      <c r="H5" s="60">
        <f t="shared" si="3"/>
        <v>0</v>
      </c>
      <c r="I5" s="57">
        <v>2</v>
      </c>
      <c r="J5" s="32">
        <v>3</v>
      </c>
      <c r="K5" s="32">
        <v>2</v>
      </c>
      <c r="L5" s="32">
        <v>2</v>
      </c>
      <c r="M5" s="42">
        <v>0</v>
      </c>
      <c r="N5" s="39"/>
      <c r="O5" s="32">
        <v>3</v>
      </c>
      <c r="P5" s="32">
        <v>0</v>
      </c>
      <c r="Q5" s="32">
        <v>2</v>
      </c>
      <c r="R5" s="32">
        <v>3</v>
      </c>
      <c r="S5" s="32">
        <v>2</v>
      </c>
      <c r="T5" s="42">
        <v>0</v>
      </c>
      <c r="U5" s="39"/>
      <c r="V5" s="32">
        <v>2</v>
      </c>
      <c r="W5" s="32">
        <v>2</v>
      </c>
      <c r="X5" s="32">
        <v>2</v>
      </c>
      <c r="Y5" s="32">
        <v>2</v>
      </c>
      <c r="Z5" s="32">
        <v>3</v>
      </c>
      <c r="AA5" s="42">
        <v>0</v>
      </c>
      <c r="AB5" s="33"/>
      <c r="AC5" s="32">
        <v>0</v>
      </c>
      <c r="AD5" s="32">
        <v>3</v>
      </c>
      <c r="AE5" s="32">
        <v>3</v>
      </c>
      <c r="AF5" s="32">
        <v>0</v>
      </c>
      <c r="AG5" s="32">
        <v>3</v>
      </c>
      <c r="AH5" s="42">
        <v>0</v>
      </c>
      <c r="AI5" s="33"/>
      <c r="AJ5" s="32">
        <v>2</v>
      </c>
      <c r="AK5" s="32">
        <v>2</v>
      </c>
      <c r="AL5" s="32">
        <v>2</v>
      </c>
      <c r="AM5" s="32">
        <v>2</v>
      </c>
    </row>
    <row r="6" spans="1:39" x14ac:dyDescent="0.25">
      <c r="A6" s="83">
        <v>3</v>
      </c>
      <c r="B6" s="86">
        <v>902098</v>
      </c>
      <c r="C6" s="53" t="s">
        <v>18</v>
      </c>
      <c r="D6" s="51">
        <f t="shared" si="0"/>
        <v>0</v>
      </c>
      <c r="E6" s="30">
        <f t="shared" si="4"/>
        <v>0</v>
      </c>
      <c r="F6" s="30">
        <f t="shared" si="1"/>
        <v>0</v>
      </c>
      <c r="G6" s="30">
        <f t="shared" si="2"/>
        <v>0</v>
      </c>
      <c r="H6" s="60">
        <f t="shared" si="3"/>
        <v>0</v>
      </c>
      <c r="I6" s="57">
        <v>4</v>
      </c>
      <c r="J6" s="32">
        <v>3</v>
      </c>
      <c r="K6" s="32">
        <v>2</v>
      </c>
      <c r="L6" s="32">
        <v>2</v>
      </c>
      <c r="M6" s="42">
        <v>0</v>
      </c>
      <c r="N6" s="39"/>
      <c r="O6" s="32">
        <v>3</v>
      </c>
      <c r="P6" s="32">
        <v>3</v>
      </c>
      <c r="Q6" s="32">
        <v>2</v>
      </c>
      <c r="R6" s="32">
        <v>3</v>
      </c>
      <c r="S6" s="32">
        <v>2</v>
      </c>
      <c r="T6" s="42">
        <v>1</v>
      </c>
      <c r="U6" s="39"/>
      <c r="V6" s="32">
        <v>2</v>
      </c>
      <c r="W6" s="32">
        <v>2</v>
      </c>
      <c r="X6" s="32">
        <v>3</v>
      </c>
      <c r="Y6" s="32">
        <v>4</v>
      </c>
      <c r="Z6" s="32">
        <v>4</v>
      </c>
      <c r="AA6" s="42">
        <v>0</v>
      </c>
      <c r="AB6" s="33"/>
      <c r="AC6" s="32">
        <v>0</v>
      </c>
      <c r="AD6" s="32">
        <v>4</v>
      </c>
      <c r="AE6" s="32">
        <v>5</v>
      </c>
      <c r="AF6" s="32">
        <v>3</v>
      </c>
      <c r="AG6" s="32">
        <v>4</v>
      </c>
      <c r="AH6" s="42">
        <v>0</v>
      </c>
      <c r="AI6" s="33"/>
      <c r="AJ6" s="32">
        <v>3</v>
      </c>
      <c r="AK6" s="32">
        <v>3</v>
      </c>
      <c r="AL6" s="32">
        <v>5</v>
      </c>
      <c r="AM6" s="32">
        <v>4</v>
      </c>
    </row>
    <row r="7" spans="1:39" x14ac:dyDescent="0.25">
      <c r="A7" s="83">
        <v>4</v>
      </c>
      <c r="B7" s="86">
        <v>905295</v>
      </c>
      <c r="C7" s="53" t="s">
        <v>19</v>
      </c>
      <c r="D7" s="51">
        <f t="shared" si="0"/>
        <v>0</v>
      </c>
      <c r="E7" s="30">
        <f t="shared" si="4"/>
        <v>0</v>
      </c>
      <c r="F7" s="30">
        <f t="shared" si="1"/>
        <v>0</v>
      </c>
      <c r="G7" s="30">
        <f t="shared" si="2"/>
        <v>0</v>
      </c>
      <c r="H7" s="60">
        <f t="shared" si="3"/>
        <v>0</v>
      </c>
      <c r="I7" s="57">
        <v>2</v>
      </c>
      <c r="J7" s="32">
        <v>3</v>
      </c>
      <c r="K7" s="32">
        <v>2</v>
      </c>
      <c r="L7" s="32">
        <v>2</v>
      </c>
      <c r="M7" s="42">
        <v>0</v>
      </c>
      <c r="N7" s="39"/>
      <c r="O7" s="32">
        <v>3</v>
      </c>
      <c r="P7" s="32">
        <v>0</v>
      </c>
      <c r="Q7" s="32">
        <v>2</v>
      </c>
      <c r="R7" s="32">
        <v>3</v>
      </c>
      <c r="S7" s="32">
        <v>2</v>
      </c>
      <c r="T7" s="42">
        <v>1</v>
      </c>
      <c r="U7" s="39"/>
      <c r="V7" s="32">
        <v>2</v>
      </c>
      <c r="W7" s="32">
        <v>2</v>
      </c>
      <c r="X7" s="32">
        <v>3</v>
      </c>
      <c r="Y7" s="32">
        <v>4</v>
      </c>
      <c r="Z7" s="32">
        <v>4</v>
      </c>
      <c r="AA7" s="42">
        <v>0</v>
      </c>
      <c r="AB7" s="33"/>
      <c r="AC7" s="32">
        <v>0</v>
      </c>
      <c r="AD7" s="32">
        <v>4</v>
      </c>
      <c r="AE7" s="32">
        <v>5</v>
      </c>
      <c r="AF7" s="32">
        <v>3</v>
      </c>
      <c r="AG7" s="32">
        <v>4</v>
      </c>
      <c r="AH7" s="42">
        <v>0</v>
      </c>
      <c r="AI7" s="33"/>
      <c r="AJ7" s="32">
        <v>4</v>
      </c>
      <c r="AK7" s="32">
        <v>0</v>
      </c>
      <c r="AL7" s="32">
        <v>5</v>
      </c>
      <c r="AM7" s="32">
        <v>4</v>
      </c>
    </row>
    <row r="8" spans="1:39" x14ac:dyDescent="0.25">
      <c r="A8" s="83">
        <v>5</v>
      </c>
      <c r="B8" s="86">
        <v>905849</v>
      </c>
      <c r="C8" s="53" t="s">
        <v>20</v>
      </c>
      <c r="D8" s="51">
        <f t="shared" si="0"/>
        <v>0</v>
      </c>
      <c r="E8" s="30">
        <f t="shared" si="4"/>
        <v>0</v>
      </c>
      <c r="F8" s="30">
        <f t="shared" si="1"/>
        <v>1</v>
      </c>
      <c r="G8" s="30">
        <f t="shared" si="2"/>
        <v>0</v>
      </c>
      <c r="H8" s="60">
        <f t="shared" si="3"/>
        <v>0</v>
      </c>
      <c r="I8" s="57">
        <v>2</v>
      </c>
      <c r="J8" s="32">
        <v>3</v>
      </c>
      <c r="K8" s="32">
        <v>2</v>
      </c>
      <c r="L8" s="32">
        <v>2</v>
      </c>
      <c r="M8" s="42">
        <v>0</v>
      </c>
      <c r="N8" s="39"/>
      <c r="O8" s="32">
        <v>3</v>
      </c>
      <c r="P8" s="32">
        <v>3</v>
      </c>
      <c r="Q8" s="32">
        <v>0</v>
      </c>
      <c r="R8" s="32">
        <v>3</v>
      </c>
      <c r="S8" s="32">
        <v>2</v>
      </c>
      <c r="T8" s="42">
        <v>1</v>
      </c>
      <c r="U8" s="39"/>
      <c r="V8" s="32" t="s">
        <v>21</v>
      </c>
      <c r="W8" s="32">
        <v>2</v>
      </c>
      <c r="X8" s="32">
        <v>3</v>
      </c>
      <c r="Y8" s="32">
        <v>4</v>
      </c>
      <c r="Z8" s="32">
        <v>4</v>
      </c>
      <c r="AA8" s="42">
        <v>0</v>
      </c>
      <c r="AB8" s="33"/>
      <c r="AC8" s="32">
        <v>0</v>
      </c>
      <c r="AD8" s="32">
        <v>4</v>
      </c>
      <c r="AE8" s="32">
        <v>5</v>
      </c>
      <c r="AF8" s="32">
        <v>3</v>
      </c>
      <c r="AG8" s="32">
        <v>4</v>
      </c>
      <c r="AH8" s="42">
        <v>0</v>
      </c>
      <c r="AI8" s="33"/>
      <c r="AJ8" s="32">
        <v>3</v>
      </c>
      <c r="AK8" s="32">
        <v>3</v>
      </c>
      <c r="AL8" s="32">
        <v>5</v>
      </c>
      <c r="AM8" s="32">
        <v>4</v>
      </c>
    </row>
    <row r="9" spans="1:39" x14ac:dyDescent="0.25">
      <c r="A9" s="83">
        <v>6</v>
      </c>
      <c r="B9" s="86">
        <v>906919</v>
      </c>
      <c r="C9" s="53" t="s">
        <v>22</v>
      </c>
      <c r="D9" s="51">
        <f t="shared" si="0"/>
        <v>0</v>
      </c>
      <c r="E9" s="30">
        <f t="shared" si="4"/>
        <v>0</v>
      </c>
      <c r="F9" s="30">
        <f t="shared" si="1"/>
        <v>0</v>
      </c>
      <c r="G9" s="30">
        <f t="shared" si="2"/>
        <v>0</v>
      </c>
      <c r="H9" s="60">
        <f t="shared" si="3"/>
        <v>0</v>
      </c>
      <c r="I9" s="57">
        <v>4</v>
      </c>
      <c r="J9" s="32">
        <v>3</v>
      </c>
      <c r="K9" s="32">
        <v>2</v>
      </c>
      <c r="L9" s="32">
        <v>2</v>
      </c>
      <c r="M9" s="42">
        <v>0</v>
      </c>
      <c r="N9" s="39"/>
      <c r="O9" s="32">
        <v>3</v>
      </c>
      <c r="P9" s="32">
        <v>3</v>
      </c>
      <c r="Q9" s="32">
        <v>1</v>
      </c>
      <c r="R9" s="32">
        <v>3</v>
      </c>
      <c r="S9" s="32">
        <v>2</v>
      </c>
      <c r="T9" s="42">
        <v>1</v>
      </c>
      <c r="U9" s="39"/>
      <c r="V9" s="32">
        <v>2</v>
      </c>
      <c r="W9" s="32">
        <v>2</v>
      </c>
      <c r="X9" s="32">
        <v>3</v>
      </c>
      <c r="Y9" s="32">
        <v>4</v>
      </c>
      <c r="Z9" s="32">
        <v>4</v>
      </c>
      <c r="AA9" s="42">
        <v>0</v>
      </c>
      <c r="AB9" s="33"/>
      <c r="AC9" s="32">
        <v>0</v>
      </c>
      <c r="AD9" s="32">
        <v>3</v>
      </c>
      <c r="AE9" s="32">
        <v>5</v>
      </c>
      <c r="AF9" s="32">
        <v>3</v>
      </c>
      <c r="AG9" s="32">
        <v>4</v>
      </c>
      <c r="AH9" s="42">
        <v>0</v>
      </c>
      <c r="AI9" s="33"/>
      <c r="AJ9" s="32">
        <v>3</v>
      </c>
      <c r="AK9" s="32">
        <v>3</v>
      </c>
      <c r="AL9" s="32">
        <v>4</v>
      </c>
      <c r="AM9" s="32">
        <v>4</v>
      </c>
    </row>
    <row r="10" spans="1:39" x14ac:dyDescent="0.25">
      <c r="A10" s="83">
        <v>7</v>
      </c>
      <c r="B10" s="86">
        <v>907166</v>
      </c>
      <c r="C10" s="53" t="s">
        <v>23</v>
      </c>
      <c r="D10" s="51">
        <f t="shared" si="0"/>
        <v>0</v>
      </c>
      <c r="E10" s="30">
        <f t="shared" si="4"/>
        <v>0</v>
      </c>
      <c r="F10" s="30">
        <f>COUNTIF(I10:AM10,$I$10)</f>
        <v>3</v>
      </c>
      <c r="G10" s="30">
        <f t="shared" si="2"/>
        <v>0</v>
      </c>
      <c r="H10" s="60">
        <f t="shared" si="3"/>
        <v>0</v>
      </c>
      <c r="I10" s="57" t="s">
        <v>21</v>
      </c>
      <c r="J10" s="32">
        <v>3</v>
      </c>
      <c r="K10" s="32">
        <v>1</v>
      </c>
      <c r="L10" s="32">
        <v>2</v>
      </c>
      <c r="M10" s="42">
        <v>0</v>
      </c>
      <c r="N10" s="39"/>
      <c r="O10" s="32">
        <v>3</v>
      </c>
      <c r="P10" s="32">
        <v>3</v>
      </c>
      <c r="Q10" s="32">
        <v>2</v>
      </c>
      <c r="R10" s="32">
        <v>3</v>
      </c>
      <c r="S10" s="32" t="s">
        <v>21</v>
      </c>
      <c r="T10" s="42" t="s">
        <v>21</v>
      </c>
      <c r="U10" s="39"/>
      <c r="V10" s="32">
        <v>2</v>
      </c>
      <c r="W10" s="32">
        <v>0</v>
      </c>
      <c r="X10" s="32">
        <v>3</v>
      </c>
      <c r="Y10" s="32">
        <v>4</v>
      </c>
      <c r="Z10" s="32">
        <v>4</v>
      </c>
      <c r="AA10" s="42">
        <v>0</v>
      </c>
      <c r="AB10" s="33"/>
      <c r="AC10" s="32">
        <v>2</v>
      </c>
      <c r="AD10" s="32">
        <v>2</v>
      </c>
      <c r="AE10" s="32">
        <v>5</v>
      </c>
      <c r="AF10" s="32">
        <v>3</v>
      </c>
      <c r="AG10" s="32">
        <v>3</v>
      </c>
      <c r="AH10" s="42">
        <v>0</v>
      </c>
      <c r="AI10" s="33"/>
      <c r="AJ10" s="32">
        <v>3</v>
      </c>
      <c r="AK10" s="32">
        <v>3</v>
      </c>
      <c r="AL10" s="32">
        <v>4</v>
      </c>
      <c r="AM10" s="32">
        <v>4</v>
      </c>
    </row>
    <row r="11" spans="1:39" x14ac:dyDescent="0.25">
      <c r="A11" s="83">
        <v>8</v>
      </c>
      <c r="B11" s="86">
        <v>907724</v>
      </c>
      <c r="C11" s="53" t="s">
        <v>24</v>
      </c>
      <c r="D11" s="51">
        <f t="shared" si="0"/>
        <v>0</v>
      </c>
      <c r="E11" s="30">
        <f t="shared" si="4"/>
        <v>0</v>
      </c>
      <c r="F11" s="30">
        <f t="shared" ref="F11:F60" si="5">COUNTIF(I11:AM11,$I$10)</f>
        <v>1</v>
      </c>
      <c r="G11" s="30">
        <f t="shared" si="2"/>
        <v>0</v>
      </c>
      <c r="H11" s="60">
        <f t="shared" si="3"/>
        <v>0</v>
      </c>
      <c r="I11" s="57">
        <v>2</v>
      </c>
      <c r="J11" s="32">
        <v>3</v>
      </c>
      <c r="K11" s="32">
        <v>2</v>
      </c>
      <c r="L11" s="32">
        <v>1</v>
      </c>
      <c r="M11" s="42">
        <v>0</v>
      </c>
      <c r="N11" s="39"/>
      <c r="O11" s="32">
        <v>2</v>
      </c>
      <c r="P11" s="32">
        <v>3</v>
      </c>
      <c r="Q11" s="32">
        <v>2</v>
      </c>
      <c r="R11" s="32">
        <v>3</v>
      </c>
      <c r="S11" s="32">
        <v>1</v>
      </c>
      <c r="T11" s="42">
        <v>0</v>
      </c>
      <c r="U11" s="39"/>
      <c r="V11" s="32">
        <v>2</v>
      </c>
      <c r="W11" s="32">
        <v>2</v>
      </c>
      <c r="X11" s="32">
        <v>2</v>
      </c>
      <c r="Y11" s="32">
        <v>4</v>
      </c>
      <c r="Z11" s="32">
        <v>0</v>
      </c>
      <c r="AA11" s="42">
        <v>0</v>
      </c>
      <c r="AB11" s="33"/>
      <c r="AC11" s="32">
        <v>0</v>
      </c>
      <c r="AD11" s="32" t="s">
        <v>21</v>
      </c>
      <c r="AE11" s="32">
        <v>4</v>
      </c>
      <c r="AF11" s="32">
        <v>3</v>
      </c>
      <c r="AG11" s="32">
        <v>4</v>
      </c>
      <c r="AH11" s="42">
        <v>0</v>
      </c>
      <c r="AI11" s="33"/>
      <c r="AJ11" s="32">
        <v>3</v>
      </c>
      <c r="AK11" s="32">
        <v>3</v>
      </c>
      <c r="AL11" s="32">
        <v>4</v>
      </c>
      <c r="AM11" s="32">
        <v>0</v>
      </c>
    </row>
    <row r="12" spans="1:39" x14ac:dyDescent="0.25">
      <c r="A12" s="83">
        <v>9</v>
      </c>
      <c r="B12" s="86">
        <v>907938</v>
      </c>
      <c r="C12" s="53" t="s">
        <v>25</v>
      </c>
      <c r="D12" s="51">
        <f t="shared" si="0"/>
        <v>0</v>
      </c>
      <c r="E12" s="30">
        <f t="shared" si="4"/>
        <v>0</v>
      </c>
      <c r="F12" s="30">
        <f t="shared" si="5"/>
        <v>0</v>
      </c>
      <c r="G12" s="30">
        <f t="shared" si="2"/>
        <v>0</v>
      </c>
      <c r="H12" s="60">
        <f t="shared" si="3"/>
        <v>0</v>
      </c>
      <c r="I12" s="57">
        <v>0</v>
      </c>
      <c r="J12" s="32">
        <v>3</v>
      </c>
      <c r="K12" s="32">
        <v>2</v>
      </c>
      <c r="L12" s="32">
        <v>1</v>
      </c>
      <c r="M12" s="42">
        <v>0</v>
      </c>
      <c r="N12" s="39"/>
      <c r="O12" s="32">
        <v>2</v>
      </c>
      <c r="P12" s="32">
        <v>3</v>
      </c>
      <c r="Q12" s="32">
        <v>2</v>
      </c>
      <c r="R12" s="32">
        <v>3</v>
      </c>
      <c r="S12" s="32">
        <v>2</v>
      </c>
      <c r="T12" s="42">
        <v>0</v>
      </c>
      <c r="U12" s="39"/>
      <c r="V12" s="32">
        <v>2</v>
      </c>
      <c r="W12" s="32">
        <v>2</v>
      </c>
      <c r="X12" s="32">
        <v>3</v>
      </c>
      <c r="Y12" s="32">
        <v>4</v>
      </c>
      <c r="Z12" s="32">
        <v>4</v>
      </c>
      <c r="AA12" s="42">
        <v>0</v>
      </c>
      <c r="AB12" s="33"/>
      <c r="AC12" s="32">
        <v>0</v>
      </c>
      <c r="AD12" s="32">
        <v>4</v>
      </c>
      <c r="AE12" s="32">
        <v>5</v>
      </c>
      <c r="AF12" s="32">
        <v>2</v>
      </c>
      <c r="AG12" s="32">
        <v>4</v>
      </c>
      <c r="AH12" s="42">
        <v>0</v>
      </c>
      <c r="AI12" s="33"/>
      <c r="AJ12" s="32">
        <v>2</v>
      </c>
      <c r="AK12" s="32">
        <v>3</v>
      </c>
      <c r="AL12" s="32">
        <v>4</v>
      </c>
      <c r="AM12" s="32">
        <v>4</v>
      </c>
    </row>
    <row r="13" spans="1:39" x14ac:dyDescent="0.25">
      <c r="A13" s="83">
        <v>10</v>
      </c>
      <c r="B13" s="86">
        <v>909403</v>
      </c>
      <c r="C13" s="53" t="s">
        <v>26</v>
      </c>
      <c r="D13" s="51">
        <f t="shared" si="0"/>
        <v>0</v>
      </c>
      <c r="E13" s="30">
        <f t="shared" si="4"/>
        <v>0</v>
      </c>
      <c r="F13" s="30">
        <f t="shared" si="5"/>
        <v>0</v>
      </c>
      <c r="G13" s="30">
        <f t="shared" si="2"/>
        <v>0</v>
      </c>
      <c r="H13" s="60">
        <f t="shared" si="3"/>
        <v>0</v>
      </c>
      <c r="I13" s="57">
        <v>4</v>
      </c>
      <c r="J13" s="32">
        <v>3</v>
      </c>
      <c r="K13" s="32">
        <v>2</v>
      </c>
      <c r="L13" s="32">
        <v>2</v>
      </c>
      <c r="M13" s="42">
        <v>0</v>
      </c>
      <c r="N13" s="39"/>
      <c r="O13" s="32">
        <v>3</v>
      </c>
      <c r="P13" s="32">
        <v>3</v>
      </c>
      <c r="Q13" s="32">
        <v>2</v>
      </c>
      <c r="R13" s="32">
        <v>3</v>
      </c>
      <c r="S13" s="32">
        <v>2</v>
      </c>
      <c r="T13" s="42">
        <v>1</v>
      </c>
      <c r="U13" s="39"/>
      <c r="V13" s="32">
        <v>1</v>
      </c>
      <c r="W13" s="32">
        <v>2</v>
      </c>
      <c r="X13" s="32">
        <v>3</v>
      </c>
      <c r="Y13" s="32">
        <v>4</v>
      </c>
      <c r="Z13" s="32">
        <v>4</v>
      </c>
      <c r="AA13" s="42">
        <v>0</v>
      </c>
      <c r="AB13" s="33"/>
      <c r="AC13" s="32">
        <v>0</v>
      </c>
      <c r="AD13" s="32">
        <v>4</v>
      </c>
      <c r="AE13" s="32">
        <v>5</v>
      </c>
      <c r="AF13" s="32">
        <v>3</v>
      </c>
      <c r="AG13" s="32">
        <v>4</v>
      </c>
      <c r="AH13" s="42">
        <v>0</v>
      </c>
      <c r="AI13" s="33"/>
      <c r="AJ13" s="32">
        <v>3</v>
      </c>
      <c r="AK13" s="32">
        <v>3</v>
      </c>
      <c r="AL13" s="32">
        <v>5</v>
      </c>
      <c r="AM13" s="32">
        <v>4</v>
      </c>
    </row>
    <row r="14" spans="1:39" x14ac:dyDescent="0.25">
      <c r="A14" s="83">
        <v>11</v>
      </c>
      <c r="B14" s="86">
        <v>911348</v>
      </c>
      <c r="C14" s="53" t="s">
        <v>27</v>
      </c>
      <c r="D14" s="51">
        <f t="shared" si="0"/>
        <v>0</v>
      </c>
      <c r="E14" s="30">
        <f t="shared" si="4"/>
        <v>0</v>
      </c>
      <c r="F14" s="30">
        <f t="shared" si="5"/>
        <v>0</v>
      </c>
      <c r="G14" s="30">
        <f t="shared" si="2"/>
        <v>1</v>
      </c>
      <c r="H14" s="60">
        <f t="shared" si="3"/>
        <v>0</v>
      </c>
      <c r="I14" s="57">
        <v>4</v>
      </c>
      <c r="J14" s="32">
        <v>3</v>
      </c>
      <c r="K14" s="32">
        <v>2</v>
      </c>
      <c r="L14" s="32">
        <v>2</v>
      </c>
      <c r="M14" s="42">
        <v>0</v>
      </c>
      <c r="N14" s="39"/>
      <c r="O14" s="32">
        <v>2</v>
      </c>
      <c r="P14" s="32">
        <v>3</v>
      </c>
      <c r="Q14" s="32">
        <v>2</v>
      </c>
      <c r="R14" s="32">
        <v>3</v>
      </c>
      <c r="S14" s="32">
        <v>2</v>
      </c>
      <c r="T14" s="42">
        <v>1</v>
      </c>
      <c r="U14" s="39"/>
      <c r="V14" s="32">
        <v>2</v>
      </c>
      <c r="W14" s="32">
        <v>2</v>
      </c>
      <c r="X14" s="32">
        <v>3</v>
      </c>
      <c r="Y14" s="32">
        <v>4</v>
      </c>
      <c r="Z14" s="32">
        <v>4</v>
      </c>
      <c r="AA14" s="42">
        <v>0</v>
      </c>
      <c r="AB14" s="33"/>
      <c r="AC14" s="32">
        <v>0</v>
      </c>
      <c r="AD14" s="32">
        <v>4</v>
      </c>
      <c r="AE14" s="32">
        <v>5</v>
      </c>
      <c r="AF14" s="32">
        <v>3</v>
      </c>
      <c r="AG14" s="32">
        <v>4</v>
      </c>
      <c r="AH14" s="42" t="s">
        <v>39</v>
      </c>
      <c r="AI14" s="33"/>
      <c r="AJ14" s="32">
        <v>1</v>
      </c>
      <c r="AK14" s="32">
        <v>2</v>
      </c>
      <c r="AL14" s="32">
        <v>5</v>
      </c>
      <c r="AM14" s="32">
        <v>4</v>
      </c>
    </row>
    <row r="15" spans="1:39" x14ac:dyDescent="0.25">
      <c r="A15" s="83">
        <v>12</v>
      </c>
      <c r="B15" s="86">
        <v>911411</v>
      </c>
      <c r="C15" s="53" t="s">
        <v>28</v>
      </c>
      <c r="D15" s="51">
        <f t="shared" si="0"/>
        <v>0</v>
      </c>
      <c r="E15" s="30">
        <f t="shared" si="4"/>
        <v>0</v>
      </c>
      <c r="F15" s="30">
        <f t="shared" si="5"/>
        <v>0</v>
      </c>
      <c r="G15" s="30">
        <f t="shared" si="2"/>
        <v>0</v>
      </c>
      <c r="H15" s="60">
        <f t="shared" si="3"/>
        <v>0</v>
      </c>
      <c r="I15" s="57">
        <v>2</v>
      </c>
      <c r="J15" s="32">
        <v>3</v>
      </c>
      <c r="K15" s="32">
        <v>2</v>
      </c>
      <c r="L15" s="32">
        <v>2</v>
      </c>
      <c r="M15" s="42">
        <v>0</v>
      </c>
      <c r="N15" s="39"/>
      <c r="O15" s="32">
        <v>3</v>
      </c>
      <c r="P15" s="32">
        <v>3</v>
      </c>
      <c r="Q15" s="32">
        <v>2</v>
      </c>
      <c r="R15" s="32">
        <v>3</v>
      </c>
      <c r="S15" s="32">
        <v>2</v>
      </c>
      <c r="T15" s="42">
        <v>1</v>
      </c>
      <c r="U15" s="39"/>
      <c r="V15" s="34">
        <v>0</v>
      </c>
      <c r="W15" s="34">
        <v>4</v>
      </c>
      <c r="X15" s="34">
        <v>4</v>
      </c>
      <c r="Y15" s="34">
        <v>4</v>
      </c>
      <c r="Z15" s="34">
        <v>4</v>
      </c>
      <c r="AA15" s="42">
        <v>3</v>
      </c>
      <c r="AB15" s="33"/>
      <c r="AC15" s="32">
        <v>0</v>
      </c>
      <c r="AD15" s="32">
        <v>4</v>
      </c>
      <c r="AE15" s="32">
        <v>5</v>
      </c>
      <c r="AF15" s="32">
        <v>3</v>
      </c>
      <c r="AG15" s="32">
        <v>4</v>
      </c>
      <c r="AH15" s="42">
        <v>0</v>
      </c>
      <c r="AI15" s="33"/>
      <c r="AJ15" s="32">
        <v>3</v>
      </c>
      <c r="AK15" s="32">
        <v>3</v>
      </c>
      <c r="AL15" s="32">
        <v>5</v>
      </c>
      <c r="AM15" s="32">
        <v>4</v>
      </c>
    </row>
    <row r="16" spans="1:39" x14ac:dyDescent="0.25">
      <c r="A16" s="83">
        <v>13</v>
      </c>
      <c r="B16" s="86">
        <v>911464</v>
      </c>
      <c r="C16" s="53" t="s">
        <v>29</v>
      </c>
      <c r="D16" s="51">
        <f t="shared" si="0"/>
        <v>0</v>
      </c>
      <c r="E16" s="30">
        <f t="shared" si="4"/>
        <v>0</v>
      </c>
      <c r="F16" s="30">
        <f t="shared" si="5"/>
        <v>0</v>
      </c>
      <c r="G16" s="30">
        <f t="shared" si="2"/>
        <v>1</v>
      </c>
      <c r="H16" s="60">
        <f t="shared" si="3"/>
        <v>0</v>
      </c>
      <c r="I16" s="57">
        <v>4</v>
      </c>
      <c r="J16" s="32">
        <v>3</v>
      </c>
      <c r="K16" s="32">
        <v>2</v>
      </c>
      <c r="L16" s="32">
        <v>0</v>
      </c>
      <c r="M16" s="42">
        <v>0</v>
      </c>
      <c r="N16" s="39"/>
      <c r="O16" s="32">
        <v>3</v>
      </c>
      <c r="P16" s="32">
        <v>3</v>
      </c>
      <c r="Q16" s="32">
        <v>2</v>
      </c>
      <c r="R16" s="32">
        <v>3</v>
      </c>
      <c r="S16" s="32">
        <v>2</v>
      </c>
      <c r="T16" s="42">
        <v>1</v>
      </c>
      <c r="U16" s="40"/>
      <c r="V16" s="32">
        <v>2</v>
      </c>
      <c r="W16" s="32">
        <v>2</v>
      </c>
      <c r="X16" s="32">
        <v>3</v>
      </c>
      <c r="Y16" s="32">
        <v>4</v>
      </c>
      <c r="Z16" s="32">
        <v>4</v>
      </c>
      <c r="AA16" s="42" t="s">
        <v>39</v>
      </c>
      <c r="AB16" s="33"/>
      <c r="AC16" s="32">
        <v>0</v>
      </c>
      <c r="AD16" s="32">
        <v>0</v>
      </c>
      <c r="AE16" s="32">
        <v>5</v>
      </c>
      <c r="AF16" s="32">
        <v>3</v>
      </c>
      <c r="AG16" s="32">
        <v>4</v>
      </c>
      <c r="AH16" s="42">
        <v>0</v>
      </c>
      <c r="AI16" s="33"/>
      <c r="AJ16" s="32">
        <v>4</v>
      </c>
      <c r="AK16" s="32">
        <v>3</v>
      </c>
      <c r="AL16" s="32">
        <v>5</v>
      </c>
      <c r="AM16" s="32">
        <v>4</v>
      </c>
    </row>
    <row r="17" spans="1:39" x14ac:dyDescent="0.25">
      <c r="A17" s="83">
        <v>14</v>
      </c>
      <c r="B17" s="86">
        <v>911739</v>
      </c>
      <c r="C17" s="53" t="s">
        <v>30</v>
      </c>
      <c r="D17" s="51">
        <f t="shared" si="0"/>
        <v>0</v>
      </c>
      <c r="E17" s="30">
        <f t="shared" si="4"/>
        <v>0</v>
      </c>
      <c r="F17" s="30">
        <f t="shared" si="5"/>
        <v>0</v>
      </c>
      <c r="G17" s="30">
        <f t="shared" si="2"/>
        <v>0</v>
      </c>
      <c r="H17" s="60">
        <f t="shared" si="3"/>
        <v>0</v>
      </c>
      <c r="I17" s="57">
        <v>2</v>
      </c>
      <c r="J17" s="32">
        <v>3</v>
      </c>
      <c r="K17" s="32">
        <v>2</v>
      </c>
      <c r="L17" s="32">
        <v>2</v>
      </c>
      <c r="M17" s="42">
        <v>0</v>
      </c>
      <c r="N17" s="40"/>
      <c r="O17" s="32">
        <v>3</v>
      </c>
      <c r="P17" s="32">
        <v>3</v>
      </c>
      <c r="Q17" s="32">
        <v>2</v>
      </c>
      <c r="R17" s="32">
        <v>3</v>
      </c>
      <c r="S17" s="32">
        <v>1</v>
      </c>
      <c r="T17" s="42">
        <v>0</v>
      </c>
      <c r="U17" s="39"/>
      <c r="V17" s="32">
        <v>2</v>
      </c>
      <c r="W17" s="32">
        <v>2</v>
      </c>
      <c r="X17" s="32">
        <v>3</v>
      </c>
      <c r="Y17" s="32">
        <v>4</v>
      </c>
      <c r="Z17" s="32">
        <v>0</v>
      </c>
      <c r="AA17" s="42">
        <v>0</v>
      </c>
      <c r="AB17" s="35"/>
      <c r="AC17" s="32">
        <v>0</v>
      </c>
      <c r="AD17" s="32">
        <v>4</v>
      </c>
      <c r="AE17" s="32">
        <v>4</v>
      </c>
      <c r="AF17" s="32">
        <v>3</v>
      </c>
      <c r="AG17" s="32">
        <v>4</v>
      </c>
      <c r="AH17" s="42">
        <v>0</v>
      </c>
      <c r="AI17" s="35"/>
      <c r="AJ17" s="32">
        <v>3</v>
      </c>
      <c r="AK17" s="32">
        <v>3</v>
      </c>
      <c r="AL17" s="32">
        <v>5</v>
      </c>
      <c r="AM17" s="32">
        <v>4</v>
      </c>
    </row>
    <row r="18" spans="1:39" x14ac:dyDescent="0.25">
      <c r="A18" s="83">
        <v>15</v>
      </c>
      <c r="B18" s="86">
        <v>911768</v>
      </c>
      <c r="C18" s="53" t="s">
        <v>32</v>
      </c>
      <c r="D18" s="51">
        <f t="shared" si="0"/>
        <v>0</v>
      </c>
      <c r="E18" s="30">
        <f t="shared" si="4"/>
        <v>0</v>
      </c>
      <c r="F18" s="30">
        <f t="shared" si="5"/>
        <v>0</v>
      </c>
      <c r="G18" s="30">
        <f t="shared" si="2"/>
        <v>0</v>
      </c>
      <c r="H18" s="60">
        <f t="shared" si="3"/>
        <v>0</v>
      </c>
      <c r="I18" s="57">
        <v>4</v>
      </c>
      <c r="J18" s="32">
        <v>3</v>
      </c>
      <c r="K18" s="32">
        <v>2</v>
      </c>
      <c r="L18" s="32">
        <v>2</v>
      </c>
      <c r="M18" s="42">
        <v>0</v>
      </c>
      <c r="N18" s="39"/>
      <c r="O18" s="32">
        <v>3</v>
      </c>
      <c r="P18" s="32">
        <v>3</v>
      </c>
      <c r="Q18" s="32">
        <v>0</v>
      </c>
      <c r="R18" s="32">
        <v>0</v>
      </c>
      <c r="S18" s="32">
        <v>2</v>
      </c>
      <c r="T18" s="42">
        <v>0</v>
      </c>
      <c r="U18" s="39"/>
      <c r="V18" s="32">
        <v>2</v>
      </c>
      <c r="W18" s="32">
        <v>2</v>
      </c>
      <c r="X18" s="32">
        <v>3</v>
      </c>
      <c r="Y18" s="32">
        <v>4</v>
      </c>
      <c r="Z18" s="32">
        <v>4</v>
      </c>
      <c r="AA18" s="42">
        <v>0</v>
      </c>
      <c r="AB18" s="33"/>
      <c r="AC18" s="32">
        <v>0</v>
      </c>
      <c r="AD18" s="32">
        <v>4</v>
      </c>
      <c r="AE18" s="32">
        <v>5</v>
      </c>
      <c r="AF18" s="32">
        <v>3</v>
      </c>
      <c r="AG18" s="32">
        <v>0</v>
      </c>
      <c r="AH18" s="42">
        <v>0</v>
      </c>
      <c r="AI18" s="33"/>
      <c r="AJ18" s="32">
        <v>3</v>
      </c>
      <c r="AK18" s="32">
        <v>3</v>
      </c>
      <c r="AL18" s="32">
        <v>5</v>
      </c>
      <c r="AM18" s="32">
        <v>4</v>
      </c>
    </row>
    <row r="19" spans="1:39" x14ac:dyDescent="0.25">
      <c r="A19" s="83">
        <v>16</v>
      </c>
      <c r="B19" s="86">
        <v>912032</v>
      </c>
      <c r="C19" s="53" t="s">
        <v>33</v>
      </c>
      <c r="D19" s="51">
        <f t="shared" si="0"/>
        <v>0</v>
      </c>
      <c r="E19" s="30">
        <f t="shared" si="4"/>
        <v>0</v>
      </c>
      <c r="F19" s="30">
        <f t="shared" si="5"/>
        <v>2</v>
      </c>
      <c r="G19" s="30">
        <f t="shared" si="2"/>
        <v>0</v>
      </c>
      <c r="H19" s="60">
        <f t="shared" si="3"/>
        <v>0</v>
      </c>
      <c r="I19" s="57">
        <v>2</v>
      </c>
      <c r="J19" s="32">
        <v>3</v>
      </c>
      <c r="K19" s="32">
        <v>2</v>
      </c>
      <c r="L19" s="32">
        <v>2</v>
      </c>
      <c r="M19" s="42">
        <v>0</v>
      </c>
      <c r="N19" s="39"/>
      <c r="O19" s="32">
        <v>3</v>
      </c>
      <c r="P19" s="32">
        <v>3</v>
      </c>
      <c r="Q19" s="32">
        <v>0</v>
      </c>
      <c r="R19" s="32">
        <v>3</v>
      </c>
      <c r="S19" s="32" t="s">
        <v>21</v>
      </c>
      <c r="T19" s="42">
        <v>1</v>
      </c>
      <c r="U19" s="39"/>
      <c r="V19" s="32">
        <v>2</v>
      </c>
      <c r="W19" s="32">
        <v>2</v>
      </c>
      <c r="X19" s="32">
        <v>3</v>
      </c>
      <c r="Y19" s="32">
        <v>4</v>
      </c>
      <c r="Z19" s="32" t="s">
        <v>21</v>
      </c>
      <c r="AA19" s="42">
        <v>0</v>
      </c>
      <c r="AB19" s="33"/>
      <c r="AC19" s="32">
        <v>0</v>
      </c>
      <c r="AD19" s="32">
        <v>4</v>
      </c>
      <c r="AE19" s="32">
        <v>5</v>
      </c>
      <c r="AF19" s="32">
        <v>3</v>
      </c>
      <c r="AG19" s="32">
        <v>4</v>
      </c>
      <c r="AH19" s="42">
        <v>0</v>
      </c>
      <c r="AI19" s="33"/>
      <c r="AJ19" s="32">
        <v>3</v>
      </c>
      <c r="AK19" s="32">
        <v>3</v>
      </c>
      <c r="AL19" s="32">
        <v>5</v>
      </c>
      <c r="AM19" s="32">
        <v>4</v>
      </c>
    </row>
    <row r="20" spans="1:39" x14ac:dyDescent="0.25">
      <c r="A20" s="83">
        <v>17</v>
      </c>
      <c r="B20" s="87">
        <v>912927</v>
      </c>
      <c r="C20" s="54" t="s">
        <v>34</v>
      </c>
      <c r="D20" s="51">
        <f t="shared" si="0"/>
        <v>0</v>
      </c>
      <c r="E20" s="30">
        <f t="shared" si="4"/>
        <v>0</v>
      </c>
      <c r="F20" s="30">
        <f t="shared" si="5"/>
        <v>1</v>
      </c>
      <c r="G20" s="30">
        <f t="shared" si="2"/>
        <v>0</v>
      </c>
      <c r="H20" s="60">
        <f t="shared" si="3"/>
        <v>0</v>
      </c>
      <c r="I20" s="57">
        <v>4</v>
      </c>
      <c r="J20" s="32">
        <v>3</v>
      </c>
      <c r="K20" s="32">
        <v>2</v>
      </c>
      <c r="L20" s="32">
        <v>2</v>
      </c>
      <c r="M20" s="42">
        <v>0</v>
      </c>
      <c r="N20" s="39"/>
      <c r="O20" s="32">
        <v>2</v>
      </c>
      <c r="P20" s="32">
        <v>2</v>
      </c>
      <c r="Q20" s="32">
        <v>2</v>
      </c>
      <c r="R20" s="32">
        <v>3</v>
      </c>
      <c r="S20" s="32">
        <v>1</v>
      </c>
      <c r="T20" s="42">
        <v>1</v>
      </c>
      <c r="U20" s="39"/>
      <c r="V20" s="32" t="s">
        <v>21</v>
      </c>
      <c r="W20" s="32">
        <v>2</v>
      </c>
      <c r="X20" s="32">
        <v>2</v>
      </c>
      <c r="Y20" s="32">
        <v>4</v>
      </c>
      <c r="Z20" s="32">
        <v>3</v>
      </c>
      <c r="AA20" s="42" t="s">
        <v>79</v>
      </c>
      <c r="AB20" s="33"/>
      <c r="AC20" s="36" t="s">
        <v>92</v>
      </c>
      <c r="AD20" s="36" t="s">
        <v>92</v>
      </c>
      <c r="AE20" s="36" t="s">
        <v>92</v>
      </c>
      <c r="AF20" s="36" t="s">
        <v>92</v>
      </c>
      <c r="AG20" s="36" t="s">
        <v>92</v>
      </c>
      <c r="AH20" s="43" t="s">
        <v>92</v>
      </c>
      <c r="AI20" s="36" t="s">
        <v>92</v>
      </c>
      <c r="AJ20" s="36" t="s">
        <v>92</v>
      </c>
      <c r="AK20" s="36" t="s">
        <v>92</v>
      </c>
      <c r="AL20" s="36" t="s">
        <v>92</v>
      </c>
      <c r="AM20" s="36" t="s">
        <v>92</v>
      </c>
    </row>
    <row r="21" spans="1:39" x14ac:dyDescent="0.25">
      <c r="A21" s="83">
        <v>18</v>
      </c>
      <c r="B21" s="86">
        <v>913082</v>
      </c>
      <c r="C21" s="53" t="s">
        <v>35</v>
      </c>
      <c r="D21" s="51">
        <f t="shared" si="0"/>
        <v>0</v>
      </c>
      <c r="E21" s="30">
        <f t="shared" si="4"/>
        <v>0</v>
      </c>
      <c r="F21" s="30">
        <f t="shared" si="5"/>
        <v>0</v>
      </c>
      <c r="G21" s="30">
        <f t="shared" si="2"/>
        <v>0</v>
      </c>
      <c r="H21" s="60">
        <f t="shared" si="3"/>
        <v>0</v>
      </c>
      <c r="I21" s="57">
        <v>3</v>
      </c>
      <c r="J21" s="32">
        <v>3</v>
      </c>
      <c r="K21" s="32">
        <v>2</v>
      </c>
      <c r="L21" s="32">
        <v>2</v>
      </c>
      <c r="M21" s="42">
        <v>0</v>
      </c>
      <c r="N21" s="39"/>
      <c r="O21" s="32">
        <v>3</v>
      </c>
      <c r="P21" s="32">
        <v>3</v>
      </c>
      <c r="Q21" s="32">
        <v>0</v>
      </c>
      <c r="R21" s="32">
        <v>3</v>
      </c>
      <c r="S21" s="32">
        <v>2</v>
      </c>
      <c r="T21" s="42">
        <v>1</v>
      </c>
      <c r="U21" s="39"/>
      <c r="V21" s="32">
        <v>0</v>
      </c>
      <c r="W21" s="32">
        <v>2</v>
      </c>
      <c r="X21" s="32">
        <v>3</v>
      </c>
      <c r="Y21" s="32">
        <v>4</v>
      </c>
      <c r="Z21" s="32">
        <v>4</v>
      </c>
      <c r="AA21" s="42">
        <v>0</v>
      </c>
      <c r="AB21" s="33"/>
      <c r="AC21" s="32">
        <v>0</v>
      </c>
      <c r="AD21" s="32">
        <v>4</v>
      </c>
      <c r="AE21" s="32">
        <v>5</v>
      </c>
      <c r="AF21" s="32">
        <v>3</v>
      </c>
      <c r="AG21" s="32">
        <v>4</v>
      </c>
      <c r="AH21" s="42">
        <v>0</v>
      </c>
      <c r="AI21" s="33"/>
      <c r="AJ21" s="32">
        <v>3</v>
      </c>
      <c r="AK21" s="32">
        <v>3</v>
      </c>
      <c r="AL21" s="32">
        <v>5</v>
      </c>
      <c r="AM21" s="32">
        <v>4</v>
      </c>
    </row>
    <row r="22" spans="1:39" x14ac:dyDescent="0.25">
      <c r="A22" s="83">
        <v>19</v>
      </c>
      <c r="B22" s="86">
        <v>913263</v>
      </c>
      <c r="C22" s="53" t="s">
        <v>36</v>
      </c>
      <c r="D22" s="51">
        <f t="shared" si="0"/>
        <v>0</v>
      </c>
      <c r="E22" s="30">
        <f t="shared" si="4"/>
        <v>3</v>
      </c>
      <c r="F22" s="30">
        <f t="shared" si="5"/>
        <v>0</v>
      </c>
      <c r="G22" s="30">
        <f>COUNTIF(I22:AM22,$AE$22)</f>
        <v>1</v>
      </c>
      <c r="H22" s="60">
        <f t="shared" si="3"/>
        <v>0</v>
      </c>
      <c r="I22" s="57">
        <v>4</v>
      </c>
      <c r="J22" s="32">
        <v>3</v>
      </c>
      <c r="K22" s="32">
        <v>1</v>
      </c>
      <c r="L22" s="32">
        <v>2</v>
      </c>
      <c r="M22" s="42">
        <v>0</v>
      </c>
      <c r="N22" s="39"/>
      <c r="O22" s="32">
        <v>3</v>
      </c>
      <c r="P22" s="32">
        <v>3</v>
      </c>
      <c r="Q22" s="32">
        <v>2</v>
      </c>
      <c r="R22" s="32" t="s">
        <v>16</v>
      </c>
      <c r="S22" s="32" t="s">
        <v>16</v>
      </c>
      <c r="T22" s="42" t="s">
        <v>16</v>
      </c>
      <c r="U22" s="39"/>
      <c r="V22" s="34">
        <v>0</v>
      </c>
      <c r="W22" s="34">
        <v>4</v>
      </c>
      <c r="X22" s="34">
        <v>4</v>
      </c>
      <c r="Y22" s="34">
        <v>4</v>
      </c>
      <c r="Z22" s="34">
        <v>4</v>
      </c>
      <c r="AA22" s="42">
        <v>3</v>
      </c>
      <c r="AB22" s="33"/>
      <c r="AC22" s="32">
        <v>0</v>
      </c>
      <c r="AD22" s="32">
        <v>4</v>
      </c>
      <c r="AE22" s="32" t="s">
        <v>39</v>
      </c>
      <c r="AF22" s="32">
        <v>3</v>
      </c>
      <c r="AG22" s="32">
        <v>4</v>
      </c>
      <c r="AH22" s="42">
        <v>0</v>
      </c>
      <c r="AI22" s="33"/>
      <c r="AJ22" s="32">
        <v>3</v>
      </c>
      <c r="AK22" s="32">
        <v>0</v>
      </c>
      <c r="AL22" s="32">
        <v>3</v>
      </c>
      <c r="AM22" s="32">
        <v>3</v>
      </c>
    </row>
    <row r="23" spans="1:39" x14ac:dyDescent="0.25">
      <c r="A23" s="83">
        <v>20</v>
      </c>
      <c r="B23" s="86">
        <v>913852</v>
      </c>
      <c r="C23" s="53" t="s">
        <v>37</v>
      </c>
      <c r="D23" s="51">
        <f t="shared" si="0"/>
        <v>0</v>
      </c>
      <c r="E23" s="30">
        <f t="shared" si="4"/>
        <v>0</v>
      </c>
      <c r="F23" s="30">
        <f t="shared" si="5"/>
        <v>3</v>
      </c>
      <c r="G23" s="30">
        <f t="shared" ref="G23:G60" si="6">COUNTIF(I23:AM23,$AE$22)</f>
        <v>0</v>
      </c>
      <c r="H23" s="60">
        <f t="shared" si="3"/>
        <v>0</v>
      </c>
      <c r="I23" s="57">
        <v>2</v>
      </c>
      <c r="J23" s="32">
        <v>3</v>
      </c>
      <c r="K23" s="32">
        <v>2</v>
      </c>
      <c r="L23" s="32">
        <v>2</v>
      </c>
      <c r="M23" s="42">
        <v>0</v>
      </c>
      <c r="N23" s="39"/>
      <c r="O23" s="32" t="s">
        <v>21</v>
      </c>
      <c r="P23" s="32" t="s">
        <v>21</v>
      </c>
      <c r="Q23" s="32" t="s">
        <v>21</v>
      </c>
      <c r="R23" s="32">
        <v>3</v>
      </c>
      <c r="S23" s="32">
        <v>2</v>
      </c>
      <c r="T23" s="42">
        <v>1</v>
      </c>
      <c r="U23" s="39"/>
      <c r="V23" s="32">
        <v>0</v>
      </c>
      <c r="W23" s="32">
        <v>4</v>
      </c>
      <c r="X23" s="32">
        <v>3</v>
      </c>
      <c r="Y23" s="32">
        <v>4</v>
      </c>
      <c r="Z23" s="32">
        <v>4</v>
      </c>
      <c r="AA23" s="42">
        <v>0</v>
      </c>
      <c r="AB23" s="33"/>
      <c r="AC23" s="32">
        <v>0</v>
      </c>
      <c r="AD23" s="32">
        <v>4</v>
      </c>
      <c r="AE23" s="32">
        <v>5</v>
      </c>
      <c r="AF23" s="32">
        <v>3</v>
      </c>
      <c r="AG23" s="32">
        <v>4</v>
      </c>
      <c r="AH23" s="42">
        <v>0</v>
      </c>
      <c r="AI23" s="33"/>
      <c r="AJ23" s="32">
        <v>3</v>
      </c>
      <c r="AK23" s="32">
        <v>0</v>
      </c>
      <c r="AL23" s="32">
        <v>3</v>
      </c>
      <c r="AM23" s="32">
        <v>3</v>
      </c>
    </row>
    <row r="24" spans="1:39" x14ac:dyDescent="0.25">
      <c r="A24" s="83">
        <v>21</v>
      </c>
      <c r="B24" s="86">
        <v>913862</v>
      </c>
      <c r="C24" s="53" t="s">
        <v>38</v>
      </c>
      <c r="D24" s="51">
        <f t="shared" si="0"/>
        <v>0</v>
      </c>
      <c r="E24" s="30">
        <f t="shared" si="4"/>
        <v>0</v>
      </c>
      <c r="F24" s="30">
        <f t="shared" si="5"/>
        <v>0</v>
      </c>
      <c r="G24" s="30">
        <f t="shared" si="6"/>
        <v>1</v>
      </c>
      <c r="H24" s="60">
        <f>COUNTIF(I24:AM24,$AD$24)</f>
        <v>1</v>
      </c>
      <c r="I24" s="57">
        <v>2</v>
      </c>
      <c r="J24" s="32">
        <v>3</v>
      </c>
      <c r="K24" s="32">
        <v>2</v>
      </c>
      <c r="L24" s="32">
        <v>2</v>
      </c>
      <c r="M24" s="42">
        <v>0</v>
      </c>
      <c r="N24" s="39"/>
      <c r="O24" s="32">
        <v>0</v>
      </c>
      <c r="P24" s="32">
        <v>3</v>
      </c>
      <c r="Q24" s="32">
        <v>2</v>
      </c>
      <c r="R24" s="32">
        <v>3</v>
      </c>
      <c r="S24" s="32">
        <v>2</v>
      </c>
      <c r="T24" s="42" t="s">
        <v>39</v>
      </c>
      <c r="U24" s="39"/>
      <c r="V24" s="32">
        <v>2</v>
      </c>
      <c r="W24" s="32">
        <v>2</v>
      </c>
      <c r="X24" s="32">
        <v>3</v>
      </c>
      <c r="Y24" s="32">
        <v>4</v>
      </c>
      <c r="Z24" s="32">
        <v>4</v>
      </c>
      <c r="AA24" s="42">
        <v>0</v>
      </c>
      <c r="AB24" s="33"/>
      <c r="AC24" s="32">
        <v>0</v>
      </c>
      <c r="AD24" s="32" t="s">
        <v>55</v>
      </c>
      <c r="AE24" s="32">
        <v>5</v>
      </c>
      <c r="AF24" s="32">
        <v>3</v>
      </c>
      <c r="AG24" s="32">
        <v>4</v>
      </c>
      <c r="AH24" s="42">
        <v>0</v>
      </c>
      <c r="AI24" s="33"/>
      <c r="AJ24" s="32">
        <v>3</v>
      </c>
      <c r="AK24" s="32">
        <v>3</v>
      </c>
      <c r="AL24" s="32">
        <v>5</v>
      </c>
      <c r="AM24" s="32">
        <v>4</v>
      </c>
    </row>
    <row r="25" spans="1:39" x14ac:dyDescent="0.25">
      <c r="A25" s="83">
        <v>22</v>
      </c>
      <c r="B25" s="86">
        <v>914304</v>
      </c>
      <c r="C25" s="53" t="s">
        <v>40</v>
      </c>
      <c r="D25" s="51">
        <f t="shared" si="0"/>
        <v>0</v>
      </c>
      <c r="E25" s="30">
        <f t="shared" si="4"/>
        <v>0</v>
      </c>
      <c r="F25" s="30">
        <f t="shared" si="5"/>
        <v>0</v>
      </c>
      <c r="G25" s="30">
        <f t="shared" si="6"/>
        <v>1</v>
      </c>
      <c r="H25" s="60">
        <f t="shared" ref="H25:H60" si="7">COUNTIF(I25:AM25,$AD$24)</f>
        <v>0</v>
      </c>
      <c r="I25" s="57">
        <v>2</v>
      </c>
      <c r="J25" s="32">
        <v>3</v>
      </c>
      <c r="K25" s="32">
        <v>2</v>
      </c>
      <c r="L25" s="32">
        <v>2</v>
      </c>
      <c r="M25" s="42">
        <v>0</v>
      </c>
      <c r="N25" s="39"/>
      <c r="O25" s="32">
        <v>3</v>
      </c>
      <c r="P25" s="32">
        <v>3</v>
      </c>
      <c r="Q25" s="32">
        <v>2</v>
      </c>
      <c r="R25" s="32">
        <v>3</v>
      </c>
      <c r="S25" s="32">
        <v>0</v>
      </c>
      <c r="T25" s="42" t="s">
        <v>39</v>
      </c>
      <c r="U25" s="39"/>
      <c r="V25" s="32">
        <v>2</v>
      </c>
      <c r="W25" s="32">
        <v>2</v>
      </c>
      <c r="X25" s="32">
        <v>3</v>
      </c>
      <c r="Y25" s="32">
        <v>4</v>
      </c>
      <c r="Z25" s="32">
        <v>4</v>
      </c>
      <c r="AA25" s="42">
        <v>0</v>
      </c>
      <c r="AB25" s="33"/>
      <c r="AC25" s="32">
        <v>0</v>
      </c>
      <c r="AD25" s="32">
        <v>4</v>
      </c>
      <c r="AE25" s="32">
        <v>5</v>
      </c>
      <c r="AF25" s="32">
        <v>3</v>
      </c>
      <c r="AG25" s="32">
        <v>4</v>
      </c>
      <c r="AH25" s="42">
        <v>0</v>
      </c>
      <c r="AI25" s="33"/>
      <c r="AJ25" s="32">
        <v>3</v>
      </c>
      <c r="AK25" s="32">
        <v>3</v>
      </c>
      <c r="AL25" s="32">
        <v>5</v>
      </c>
      <c r="AM25" s="32">
        <v>4</v>
      </c>
    </row>
    <row r="26" spans="1:39" x14ac:dyDescent="0.25">
      <c r="A26" s="83">
        <v>23</v>
      </c>
      <c r="B26" s="86">
        <v>914812</v>
      </c>
      <c r="C26" s="53" t="s">
        <v>41</v>
      </c>
      <c r="D26" s="51">
        <f t="shared" si="0"/>
        <v>0</v>
      </c>
      <c r="E26" s="30">
        <f t="shared" si="4"/>
        <v>0</v>
      </c>
      <c r="F26" s="30">
        <f t="shared" si="5"/>
        <v>1</v>
      </c>
      <c r="G26" s="30">
        <f t="shared" si="6"/>
        <v>0</v>
      </c>
      <c r="H26" s="60">
        <f t="shared" si="7"/>
        <v>0</v>
      </c>
      <c r="I26" s="57">
        <v>4</v>
      </c>
      <c r="J26" s="32">
        <v>3</v>
      </c>
      <c r="K26" s="32">
        <v>2</v>
      </c>
      <c r="L26" s="32">
        <v>2</v>
      </c>
      <c r="M26" s="42">
        <v>0</v>
      </c>
      <c r="N26" s="39"/>
      <c r="O26" s="32">
        <v>3</v>
      </c>
      <c r="P26" s="32">
        <v>3</v>
      </c>
      <c r="Q26" s="32">
        <v>2</v>
      </c>
      <c r="R26" s="32">
        <v>3</v>
      </c>
      <c r="S26" s="32" t="s">
        <v>21</v>
      </c>
      <c r="T26" s="42">
        <v>1</v>
      </c>
      <c r="U26" s="39"/>
      <c r="V26" s="34">
        <v>0</v>
      </c>
      <c r="W26" s="34">
        <v>4</v>
      </c>
      <c r="X26" s="34">
        <v>4</v>
      </c>
      <c r="Y26" s="34">
        <v>4</v>
      </c>
      <c r="Z26" s="34">
        <v>4</v>
      </c>
      <c r="AA26" s="42">
        <v>3</v>
      </c>
      <c r="AB26" s="33"/>
      <c r="AC26" s="32">
        <v>0</v>
      </c>
      <c r="AD26" s="32">
        <v>4</v>
      </c>
      <c r="AE26" s="32">
        <v>0</v>
      </c>
      <c r="AF26" s="32">
        <v>3</v>
      </c>
      <c r="AG26" s="32">
        <v>4</v>
      </c>
      <c r="AH26" s="42">
        <v>0</v>
      </c>
      <c r="AI26" s="33"/>
      <c r="AJ26" s="32">
        <v>3</v>
      </c>
      <c r="AK26" s="32">
        <v>0</v>
      </c>
      <c r="AL26" s="32">
        <v>3</v>
      </c>
      <c r="AM26" s="32">
        <v>3</v>
      </c>
    </row>
    <row r="27" spans="1:39" x14ac:dyDescent="0.25">
      <c r="A27" s="83">
        <v>24</v>
      </c>
      <c r="B27" s="86">
        <v>914813</v>
      </c>
      <c r="C27" s="53" t="s">
        <v>42</v>
      </c>
      <c r="D27" s="51">
        <f t="shared" si="0"/>
        <v>0</v>
      </c>
      <c r="E27" s="30">
        <f t="shared" si="4"/>
        <v>0</v>
      </c>
      <c r="F27" s="30">
        <f t="shared" si="5"/>
        <v>2</v>
      </c>
      <c r="G27" s="30">
        <f t="shared" si="6"/>
        <v>0</v>
      </c>
      <c r="H27" s="60">
        <f t="shared" si="7"/>
        <v>0</v>
      </c>
      <c r="I27" s="57">
        <v>4</v>
      </c>
      <c r="J27" s="32">
        <v>3</v>
      </c>
      <c r="K27" s="32">
        <v>2</v>
      </c>
      <c r="L27" s="32">
        <v>2</v>
      </c>
      <c r="M27" s="42">
        <v>0</v>
      </c>
      <c r="N27" s="39"/>
      <c r="O27" s="32">
        <v>3</v>
      </c>
      <c r="P27" s="32">
        <v>3</v>
      </c>
      <c r="Q27" s="32">
        <v>2</v>
      </c>
      <c r="R27" s="32">
        <v>3</v>
      </c>
      <c r="S27" s="32">
        <v>2</v>
      </c>
      <c r="T27" s="42">
        <v>0</v>
      </c>
      <c r="U27" s="39"/>
      <c r="V27" s="32">
        <v>2</v>
      </c>
      <c r="W27" s="32">
        <v>2</v>
      </c>
      <c r="X27" s="32">
        <v>3</v>
      </c>
      <c r="Y27" s="32">
        <v>4</v>
      </c>
      <c r="Z27" s="32">
        <v>4</v>
      </c>
      <c r="AA27" s="42">
        <v>0</v>
      </c>
      <c r="AB27" s="33"/>
      <c r="AC27" s="32">
        <v>0</v>
      </c>
      <c r="AD27" s="32">
        <v>4</v>
      </c>
      <c r="AE27" s="32">
        <v>5</v>
      </c>
      <c r="AF27" s="32">
        <v>1</v>
      </c>
      <c r="AG27" s="32" t="s">
        <v>21</v>
      </c>
      <c r="AH27" s="42" t="s">
        <v>21</v>
      </c>
      <c r="AI27" s="33"/>
      <c r="AJ27" s="32">
        <v>3</v>
      </c>
      <c r="AK27" s="32">
        <v>3</v>
      </c>
      <c r="AL27" s="32">
        <v>5</v>
      </c>
      <c r="AM27" s="32">
        <v>4</v>
      </c>
    </row>
    <row r="28" spans="1:39" x14ac:dyDescent="0.25">
      <c r="A28" s="83">
        <v>25</v>
      </c>
      <c r="B28" s="86">
        <v>915110</v>
      </c>
      <c r="C28" s="53" t="s">
        <v>43</v>
      </c>
      <c r="D28" s="51">
        <f>COUNTIF(I28:AM28,$AH$28)</f>
        <v>1</v>
      </c>
      <c r="E28" s="30">
        <f t="shared" si="4"/>
        <v>0</v>
      </c>
      <c r="F28" s="30">
        <f t="shared" si="5"/>
        <v>0</v>
      </c>
      <c r="G28" s="30">
        <f t="shared" si="6"/>
        <v>1</v>
      </c>
      <c r="H28" s="60">
        <f t="shared" si="7"/>
        <v>0</v>
      </c>
      <c r="I28" s="57">
        <v>4</v>
      </c>
      <c r="J28" s="32">
        <v>3</v>
      </c>
      <c r="K28" s="32">
        <v>1</v>
      </c>
      <c r="L28" s="32">
        <v>2</v>
      </c>
      <c r="M28" s="42">
        <v>0</v>
      </c>
      <c r="N28" s="39"/>
      <c r="O28" s="32">
        <v>3</v>
      </c>
      <c r="P28" s="32">
        <v>0</v>
      </c>
      <c r="Q28" s="32">
        <v>2</v>
      </c>
      <c r="R28" s="32">
        <v>3</v>
      </c>
      <c r="S28" s="32">
        <v>2</v>
      </c>
      <c r="T28" s="42">
        <v>1</v>
      </c>
      <c r="U28" s="39"/>
      <c r="V28" s="32">
        <v>2</v>
      </c>
      <c r="W28" s="32">
        <v>2</v>
      </c>
      <c r="X28" s="32">
        <v>3</v>
      </c>
      <c r="Y28" s="32">
        <v>4</v>
      </c>
      <c r="Z28" s="32" t="s">
        <v>39</v>
      </c>
      <c r="AA28" s="42">
        <v>0</v>
      </c>
      <c r="AB28" s="33"/>
      <c r="AC28" s="32">
        <v>0</v>
      </c>
      <c r="AD28" s="32">
        <v>4</v>
      </c>
      <c r="AE28" s="32">
        <v>5</v>
      </c>
      <c r="AF28" s="32">
        <v>3</v>
      </c>
      <c r="AG28" s="32">
        <v>4</v>
      </c>
      <c r="AH28" s="42" t="s">
        <v>31</v>
      </c>
      <c r="AI28" s="33"/>
      <c r="AJ28" s="32">
        <v>3</v>
      </c>
      <c r="AK28" s="32">
        <v>3</v>
      </c>
      <c r="AL28" s="32">
        <v>4</v>
      </c>
      <c r="AM28" s="32">
        <v>4</v>
      </c>
    </row>
    <row r="29" spans="1:39" x14ac:dyDescent="0.25">
      <c r="A29" s="83">
        <v>26</v>
      </c>
      <c r="B29" s="86">
        <v>915505</v>
      </c>
      <c r="C29" s="53" t="s">
        <v>44</v>
      </c>
      <c r="D29" s="51">
        <f t="shared" ref="D29:D60" si="8">COUNTIF(I29:AM29,$AH$28)</f>
        <v>0</v>
      </c>
      <c r="E29" s="30">
        <f t="shared" si="4"/>
        <v>0</v>
      </c>
      <c r="F29" s="30">
        <f t="shared" si="5"/>
        <v>0</v>
      </c>
      <c r="G29" s="30">
        <f t="shared" si="6"/>
        <v>0</v>
      </c>
      <c r="H29" s="60">
        <f t="shared" si="7"/>
        <v>0</v>
      </c>
      <c r="I29" s="57">
        <v>2</v>
      </c>
      <c r="J29" s="32">
        <v>3</v>
      </c>
      <c r="K29" s="32">
        <v>2</v>
      </c>
      <c r="L29" s="32">
        <v>2</v>
      </c>
      <c r="M29" s="42">
        <v>0</v>
      </c>
      <c r="N29" s="39"/>
      <c r="O29" s="32">
        <v>3</v>
      </c>
      <c r="P29" s="32">
        <v>3</v>
      </c>
      <c r="Q29" s="32">
        <v>2</v>
      </c>
      <c r="R29" s="32">
        <v>3</v>
      </c>
      <c r="S29" s="32">
        <v>2</v>
      </c>
      <c r="T29" s="42">
        <v>0</v>
      </c>
      <c r="U29" s="39"/>
      <c r="V29" s="32">
        <v>2</v>
      </c>
      <c r="W29" s="32">
        <v>2</v>
      </c>
      <c r="X29" s="32">
        <v>3</v>
      </c>
      <c r="Y29" s="32">
        <v>4</v>
      </c>
      <c r="Z29" s="32">
        <v>4</v>
      </c>
      <c r="AA29" s="42">
        <v>0</v>
      </c>
      <c r="AB29" s="33"/>
      <c r="AC29" s="32">
        <v>0</v>
      </c>
      <c r="AD29" s="32">
        <v>4</v>
      </c>
      <c r="AE29" s="32">
        <v>5</v>
      </c>
      <c r="AF29" s="32">
        <v>3</v>
      </c>
      <c r="AG29" s="32">
        <v>4</v>
      </c>
      <c r="AH29" s="42">
        <v>0</v>
      </c>
      <c r="AI29" s="33"/>
      <c r="AJ29" s="32">
        <v>3</v>
      </c>
      <c r="AK29" s="32">
        <v>3</v>
      </c>
      <c r="AL29" s="32">
        <v>5</v>
      </c>
      <c r="AM29" s="32">
        <v>4</v>
      </c>
    </row>
    <row r="30" spans="1:39" x14ac:dyDescent="0.25">
      <c r="A30" s="83">
        <v>27</v>
      </c>
      <c r="B30" s="86">
        <v>916762</v>
      </c>
      <c r="C30" s="53" t="s">
        <v>45</v>
      </c>
      <c r="D30" s="51">
        <f t="shared" si="8"/>
        <v>0</v>
      </c>
      <c r="E30" s="30">
        <f t="shared" si="4"/>
        <v>16</v>
      </c>
      <c r="F30" s="30">
        <f t="shared" si="5"/>
        <v>0</v>
      </c>
      <c r="G30" s="30">
        <f t="shared" si="6"/>
        <v>0</v>
      </c>
      <c r="H30" s="60">
        <f t="shared" si="7"/>
        <v>0</v>
      </c>
      <c r="I30" s="57">
        <v>2</v>
      </c>
      <c r="J30" s="32">
        <v>1</v>
      </c>
      <c r="K30" s="32">
        <v>2</v>
      </c>
      <c r="L30" s="32">
        <v>2</v>
      </c>
      <c r="M30" s="42">
        <v>0</v>
      </c>
      <c r="N30" s="39"/>
      <c r="O30" s="32">
        <v>3</v>
      </c>
      <c r="P30" s="32">
        <v>3</v>
      </c>
      <c r="Q30" s="32">
        <v>0</v>
      </c>
      <c r="R30" s="32">
        <v>3</v>
      </c>
      <c r="S30" s="32">
        <v>2</v>
      </c>
      <c r="T30" s="42">
        <v>0</v>
      </c>
      <c r="U30" s="39"/>
      <c r="V30" s="32" t="s">
        <v>16</v>
      </c>
      <c r="W30" s="32" t="s">
        <v>16</v>
      </c>
      <c r="X30" s="32" t="s">
        <v>16</v>
      </c>
      <c r="Y30" s="32" t="s">
        <v>16</v>
      </c>
      <c r="Z30" s="32" t="s">
        <v>16</v>
      </c>
      <c r="AA30" s="42" t="s">
        <v>16</v>
      </c>
      <c r="AB30" s="33"/>
      <c r="AC30" s="32" t="s">
        <v>16</v>
      </c>
      <c r="AD30" s="32" t="s">
        <v>16</v>
      </c>
      <c r="AE30" s="32" t="s">
        <v>16</v>
      </c>
      <c r="AF30" s="32" t="s">
        <v>16</v>
      </c>
      <c r="AG30" s="32" t="s">
        <v>16</v>
      </c>
      <c r="AH30" s="42" t="s">
        <v>16</v>
      </c>
      <c r="AI30" s="33"/>
      <c r="AJ30" s="32" t="s">
        <v>16</v>
      </c>
      <c r="AK30" s="32" t="s">
        <v>16</v>
      </c>
      <c r="AL30" s="32" t="s">
        <v>16</v>
      </c>
      <c r="AM30" s="32" t="s">
        <v>16</v>
      </c>
    </row>
    <row r="31" spans="1:39" x14ac:dyDescent="0.25">
      <c r="A31" s="83">
        <v>28</v>
      </c>
      <c r="B31" s="86">
        <v>916933</v>
      </c>
      <c r="C31" s="53" t="s">
        <v>46</v>
      </c>
      <c r="D31" s="51">
        <f t="shared" si="8"/>
        <v>1</v>
      </c>
      <c r="E31" s="30">
        <f t="shared" si="4"/>
        <v>0</v>
      </c>
      <c r="F31" s="30">
        <f t="shared" si="5"/>
        <v>2</v>
      </c>
      <c r="G31" s="30">
        <f t="shared" si="6"/>
        <v>0</v>
      </c>
      <c r="H31" s="60">
        <f t="shared" si="7"/>
        <v>0</v>
      </c>
      <c r="I31" s="57">
        <v>2</v>
      </c>
      <c r="J31" s="32">
        <v>3</v>
      </c>
      <c r="K31" s="32">
        <v>2</v>
      </c>
      <c r="L31" s="32">
        <v>2</v>
      </c>
      <c r="M31" s="42">
        <v>0</v>
      </c>
      <c r="N31" s="39"/>
      <c r="O31" s="32" t="s">
        <v>21</v>
      </c>
      <c r="P31" s="32">
        <v>3</v>
      </c>
      <c r="Q31" s="32">
        <v>2</v>
      </c>
      <c r="R31" s="32">
        <v>1</v>
      </c>
      <c r="S31" s="32">
        <v>2</v>
      </c>
      <c r="T31" s="42">
        <v>1</v>
      </c>
      <c r="U31" s="39"/>
      <c r="V31" s="32">
        <v>2</v>
      </c>
      <c r="W31" s="32">
        <v>2</v>
      </c>
      <c r="X31" s="32">
        <v>3</v>
      </c>
      <c r="Y31" s="32">
        <v>4</v>
      </c>
      <c r="Z31" s="32">
        <v>4</v>
      </c>
      <c r="AA31" s="42" t="s">
        <v>31</v>
      </c>
      <c r="AB31" s="33"/>
      <c r="AC31" s="32">
        <v>0</v>
      </c>
      <c r="AD31" s="32">
        <v>4</v>
      </c>
      <c r="AE31" s="32">
        <v>5</v>
      </c>
      <c r="AF31" s="32">
        <v>3</v>
      </c>
      <c r="AG31" s="32">
        <v>4</v>
      </c>
      <c r="AH31" s="42">
        <v>0</v>
      </c>
      <c r="AI31" s="33"/>
      <c r="AJ31" s="32" t="s">
        <v>21</v>
      </c>
      <c r="AK31" s="32">
        <v>3</v>
      </c>
      <c r="AL31" s="32">
        <v>5</v>
      </c>
      <c r="AM31" s="32">
        <v>4</v>
      </c>
    </row>
    <row r="32" spans="1:39" x14ac:dyDescent="0.25">
      <c r="A32" s="83">
        <v>29</v>
      </c>
      <c r="B32" s="86">
        <v>917074</v>
      </c>
      <c r="C32" s="53" t="s">
        <v>47</v>
      </c>
      <c r="D32" s="51">
        <f t="shared" si="8"/>
        <v>0</v>
      </c>
      <c r="E32" s="30">
        <f t="shared" si="4"/>
        <v>0</v>
      </c>
      <c r="F32" s="30">
        <f t="shared" si="5"/>
        <v>3</v>
      </c>
      <c r="G32" s="30">
        <f t="shared" si="6"/>
        <v>0</v>
      </c>
      <c r="H32" s="60">
        <f t="shared" si="7"/>
        <v>0</v>
      </c>
      <c r="I32" s="57">
        <v>2</v>
      </c>
      <c r="J32" s="32">
        <v>3</v>
      </c>
      <c r="K32" s="32">
        <v>2</v>
      </c>
      <c r="L32" s="32">
        <v>2</v>
      </c>
      <c r="M32" s="42">
        <v>0</v>
      </c>
      <c r="N32" s="39"/>
      <c r="O32" s="32">
        <v>3</v>
      </c>
      <c r="P32" s="32">
        <v>3</v>
      </c>
      <c r="Q32" s="32">
        <v>2</v>
      </c>
      <c r="R32" s="32">
        <v>3</v>
      </c>
      <c r="S32" s="32">
        <v>2</v>
      </c>
      <c r="T32" s="42">
        <v>1</v>
      </c>
      <c r="U32" s="39"/>
      <c r="V32" s="32">
        <v>2</v>
      </c>
      <c r="W32" s="32">
        <v>2</v>
      </c>
      <c r="X32" s="32">
        <v>3</v>
      </c>
      <c r="Y32" s="32">
        <v>4</v>
      </c>
      <c r="Z32" s="32">
        <v>4</v>
      </c>
      <c r="AA32" s="42">
        <v>0</v>
      </c>
      <c r="AB32" s="33"/>
      <c r="AC32" s="32">
        <v>0</v>
      </c>
      <c r="AD32" s="32" t="s">
        <v>21</v>
      </c>
      <c r="AE32" s="32" t="s">
        <v>21</v>
      </c>
      <c r="AF32" s="32" t="s">
        <v>21</v>
      </c>
      <c r="AG32" s="32">
        <v>4</v>
      </c>
      <c r="AH32" s="42">
        <v>0</v>
      </c>
      <c r="AI32" s="33"/>
      <c r="AJ32" s="32">
        <v>3</v>
      </c>
      <c r="AK32" s="32">
        <v>3</v>
      </c>
      <c r="AL32" s="32">
        <v>5</v>
      </c>
      <c r="AM32" s="32">
        <v>4</v>
      </c>
    </row>
    <row r="33" spans="1:39" x14ac:dyDescent="0.25">
      <c r="A33" s="83">
        <v>30</v>
      </c>
      <c r="B33" s="86">
        <v>917465</v>
      </c>
      <c r="C33" s="53" t="s">
        <v>48</v>
      </c>
      <c r="D33" s="51">
        <f t="shared" si="8"/>
        <v>0</v>
      </c>
      <c r="E33" s="30">
        <f t="shared" si="4"/>
        <v>0</v>
      </c>
      <c r="F33" s="30">
        <f t="shared" si="5"/>
        <v>5</v>
      </c>
      <c r="G33" s="30">
        <f t="shared" si="6"/>
        <v>0</v>
      </c>
      <c r="H33" s="60">
        <f t="shared" si="7"/>
        <v>0</v>
      </c>
      <c r="I33" s="57" t="s">
        <v>21</v>
      </c>
      <c r="J33" s="32" t="s">
        <v>21</v>
      </c>
      <c r="K33" s="32" t="s">
        <v>21</v>
      </c>
      <c r="L33" s="32" t="s">
        <v>21</v>
      </c>
      <c r="M33" s="42" t="s">
        <v>21</v>
      </c>
      <c r="N33" s="39"/>
      <c r="O33" s="32">
        <v>3</v>
      </c>
      <c r="P33" s="32">
        <v>3</v>
      </c>
      <c r="Q33" s="32">
        <v>2</v>
      </c>
      <c r="R33" s="32">
        <v>3</v>
      </c>
      <c r="S33" s="32">
        <v>2</v>
      </c>
      <c r="T33" s="42">
        <v>1</v>
      </c>
      <c r="U33" s="39"/>
      <c r="V33" s="32">
        <v>2</v>
      </c>
      <c r="W33" s="32">
        <v>2</v>
      </c>
      <c r="X33" s="32">
        <v>3</v>
      </c>
      <c r="Y33" s="32">
        <v>4</v>
      </c>
      <c r="Z33" s="32">
        <v>4</v>
      </c>
      <c r="AA33" s="42">
        <v>0</v>
      </c>
      <c r="AB33" s="33"/>
      <c r="AC33" s="32">
        <v>0</v>
      </c>
      <c r="AD33" s="32">
        <v>4</v>
      </c>
      <c r="AE33" s="32">
        <v>5</v>
      </c>
      <c r="AF33" s="32">
        <v>3</v>
      </c>
      <c r="AG33" s="32">
        <v>4</v>
      </c>
      <c r="AH33" s="42">
        <v>0</v>
      </c>
      <c r="AI33" s="33"/>
      <c r="AJ33" s="32">
        <v>3</v>
      </c>
      <c r="AK33" s="32">
        <v>3</v>
      </c>
      <c r="AL33" s="32">
        <v>5</v>
      </c>
      <c r="AM33" s="32">
        <v>4</v>
      </c>
    </row>
    <row r="34" spans="1:39" x14ac:dyDescent="0.25">
      <c r="A34" s="83">
        <v>31</v>
      </c>
      <c r="B34" s="86">
        <v>917919</v>
      </c>
      <c r="C34" s="53" t="s">
        <v>49</v>
      </c>
      <c r="D34" s="51">
        <f t="shared" si="8"/>
        <v>0</v>
      </c>
      <c r="E34" s="30">
        <f t="shared" si="4"/>
        <v>0</v>
      </c>
      <c r="F34" s="30">
        <f t="shared" si="5"/>
        <v>2</v>
      </c>
      <c r="G34" s="30">
        <f t="shared" si="6"/>
        <v>1</v>
      </c>
      <c r="H34" s="60">
        <f t="shared" si="7"/>
        <v>0</v>
      </c>
      <c r="I34" s="57">
        <v>2</v>
      </c>
      <c r="J34" s="32">
        <v>0</v>
      </c>
      <c r="K34" s="32">
        <v>2</v>
      </c>
      <c r="L34" s="32">
        <v>2</v>
      </c>
      <c r="M34" s="42">
        <v>0</v>
      </c>
      <c r="N34" s="39"/>
      <c r="O34" s="32">
        <v>3</v>
      </c>
      <c r="P34" s="32">
        <v>3</v>
      </c>
      <c r="Q34" s="32">
        <v>1</v>
      </c>
      <c r="R34" s="32">
        <v>3</v>
      </c>
      <c r="S34" s="32">
        <v>2</v>
      </c>
      <c r="T34" s="42">
        <v>0</v>
      </c>
      <c r="U34" s="39"/>
      <c r="V34" s="32" t="s">
        <v>21</v>
      </c>
      <c r="W34" s="32">
        <v>2</v>
      </c>
      <c r="X34" s="32">
        <v>3</v>
      </c>
      <c r="Y34" s="32">
        <v>4</v>
      </c>
      <c r="Z34" s="32">
        <v>0</v>
      </c>
      <c r="AA34" s="42">
        <v>0</v>
      </c>
      <c r="AB34" s="33"/>
      <c r="AC34" s="32">
        <v>0</v>
      </c>
      <c r="AD34" s="32" t="s">
        <v>39</v>
      </c>
      <c r="AE34" s="32">
        <v>5</v>
      </c>
      <c r="AF34" s="32">
        <v>3</v>
      </c>
      <c r="AG34" s="32">
        <v>0</v>
      </c>
      <c r="AH34" s="42">
        <v>0</v>
      </c>
      <c r="AI34" s="33"/>
      <c r="AJ34" s="32" t="s">
        <v>21</v>
      </c>
      <c r="AK34" s="32">
        <v>2</v>
      </c>
      <c r="AL34" s="32">
        <v>5</v>
      </c>
      <c r="AM34" s="32">
        <v>4</v>
      </c>
    </row>
    <row r="35" spans="1:39" x14ac:dyDescent="0.25">
      <c r="A35" s="83">
        <v>32</v>
      </c>
      <c r="B35" s="86">
        <v>918442</v>
      </c>
      <c r="C35" s="53" t="s">
        <v>50</v>
      </c>
      <c r="D35" s="51">
        <f t="shared" si="8"/>
        <v>0</v>
      </c>
      <c r="E35" s="30">
        <f t="shared" si="4"/>
        <v>0</v>
      </c>
      <c r="F35" s="30">
        <f t="shared" si="5"/>
        <v>0</v>
      </c>
      <c r="G35" s="30">
        <f t="shared" si="6"/>
        <v>1</v>
      </c>
      <c r="H35" s="60">
        <f t="shared" si="7"/>
        <v>0</v>
      </c>
      <c r="I35" s="57">
        <v>4</v>
      </c>
      <c r="J35" s="32">
        <v>3</v>
      </c>
      <c r="K35" s="32">
        <v>2</v>
      </c>
      <c r="L35" s="32">
        <v>2</v>
      </c>
      <c r="M35" s="42">
        <v>0</v>
      </c>
      <c r="N35" s="39"/>
      <c r="O35" s="32">
        <v>3</v>
      </c>
      <c r="P35" s="32">
        <v>3</v>
      </c>
      <c r="Q35" s="32">
        <v>2</v>
      </c>
      <c r="R35" s="32">
        <v>3</v>
      </c>
      <c r="S35" s="32">
        <v>0</v>
      </c>
      <c r="T35" s="42" t="s">
        <v>39</v>
      </c>
      <c r="U35" s="39"/>
      <c r="V35" s="32">
        <v>2</v>
      </c>
      <c r="W35" s="32">
        <v>2</v>
      </c>
      <c r="X35" s="32">
        <v>3</v>
      </c>
      <c r="Y35" s="32">
        <v>4</v>
      </c>
      <c r="Z35" s="32">
        <v>4</v>
      </c>
      <c r="AA35" s="42">
        <v>0</v>
      </c>
      <c r="AB35" s="33"/>
      <c r="AC35" s="32">
        <v>0</v>
      </c>
      <c r="AD35" s="32">
        <v>4</v>
      </c>
      <c r="AE35" s="32">
        <v>2</v>
      </c>
      <c r="AF35" s="32">
        <v>3</v>
      </c>
      <c r="AG35" s="32">
        <v>4</v>
      </c>
      <c r="AH35" s="42">
        <v>0</v>
      </c>
      <c r="AI35" s="33"/>
      <c r="AJ35" s="32">
        <v>3</v>
      </c>
      <c r="AK35" s="32">
        <v>3</v>
      </c>
      <c r="AL35" s="32">
        <v>5</v>
      </c>
      <c r="AM35" s="32">
        <v>4</v>
      </c>
    </row>
    <row r="36" spans="1:39" x14ac:dyDescent="0.25">
      <c r="A36" s="83">
        <v>33</v>
      </c>
      <c r="B36" s="87">
        <v>918839</v>
      </c>
      <c r="C36" s="54" t="s">
        <v>76</v>
      </c>
      <c r="D36" s="51">
        <f t="shared" si="8"/>
        <v>0</v>
      </c>
      <c r="E36" s="30">
        <f t="shared" si="4"/>
        <v>0</v>
      </c>
      <c r="F36" s="30">
        <f t="shared" si="5"/>
        <v>0</v>
      </c>
      <c r="G36" s="30">
        <f t="shared" si="6"/>
        <v>0</v>
      </c>
      <c r="H36" s="60">
        <f t="shared" si="7"/>
        <v>0</v>
      </c>
      <c r="I36" s="57">
        <v>1</v>
      </c>
      <c r="J36" s="32">
        <v>0</v>
      </c>
      <c r="K36" s="32">
        <v>0</v>
      </c>
      <c r="L36" s="32">
        <v>2</v>
      </c>
      <c r="M36" s="42">
        <v>0</v>
      </c>
      <c r="N36" s="39"/>
      <c r="O36" s="32">
        <v>0</v>
      </c>
      <c r="P36" s="32">
        <v>3</v>
      </c>
      <c r="Q36" s="32">
        <v>0</v>
      </c>
      <c r="R36" s="32">
        <v>1</v>
      </c>
      <c r="S36" s="32">
        <v>0</v>
      </c>
      <c r="T36" s="42">
        <v>0</v>
      </c>
      <c r="U36" s="39"/>
      <c r="V36" s="37" t="s">
        <v>82</v>
      </c>
      <c r="W36" s="37" t="s">
        <v>82</v>
      </c>
      <c r="X36" s="37" t="s">
        <v>82</v>
      </c>
      <c r="Y36" s="37" t="s">
        <v>82</v>
      </c>
      <c r="Z36" s="37" t="s">
        <v>82</v>
      </c>
      <c r="AA36" s="69" t="s">
        <v>82</v>
      </c>
      <c r="AB36" s="37" t="s">
        <v>82</v>
      </c>
      <c r="AC36" s="37" t="s">
        <v>82</v>
      </c>
      <c r="AD36" s="37" t="s">
        <v>82</v>
      </c>
      <c r="AE36" s="37" t="s">
        <v>82</v>
      </c>
      <c r="AF36" s="37" t="s">
        <v>82</v>
      </c>
      <c r="AG36" s="37" t="s">
        <v>82</v>
      </c>
      <c r="AH36" s="69" t="s">
        <v>82</v>
      </c>
      <c r="AI36" s="37" t="s">
        <v>82</v>
      </c>
      <c r="AJ36" s="37" t="s">
        <v>82</v>
      </c>
      <c r="AK36" s="37" t="s">
        <v>82</v>
      </c>
      <c r="AL36" s="37" t="s">
        <v>82</v>
      </c>
      <c r="AM36" s="37" t="s">
        <v>82</v>
      </c>
    </row>
    <row r="37" spans="1:39" x14ac:dyDescent="0.25">
      <c r="A37" s="83">
        <v>34</v>
      </c>
      <c r="B37" s="86">
        <v>919394</v>
      </c>
      <c r="C37" s="53" t="s">
        <v>52</v>
      </c>
      <c r="D37" s="51">
        <f t="shared" si="8"/>
        <v>0</v>
      </c>
      <c r="E37" s="30">
        <f t="shared" si="4"/>
        <v>0</v>
      </c>
      <c r="F37" s="30">
        <f t="shared" si="5"/>
        <v>0</v>
      </c>
      <c r="G37" s="30">
        <f t="shared" si="6"/>
        <v>0</v>
      </c>
      <c r="H37" s="60">
        <f t="shared" si="7"/>
        <v>0</v>
      </c>
      <c r="I37" s="57">
        <v>2</v>
      </c>
      <c r="J37" s="32">
        <v>3</v>
      </c>
      <c r="K37" s="32">
        <v>2</v>
      </c>
      <c r="L37" s="32">
        <v>2</v>
      </c>
      <c r="M37" s="42">
        <v>0</v>
      </c>
      <c r="N37" s="39"/>
      <c r="O37" s="32">
        <v>3</v>
      </c>
      <c r="P37" s="32">
        <v>3</v>
      </c>
      <c r="Q37" s="32">
        <v>2</v>
      </c>
      <c r="R37" s="32">
        <v>3</v>
      </c>
      <c r="S37" s="32">
        <v>2</v>
      </c>
      <c r="T37" s="42">
        <v>1</v>
      </c>
      <c r="U37" s="39"/>
      <c r="V37" s="32">
        <v>2</v>
      </c>
      <c r="W37" s="32">
        <v>2</v>
      </c>
      <c r="X37" s="32">
        <v>3</v>
      </c>
      <c r="Y37" s="32">
        <v>4</v>
      </c>
      <c r="Z37" s="32">
        <v>4</v>
      </c>
      <c r="AA37" s="42">
        <v>0</v>
      </c>
      <c r="AB37" s="33"/>
      <c r="AC37" s="32">
        <v>0</v>
      </c>
      <c r="AD37" s="32">
        <v>4</v>
      </c>
      <c r="AE37" s="32">
        <v>5</v>
      </c>
      <c r="AF37" s="32">
        <v>3</v>
      </c>
      <c r="AG37" s="32">
        <v>4</v>
      </c>
      <c r="AH37" s="42">
        <v>0</v>
      </c>
      <c r="AI37" s="33"/>
      <c r="AJ37" s="32">
        <v>0</v>
      </c>
      <c r="AK37" s="32">
        <v>2</v>
      </c>
      <c r="AL37" s="32">
        <v>5</v>
      </c>
      <c r="AM37" s="32">
        <v>3</v>
      </c>
    </row>
    <row r="38" spans="1:39" x14ac:dyDescent="0.25">
      <c r="A38" s="83">
        <v>35</v>
      </c>
      <c r="B38" s="86">
        <v>919518</v>
      </c>
      <c r="C38" s="53" t="s">
        <v>53</v>
      </c>
      <c r="D38" s="51">
        <f t="shared" si="8"/>
        <v>0</v>
      </c>
      <c r="E38" s="30">
        <f t="shared" si="4"/>
        <v>0</v>
      </c>
      <c r="F38" s="30">
        <f t="shared" si="5"/>
        <v>0</v>
      </c>
      <c r="G38" s="30">
        <f t="shared" si="6"/>
        <v>1</v>
      </c>
      <c r="H38" s="60">
        <f t="shared" si="7"/>
        <v>0</v>
      </c>
      <c r="I38" s="57" t="s">
        <v>39</v>
      </c>
      <c r="J38" s="32">
        <v>3</v>
      </c>
      <c r="K38" s="32">
        <v>2</v>
      </c>
      <c r="L38" s="32">
        <v>2</v>
      </c>
      <c r="M38" s="42">
        <v>0</v>
      </c>
      <c r="N38" s="39"/>
      <c r="O38" s="32">
        <v>3</v>
      </c>
      <c r="P38" s="32">
        <v>3</v>
      </c>
      <c r="Q38" s="32">
        <v>2</v>
      </c>
      <c r="R38" s="32">
        <v>3</v>
      </c>
      <c r="S38" s="32">
        <v>2</v>
      </c>
      <c r="T38" s="42">
        <v>1</v>
      </c>
      <c r="U38" s="39"/>
      <c r="V38" s="32">
        <v>2</v>
      </c>
      <c r="W38" s="32">
        <v>2</v>
      </c>
      <c r="X38" s="32">
        <v>3</v>
      </c>
      <c r="Y38" s="32">
        <v>4</v>
      </c>
      <c r="Z38" s="32">
        <v>4</v>
      </c>
      <c r="AA38" s="42">
        <v>0</v>
      </c>
      <c r="AB38" s="33"/>
      <c r="AC38" s="32">
        <v>0</v>
      </c>
      <c r="AD38" s="32">
        <v>0</v>
      </c>
      <c r="AE38" s="32">
        <v>5</v>
      </c>
      <c r="AF38" s="32">
        <v>3</v>
      </c>
      <c r="AG38" s="32">
        <v>4</v>
      </c>
      <c r="AH38" s="42">
        <v>0</v>
      </c>
      <c r="AI38" s="33"/>
      <c r="AJ38" s="32">
        <v>3</v>
      </c>
      <c r="AK38" s="32">
        <v>3</v>
      </c>
      <c r="AL38" s="32">
        <v>5</v>
      </c>
      <c r="AM38" s="32">
        <v>0</v>
      </c>
    </row>
    <row r="39" spans="1:39" x14ac:dyDescent="0.25">
      <c r="A39" s="83">
        <v>36</v>
      </c>
      <c r="B39" s="86">
        <v>919552</v>
      </c>
      <c r="C39" s="53" t="s">
        <v>54</v>
      </c>
      <c r="D39" s="51">
        <f t="shared" si="8"/>
        <v>0</v>
      </c>
      <c r="E39" s="30">
        <f t="shared" si="4"/>
        <v>0</v>
      </c>
      <c r="F39" s="30">
        <f t="shared" si="5"/>
        <v>0</v>
      </c>
      <c r="G39" s="30">
        <f t="shared" si="6"/>
        <v>1</v>
      </c>
      <c r="H39" s="60">
        <f t="shared" si="7"/>
        <v>0</v>
      </c>
      <c r="I39" s="57">
        <v>4</v>
      </c>
      <c r="J39" s="32">
        <v>3</v>
      </c>
      <c r="K39" s="32">
        <v>2</v>
      </c>
      <c r="L39" s="32">
        <v>1</v>
      </c>
      <c r="M39" s="42">
        <v>0</v>
      </c>
      <c r="N39" s="39"/>
      <c r="O39" s="32">
        <v>3</v>
      </c>
      <c r="P39" s="32">
        <v>3</v>
      </c>
      <c r="Q39" s="32">
        <v>2</v>
      </c>
      <c r="R39" s="32">
        <v>0</v>
      </c>
      <c r="S39" s="32">
        <v>2</v>
      </c>
      <c r="T39" s="42">
        <v>1</v>
      </c>
      <c r="U39" s="39"/>
      <c r="V39" s="32">
        <v>2</v>
      </c>
      <c r="W39" s="32">
        <v>2</v>
      </c>
      <c r="X39" s="32">
        <v>3</v>
      </c>
      <c r="Y39" s="32">
        <v>4</v>
      </c>
      <c r="Z39" s="32">
        <v>3</v>
      </c>
      <c r="AA39" s="42">
        <v>0</v>
      </c>
      <c r="AB39" s="33"/>
      <c r="AC39" s="32">
        <v>3</v>
      </c>
      <c r="AD39" s="32">
        <v>3</v>
      </c>
      <c r="AE39" s="32" t="s">
        <v>39</v>
      </c>
      <c r="AF39" s="32">
        <v>3</v>
      </c>
      <c r="AG39" s="32">
        <v>4</v>
      </c>
      <c r="AH39" s="42">
        <v>0</v>
      </c>
      <c r="AI39" s="33"/>
      <c r="AJ39" s="32">
        <v>3</v>
      </c>
      <c r="AK39" s="32">
        <v>2</v>
      </c>
      <c r="AL39" s="32">
        <v>5</v>
      </c>
      <c r="AM39" s="32">
        <v>3</v>
      </c>
    </row>
    <row r="40" spans="1:39" x14ac:dyDescent="0.25">
      <c r="A40" s="83">
        <v>37</v>
      </c>
      <c r="B40" s="86">
        <v>919959</v>
      </c>
      <c r="C40" s="53" t="s">
        <v>56</v>
      </c>
      <c r="D40" s="51">
        <f t="shared" si="8"/>
        <v>0</v>
      </c>
      <c r="E40" s="30">
        <f t="shared" si="4"/>
        <v>0</v>
      </c>
      <c r="F40" s="30">
        <f t="shared" si="5"/>
        <v>0</v>
      </c>
      <c r="G40" s="30">
        <f t="shared" si="6"/>
        <v>0</v>
      </c>
      <c r="H40" s="60">
        <f t="shared" si="7"/>
        <v>0</v>
      </c>
      <c r="I40" s="57">
        <v>2</v>
      </c>
      <c r="J40" s="32">
        <v>3</v>
      </c>
      <c r="K40" s="32">
        <v>2</v>
      </c>
      <c r="L40" s="32">
        <v>2</v>
      </c>
      <c r="M40" s="42">
        <v>0</v>
      </c>
      <c r="N40" s="39"/>
      <c r="O40" s="32">
        <v>3</v>
      </c>
      <c r="P40" s="32">
        <v>3</v>
      </c>
      <c r="Q40" s="32">
        <v>2</v>
      </c>
      <c r="R40" s="32">
        <v>3</v>
      </c>
      <c r="S40" s="32">
        <v>2</v>
      </c>
      <c r="T40" s="42">
        <v>1</v>
      </c>
      <c r="U40" s="39"/>
      <c r="V40" s="32">
        <v>2</v>
      </c>
      <c r="W40" s="32">
        <v>2</v>
      </c>
      <c r="X40" s="32">
        <v>3</v>
      </c>
      <c r="Y40" s="32">
        <v>4</v>
      </c>
      <c r="Z40" s="32">
        <v>4</v>
      </c>
      <c r="AA40" s="42">
        <v>0</v>
      </c>
      <c r="AB40" s="33"/>
      <c r="AC40" s="32">
        <v>0</v>
      </c>
      <c r="AD40" s="32">
        <v>4</v>
      </c>
      <c r="AE40" s="32">
        <v>5</v>
      </c>
      <c r="AF40" s="32">
        <v>3</v>
      </c>
      <c r="AG40" s="32">
        <v>4</v>
      </c>
      <c r="AH40" s="42">
        <v>0</v>
      </c>
      <c r="AI40" s="33"/>
      <c r="AJ40" s="32">
        <v>3</v>
      </c>
      <c r="AK40" s="32">
        <v>3</v>
      </c>
      <c r="AL40" s="32">
        <v>5</v>
      </c>
      <c r="AM40" s="32">
        <v>4</v>
      </c>
    </row>
    <row r="41" spans="1:39" x14ac:dyDescent="0.25">
      <c r="A41" s="83">
        <v>38</v>
      </c>
      <c r="B41" s="86">
        <v>920273</v>
      </c>
      <c r="C41" s="53" t="s">
        <v>57</v>
      </c>
      <c r="D41" s="51">
        <f t="shared" si="8"/>
        <v>0</v>
      </c>
      <c r="E41" s="30">
        <f t="shared" si="4"/>
        <v>1</v>
      </c>
      <c r="F41" s="30">
        <f t="shared" si="5"/>
        <v>0</v>
      </c>
      <c r="G41" s="30">
        <f t="shared" si="6"/>
        <v>0</v>
      </c>
      <c r="H41" s="60">
        <f t="shared" si="7"/>
        <v>0</v>
      </c>
      <c r="I41" s="57">
        <v>4</v>
      </c>
      <c r="J41" s="32">
        <v>3</v>
      </c>
      <c r="K41" s="32">
        <v>2</v>
      </c>
      <c r="L41" s="32">
        <v>2</v>
      </c>
      <c r="M41" s="42">
        <v>0</v>
      </c>
      <c r="N41" s="39"/>
      <c r="O41" s="32">
        <v>2</v>
      </c>
      <c r="P41" s="32">
        <v>3</v>
      </c>
      <c r="Q41" s="32">
        <v>2</v>
      </c>
      <c r="R41" s="32">
        <v>3</v>
      </c>
      <c r="S41" s="32">
        <v>2</v>
      </c>
      <c r="T41" s="42">
        <v>0</v>
      </c>
      <c r="U41" s="39"/>
      <c r="V41" s="32">
        <v>2</v>
      </c>
      <c r="W41" s="32">
        <v>2</v>
      </c>
      <c r="X41" s="32">
        <v>2</v>
      </c>
      <c r="Y41" s="32">
        <v>4</v>
      </c>
      <c r="Z41" s="32">
        <v>4</v>
      </c>
      <c r="AA41" s="42">
        <v>0</v>
      </c>
      <c r="AB41" s="33"/>
      <c r="AC41" s="32">
        <v>0</v>
      </c>
      <c r="AD41" s="32">
        <v>4</v>
      </c>
      <c r="AE41" s="32">
        <v>5</v>
      </c>
      <c r="AF41" s="32">
        <v>3</v>
      </c>
      <c r="AG41" s="32">
        <v>4</v>
      </c>
      <c r="AH41" s="42">
        <v>0</v>
      </c>
      <c r="AI41" s="33"/>
      <c r="AJ41" s="32">
        <v>0</v>
      </c>
      <c r="AK41" s="32">
        <v>3</v>
      </c>
      <c r="AL41" s="32">
        <v>0</v>
      </c>
      <c r="AM41" s="32" t="s">
        <v>16</v>
      </c>
    </row>
    <row r="42" spans="1:39" x14ac:dyDescent="0.25">
      <c r="A42" s="83">
        <v>39</v>
      </c>
      <c r="B42" s="86">
        <v>920325</v>
      </c>
      <c r="C42" s="53" t="s">
        <v>58</v>
      </c>
      <c r="D42" s="51">
        <f t="shared" si="8"/>
        <v>0</v>
      </c>
      <c r="E42" s="30">
        <f t="shared" si="4"/>
        <v>0</v>
      </c>
      <c r="F42" s="30">
        <f t="shared" si="5"/>
        <v>0</v>
      </c>
      <c r="G42" s="30">
        <f t="shared" si="6"/>
        <v>0</v>
      </c>
      <c r="H42" s="60">
        <f t="shared" si="7"/>
        <v>1</v>
      </c>
      <c r="I42" s="57">
        <v>4</v>
      </c>
      <c r="J42" s="32">
        <v>3</v>
      </c>
      <c r="K42" s="32">
        <v>2</v>
      </c>
      <c r="L42" s="32">
        <v>2</v>
      </c>
      <c r="M42" s="42">
        <v>0</v>
      </c>
      <c r="N42" s="39"/>
      <c r="O42" s="32">
        <v>3</v>
      </c>
      <c r="P42" s="32">
        <v>3</v>
      </c>
      <c r="Q42" s="32">
        <v>2</v>
      </c>
      <c r="R42" s="32">
        <v>3</v>
      </c>
      <c r="S42" s="32">
        <v>2</v>
      </c>
      <c r="T42" s="42">
        <v>1</v>
      </c>
      <c r="U42" s="39"/>
      <c r="V42" s="32">
        <v>2</v>
      </c>
      <c r="W42" s="32">
        <v>2</v>
      </c>
      <c r="X42" s="32">
        <v>3</v>
      </c>
      <c r="Y42" s="32">
        <v>4</v>
      </c>
      <c r="Z42" s="32">
        <v>4</v>
      </c>
      <c r="AA42" s="42">
        <v>0</v>
      </c>
      <c r="AB42" s="33"/>
      <c r="AC42" s="32">
        <v>0</v>
      </c>
      <c r="AD42" s="32">
        <v>4</v>
      </c>
      <c r="AE42" s="32">
        <v>5</v>
      </c>
      <c r="AF42" s="32">
        <v>3</v>
      </c>
      <c r="AG42" s="32">
        <v>4</v>
      </c>
      <c r="AH42" s="42">
        <v>0</v>
      </c>
      <c r="AI42" s="33"/>
      <c r="AJ42" s="32">
        <v>3</v>
      </c>
      <c r="AK42" s="32">
        <v>0</v>
      </c>
      <c r="AL42" s="32" t="s">
        <v>55</v>
      </c>
      <c r="AM42" s="32">
        <v>4</v>
      </c>
    </row>
    <row r="43" spans="1:39" x14ac:dyDescent="0.25">
      <c r="A43" s="83">
        <v>40</v>
      </c>
      <c r="B43" s="86">
        <v>920329</v>
      </c>
      <c r="C43" s="53" t="s">
        <v>59</v>
      </c>
      <c r="D43" s="51">
        <f t="shared" si="8"/>
        <v>0</v>
      </c>
      <c r="E43" s="30">
        <f t="shared" si="4"/>
        <v>0</v>
      </c>
      <c r="F43" s="30">
        <f t="shared" si="5"/>
        <v>0</v>
      </c>
      <c r="G43" s="30">
        <f t="shared" si="6"/>
        <v>1</v>
      </c>
      <c r="H43" s="60">
        <f t="shared" si="7"/>
        <v>0</v>
      </c>
      <c r="I43" s="57">
        <v>2</v>
      </c>
      <c r="J43" s="32">
        <v>3</v>
      </c>
      <c r="K43" s="32">
        <v>2</v>
      </c>
      <c r="L43" s="32">
        <v>2</v>
      </c>
      <c r="M43" s="42">
        <v>0</v>
      </c>
      <c r="N43" s="39"/>
      <c r="O43" s="32">
        <v>3</v>
      </c>
      <c r="P43" s="32">
        <v>3</v>
      </c>
      <c r="Q43" s="32">
        <v>2</v>
      </c>
      <c r="R43" s="32">
        <v>3</v>
      </c>
      <c r="S43" s="32">
        <v>2</v>
      </c>
      <c r="T43" s="42">
        <v>0</v>
      </c>
      <c r="U43" s="39"/>
      <c r="V43" s="32">
        <v>2</v>
      </c>
      <c r="W43" s="32">
        <v>2</v>
      </c>
      <c r="X43" s="32" t="s">
        <v>39</v>
      </c>
      <c r="Y43" s="32">
        <v>4</v>
      </c>
      <c r="Z43" s="32">
        <v>4</v>
      </c>
      <c r="AA43" s="42">
        <v>0</v>
      </c>
      <c r="AB43" s="33"/>
      <c r="AC43" s="32">
        <v>3</v>
      </c>
      <c r="AD43" s="32">
        <v>4</v>
      </c>
      <c r="AE43" s="32">
        <v>5</v>
      </c>
      <c r="AF43" s="32">
        <v>3</v>
      </c>
      <c r="AG43" s="32">
        <v>4</v>
      </c>
      <c r="AH43" s="42">
        <v>0</v>
      </c>
      <c r="AI43" s="33"/>
      <c r="AJ43" s="32">
        <v>3</v>
      </c>
      <c r="AK43" s="32">
        <v>3</v>
      </c>
      <c r="AL43" s="32">
        <v>5</v>
      </c>
      <c r="AM43" s="32">
        <v>4</v>
      </c>
    </row>
    <row r="44" spans="1:39" x14ac:dyDescent="0.25">
      <c r="A44" s="83">
        <v>41</v>
      </c>
      <c r="B44" s="86">
        <v>920331</v>
      </c>
      <c r="C44" s="53" t="s">
        <v>60</v>
      </c>
      <c r="D44" s="51">
        <f t="shared" si="8"/>
        <v>0</v>
      </c>
      <c r="E44" s="30">
        <f t="shared" si="4"/>
        <v>0</v>
      </c>
      <c r="F44" s="30">
        <f t="shared" si="5"/>
        <v>0</v>
      </c>
      <c r="G44" s="30">
        <f t="shared" si="6"/>
        <v>0</v>
      </c>
      <c r="H44" s="60">
        <f t="shared" si="7"/>
        <v>0</v>
      </c>
      <c r="I44" s="57">
        <v>4</v>
      </c>
      <c r="J44" s="32">
        <v>3</v>
      </c>
      <c r="K44" s="32">
        <v>2</v>
      </c>
      <c r="L44" s="32">
        <v>2</v>
      </c>
      <c r="M44" s="42">
        <v>0</v>
      </c>
      <c r="N44" s="39"/>
      <c r="O44" s="32">
        <v>3</v>
      </c>
      <c r="P44" s="32">
        <v>3</v>
      </c>
      <c r="Q44" s="32">
        <v>2</v>
      </c>
      <c r="R44" s="32">
        <v>3</v>
      </c>
      <c r="S44" s="32">
        <v>2</v>
      </c>
      <c r="T44" s="42">
        <v>1</v>
      </c>
      <c r="U44" s="39"/>
      <c r="V44" s="32">
        <v>2</v>
      </c>
      <c r="W44" s="32">
        <v>2</v>
      </c>
      <c r="X44" s="32">
        <v>3</v>
      </c>
      <c r="Y44" s="32">
        <v>0</v>
      </c>
      <c r="Z44" s="32">
        <v>4</v>
      </c>
      <c r="AA44" s="42">
        <v>0</v>
      </c>
      <c r="AB44" s="33"/>
      <c r="AC44" s="32">
        <v>0</v>
      </c>
      <c r="AD44" s="32">
        <v>4</v>
      </c>
      <c r="AE44" s="32">
        <v>5</v>
      </c>
      <c r="AF44" s="32">
        <v>3</v>
      </c>
      <c r="AG44" s="32">
        <v>4</v>
      </c>
      <c r="AH44" s="42">
        <v>0</v>
      </c>
      <c r="AI44" s="33"/>
      <c r="AJ44" s="32">
        <v>4</v>
      </c>
      <c r="AK44" s="32">
        <v>3</v>
      </c>
      <c r="AL44" s="32">
        <v>5</v>
      </c>
      <c r="AM44" s="32">
        <v>4</v>
      </c>
    </row>
    <row r="45" spans="1:39" x14ac:dyDescent="0.25">
      <c r="A45" s="83">
        <v>42</v>
      </c>
      <c r="B45" s="86">
        <v>920535</v>
      </c>
      <c r="C45" s="53" t="s">
        <v>61</v>
      </c>
      <c r="D45" s="51">
        <f t="shared" si="8"/>
        <v>0</v>
      </c>
      <c r="E45" s="30">
        <f t="shared" si="4"/>
        <v>0</v>
      </c>
      <c r="F45" s="30">
        <f t="shared" si="5"/>
        <v>0</v>
      </c>
      <c r="G45" s="30">
        <f t="shared" si="6"/>
        <v>0</v>
      </c>
      <c r="H45" s="60">
        <f t="shared" si="7"/>
        <v>0</v>
      </c>
      <c r="I45" s="57">
        <v>2</v>
      </c>
      <c r="J45" s="32">
        <v>3</v>
      </c>
      <c r="K45" s="32">
        <v>2</v>
      </c>
      <c r="L45" s="32">
        <v>2</v>
      </c>
      <c r="M45" s="42">
        <v>0</v>
      </c>
      <c r="N45" s="39"/>
      <c r="O45" s="32">
        <v>3</v>
      </c>
      <c r="P45" s="32">
        <v>3</v>
      </c>
      <c r="Q45" s="32">
        <v>2</v>
      </c>
      <c r="R45" s="32">
        <v>3</v>
      </c>
      <c r="S45" s="32">
        <v>2</v>
      </c>
      <c r="T45" s="42">
        <v>1</v>
      </c>
      <c r="U45" s="39"/>
      <c r="V45" s="32">
        <v>2</v>
      </c>
      <c r="W45" s="32">
        <v>2</v>
      </c>
      <c r="X45" s="32">
        <v>3</v>
      </c>
      <c r="Y45" s="32">
        <v>4</v>
      </c>
      <c r="Z45" s="32">
        <v>4</v>
      </c>
      <c r="AA45" s="42">
        <v>0</v>
      </c>
      <c r="AB45" s="33"/>
      <c r="AC45" s="32">
        <v>3</v>
      </c>
      <c r="AD45" s="32">
        <v>4</v>
      </c>
      <c r="AE45" s="32">
        <v>5</v>
      </c>
      <c r="AF45" s="32">
        <v>3</v>
      </c>
      <c r="AG45" s="32">
        <v>4</v>
      </c>
      <c r="AH45" s="42">
        <v>0</v>
      </c>
      <c r="AI45" s="33"/>
      <c r="AJ45" s="32">
        <v>3</v>
      </c>
      <c r="AK45" s="32">
        <v>3</v>
      </c>
      <c r="AL45" s="32">
        <v>5</v>
      </c>
      <c r="AM45" s="32">
        <v>4</v>
      </c>
    </row>
    <row r="46" spans="1:39" x14ac:dyDescent="0.25">
      <c r="A46" s="83">
        <v>43</v>
      </c>
      <c r="B46" s="86">
        <v>920554</v>
      </c>
      <c r="C46" s="53" t="s">
        <v>62</v>
      </c>
      <c r="D46" s="51">
        <f t="shared" si="8"/>
        <v>0</v>
      </c>
      <c r="E46" s="30">
        <f t="shared" si="4"/>
        <v>0</v>
      </c>
      <c r="F46" s="30">
        <f t="shared" si="5"/>
        <v>0</v>
      </c>
      <c r="G46" s="30">
        <f t="shared" si="6"/>
        <v>0</v>
      </c>
      <c r="H46" s="60">
        <f t="shared" si="7"/>
        <v>0</v>
      </c>
      <c r="I46" s="57">
        <v>2</v>
      </c>
      <c r="J46" s="32">
        <v>3</v>
      </c>
      <c r="K46" s="32">
        <v>2</v>
      </c>
      <c r="L46" s="32">
        <v>2</v>
      </c>
      <c r="M46" s="42">
        <v>0</v>
      </c>
      <c r="N46" s="39"/>
      <c r="O46" s="32">
        <v>2</v>
      </c>
      <c r="P46" s="32">
        <v>3</v>
      </c>
      <c r="Q46" s="32">
        <v>2</v>
      </c>
      <c r="R46" s="32">
        <v>3</v>
      </c>
      <c r="S46" s="32">
        <v>2</v>
      </c>
      <c r="T46" s="42">
        <v>1</v>
      </c>
      <c r="U46" s="39"/>
      <c r="V46" s="32">
        <v>2</v>
      </c>
      <c r="W46" s="32">
        <v>2</v>
      </c>
      <c r="X46" s="32">
        <v>2</v>
      </c>
      <c r="Y46" s="32">
        <v>4</v>
      </c>
      <c r="Z46" s="32">
        <v>3</v>
      </c>
      <c r="AA46" s="42">
        <v>0</v>
      </c>
      <c r="AB46" s="33"/>
      <c r="AC46" s="32">
        <v>0</v>
      </c>
      <c r="AD46" s="32">
        <v>2</v>
      </c>
      <c r="AE46" s="32">
        <v>4</v>
      </c>
      <c r="AF46" s="32">
        <v>2</v>
      </c>
      <c r="AG46" s="32">
        <v>3</v>
      </c>
      <c r="AH46" s="42">
        <v>0</v>
      </c>
      <c r="AI46" s="33"/>
      <c r="AJ46" s="32">
        <v>2</v>
      </c>
      <c r="AK46" s="32">
        <v>2</v>
      </c>
      <c r="AL46" s="32">
        <v>2</v>
      </c>
      <c r="AM46" s="32">
        <v>2</v>
      </c>
    </row>
    <row r="47" spans="1:39" x14ac:dyDescent="0.25">
      <c r="A47" s="83">
        <v>44</v>
      </c>
      <c r="B47" s="86">
        <v>920814</v>
      </c>
      <c r="C47" s="53" t="s">
        <v>63</v>
      </c>
      <c r="D47" s="51">
        <f t="shared" si="8"/>
        <v>0</v>
      </c>
      <c r="E47" s="30">
        <f t="shared" si="4"/>
        <v>0</v>
      </c>
      <c r="F47" s="30">
        <f t="shared" si="5"/>
        <v>0</v>
      </c>
      <c r="G47" s="30">
        <f t="shared" si="6"/>
        <v>1</v>
      </c>
      <c r="H47" s="60">
        <f t="shared" si="7"/>
        <v>0</v>
      </c>
      <c r="I47" s="57">
        <v>2</v>
      </c>
      <c r="J47" s="32">
        <v>3</v>
      </c>
      <c r="K47" s="32">
        <v>2</v>
      </c>
      <c r="L47" s="32">
        <v>2</v>
      </c>
      <c r="M47" s="42">
        <v>0</v>
      </c>
      <c r="N47" s="39"/>
      <c r="O47" s="32">
        <v>3</v>
      </c>
      <c r="P47" s="32">
        <v>3</v>
      </c>
      <c r="Q47" s="32">
        <v>2</v>
      </c>
      <c r="R47" s="32">
        <v>3</v>
      </c>
      <c r="S47" s="32">
        <v>2</v>
      </c>
      <c r="T47" s="42">
        <v>0</v>
      </c>
      <c r="U47" s="39"/>
      <c r="V47" s="32">
        <v>0</v>
      </c>
      <c r="W47" s="32">
        <v>2</v>
      </c>
      <c r="X47" s="32">
        <v>3</v>
      </c>
      <c r="Y47" s="32">
        <v>4</v>
      </c>
      <c r="Z47" s="32">
        <v>4</v>
      </c>
      <c r="AA47" s="42">
        <v>0</v>
      </c>
      <c r="AB47" s="33"/>
      <c r="AC47" s="32">
        <v>0</v>
      </c>
      <c r="AD47" s="32">
        <v>4</v>
      </c>
      <c r="AE47" s="32">
        <v>5</v>
      </c>
      <c r="AF47" s="32">
        <v>0</v>
      </c>
      <c r="AG47" s="32" t="s">
        <v>39</v>
      </c>
      <c r="AH47" s="42">
        <v>0</v>
      </c>
      <c r="AI47" s="33"/>
      <c r="AJ47" s="32">
        <v>3</v>
      </c>
      <c r="AK47" s="32">
        <v>3</v>
      </c>
      <c r="AL47" s="32">
        <v>4</v>
      </c>
      <c r="AM47" s="32">
        <v>4</v>
      </c>
    </row>
    <row r="48" spans="1:39" x14ac:dyDescent="0.25">
      <c r="A48" s="83">
        <v>45</v>
      </c>
      <c r="B48" s="86">
        <v>920943</v>
      </c>
      <c r="C48" s="53" t="s">
        <v>64</v>
      </c>
      <c r="D48" s="51">
        <f t="shared" si="8"/>
        <v>0</v>
      </c>
      <c r="E48" s="30">
        <f t="shared" si="4"/>
        <v>0</v>
      </c>
      <c r="F48" s="30">
        <f t="shared" si="5"/>
        <v>0</v>
      </c>
      <c r="G48" s="30">
        <f t="shared" si="6"/>
        <v>0</v>
      </c>
      <c r="H48" s="60">
        <f t="shared" si="7"/>
        <v>0</v>
      </c>
      <c r="I48" s="57">
        <v>2</v>
      </c>
      <c r="J48" s="32">
        <v>3</v>
      </c>
      <c r="K48" s="32">
        <v>2</v>
      </c>
      <c r="L48" s="32">
        <v>2</v>
      </c>
      <c r="M48" s="42">
        <v>0</v>
      </c>
      <c r="N48" s="39"/>
      <c r="O48" s="32">
        <v>3</v>
      </c>
      <c r="P48" s="32">
        <v>3</v>
      </c>
      <c r="Q48" s="32">
        <v>2</v>
      </c>
      <c r="R48" s="32">
        <v>3</v>
      </c>
      <c r="S48" s="32">
        <v>2</v>
      </c>
      <c r="T48" s="42">
        <v>1</v>
      </c>
      <c r="U48" s="39"/>
      <c r="V48" s="32">
        <v>2</v>
      </c>
      <c r="W48" s="32">
        <v>2</v>
      </c>
      <c r="X48" s="32">
        <v>3</v>
      </c>
      <c r="Y48" s="32">
        <v>4</v>
      </c>
      <c r="Z48" s="32">
        <v>4</v>
      </c>
      <c r="AA48" s="42">
        <v>0</v>
      </c>
      <c r="AB48" s="33"/>
      <c r="AC48" s="32">
        <v>0</v>
      </c>
      <c r="AD48" s="32">
        <v>4</v>
      </c>
      <c r="AE48" s="32">
        <v>5</v>
      </c>
      <c r="AF48" s="32">
        <v>3</v>
      </c>
      <c r="AG48" s="32">
        <v>4</v>
      </c>
      <c r="AH48" s="42">
        <v>0</v>
      </c>
      <c r="AI48" s="33"/>
      <c r="AJ48" s="32">
        <v>3</v>
      </c>
      <c r="AK48" s="32">
        <v>3</v>
      </c>
      <c r="AL48" s="32">
        <v>5</v>
      </c>
      <c r="AM48" s="32">
        <v>4</v>
      </c>
    </row>
    <row r="49" spans="1:39" x14ac:dyDescent="0.25">
      <c r="A49" s="83">
        <v>46</v>
      </c>
      <c r="B49" s="86">
        <v>921025</v>
      </c>
      <c r="C49" s="53" t="s">
        <v>65</v>
      </c>
      <c r="D49" s="51">
        <f t="shared" si="8"/>
        <v>0</v>
      </c>
      <c r="E49" s="30">
        <f t="shared" si="4"/>
        <v>0</v>
      </c>
      <c r="F49" s="30">
        <f t="shared" si="5"/>
        <v>0</v>
      </c>
      <c r="G49" s="30">
        <f t="shared" si="6"/>
        <v>2</v>
      </c>
      <c r="H49" s="60">
        <f t="shared" si="7"/>
        <v>0</v>
      </c>
      <c r="I49" s="57">
        <v>2</v>
      </c>
      <c r="J49" s="32">
        <v>3</v>
      </c>
      <c r="K49" s="32">
        <v>2</v>
      </c>
      <c r="L49" s="32">
        <v>2</v>
      </c>
      <c r="M49" s="42">
        <v>0</v>
      </c>
      <c r="N49" s="39"/>
      <c r="O49" s="32">
        <v>3</v>
      </c>
      <c r="P49" s="32">
        <v>2</v>
      </c>
      <c r="Q49" s="32">
        <v>2</v>
      </c>
      <c r="R49" s="32">
        <v>3</v>
      </c>
      <c r="S49" s="32">
        <v>2</v>
      </c>
      <c r="T49" s="42">
        <v>1</v>
      </c>
      <c r="U49" s="39"/>
      <c r="V49" s="32" t="s">
        <v>39</v>
      </c>
      <c r="W49" s="32">
        <v>2</v>
      </c>
      <c r="X49" s="32">
        <v>3</v>
      </c>
      <c r="Y49" s="32">
        <v>4</v>
      </c>
      <c r="Z49" s="32">
        <v>4</v>
      </c>
      <c r="AA49" s="42">
        <v>0</v>
      </c>
      <c r="AB49" s="33"/>
      <c r="AC49" s="32">
        <v>0</v>
      </c>
      <c r="AD49" s="32">
        <v>4</v>
      </c>
      <c r="AE49" s="32">
        <v>5</v>
      </c>
      <c r="AF49" s="32">
        <v>3</v>
      </c>
      <c r="AG49" s="32">
        <v>4</v>
      </c>
      <c r="AH49" s="42">
        <v>0</v>
      </c>
      <c r="AI49" s="33"/>
      <c r="AJ49" s="32" t="s">
        <v>39</v>
      </c>
      <c r="AK49" s="32">
        <v>3</v>
      </c>
      <c r="AL49" s="32">
        <v>5</v>
      </c>
      <c r="AM49" s="32">
        <v>4</v>
      </c>
    </row>
    <row r="50" spans="1:39" x14ac:dyDescent="0.25">
      <c r="A50" s="83">
        <v>47</v>
      </c>
      <c r="B50" s="86">
        <v>921027</v>
      </c>
      <c r="C50" s="53" t="s">
        <v>77</v>
      </c>
      <c r="D50" s="51">
        <f t="shared" si="8"/>
        <v>0</v>
      </c>
      <c r="E50" s="30">
        <f t="shared" si="4"/>
        <v>0</v>
      </c>
      <c r="F50" s="30">
        <f t="shared" si="5"/>
        <v>0</v>
      </c>
      <c r="G50" s="30">
        <f t="shared" si="6"/>
        <v>0</v>
      </c>
      <c r="H50" s="60">
        <f t="shared" si="7"/>
        <v>0</v>
      </c>
      <c r="I50" s="57">
        <v>2</v>
      </c>
      <c r="J50" s="32">
        <v>3</v>
      </c>
      <c r="K50" s="32">
        <v>2</v>
      </c>
      <c r="L50" s="32">
        <v>2</v>
      </c>
      <c r="M50" s="42">
        <v>0</v>
      </c>
      <c r="N50" s="39"/>
      <c r="O50" s="32">
        <v>3</v>
      </c>
      <c r="P50" s="32">
        <v>0</v>
      </c>
      <c r="Q50" s="32">
        <v>2</v>
      </c>
      <c r="R50" s="32">
        <v>3</v>
      </c>
      <c r="S50" s="32">
        <v>2</v>
      </c>
      <c r="T50" s="42">
        <v>0</v>
      </c>
      <c r="U50" s="39"/>
      <c r="V50" s="32">
        <v>2</v>
      </c>
      <c r="W50" s="32">
        <v>2</v>
      </c>
      <c r="X50" s="32">
        <v>2</v>
      </c>
      <c r="Y50" s="32">
        <v>2</v>
      </c>
      <c r="Z50" s="32">
        <v>3</v>
      </c>
      <c r="AA50" s="42">
        <v>0</v>
      </c>
      <c r="AB50" s="33"/>
      <c r="AC50" s="32">
        <v>0</v>
      </c>
      <c r="AD50" s="32">
        <v>3</v>
      </c>
      <c r="AE50" s="32">
        <v>3</v>
      </c>
      <c r="AF50" s="32">
        <v>2</v>
      </c>
      <c r="AG50" s="32">
        <v>3</v>
      </c>
      <c r="AH50" s="42">
        <v>0</v>
      </c>
      <c r="AI50" s="33"/>
      <c r="AJ50" s="32">
        <v>2</v>
      </c>
      <c r="AK50" s="32">
        <v>2</v>
      </c>
      <c r="AL50" s="32">
        <v>2</v>
      </c>
      <c r="AM50" s="32">
        <v>2</v>
      </c>
    </row>
    <row r="51" spans="1:39" x14ac:dyDescent="0.25">
      <c r="A51" s="83">
        <v>48</v>
      </c>
      <c r="B51" s="86">
        <v>921028</v>
      </c>
      <c r="C51" s="53" t="s">
        <v>67</v>
      </c>
      <c r="D51" s="51">
        <f t="shared" si="8"/>
        <v>0</v>
      </c>
      <c r="E51" s="30">
        <f t="shared" si="4"/>
        <v>0</v>
      </c>
      <c r="F51" s="30">
        <f t="shared" si="5"/>
        <v>0</v>
      </c>
      <c r="G51" s="30">
        <f t="shared" si="6"/>
        <v>2</v>
      </c>
      <c r="H51" s="60">
        <f t="shared" si="7"/>
        <v>2</v>
      </c>
      <c r="I51" s="57">
        <v>2</v>
      </c>
      <c r="J51" s="32">
        <v>3</v>
      </c>
      <c r="K51" s="32" t="s">
        <v>39</v>
      </c>
      <c r="L51" s="32">
        <v>1</v>
      </c>
      <c r="M51" s="42">
        <v>0</v>
      </c>
      <c r="N51" s="39"/>
      <c r="O51" s="32">
        <v>2</v>
      </c>
      <c r="P51" s="32">
        <v>2</v>
      </c>
      <c r="Q51" s="32">
        <v>2</v>
      </c>
      <c r="R51" s="32">
        <v>3</v>
      </c>
      <c r="S51" s="32">
        <v>2</v>
      </c>
      <c r="T51" s="42">
        <v>0</v>
      </c>
      <c r="U51" s="39"/>
      <c r="V51" s="32" t="s">
        <v>39</v>
      </c>
      <c r="W51" s="32">
        <v>0</v>
      </c>
      <c r="X51" s="32">
        <v>3</v>
      </c>
      <c r="Y51" s="32" t="s">
        <v>55</v>
      </c>
      <c r="Z51" s="32" t="s">
        <v>55</v>
      </c>
      <c r="AA51" s="42">
        <v>0</v>
      </c>
      <c r="AB51" s="33"/>
      <c r="AC51" s="32">
        <v>0</v>
      </c>
      <c r="AD51" s="32">
        <v>0</v>
      </c>
      <c r="AE51" s="32">
        <v>5</v>
      </c>
      <c r="AF51" s="32">
        <v>2</v>
      </c>
      <c r="AG51" s="32">
        <v>3</v>
      </c>
      <c r="AH51" s="42">
        <v>0</v>
      </c>
      <c r="AI51" s="33"/>
      <c r="AJ51" s="32">
        <v>4</v>
      </c>
      <c r="AK51" s="32">
        <v>3</v>
      </c>
      <c r="AL51" s="32">
        <v>5</v>
      </c>
      <c r="AM51" s="32">
        <v>4</v>
      </c>
    </row>
    <row r="52" spans="1:39" x14ac:dyDescent="0.25">
      <c r="A52" s="83">
        <v>49</v>
      </c>
      <c r="B52" s="86">
        <v>921031</v>
      </c>
      <c r="C52" s="53" t="s">
        <v>68</v>
      </c>
      <c r="D52" s="51">
        <f t="shared" si="8"/>
        <v>2</v>
      </c>
      <c r="E52" s="30">
        <f t="shared" si="4"/>
        <v>0</v>
      </c>
      <c r="F52" s="30">
        <f t="shared" si="5"/>
        <v>0</v>
      </c>
      <c r="G52" s="30">
        <f t="shared" si="6"/>
        <v>0</v>
      </c>
      <c r="H52" s="60">
        <f t="shared" si="7"/>
        <v>0</v>
      </c>
      <c r="I52" s="57" t="s">
        <v>31</v>
      </c>
      <c r="J52" s="32">
        <v>3</v>
      </c>
      <c r="K52" s="32">
        <v>2</v>
      </c>
      <c r="L52" s="32">
        <v>2</v>
      </c>
      <c r="M52" s="42">
        <v>0</v>
      </c>
      <c r="N52" s="39"/>
      <c r="O52" s="32">
        <v>3</v>
      </c>
      <c r="P52" s="32">
        <v>3</v>
      </c>
      <c r="Q52" s="32">
        <v>2</v>
      </c>
      <c r="R52" s="32">
        <v>3</v>
      </c>
      <c r="S52" s="32">
        <v>1</v>
      </c>
      <c r="T52" s="42">
        <v>1</v>
      </c>
      <c r="U52" s="39"/>
      <c r="V52" s="32">
        <v>2</v>
      </c>
      <c r="W52" s="32">
        <v>2</v>
      </c>
      <c r="X52" s="32" t="s">
        <v>31</v>
      </c>
      <c r="Y52" s="32">
        <v>4</v>
      </c>
      <c r="Z52" s="32">
        <v>4</v>
      </c>
      <c r="AA52" s="42">
        <v>0</v>
      </c>
      <c r="AB52" s="33"/>
      <c r="AC52" s="32">
        <v>0</v>
      </c>
      <c r="AD52" s="32">
        <v>4</v>
      </c>
      <c r="AE52" s="32">
        <v>5</v>
      </c>
      <c r="AF52" s="32">
        <v>2</v>
      </c>
      <c r="AG52" s="32">
        <v>4</v>
      </c>
      <c r="AH52" s="42">
        <v>0</v>
      </c>
      <c r="AI52" s="33"/>
      <c r="AJ52" s="32">
        <v>3</v>
      </c>
      <c r="AK52" s="32">
        <v>2</v>
      </c>
      <c r="AL52" s="32">
        <v>4</v>
      </c>
      <c r="AM52" s="32">
        <v>4</v>
      </c>
    </row>
    <row r="53" spans="1:39" x14ac:dyDescent="0.25">
      <c r="A53" s="83">
        <v>50</v>
      </c>
      <c r="B53" s="87">
        <v>921144</v>
      </c>
      <c r="C53" s="54" t="s">
        <v>69</v>
      </c>
      <c r="D53" s="51">
        <f t="shared" si="8"/>
        <v>1</v>
      </c>
      <c r="E53" s="30">
        <f t="shared" si="4"/>
        <v>0</v>
      </c>
      <c r="F53" s="30">
        <f t="shared" si="5"/>
        <v>0</v>
      </c>
      <c r="G53" s="30">
        <f t="shared" si="6"/>
        <v>0</v>
      </c>
      <c r="H53" s="60">
        <f t="shared" si="7"/>
        <v>0</v>
      </c>
      <c r="I53" s="57">
        <v>2</v>
      </c>
      <c r="J53" s="32">
        <v>3</v>
      </c>
      <c r="K53" s="32">
        <v>2</v>
      </c>
      <c r="L53" s="32">
        <v>2</v>
      </c>
      <c r="M53" s="42">
        <v>0</v>
      </c>
      <c r="N53" s="39"/>
      <c r="O53" s="32">
        <v>3</v>
      </c>
      <c r="P53" s="32">
        <v>2</v>
      </c>
      <c r="Q53" s="32">
        <v>1</v>
      </c>
      <c r="R53" s="32">
        <v>3</v>
      </c>
      <c r="S53" s="32">
        <v>1</v>
      </c>
      <c r="T53" s="42">
        <v>1</v>
      </c>
      <c r="U53" s="39"/>
      <c r="V53" s="32">
        <v>1</v>
      </c>
      <c r="W53" s="32" t="s">
        <v>31</v>
      </c>
      <c r="X53" s="32">
        <v>3</v>
      </c>
      <c r="Y53" s="32">
        <v>4</v>
      </c>
      <c r="Z53" s="32">
        <v>3</v>
      </c>
      <c r="AA53" s="42">
        <v>0</v>
      </c>
      <c r="AB53" s="33"/>
      <c r="AC53" s="32">
        <v>1</v>
      </c>
      <c r="AD53" s="36" t="s">
        <v>92</v>
      </c>
      <c r="AE53" s="36" t="s">
        <v>92</v>
      </c>
      <c r="AF53" s="36" t="s">
        <v>92</v>
      </c>
      <c r="AG53" s="36" t="s">
        <v>92</v>
      </c>
      <c r="AH53" s="43" t="s">
        <v>92</v>
      </c>
      <c r="AI53" s="36" t="s">
        <v>92</v>
      </c>
      <c r="AJ53" s="36" t="s">
        <v>92</v>
      </c>
      <c r="AK53" s="36" t="s">
        <v>92</v>
      </c>
      <c r="AL53" s="36" t="s">
        <v>92</v>
      </c>
      <c r="AM53" s="36" t="s">
        <v>92</v>
      </c>
    </row>
    <row r="54" spans="1:39" x14ac:dyDescent="0.25">
      <c r="A54" s="83">
        <v>51</v>
      </c>
      <c r="B54" s="86">
        <v>921234</v>
      </c>
      <c r="C54" s="53" t="s">
        <v>70</v>
      </c>
      <c r="D54" s="51">
        <f t="shared" si="8"/>
        <v>0</v>
      </c>
      <c r="E54" s="30">
        <f t="shared" si="4"/>
        <v>0</v>
      </c>
      <c r="F54" s="30">
        <f t="shared" si="5"/>
        <v>0</v>
      </c>
      <c r="G54" s="30">
        <f t="shared" si="6"/>
        <v>5</v>
      </c>
      <c r="H54" s="60">
        <f t="shared" si="7"/>
        <v>0</v>
      </c>
      <c r="I54" s="57">
        <v>2</v>
      </c>
      <c r="J54" s="32" t="s">
        <v>39</v>
      </c>
      <c r="K54" s="32">
        <v>2</v>
      </c>
      <c r="L54" s="32">
        <v>2</v>
      </c>
      <c r="M54" s="42">
        <v>0</v>
      </c>
      <c r="N54" s="39"/>
      <c r="O54" s="32">
        <v>2</v>
      </c>
      <c r="P54" s="32">
        <v>3</v>
      </c>
      <c r="Q54" s="32">
        <v>1</v>
      </c>
      <c r="R54" s="32">
        <v>3</v>
      </c>
      <c r="S54" s="32">
        <v>0</v>
      </c>
      <c r="T54" s="42" t="s">
        <v>39</v>
      </c>
      <c r="U54" s="39"/>
      <c r="V54" s="32">
        <v>2</v>
      </c>
      <c r="W54" s="32">
        <v>2</v>
      </c>
      <c r="X54" s="32">
        <v>3</v>
      </c>
      <c r="Y54" s="32" t="s">
        <v>39</v>
      </c>
      <c r="Z54" s="32">
        <v>3</v>
      </c>
      <c r="AA54" s="42">
        <v>0</v>
      </c>
      <c r="AB54" s="33"/>
      <c r="AC54" s="32">
        <v>0</v>
      </c>
      <c r="AD54" s="32">
        <v>4</v>
      </c>
      <c r="AE54" s="32">
        <v>5</v>
      </c>
      <c r="AF54" s="32">
        <v>3</v>
      </c>
      <c r="AG54" s="32" t="s">
        <v>39</v>
      </c>
      <c r="AH54" s="42" t="s">
        <v>39</v>
      </c>
      <c r="AI54" s="33"/>
      <c r="AJ54" s="32">
        <v>3</v>
      </c>
      <c r="AK54" s="32">
        <v>3</v>
      </c>
      <c r="AL54" s="32">
        <v>5</v>
      </c>
      <c r="AM54" s="32">
        <v>4</v>
      </c>
    </row>
    <row r="55" spans="1:39" x14ac:dyDescent="0.25">
      <c r="A55" s="83">
        <v>52</v>
      </c>
      <c r="B55" s="86">
        <v>921237</v>
      </c>
      <c r="C55" s="53" t="s">
        <v>73</v>
      </c>
      <c r="D55" s="51">
        <f t="shared" si="8"/>
        <v>0</v>
      </c>
      <c r="E55" s="30">
        <f t="shared" si="4"/>
        <v>26</v>
      </c>
      <c r="F55" s="30">
        <f t="shared" si="5"/>
        <v>0</v>
      </c>
      <c r="G55" s="30">
        <f t="shared" si="6"/>
        <v>0</v>
      </c>
      <c r="H55" s="60">
        <f t="shared" si="7"/>
        <v>0</v>
      </c>
      <c r="I55" s="57" t="s">
        <v>16</v>
      </c>
      <c r="J55" s="32" t="s">
        <v>16</v>
      </c>
      <c r="K55" s="32" t="s">
        <v>16</v>
      </c>
      <c r="L55" s="32" t="s">
        <v>16</v>
      </c>
      <c r="M55" s="42" t="s">
        <v>16</v>
      </c>
      <c r="N55" s="39"/>
      <c r="O55" s="32" t="s">
        <v>16</v>
      </c>
      <c r="P55" s="32" t="s">
        <v>16</v>
      </c>
      <c r="Q55" s="32" t="s">
        <v>16</v>
      </c>
      <c r="R55" s="32" t="s">
        <v>16</v>
      </c>
      <c r="S55" s="32" t="s">
        <v>16</v>
      </c>
      <c r="T55" s="42" t="s">
        <v>16</v>
      </c>
      <c r="U55" s="39"/>
      <c r="V55" s="32" t="s">
        <v>16</v>
      </c>
      <c r="W55" s="32" t="s">
        <v>16</v>
      </c>
      <c r="X55" s="32" t="s">
        <v>16</v>
      </c>
      <c r="Y55" s="32" t="s">
        <v>16</v>
      </c>
      <c r="Z55" s="32" t="s">
        <v>16</v>
      </c>
      <c r="AA55" s="42" t="s">
        <v>16</v>
      </c>
      <c r="AB55" s="33"/>
      <c r="AC55" s="32" t="s">
        <v>16</v>
      </c>
      <c r="AD55" s="32" t="s">
        <v>16</v>
      </c>
      <c r="AE55" s="32" t="s">
        <v>16</v>
      </c>
      <c r="AF55" s="32" t="s">
        <v>16</v>
      </c>
      <c r="AG55" s="32" t="s">
        <v>16</v>
      </c>
      <c r="AH55" s="42" t="s">
        <v>16</v>
      </c>
      <c r="AI55" s="33"/>
      <c r="AJ55" s="32" t="s">
        <v>16</v>
      </c>
      <c r="AK55" s="32" t="s">
        <v>16</v>
      </c>
      <c r="AL55" s="32" t="s">
        <v>16</v>
      </c>
      <c r="AM55" s="32">
        <v>4</v>
      </c>
    </row>
    <row r="56" spans="1:39" x14ac:dyDescent="0.25">
      <c r="A56" s="83">
        <v>53</v>
      </c>
      <c r="B56" s="86">
        <v>921414</v>
      </c>
      <c r="C56" s="53" t="s">
        <v>74</v>
      </c>
      <c r="D56" s="51">
        <f t="shared" si="8"/>
        <v>0</v>
      </c>
      <c r="E56" s="30">
        <f t="shared" si="4"/>
        <v>0</v>
      </c>
      <c r="F56" s="30">
        <f t="shared" si="5"/>
        <v>0</v>
      </c>
      <c r="G56" s="30">
        <f t="shared" si="6"/>
        <v>1</v>
      </c>
      <c r="H56" s="60">
        <f t="shared" si="7"/>
        <v>0</v>
      </c>
      <c r="I56" s="57">
        <v>2</v>
      </c>
      <c r="J56" s="32">
        <v>3</v>
      </c>
      <c r="K56" s="32">
        <v>2</v>
      </c>
      <c r="L56" s="32" t="s">
        <v>39</v>
      </c>
      <c r="M56" s="42">
        <v>0</v>
      </c>
      <c r="N56" s="39"/>
      <c r="O56" s="32">
        <v>3</v>
      </c>
      <c r="P56" s="32">
        <v>3</v>
      </c>
      <c r="Q56" s="32">
        <v>2</v>
      </c>
      <c r="R56" s="32">
        <v>3</v>
      </c>
      <c r="S56" s="32">
        <v>2</v>
      </c>
      <c r="T56" s="42">
        <v>1</v>
      </c>
      <c r="U56" s="39"/>
      <c r="V56" s="32">
        <v>2</v>
      </c>
      <c r="W56" s="32">
        <v>2</v>
      </c>
      <c r="X56" s="32">
        <v>0</v>
      </c>
      <c r="Y56" s="32">
        <v>4</v>
      </c>
      <c r="Z56" s="32">
        <v>4</v>
      </c>
      <c r="AA56" s="42">
        <v>0</v>
      </c>
      <c r="AB56" s="33"/>
      <c r="AC56" s="32">
        <v>0</v>
      </c>
      <c r="AD56" s="32">
        <v>4</v>
      </c>
      <c r="AE56" s="32">
        <v>5</v>
      </c>
      <c r="AF56" s="32">
        <v>3</v>
      </c>
      <c r="AG56" s="32">
        <v>4</v>
      </c>
      <c r="AH56" s="42">
        <v>0</v>
      </c>
      <c r="AI56" s="33"/>
      <c r="AJ56" s="32">
        <v>3</v>
      </c>
      <c r="AK56" s="32">
        <v>3</v>
      </c>
      <c r="AL56" s="32">
        <v>5</v>
      </c>
      <c r="AM56" s="32">
        <v>4</v>
      </c>
    </row>
    <row r="57" spans="1:39" x14ac:dyDescent="0.25">
      <c r="A57" s="83">
        <v>54</v>
      </c>
      <c r="B57" s="87">
        <v>921431</v>
      </c>
      <c r="C57" s="54" t="s">
        <v>75</v>
      </c>
      <c r="D57" s="51">
        <f t="shared" si="8"/>
        <v>0</v>
      </c>
      <c r="E57" s="30">
        <f t="shared" si="4"/>
        <v>0</v>
      </c>
      <c r="F57" s="30">
        <f t="shared" si="5"/>
        <v>0</v>
      </c>
      <c r="G57" s="30">
        <f t="shared" si="6"/>
        <v>0</v>
      </c>
      <c r="H57" s="60">
        <f t="shared" si="7"/>
        <v>0</v>
      </c>
      <c r="I57" s="57">
        <v>2</v>
      </c>
      <c r="J57" s="32">
        <v>3</v>
      </c>
      <c r="K57" s="32">
        <v>1</v>
      </c>
      <c r="L57" s="32">
        <v>1</v>
      </c>
      <c r="M57" s="42">
        <v>0</v>
      </c>
      <c r="N57" s="39"/>
      <c r="O57" s="32">
        <v>1</v>
      </c>
      <c r="P57" s="32">
        <v>3</v>
      </c>
      <c r="Q57" s="32">
        <v>2</v>
      </c>
      <c r="R57" s="32">
        <v>2</v>
      </c>
      <c r="S57" s="32">
        <v>2</v>
      </c>
      <c r="T57" s="42">
        <v>1</v>
      </c>
      <c r="U57" s="39"/>
      <c r="V57" s="32">
        <v>2</v>
      </c>
      <c r="W57" s="32">
        <v>2</v>
      </c>
      <c r="X57" s="32">
        <v>3</v>
      </c>
      <c r="Y57" s="32">
        <v>2</v>
      </c>
      <c r="Z57" s="32">
        <v>4</v>
      </c>
      <c r="AA57" s="42" t="s">
        <v>80</v>
      </c>
      <c r="AB57" s="33"/>
      <c r="AC57" s="36" t="s">
        <v>92</v>
      </c>
      <c r="AD57" s="36" t="s">
        <v>92</v>
      </c>
      <c r="AE57" s="36" t="s">
        <v>92</v>
      </c>
      <c r="AF57" s="36" t="s">
        <v>92</v>
      </c>
      <c r="AG57" s="36" t="s">
        <v>92</v>
      </c>
      <c r="AH57" s="43" t="s">
        <v>92</v>
      </c>
      <c r="AI57" s="36" t="s">
        <v>92</v>
      </c>
      <c r="AJ57" s="36" t="s">
        <v>92</v>
      </c>
      <c r="AK57" s="36" t="s">
        <v>92</v>
      </c>
      <c r="AL57" s="36" t="s">
        <v>92</v>
      </c>
      <c r="AM57" s="36" t="s">
        <v>92</v>
      </c>
    </row>
    <row r="58" spans="1:39" x14ac:dyDescent="0.25">
      <c r="A58" s="83">
        <v>55</v>
      </c>
      <c r="B58" s="86">
        <v>921937</v>
      </c>
      <c r="C58" s="53" t="s">
        <v>78</v>
      </c>
      <c r="D58" s="51">
        <f t="shared" si="8"/>
        <v>0</v>
      </c>
      <c r="E58" s="30">
        <f t="shared" si="4"/>
        <v>0</v>
      </c>
      <c r="F58" s="30">
        <f t="shared" si="5"/>
        <v>0</v>
      </c>
      <c r="G58" s="30">
        <f t="shared" si="6"/>
        <v>0</v>
      </c>
      <c r="H58" s="60">
        <f t="shared" si="7"/>
        <v>0</v>
      </c>
      <c r="I58" s="57">
        <v>0</v>
      </c>
      <c r="J58" s="32">
        <v>0</v>
      </c>
      <c r="K58" s="32">
        <v>0</v>
      </c>
      <c r="L58" s="32">
        <v>0</v>
      </c>
      <c r="M58" s="42">
        <v>0</v>
      </c>
      <c r="N58" s="39"/>
      <c r="O58" s="32">
        <v>3</v>
      </c>
      <c r="P58" s="32">
        <v>3</v>
      </c>
      <c r="Q58" s="32">
        <v>2</v>
      </c>
      <c r="R58" s="32">
        <v>3</v>
      </c>
      <c r="S58" s="32">
        <v>2</v>
      </c>
      <c r="T58" s="42">
        <v>0</v>
      </c>
      <c r="U58" s="41"/>
      <c r="V58" s="32">
        <v>2</v>
      </c>
      <c r="W58" s="32">
        <v>0</v>
      </c>
      <c r="X58" s="32">
        <v>3</v>
      </c>
      <c r="Y58" s="32">
        <v>4</v>
      </c>
      <c r="Z58" s="32">
        <v>4</v>
      </c>
      <c r="AA58" s="42">
        <v>0</v>
      </c>
      <c r="AB58" s="33"/>
      <c r="AC58" s="32">
        <v>0</v>
      </c>
      <c r="AD58" s="32">
        <v>4</v>
      </c>
      <c r="AE58" s="32">
        <v>5</v>
      </c>
      <c r="AF58" s="32">
        <v>3</v>
      </c>
      <c r="AG58" s="32">
        <v>2</v>
      </c>
      <c r="AH58" s="42">
        <v>0</v>
      </c>
      <c r="AI58" s="33"/>
      <c r="AJ58" s="32">
        <v>3</v>
      </c>
      <c r="AK58" s="32">
        <v>3</v>
      </c>
      <c r="AL58" s="32">
        <v>5</v>
      </c>
      <c r="AM58" s="32">
        <v>4</v>
      </c>
    </row>
    <row r="59" spans="1:39" x14ac:dyDescent="0.25">
      <c r="A59" s="83">
        <v>56</v>
      </c>
      <c r="B59" s="87">
        <v>922106</v>
      </c>
      <c r="C59" s="54" t="s">
        <v>81</v>
      </c>
      <c r="D59" s="51">
        <f t="shared" si="8"/>
        <v>0</v>
      </c>
      <c r="E59" s="30">
        <f t="shared" si="4"/>
        <v>0</v>
      </c>
      <c r="F59" s="30">
        <f t="shared" si="5"/>
        <v>0</v>
      </c>
      <c r="G59" s="30">
        <f t="shared" si="6"/>
        <v>0</v>
      </c>
      <c r="H59" s="60">
        <f t="shared" si="7"/>
        <v>0</v>
      </c>
      <c r="I59" s="58"/>
      <c r="J59" s="36"/>
      <c r="K59" s="36"/>
      <c r="L59" s="36"/>
      <c r="M59" s="36"/>
      <c r="N59" s="41"/>
      <c r="O59" s="36"/>
      <c r="P59" s="36"/>
      <c r="Q59" s="36"/>
      <c r="R59" s="36"/>
      <c r="S59" s="36"/>
      <c r="T59" s="36"/>
      <c r="U59" s="41"/>
      <c r="V59" s="32">
        <v>0</v>
      </c>
      <c r="W59" s="32">
        <v>0</v>
      </c>
      <c r="X59" s="32">
        <v>0</v>
      </c>
      <c r="Y59" s="32">
        <v>0</v>
      </c>
      <c r="Z59" s="32">
        <v>3</v>
      </c>
      <c r="AA59" s="42">
        <v>0</v>
      </c>
      <c r="AB59" s="33"/>
      <c r="AC59" s="32">
        <v>0</v>
      </c>
      <c r="AD59" s="32">
        <v>3</v>
      </c>
      <c r="AE59" s="32" t="s">
        <v>84</v>
      </c>
      <c r="AF59" s="36" t="s">
        <v>92</v>
      </c>
      <c r="AG59" s="36" t="s">
        <v>92</v>
      </c>
      <c r="AH59" s="43" t="s">
        <v>92</v>
      </c>
      <c r="AI59" s="36" t="s">
        <v>92</v>
      </c>
      <c r="AJ59" s="36" t="s">
        <v>92</v>
      </c>
      <c r="AK59" s="36" t="s">
        <v>92</v>
      </c>
      <c r="AL59" s="36" t="s">
        <v>92</v>
      </c>
      <c r="AM59" s="36" t="s">
        <v>92</v>
      </c>
    </row>
    <row r="60" spans="1:39" ht="15.75" thickBot="1" x14ac:dyDescent="0.3">
      <c r="A60" s="84">
        <v>57</v>
      </c>
      <c r="B60" s="88">
        <v>922200</v>
      </c>
      <c r="C60" s="56" t="s">
        <v>85</v>
      </c>
      <c r="D60" s="85">
        <f t="shared" si="8"/>
        <v>0</v>
      </c>
      <c r="E60" s="61">
        <f t="shared" si="4"/>
        <v>0</v>
      </c>
      <c r="F60" s="61">
        <f t="shared" si="5"/>
        <v>0</v>
      </c>
      <c r="G60" s="61">
        <f t="shared" si="6"/>
        <v>0</v>
      </c>
      <c r="H60" s="62">
        <f t="shared" si="7"/>
        <v>0</v>
      </c>
      <c r="I60" s="58"/>
      <c r="J60" s="36"/>
      <c r="K60" s="36"/>
      <c r="L60" s="36"/>
      <c r="M60" s="36"/>
      <c r="N60" s="41"/>
      <c r="O60" s="36"/>
      <c r="P60" s="36"/>
      <c r="Q60" s="36"/>
      <c r="R60" s="36"/>
      <c r="S60" s="36"/>
      <c r="T60" s="36"/>
      <c r="U60" s="38"/>
      <c r="V60" s="36"/>
      <c r="W60" s="36"/>
      <c r="X60" s="36"/>
      <c r="Y60" s="36"/>
      <c r="Z60" s="36"/>
      <c r="AA60" s="36"/>
      <c r="AB60" s="36"/>
      <c r="AC60" s="32">
        <v>0</v>
      </c>
      <c r="AD60" s="32">
        <v>0</v>
      </c>
      <c r="AE60" s="32">
        <v>0</v>
      </c>
      <c r="AF60" s="32">
        <v>3</v>
      </c>
      <c r="AG60" s="32">
        <v>4</v>
      </c>
      <c r="AH60" s="42">
        <v>0</v>
      </c>
      <c r="AI60" s="33"/>
      <c r="AJ60" s="32">
        <v>3</v>
      </c>
      <c r="AK60" s="32">
        <v>3</v>
      </c>
      <c r="AL60" s="32">
        <v>5</v>
      </c>
      <c r="AM60" s="32">
        <v>4</v>
      </c>
    </row>
    <row r="61" spans="1:39" x14ac:dyDescent="0.25">
      <c r="U61" s="44"/>
    </row>
    <row r="75" spans="21:21" x14ac:dyDescent="0.25">
      <c r="U75" s="46"/>
    </row>
    <row r="117" spans="21:21" x14ac:dyDescent="0.25">
      <c r="U117" s="47"/>
    </row>
    <row r="118" spans="21:21" x14ac:dyDescent="0.25">
      <c r="U118" s="47"/>
    </row>
    <row r="119" spans="21:21" x14ac:dyDescent="0.25">
      <c r="U119" s="48"/>
    </row>
    <row r="120" spans="21:21" x14ac:dyDescent="0.25">
      <c r="U120" s="44"/>
    </row>
    <row r="134" spans="21:21" x14ac:dyDescent="0.25">
      <c r="U134" s="46"/>
    </row>
    <row r="176" spans="21:21" x14ac:dyDescent="0.25">
      <c r="U176" s="47"/>
    </row>
    <row r="177" spans="21:21" x14ac:dyDescent="0.25">
      <c r="U177" s="47"/>
    </row>
    <row r="178" spans="21:21" x14ac:dyDescent="0.25">
      <c r="U178" s="48"/>
    </row>
    <row r="179" spans="21:21" x14ac:dyDescent="0.25">
      <c r="U179" s="44"/>
    </row>
    <row r="193" spans="21:21" x14ac:dyDescent="0.25">
      <c r="U193" s="46"/>
    </row>
    <row r="235" spans="21:21" x14ac:dyDescent="0.25">
      <c r="U235" s="47"/>
    </row>
    <row r="236" spans="21:21" x14ac:dyDescent="0.25">
      <c r="U236" s="47"/>
    </row>
    <row r="237" spans="21:21" x14ac:dyDescent="0.25">
      <c r="U237" s="48"/>
    </row>
    <row r="238" spans="21:21" x14ac:dyDescent="0.25">
      <c r="U238" s="44"/>
    </row>
    <row r="252" spans="21:21" x14ac:dyDescent="0.25">
      <c r="U252" s="46"/>
    </row>
    <row r="294" spans="21:21" x14ac:dyDescent="0.25">
      <c r="U294" s="47"/>
    </row>
    <row r="295" spans="21:21" x14ac:dyDescent="0.25">
      <c r="U295" s="47"/>
    </row>
    <row r="296" spans="21:21" x14ac:dyDescent="0.25">
      <c r="U296" s="48"/>
    </row>
    <row r="297" spans="21:21" x14ac:dyDescent="0.25">
      <c r="U297" s="44"/>
    </row>
    <row r="311" spans="21:21" x14ac:dyDescent="0.25">
      <c r="U311" s="46"/>
    </row>
    <row r="353" spans="21:21" x14ac:dyDescent="0.25">
      <c r="U353" s="47"/>
    </row>
    <row r="354" spans="21:21" x14ac:dyDescent="0.25">
      <c r="U354" s="47"/>
    </row>
    <row r="355" spans="21:21" x14ac:dyDescent="0.25">
      <c r="U355" s="48"/>
    </row>
    <row r="356" spans="21:21" x14ac:dyDescent="0.25">
      <c r="U356" s="44"/>
    </row>
    <row r="370" spans="21:21" x14ac:dyDescent="0.25">
      <c r="U370" s="46"/>
    </row>
    <row r="412" spans="21:21" x14ac:dyDescent="0.25">
      <c r="U412" s="47"/>
    </row>
    <row r="413" spans="21:21" x14ac:dyDescent="0.25">
      <c r="U413" s="47"/>
    </row>
    <row r="414" spans="21:21" x14ac:dyDescent="0.25">
      <c r="U414" s="48"/>
    </row>
    <row r="415" spans="21:21" x14ac:dyDescent="0.25">
      <c r="U415" s="44"/>
    </row>
    <row r="429" spans="21:21" x14ac:dyDescent="0.25">
      <c r="U429" s="46"/>
    </row>
    <row r="471" spans="21:21" x14ac:dyDescent="0.25">
      <c r="U471" s="47"/>
    </row>
    <row r="472" spans="21:21" x14ac:dyDescent="0.25">
      <c r="U472" s="47"/>
    </row>
    <row r="473" spans="21:21" x14ac:dyDescent="0.25">
      <c r="U473" s="48"/>
    </row>
    <row r="474" spans="21:21" x14ac:dyDescent="0.25">
      <c r="U474" s="44"/>
    </row>
    <row r="488" spans="21:21" x14ac:dyDescent="0.25">
      <c r="U488" s="46"/>
    </row>
    <row r="530" spans="21:21" x14ac:dyDescent="0.25">
      <c r="U530" s="47"/>
    </row>
    <row r="531" spans="21:21" x14ac:dyDescent="0.25">
      <c r="U531" s="47"/>
    </row>
    <row r="532" spans="21:21" x14ac:dyDescent="0.25">
      <c r="U532" s="48"/>
    </row>
    <row r="533" spans="21:21" x14ac:dyDescent="0.25">
      <c r="U533" s="44"/>
    </row>
    <row r="547" spans="21:21" x14ac:dyDescent="0.25">
      <c r="U547" s="46"/>
    </row>
    <row r="589" spans="21:21" x14ac:dyDescent="0.25">
      <c r="U589" s="47"/>
    </row>
    <row r="590" spans="21:21" x14ac:dyDescent="0.25">
      <c r="U590" s="47"/>
    </row>
    <row r="591" spans="21:21" x14ac:dyDescent="0.25">
      <c r="U591" s="48"/>
    </row>
    <row r="592" spans="21:21" x14ac:dyDescent="0.25">
      <c r="U592" s="44"/>
    </row>
    <row r="606" spans="21:21" x14ac:dyDescent="0.25">
      <c r="U606" s="46"/>
    </row>
    <row r="648" spans="21:21" x14ac:dyDescent="0.25">
      <c r="U648" s="47"/>
    </row>
    <row r="649" spans="21:21" x14ac:dyDescent="0.25">
      <c r="U649" s="47"/>
    </row>
    <row r="650" spans="21:21" x14ac:dyDescent="0.25">
      <c r="U650" s="48"/>
    </row>
    <row r="651" spans="21:21" x14ac:dyDescent="0.25">
      <c r="U651" s="44"/>
    </row>
    <row r="665" spans="21:21" x14ac:dyDescent="0.25">
      <c r="U665" s="46"/>
    </row>
    <row r="707" spans="21:21" x14ac:dyDescent="0.25">
      <c r="U707" s="47"/>
    </row>
    <row r="708" spans="21:21" x14ac:dyDescent="0.25">
      <c r="U708" s="47"/>
    </row>
    <row r="709" spans="21:21" x14ac:dyDescent="0.25">
      <c r="U709" s="48"/>
    </row>
    <row r="710" spans="21:21" x14ac:dyDescent="0.25">
      <c r="U710" s="44"/>
    </row>
    <row r="724" spans="21:21" x14ac:dyDescent="0.25">
      <c r="U724" s="46"/>
    </row>
    <row r="766" spans="21:21" x14ac:dyDescent="0.25">
      <c r="U766" s="47"/>
    </row>
    <row r="767" spans="21:21" x14ac:dyDescent="0.25">
      <c r="U767" s="47"/>
    </row>
    <row r="768" spans="21:21" x14ac:dyDescent="0.25">
      <c r="U768" s="48"/>
    </row>
    <row r="769" spans="21:21" x14ac:dyDescent="0.25">
      <c r="U769" s="44"/>
    </row>
    <row r="783" spans="21:21" x14ac:dyDescent="0.25">
      <c r="U783" s="46"/>
    </row>
    <row r="825" spans="21:21" x14ac:dyDescent="0.25">
      <c r="U825" s="47"/>
    </row>
    <row r="826" spans="21:21" x14ac:dyDescent="0.25">
      <c r="U826" s="47"/>
    </row>
    <row r="827" spans="21:21" x14ac:dyDescent="0.25">
      <c r="U827" s="48"/>
    </row>
    <row r="828" spans="21:21" x14ac:dyDescent="0.25">
      <c r="U828" s="44"/>
    </row>
    <row r="842" spans="21:21" x14ac:dyDescent="0.25">
      <c r="U842" s="46"/>
    </row>
    <row r="884" spans="21:21" x14ac:dyDescent="0.25">
      <c r="U884" s="47"/>
    </row>
    <row r="885" spans="21:21" x14ac:dyDescent="0.25">
      <c r="U885" s="47"/>
    </row>
    <row r="886" spans="21:21" x14ac:dyDescent="0.25">
      <c r="U886" s="48"/>
    </row>
    <row r="887" spans="21:21" x14ac:dyDescent="0.25">
      <c r="U887" s="44"/>
    </row>
    <row r="901" spans="21:21" x14ac:dyDescent="0.25">
      <c r="U901" s="46"/>
    </row>
    <row r="943" spans="21:21" x14ac:dyDescent="0.25">
      <c r="U943" s="47"/>
    </row>
    <row r="944" spans="21:21" x14ac:dyDescent="0.25">
      <c r="U944" s="47"/>
    </row>
    <row r="945" spans="21:21" x14ac:dyDescent="0.25">
      <c r="U945" s="48"/>
    </row>
    <row r="946" spans="21:21" x14ac:dyDescent="0.25">
      <c r="U946" s="44"/>
    </row>
    <row r="960" spans="21:21" x14ac:dyDescent="0.25">
      <c r="U960" s="46"/>
    </row>
    <row r="1002" spans="21:21" x14ac:dyDescent="0.25">
      <c r="U1002" s="47"/>
    </row>
    <row r="1003" spans="21:21" x14ac:dyDescent="0.25">
      <c r="U1003" s="47"/>
    </row>
    <row r="1004" spans="21:21" x14ac:dyDescent="0.25">
      <c r="U1004" s="48"/>
    </row>
    <row r="1005" spans="21:21" x14ac:dyDescent="0.25">
      <c r="U1005" s="44"/>
    </row>
    <row r="1019" spans="21:21" x14ac:dyDescent="0.25">
      <c r="U1019" s="46"/>
    </row>
    <row r="1061" spans="21:21" x14ac:dyDescent="0.25">
      <c r="U1061" s="47"/>
    </row>
    <row r="1062" spans="21:21" x14ac:dyDescent="0.25">
      <c r="U1062" s="47"/>
    </row>
    <row r="1063" spans="21:21" x14ac:dyDescent="0.25">
      <c r="U1063" s="48"/>
    </row>
    <row r="1064" spans="21:21" x14ac:dyDescent="0.25">
      <c r="U1064" s="44"/>
    </row>
    <row r="1078" spans="21:21" x14ac:dyDescent="0.25">
      <c r="U1078" s="46"/>
    </row>
    <row r="1120" spans="21:21" x14ac:dyDescent="0.25">
      <c r="U1120" s="47"/>
    </row>
    <row r="1121" spans="21:21" x14ac:dyDescent="0.25">
      <c r="U1121" s="47"/>
    </row>
    <row r="1122" spans="21:21" x14ac:dyDescent="0.25">
      <c r="U1122" s="48"/>
    </row>
    <row r="1123" spans="21:21" x14ac:dyDescent="0.25">
      <c r="U1123" s="44"/>
    </row>
    <row r="1137" spans="21:21" x14ac:dyDescent="0.25">
      <c r="U1137" s="46"/>
    </row>
    <row r="1179" spans="21:21" x14ac:dyDescent="0.25">
      <c r="U1179" s="47"/>
    </row>
    <row r="1180" spans="21:21" x14ac:dyDescent="0.25">
      <c r="U1180" s="47"/>
    </row>
    <row r="1181" spans="21:21" x14ac:dyDescent="0.25">
      <c r="U1181" s="48"/>
    </row>
    <row r="1182" spans="21:21" x14ac:dyDescent="0.25">
      <c r="U1182" s="44"/>
    </row>
    <row r="1196" spans="21:21" x14ac:dyDescent="0.25">
      <c r="U1196" s="46"/>
    </row>
    <row r="1238" spans="21:21" x14ac:dyDescent="0.25">
      <c r="U1238" s="47"/>
    </row>
    <row r="1239" spans="21:21" x14ac:dyDescent="0.25">
      <c r="U1239" s="47"/>
    </row>
    <row r="1240" spans="21:21" x14ac:dyDescent="0.25">
      <c r="U1240" s="48"/>
    </row>
    <row r="1241" spans="21:21" x14ac:dyDescent="0.25">
      <c r="U1241" s="44"/>
    </row>
    <row r="1255" spans="21:21" x14ac:dyDescent="0.25">
      <c r="U1255" s="46"/>
    </row>
    <row r="1297" spans="21:21" x14ac:dyDescent="0.25">
      <c r="U1297" s="47"/>
    </row>
    <row r="1298" spans="21:21" x14ac:dyDescent="0.25">
      <c r="U1298" s="47"/>
    </row>
    <row r="1299" spans="21:21" x14ac:dyDescent="0.25">
      <c r="U1299" s="48"/>
    </row>
    <row r="1300" spans="21:21" x14ac:dyDescent="0.25">
      <c r="U1300" s="44"/>
    </row>
    <row r="1314" spans="21:21" x14ac:dyDescent="0.25">
      <c r="U1314" s="46"/>
    </row>
    <row r="1356" spans="21:21" x14ac:dyDescent="0.25">
      <c r="U1356" s="47"/>
    </row>
    <row r="1357" spans="21:21" x14ac:dyDescent="0.25">
      <c r="U1357" s="47"/>
    </row>
    <row r="1358" spans="21:21" x14ac:dyDescent="0.25">
      <c r="U1358" s="48"/>
    </row>
    <row r="1359" spans="21:21" x14ac:dyDescent="0.25">
      <c r="U1359" s="44"/>
    </row>
    <row r="1373" spans="21:21" x14ac:dyDescent="0.25">
      <c r="U1373" s="46"/>
    </row>
    <row r="1415" spans="21:21" x14ac:dyDescent="0.25">
      <c r="U1415" s="47"/>
    </row>
    <row r="1416" spans="21:21" x14ac:dyDescent="0.25">
      <c r="U1416" s="47"/>
    </row>
    <row r="1417" spans="21:21" x14ac:dyDescent="0.25">
      <c r="U1417" s="48"/>
    </row>
    <row r="1418" spans="21:21" x14ac:dyDescent="0.25">
      <c r="U1418" s="44"/>
    </row>
    <row r="1432" spans="21:21" x14ac:dyDescent="0.25">
      <c r="U1432" s="46"/>
    </row>
    <row r="1474" spans="21:21" x14ac:dyDescent="0.25">
      <c r="U1474" s="47"/>
    </row>
    <row r="1475" spans="21:21" x14ac:dyDescent="0.25">
      <c r="U1475" s="47"/>
    </row>
    <row r="1476" spans="21:21" x14ac:dyDescent="0.25">
      <c r="U1476" s="48"/>
    </row>
    <row r="1477" spans="21:21" x14ac:dyDescent="0.25">
      <c r="U1477" s="44"/>
    </row>
    <row r="1491" spans="21:21" x14ac:dyDescent="0.25">
      <c r="U1491" s="46"/>
    </row>
    <row r="1533" spans="21:21" x14ac:dyDescent="0.25">
      <c r="U1533" s="47"/>
    </row>
    <row r="1534" spans="21:21" x14ac:dyDescent="0.25">
      <c r="U1534" s="47"/>
    </row>
    <row r="1535" spans="21:21" x14ac:dyDescent="0.25">
      <c r="U1535" s="48"/>
    </row>
    <row r="1536" spans="21:21" x14ac:dyDescent="0.25">
      <c r="U1536" s="44"/>
    </row>
    <row r="1550" spans="21:21" x14ac:dyDescent="0.25">
      <c r="U1550" s="46"/>
    </row>
    <row r="1592" spans="21:21" x14ac:dyDescent="0.25">
      <c r="U1592" s="47"/>
    </row>
    <row r="1593" spans="21:21" x14ac:dyDescent="0.25">
      <c r="U1593" s="47"/>
    </row>
    <row r="1594" spans="21:21" x14ac:dyDescent="0.25">
      <c r="U1594" s="48"/>
    </row>
    <row r="1595" spans="21:21" x14ac:dyDescent="0.25">
      <c r="U1595" s="44"/>
    </row>
    <row r="1609" spans="21:21" x14ac:dyDescent="0.25">
      <c r="U1609" s="46"/>
    </row>
    <row r="1651" spans="21:21" x14ac:dyDescent="0.25">
      <c r="U1651" s="47"/>
    </row>
    <row r="1652" spans="21:21" x14ac:dyDescent="0.25">
      <c r="U1652" s="47"/>
    </row>
    <row r="1653" spans="21:21" x14ac:dyDescent="0.25">
      <c r="U1653" s="48"/>
    </row>
    <row r="1654" spans="21:21" x14ac:dyDescent="0.25">
      <c r="U1654" s="44"/>
    </row>
    <row r="1668" spans="21:21" x14ac:dyDescent="0.25">
      <c r="U1668" s="46"/>
    </row>
    <row r="1710" spans="21:21" x14ac:dyDescent="0.25">
      <c r="U1710" s="47"/>
    </row>
    <row r="1711" spans="21:21" x14ac:dyDescent="0.25">
      <c r="U1711" s="47"/>
    </row>
    <row r="1712" spans="21:21" x14ac:dyDescent="0.25">
      <c r="U1712" s="48"/>
    </row>
    <row r="1713" spans="21:21" x14ac:dyDescent="0.25">
      <c r="U1713" s="44"/>
    </row>
    <row r="1727" spans="21:21" x14ac:dyDescent="0.25">
      <c r="U1727" s="46"/>
    </row>
    <row r="1769" spans="21:21" x14ac:dyDescent="0.25">
      <c r="U1769" s="47"/>
    </row>
    <row r="1770" spans="21:21" x14ac:dyDescent="0.25">
      <c r="U1770" s="47"/>
    </row>
    <row r="1771" spans="21:21" x14ac:dyDescent="0.25">
      <c r="U1771" s="48"/>
    </row>
    <row r="1772" spans="21:21" x14ac:dyDescent="0.25">
      <c r="U1772" s="44"/>
    </row>
    <row r="1786" spans="21:21" x14ac:dyDescent="0.25">
      <c r="U1786" s="46"/>
    </row>
    <row r="1828" spans="21:21" x14ac:dyDescent="0.25">
      <c r="U1828" s="47"/>
    </row>
    <row r="1829" spans="21:21" x14ac:dyDescent="0.25">
      <c r="U1829" s="47"/>
    </row>
    <row r="1830" spans="21:21" x14ac:dyDescent="0.25">
      <c r="U1830" s="48"/>
    </row>
    <row r="1831" spans="21:21" x14ac:dyDescent="0.25">
      <c r="U1831" s="44"/>
    </row>
    <row r="1845" spans="21:21" x14ac:dyDescent="0.25">
      <c r="U1845" s="46"/>
    </row>
    <row r="1887" spans="21:21" x14ac:dyDescent="0.25">
      <c r="U1887" s="47"/>
    </row>
    <row r="1888" spans="21:21" x14ac:dyDescent="0.25">
      <c r="U1888" s="47"/>
    </row>
    <row r="1889" spans="21:21" x14ac:dyDescent="0.25">
      <c r="U1889" s="48"/>
    </row>
    <row r="1890" spans="21:21" x14ac:dyDescent="0.25">
      <c r="U1890" s="44"/>
    </row>
    <row r="1904" spans="21:21" x14ac:dyDescent="0.25">
      <c r="U1904" s="46"/>
    </row>
    <row r="1946" spans="21:21" x14ac:dyDescent="0.25">
      <c r="U1946" s="47"/>
    </row>
    <row r="1947" spans="21:21" x14ac:dyDescent="0.25">
      <c r="U1947" s="47"/>
    </row>
    <row r="1948" spans="21:21" x14ac:dyDescent="0.25">
      <c r="U1948" s="48"/>
    </row>
    <row r="1949" spans="21:21" x14ac:dyDescent="0.25">
      <c r="U1949" s="44"/>
    </row>
    <row r="1963" spans="21:21" x14ac:dyDescent="0.25">
      <c r="U1963" s="46"/>
    </row>
    <row r="2005" spans="21:21" x14ac:dyDescent="0.25">
      <c r="U2005" s="47"/>
    </row>
    <row r="2006" spans="21:21" x14ac:dyDescent="0.25">
      <c r="U2006" s="47"/>
    </row>
    <row r="2007" spans="21:21" x14ac:dyDescent="0.25">
      <c r="U2007" s="48"/>
    </row>
    <row r="2008" spans="21:21" x14ac:dyDescent="0.25">
      <c r="U2008" s="44"/>
    </row>
    <row r="2022" spans="21:21" x14ac:dyDescent="0.25">
      <c r="U2022" s="46"/>
    </row>
    <row r="2064" spans="21:21" x14ac:dyDescent="0.25">
      <c r="U2064" s="47"/>
    </row>
    <row r="2065" spans="21:21" x14ac:dyDescent="0.25">
      <c r="U2065" s="47"/>
    </row>
    <row r="2066" spans="21:21" x14ac:dyDescent="0.25">
      <c r="U2066" s="48"/>
    </row>
    <row r="2067" spans="21:21" x14ac:dyDescent="0.25">
      <c r="U2067" s="44"/>
    </row>
    <row r="2081" spans="21:21" x14ac:dyDescent="0.25">
      <c r="U2081" s="46"/>
    </row>
    <row r="2123" spans="21:21" x14ac:dyDescent="0.25">
      <c r="U2123" s="47"/>
    </row>
    <row r="2124" spans="21:21" x14ac:dyDescent="0.25">
      <c r="U2124" s="47"/>
    </row>
    <row r="2125" spans="21:21" x14ac:dyDescent="0.25">
      <c r="U2125" s="48"/>
    </row>
    <row r="2126" spans="21:21" x14ac:dyDescent="0.25">
      <c r="U2126" s="44"/>
    </row>
    <row r="2140" spans="21:21" x14ac:dyDescent="0.25">
      <c r="U2140" s="46"/>
    </row>
    <row r="2182" spans="21:21" x14ac:dyDescent="0.25">
      <c r="U2182" s="47"/>
    </row>
    <row r="2183" spans="21:21" x14ac:dyDescent="0.25">
      <c r="U2183" s="47"/>
    </row>
    <row r="2184" spans="21:21" x14ac:dyDescent="0.25">
      <c r="U2184" s="48"/>
    </row>
    <row r="2185" spans="21:21" x14ac:dyDescent="0.25">
      <c r="U2185" s="44"/>
    </row>
    <row r="2199" spans="21:21" x14ac:dyDescent="0.25">
      <c r="U2199" s="46"/>
    </row>
    <row r="2241" spans="21:21" x14ac:dyDescent="0.25">
      <c r="U2241" s="47"/>
    </row>
    <row r="2242" spans="21:21" x14ac:dyDescent="0.25">
      <c r="U2242" s="47"/>
    </row>
    <row r="2243" spans="21:21" x14ac:dyDescent="0.25">
      <c r="U2243" s="48"/>
    </row>
    <row r="2244" spans="21:21" x14ac:dyDescent="0.25">
      <c r="U2244" s="44"/>
    </row>
    <row r="2258" spans="21:21" x14ac:dyDescent="0.25">
      <c r="U2258" s="46"/>
    </row>
    <row r="2300" spans="21:21" x14ac:dyDescent="0.25">
      <c r="U2300" s="47"/>
    </row>
    <row r="2301" spans="21:21" x14ac:dyDescent="0.25">
      <c r="U2301" s="47"/>
    </row>
    <row r="2302" spans="21:21" x14ac:dyDescent="0.25">
      <c r="U2302" s="48"/>
    </row>
    <row r="2303" spans="21:21" x14ac:dyDescent="0.25">
      <c r="U2303" s="44"/>
    </row>
    <row r="2317" spans="21:21" x14ac:dyDescent="0.25">
      <c r="U2317" s="46"/>
    </row>
    <row r="2359" spans="21:21" x14ac:dyDescent="0.25">
      <c r="U2359" s="47"/>
    </row>
    <row r="2360" spans="21:21" x14ac:dyDescent="0.25">
      <c r="U2360" s="47"/>
    </row>
    <row r="2361" spans="21:21" x14ac:dyDescent="0.25">
      <c r="U2361" s="48"/>
    </row>
    <row r="2362" spans="21:21" x14ac:dyDescent="0.25">
      <c r="U2362" s="44"/>
    </row>
    <row r="2376" spans="21:21" x14ac:dyDescent="0.25">
      <c r="U2376" s="46"/>
    </row>
    <row r="2418" spans="21:21" x14ac:dyDescent="0.25">
      <c r="U2418" s="47"/>
    </row>
    <row r="2419" spans="21:21" x14ac:dyDescent="0.25">
      <c r="U2419" s="47"/>
    </row>
    <row r="2420" spans="21:21" x14ac:dyDescent="0.25">
      <c r="U2420" s="48"/>
    </row>
    <row r="2421" spans="21:21" x14ac:dyDescent="0.25">
      <c r="U2421" s="44"/>
    </row>
    <row r="2435" spans="21:21" x14ac:dyDescent="0.25">
      <c r="U2435" s="46"/>
    </row>
    <row r="2477" spans="21:21" x14ac:dyDescent="0.25">
      <c r="U2477" s="47"/>
    </row>
    <row r="2478" spans="21:21" x14ac:dyDescent="0.25">
      <c r="U2478" s="47"/>
    </row>
    <row r="2479" spans="21:21" x14ac:dyDescent="0.25">
      <c r="U2479" s="48"/>
    </row>
    <row r="2480" spans="21:21" x14ac:dyDescent="0.25">
      <c r="U2480" s="44"/>
    </row>
    <row r="2494" spans="21:21" x14ac:dyDescent="0.25">
      <c r="U2494" s="46"/>
    </row>
    <row r="2536" spans="21:21" x14ac:dyDescent="0.25">
      <c r="U2536" s="47"/>
    </row>
    <row r="2537" spans="21:21" x14ac:dyDescent="0.25">
      <c r="U2537" s="47"/>
    </row>
    <row r="2538" spans="21:21" x14ac:dyDescent="0.25">
      <c r="U2538" s="48"/>
    </row>
    <row r="2539" spans="21:21" x14ac:dyDescent="0.25">
      <c r="U2539" s="44"/>
    </row>
    <row r="2553" spans="21:21" x14ac:dyDescent="0.25">
      <c r="U2553" s="46"/>
    </row>
    <row r="2595" spans="21:21" x14ac:dyDescent="0.25">
      <c r="U2595" s="47"/>
    </row>
    <row r="2596" spans="21:21" x14ac:dyDescent="0.25">
      <c r="U2596" s="47"/>
    </row>
    <row r="2597" spans="21:21" x14ac:dyDescent="0.25">
      <c r="U2597" s="48"/>
    </row>
    <row r="2598" spans="21:21" x14ac:dyDescent="0.25">
      <c r="U2598" s="44"/>
    </row>
    <row r="2612" spans="21:21" x14ac:dyDescent="0.25">
      <c r="U2612" s="46"/>
    </row>
    <row r="2654" spans="21:21" x14ac:dyDescent="0.25">
      <c r="U2654" s="47"/>
    </row>
    <row r="2655" spans="21:21" x14ac:dyDescent="0.25">
      <c r="U2655" s="47"/>
    </row>
    <row r="2656" spans="21:21" x14ac:dyDescent="0.25">
      <c r="U2656" s="48"/>
    </row>
    <row r="2657" spans="21:21" x14ac:dyDescent="0.25">
      <c r="U2657" s="44"/>
    </row>
    <row r="2671" spans="21:21" x14ac:dyDescent="0.25">
      <c r="U2671" s="46"/>
    </row>
    <row r="2713" spans="21:21" x14ac:dyDescent="0.25">
      <c r="U2713" s="47"/>
    </row>
    <row r="2714" spans="21:21" x14ac:dyDescent="0.25">
      <c r="U2714" s="47"/>
    </row>
    <row r="2715" spans="21:21" x14ac:dyDescent="0.25">
      <c r="U2715" s="48"/>
    </row>
    <row r="2716" spans="21:21" x14ac:dyDescent="0.25">
      <c r="U2716" s="44"/>
    </row>
    <row r="2730" spans="21:21" x14ac:dyDescent="0.25">
      <c r="U2730" s="46"/>
    </row>
    <row r="2772" spans="21:21" x14ac:dyDescent="0.25">
      <c r="U2772" s="47"/>
    </row>
    <row r="2773" spans="21:21" x14ac:dyDescent="0.25">
      <c r="U2773" s="47"/>
    </row>
    <row r="2774" spans="21:21" x14ac:dyDescent="0.25">
      <c r="U2774" s="48"/>
    </row>
    <row r="2775" spans="21:21" x14ac:dyDescent="0.25">
      <c r="U2775" s="44"/>
    </row>
    <row r="2789" spans="21:21" x14ac:dyDescent="0.25">
      <c r="U2789" s="46"/>
    </row>
    <row r="2831" spans="21:21" x14ac:dyDescent="0.25">
      <c r="U2831" s="47"/>
    </row>
    <row r="2832" spans="21:21" x14ac:dyDescent="0.25">
      <c r="U2832" s="47"/>
    </row>
    <row r="2833" spans="21:21" x14ac:dyDescent="0.25">
      <c r="U2833" s="48"/>
    </row>
    <row r="2834" spans="21:21" x14ac:dyDescent="0.25">
      <c r="U2834" s="44"/>
    </row>
    <row r="2848" spans="21:21" x14ac:dyDescent="0.25">
      <c r="U2848" s="46"/>
    </row>
    <row r="2890" spans="21:21" x14ac:dyDescent="0.25">
      <c r="U2890" s="47"/>
    </row>
    <row r="2891" spans="21:21" x14ac:dyDescent="0.25">
      <c r="U2891" s="47"/>
    </row>
    <row r="2892" spans="21:21" x14ac:dyDescent="0.25">
      <c r="U2892" s="48"/>
    </row>
    <row r="2893" spans="21:21" x14ac:dyDescent="0.25">
      <c r="U2893" s="44"/>
    </row>
    <row r="2907" spans="21:21" x14ac:dyDescent="0.25">
      <c r="U2907" s="46"/>
    </row>
    <row r="2949" spans="21:21" x14ac:dyDescent="0.25">
      <c r="U2949" s="47"/>
    </row>
    <row r="2950" spans="21:21" x14ac:dyDescent="0.25">
      <c r="U2950" s="47"/>
    </row>
    <row r="2951" spans="21:21" x14ac:dyDescent="0.25">
      <c r="U2951" s="48"/>
    </row>
    <row r="2952" spans="21:21" x14ac:dyDescent="0.25">
      <c r="U2952" s="44"/>
    </row>
    <row r="2966" spans="21:21" x14ac:dyDescent="0.25">
      <c r="U2966" s="46"/>
    </row>
    <row r="3008" spans="21:21" x14ac:dyDescent="0.25">
      <c r="U3008" s="47"/>
    </row>
    <row r="3009" spans="21:21" x14ac:dyDescent="0.25">
      <c r="U3009" s="47"/>
    </row>
    <row r="3010" spans="21:21" x14ac:dyDescent="0.25">
      <c r="U3010" s="48"/>
    </row>
    <row r="3011" spans="21:21" x14ac:dyDescent="0.25">
      <c r="U3011" s="44"/>
    </row>
    <row r="3025" spans="21:21" x14ac:dyDescent="0.25">
      <c r="U3025" s="46"/>
    </row>
    <row r="3067" spans="21:21" x14ac:dyDescent="0.25">
      <c r="U3067" s="47"/>
    </row>
    <row r="3068" spans="21:21" x14ac:dyDescent="0.25">
      <c r="U3068" s="47"/>
    </row>
    <row r="3069" spans="21:21" x14ac:dyDescent="0.25">
      <c r="U3069" s="48"/>
    </row>
    <row r="3070" spans="21:21" x14ac:dyDescent="0.25">
      <c r="U3070" s="44"/>
    </row>
    <row r="3084" spans="21:21" x14ac:dyDescent="0.25">
      <c r="U3084" s="46"/>
    </row>
    <row r="3126" spans="21:21" x14ac:dyDescent="0.25">
      <c r="U3126" s="47"/>
    </row>
    <row r="3127" spans="21:21" x14ac:dyDescent="0.25">
      <c r="U3127" s="47"/>
    </row>
    <row r="3128" spans="21:21" x14ac:dyDescent="0.25">
      <c r="U3128" s="48"/>
    </row>
    <row r="3129" spans="21:21" x14ac:dyDescent="0.25">
      <c r="U3129" s="44"/>
    </row>
    <row r="3143" spans="21:21" x14ac:dyDescent="0.25">
      <c r="U3143" s="46"/>
    </row>
    <row r="3185" spans="21:21" x14ac:dyDescent="0.25">
      <c r="U3185" s="47"/>
    </row>
    <row r="3186" spans="21:21" x14ac:dyDescent="0.25">
      <c r="U3186" s="47"/>
    </row>
    <row r="3187" spans="21:21" x14ac:dyDescent="0.25">
      <c r="U3187" s="48"/>
    </row>
    <row r="3188" spans="21:21" x14ac:dyDescent="0.25">
      <c r="U3188" s="44"/>
    </row>
    <row r="3202" spans="21:21" x14ac:dyDescent="0.25">
      <c r="U3202" s="46"/>
    </row>
    <row r="3244" spans="21:21" x14ac:dyDescent="0.25">
      <c r="U3244" s="47"/>
    </row>
    <row r="3245" spans="21:21" x14ac:dyDescent="0.25">
      <c r="U3245" s="47"/>
    </row>
    <row r="3246" spans="21:21" x14ac:dyDescent="0.25">
      <c r="U3246" s="48"/>
    </row>
    <row r="3247" spans="21:21" x14ac:dyDescent="0.25">
      <c r="U3247" s="44"/>
    </row>
    <row r="3261" spans="21:21" x14ac:dyDescent="0.25">
      <c r="U3261" s="46"/>
    </row>
    <row r="3303" spans="21:21" x14ac:dyDescent="0.25">
      <c r="U3303" s="47"/>
    </row>
    <row r="3304" spans="21:21" x14ac:dyDescent="0.25">
      <c r="U3304" s="47"/>
    </row>
    <row r="3305" spans="21:21" x14ac:dyDescent="0.25">
      <c r="U3305" s="48"/>
    </row>
    <row r="3306" spans="21:21" x14ac:dyDescent="0.25">
      <c r="U3306" s="44"/>
    </row>
    <row r="3320" spans="21:21" x14ac:dyDescent="0.25">
      <c r="U3320" s="46"/>
    </row>
    <row r="3362" spans="21:21" x14ac:dyDescent="0.25">
      <c r="U3362" s="47"/>
    </row>
    <row r="3363" spans="21:21" x14ac:dyDescent="0.25">
      <c r="U3363" s="47"/>
    </row>
    <row r="3364" spans="21:21" x14ac:dyDescent="0.25">
      <c r="U3364" s="48"/>
    </row>
    <row r="3365" spans="21:21" x14ac:dyDescent="0.25">
      <c r="U3365" s="44"/>
    </row>
    <row r="3379" spans="21:21" x14ac:dyDescent="0.25">
      <c r="U3379" s="46"/>
    </row>
    <row r="3421" spans="21:21" x14ac:dyDescent="0.25">
      <c r="U3421" s="47"/>
    </row>
    <row r="3422" spans="21:21" x14ac:dyDescent="0.25">
      <c r="U3422" s="47"/>
    </row>
    <row r="3423" spans="21:21" x14ac:dyDescent="0.25">
      <c r="U3423" s="48"/>
    </row>
    <row r="3424" spans="21:21" x14ac:dyDescent="0.25">
      <c r="U3424" s="44"/>
    </row>
    <row r="3438" spans="21:21" x14ac:dyDescent="0.25">
      <c r="U3438" s="46"/>
    </row>
    <row r="3480" spans="21:21" x14ac:dyDescent="0.25">
      <c r="U3480" s="47"/>
    </row>
    <row r="3481" spans="21:21" x14ac:dyDescent="0.25">
      <c r="U3481" s="47"/>
    </row>
    <row r="3482" spans="21:21" x14ac:dyDescent="0.25">
      <c r="U3482" s="48"/>
    </row>
    <row r="3483" spans="21:21" x14ac:dyDescent="0.25">
      <c r="U3483" s="44"/>
    </row>
    <row r="3497" spans="21:21" x14ac:dyDescent="0.25">
      <c r="U3497" s="46"/>
    </row>
    <row r="3539" spans="21:21" x14ac:dyDescent="0.25">
      <c r="U3539" s="47"/>
    </row>
    <row r="3540" spans="21:21" x14ac:dyDescent="0.25">
      <c r="U3540" s="47"/>
    </row>
    <row r="3541" spans="21:21" x14ac:dyDescent="0.25">
      <c r="U3541" s="48"/>
    </row>
    <row r="3542" spans="21:21" x14ac:dyDescent="0.25">
      <c r="U3542" s="44"/>
    </row>
    <row r="3556" spans="21:21" x14ac:dyDescent="0.25">
      <c r="U3556" s="46"/>
    </row>
    <row r="3598" spans="21:21" x14ac:dyDescent="0.25">
      <c r="U3598" s="47"/>
    </row>
    <row r="3599" spans="21:21" x14ac:dyDescent="0.25">
      <c r="U3599" s="47"/>
    </row>
    <row r="3600" spans="21:21" x14ac:dyDescent="0.25">
      <c r="U3600" s="48"/>
    </row>
    <row r="3601" spans="21:21" x14ac:dyDescent="0.25">
      <c r="U3601" s="44"/>
    </row>
    <row r="3615" spans="21:21" x14ac:dyDescent="0.25">
      <c r="U3615" s="46"/>
    </row>
    <row r="3657" spans="21:21" x14ac:dyDescent="0.25">
      <c r="U3657" s="47"/>
    </row>
    <row r="3658" spans="21:21" x14ac:dyDescent="0.25">
      <c r="U3658" s="47"/>
    </row>
    <row r="3659" spans="21:21" x14ac:dyDescent="0.25">
      <c r="U3659" s="48"/>
    </row>
    <row r="3660" spans="21:21" x14ac:dyDescent="0.25">
      <c r="U3660" s="44"/>
    </row>
    <row r="3674" spans="21:21" x14ac:dyDescent="0.25">
      <c r="U3674" s="46"/>
    </row>
    <row r="3716" spans="21:21" x14ac:dyDescent="0.25">
      <c r="U3716" s="47"/>
    </row>
    <row r="3717" spans="21:21" x14ac:dyDescent="0.25">
      <c r="U3717" s="47"/>
    </row>
    <row r="3718" spans="21:21" x14ac:dyDescent="0.25">
      <c r="U3718" s="48"/>
    </row>
    <row r="3719" spans="21:21" x14ac:dyDescent="0.25">
      <c r="U3719" s="44"/>
    </row>
    <row r="3733" spans="21:21" x14ac:dyDescent="0.25">
      <c r="U3733" s="46"/>
    </row>
    <row r="3775" spans="21:21" x14ac:dyDescent="0.25">
      <c r="U3775" s="47"/>
    </row>
    <row r="3776" spans="21:21" x14ac:dyDescent="0.25">
      <c r="U3776" s="47"/>
    </row>
    <row r="3777" spans="21:21" x14ac:dyDescent="0.25">
      <c r="U3777" s="48"/>
    </row>
    <row r="3778" spans="21:21" x14ac:dyDescent="0.25">
      <c r="U3778" s="44"/>
    </row>
    <row r="3792" spans="21:21" x14ac:dyDescent="0.25">
      <c r="U3792" s="46"/>
    </row>
    <row r="3834" spans="21:21" x14ac:dyDescent="0.25">
      <c r="U3834" s="47"/>
    </row>
    <row r="3835" spans="21:21" x14ac:dyDescent="0.25">
      <c r="U3835" s="47"/>
    </row>
    <row r="3836" spans="21:21" x14ac:dyDescent="0.25">
      <c r="U3836" s="48"/>
    </row>
    <row r="3837" spans="21:21" x14ac:dyDescent="0.25">
      <c r="U3837" s="44"/>
    </row>
    <row r="3851" spans="21:21" x14ac:dyDescent="0.25">
      <c r="U3851" s="46"/>
    </row>
    <row r="3893" spans="21:21" x14ac:dyDescent="0.25">
      <c r="U3893" s="47"/>
    </row>
    <row r="3894" spans="21:21" x14ac:dyDescent="0.25">
      <c r="U3894" s="47"/>
    </row>
    <row r="3895" spans="21:21" x14ac:dyDescent="0.25">
      <c r="U3895" s="48"/>
    </row>
    <row r="3896" spans="21:21" x14ac:dyDescent="0.25">
      <c r="U3896" s="44"/>
    </row>
    <row r="3910" spans="21:21" x14ac:dyDescent="0.25">
      <c r="U3910" s="46"/>
    </row>
    <row r="3952" spans="21:21" x14ac:dyDescent="0.25">
      <c r="U3952" s="47"/>
    </row>
    <row r="3953" spans="21:21" x14ac:dyDescent="0.25">
      <c r="U3953" s="47"/>
    </row>
    <row r="3954" spans="21:21" x14ac:dyDescent="0.25">
      <c r="U3954" s="48"/>
    </row>
    <row r="3955" spans="21:21" x14ac:dyDescent="0.25">
      <c r="U3955" s="44"/>
    </row>
    <row r="3969" spans="21:21" x14ac:dyDescent="0.25">
      <c r="U3969" s="46"/>
    </row>
    <row r="4011" spans="21:21" x14ac:dyDescent="0.25">
      <c r="U4011" s="47"/>
    </row>
    <row r="4012" spans="21:21" x14ac:dyDescent="0.25">
      <c r="U4012" s="47"/>
    </row>
    <row r="4013" spans="21:21" x14ac:dyDescent="0.25">
      <c r="U4013" s="48"/>
    </row>
    <row r="4014" spans="21:21" x14ac:dyDescent="0.25">
      <c r="U4014" s="44"/>
    </row>
    <row r="4028" spans="21:21" x14ac:dyDescent="0.25">
      <c r="U4028" s="46"/>
    </row>
    <row r="4070" spans="21:21" x14ac:dyDescent="0.25">
      <c r="U4070" s="47"/>
    </row>
    <row r="4071" spans="21:21" x14ac:dyDescent="0.25">
      <c r="U4071" s="47"/>
    </row>
    <row r="4072" spans="21:21" x14ac:dyDescent="0.25">
      <c r="U4072" s="48"/>
    </row>
    <row r="4073" spans="21:21" x14ac:dyDescent="0.25">
      <c r="U4073" s="44"/>
    </row>
    <row r="4087" spans="21:21" x14ac:dyDescent="0.25">
      <c r="U4087" s="46"/>
    </row>
    <row r="4129" spans="21:21" x14ac:dyDescent="0.25">
      <c r="U4129" s="47"/>
    </row>
    <row r="4130" spans="21:21" x14ac:dyDescent="0.25">
      <c r="U4130" s="47"/>
    </row>
    <row r="4131" spans="21:21" x14ac:dyDescent="0.25">
      <c r="U4131" s="48"/>
    </row>
    <row r="4132" spans="21:21" x14ac:dyDescent="0.25">
      <c r="U4132" s="44"/>
    </row>
    <row r="4146" spans="21:21" x14ac:dyDescent="0.25">
      <c r="U4146" s="46"/>
    </row>
    <row r="4188" spans="21:21" x14ac:dyDescent="0.25">
      <c r="U4188" s="47"/>
    </row>
    <row r="4189" spans="21:21" x14ac:dyDescent="0.25">
      <c r="U4189" s="47"/>
    </row>
    <row r="4190" spans="21:21" x14ac:dyDescent="0.25">
      <c r="U4190" s="48"/>
    </row>
    <row r="4191" spans="21:21" x14ac:dyDescent="0.25">
      <c r="U4191" s="44"/>
    </row>
    <row r="4205" spans="21:21" x14ac:dyDescent="0.25">
      <c r="U4205" s="46"/>
    </row>
    <row r="4247" spans="21:21" x14ac:dyDescent="0.25">
      <c r="U4247" s="47"/>
    </row>
    <row r="4248" spans="21:21" x14ac:dyDescent="0.25">
      <c r="U4248" s="47"/>
    </row>
    <row r="4249" spans="21:21" x14ac:dyDescent="0.25">
      <c r="U4249" s="48"/>
    </row>
    <row r="4250" spans="21:21" x14ac:dyDescent="0.25">
      <c r="U4250" s="44"/>
    </row>
    <row r="4264" spans="21:21" x14ac:dyDescent="0.25">
      <c r="U4264" s="46"/>
    </row>
    <row r="4306" spans="21:21" x14ac:dyDescent="0.25">
      <c r="U4306" s="47"/>
    </row>
    <row r="4307" spans="21:21" x14ac:dyDescent="0.25">
      <c r="U4307" s="47"/>
    </row>
    <row r="4308" spans="21:21" x14ac:dyDescent="0.25">
      <c r="U4308" s="48"/>
    </row>
    <row r="4309" spans="21:21" x14ac:dyDescent="0.25">
      <c r="U4309" s="44"/>
    </row>
    <row r="4323" spans="21:21" x14ac:dyDescent="0.25">
      <c r="U4323" s="46"/>
    </row>
    <row r="4365" spans="21:21" x14ac:dyDescent="0.25">
      <c r="U4365" s="47"/>
    </row>
    <row r="4366" spans="21:21" x14ac:dyDescent="0.25">
      <c r="U4366" s="47"/>
    </row>
    <row r="4367" spans="21:21" x14ac:dyDescent="0.25">
      <c r="U4367" s="48"/>
    </row>
    <row r="4368" spans="21:21" x14ac:dyDescent="0.25">
      <c r="U4368" s="44"/>
    </row>
    <row r="4382" spans="21:21" x14ac:dyDescent="0.25">
      <c r="U4382" s="46"/>
    </row>
    <row r="4424" spans="21:21" x14ac:dyDescent="0.25">
      <c r="U4424" s="47"/>
    </row>
    <row r="4425" spans="21:21" x14ac:dyDescent="0.25">
      <c r="U4425" s="47"/>
    </row>
    <row r="4426" spans="21:21" x14ac:dyDescent="0.25">
      <c r="U4426" s="48"/>
    </row>
    <row r="4427" spans="21:21" x14ac:dyDescent="0.25">
      <c r="U4427" s="44"/>
    </row>
    <row r="4441" spans="21:21" x14ac:dyDescent="0.25">
      <c r="U4441" s="46"/>
    </row>
    <row r="4483" spans="21:21" x14ac:dyDescent="0.25">
      <c r="U4483" s="47"/>
    </row>
    <row r="4484" spans="21:21" x14ac:dyDescent="0.25">
      <c r="U4484" s="47"/>
    </row>
    <row r="4485" spans="21:21" x14ac:dyDescent="0.25">
      <c r="U4485" s="48"/>
    </row>
    <row r="4486" spans="21:21" x14ac:dyDescent="0.25">
      <c r="U4486" s="44"/>
    </row>
    <row r="4500" spans="21:21" x14ac:dyDescent="0.25">
      <c r="U4500" s="46"/>
    </row>
    <row r="4542" spans="21:21" x14ac:dyDescent="0.25">
      <c r="U4542" s="47"/>
    </row>
    <row r="4543" spans="21:21" x14ac:dyDescent="0.25">
      <c r="U4543" s="47"/>
    </row>
    <row r="4544" spans="21:21" x14ac:dyDescent="0.25">
      <c r="U4544" s="48"/>
    </row>
    <row r="4545" spans="21:21" x14ac:dyDescent="0.25">
      <c r="U4545" s="44"/>
    </row>
    <row r="4559" spans="21:21" x14ac:dyDescent="0.25">
      <c r="U4559" s="46"/>
    </row>
    <row r="4601" spans="21:21" x14ac:dyDescent="0.25">
      <c r="U4601" s="47"/>
    </row>
    <row r="4602" spans="21:21" x14ac:dyDescent="0.25">
      <c r="U4602" s="47"/>
    </row>
    <row r="4603" spans="21:21" x14ac:dyDescent="0.25">
      <c r="U4603" s="48"/>
    </row>
    <row r="4604" spans="21:21" x14ac:dyDescent="0.25">
      <c r="U4604" s="44"/>
    </row>
    <row r="4618" spans="21:21" x14ac:dyDescent="0.25">
      <c r="U4618" s="46"/>
    </row>
    <row r="4660" spans="21:21" x14ac:dyDescent="0.25">
      <c r="U4660" s="47"/>
    </row>
    <row r="4661" spans="21:21" x14ac:dyDescent="0.25">
      <c r="U4661" s="47"/>
    </row>
    <row r="4662" spans="21:21" x14ac:dyDescent="0.25">
      <c r="U4662" s="48"/>
    </row>
    <row r="4663" spans="21:21" x14ac:dyDescent="0.25">
      <c r="U4663" s="44"/>
    </row>
    <row r="4677" spans="21:21" x14ac:dyDescent="0.25">
      <c r="U4677" s="46"/>
    </row>
    <row r="4719" spans="21:21" x14ac:dyDescent="0.25">
      <c r="U4719" s="47"/>
    </row>
    <row r="4720" spans="21:21" x14ac:dyDescent="0.25">
      <c r="U4720" s="47"/>
    </row>
    <row r="4721" spans="21:21" x14ac:dyDescent="0.25">
      <c r="U4721" s="48"/>
    </row>
    <row r="4722" spans="21:21" x14ac:dyDescent="0.25">
      <c r="U4722" s="44"/>
    </row>
    <row r="4736" spans="21:21" x14ac:dyDescent="0.25">
      <c r="U4736" s="46"/>
    </row>
    <row r="4778" spans="21:21" x14ac:dyDescent="0.25">
      <c r="U4778" s="47"/>
    </row>
    <row r="4779" spans="21:21" x14ac:dyDescent="0.25">
      <c r="U4779" s="47"/>
    </row>
    <row r="4780" spans="21:21" x14ac:dyDescent="0.25">
      <c r="U4780" s="48"/>
    </row>
    <row r="4781" spans="21:21" x14ac:dyDescent="0.25">
      <c r="U4781" s="44"/>
    </row>
    <row r="4795" spans="21:21" x14ac:dyDescent="0.25">
      <c r="U4795" s="46"/>
    </row>
    <row r="4837" spans="21:21" x14ac:dyDescent="0.25">
      <c r="U4837" s="47"/>
    </row>
    <row r="4838" spans="21:21" x14ac:dyDescent="0.25">
      <c r="U4838" s="47"/>
    </row>
    <row r="4839" spans="21:21" x14ac:dyDescent="0.25">
      <c r="U4839" s="48"/>
    </row>
    <row r="4840" spans="21:21" x14ac:dyDescent="0.25">
      <c r="U4840" s="44"/>
    </row>
    <row r="4854" spans="21:21" x14ac:dyDescent="0.25">
      <c r="U4854" s="46"/>
    </row>
    <row r="4896" spans="21:21" x14ac:dyDescent="0.25">
      <c r="U4896" s="47"/>
    </row>
    <row r="4897" spans="21:21" x14ac:dyDescent="0.25">
      <c r="U4897" s="47"/>
    </row>
    <row r="4898" spans="21:21" x14ac:dyDescent="0.25">
      <c r="U4898" s="48"/>
    </row>
    <row r="4899" spans="21:21" x14ac:dyDescent="0.25">
      <c r="U4899" s="44"/>
    </row>
    <row r="4913" spans="21:21" x14ac:dyDescent="0.25">
      <c r="U4913" s="46"/>
    </row>
    <row r="4955" spans="21:21" x14ac:dyDescent="0.25">
      <c r="U4955" s="47"/>
    </row>
    <row r="4956" spans="21:21" x14ac:dyDescent="0.25">
      <c r="U4956" s="47"/>
    </row>
    <row r="4957" spans="21:21" x14ac:dyDescent="0.25">
      <c r="U4957" s="48"/>
    </row>
    <row r="4958" spans="21:21" x14ac:dyDescent="0.25">
      <c r="U4958" s="44"/>
    </row>
    <row r="4972" spans="21:21" x14ac:dyDescent="0.25">
      <c r="U4972" s="46"/>
    </row>
    <row r="5014" spans="21:21" x14ac:dyDescent="0.25">
      <c r="U5014" s="47"/>
    </row>
    <row r="5015" spans="21:21" x14ac:dyDescent="0.25">
      <c r="U5015" s="47"/>
    </row>
    <row r="5016" spans="21:21" x14ac:dyDescent="0.25">
      <c r="U5016" s="48"/>
    </row>
    <row r="5017" spans="21:21" x14ac:dyDescent="0.25">
      <c r="U5017" s="44"/>
    </row>
    <row r="5031" spans="21:21" x14ac:dyDescent="0.25">
      <c r="U5031" s="46"/>
    </row>
    <row r="5073" spans="21:21" x14ac:dyDescent="0.25">
      <c r="U5073" s="47"/>
    </row>
    <row r="5074" spans="21:21" x14ac:dyDescent="0.25">
      <c r="U5074" s="47"/>
    </row>
    <row r="5075" spans="21:21" x14ac:dyDescent="0.25">
      <c r="U5075" s="48"/>
    </row>
    <row r="5076" spans="21:21" x14ac:dyDescent="0.25">
      <c r="U5076" s="44"/>
    </row>
    <row r="5090" spans="21:21" x14ac:dyDescent="0.25">
      <c r="U5090" s="46"/>
    </row>
    <row r="5132" spans="21:21" x14ac:dyDescent="0.25">
      <c r="U5132" s="47"/>
    </row>
    <row r="5133" spans="21:21" x14ac:dyDescent="0.25">
      <c r="U5133" s="47"/>
    </row>
    <row r="5134" spans="21:21" x14ac:dyDescent="0.25">
      <c r="U5134" s="48"/>
    </row>
    <row r="5135" spans="21:21" x14ac:dyDescent="0.25">
      <c r="U5135" s="44"/>
    </row>
    <row r="5149" spans="21:21" x14ac:dyDescent="0.25">
      <c r="U5149" s="46"/>
    </row>
    <row r="5191" spans="21:21" x14ac:dyDescent="0.25">
      <c r="U5191" s="47"/>
    </row>
    <row r="5192" spans="21:21" x14ac:dyDescent="0.25">
      <c r="U5192" s="47"/>
    </row>
    <row r="5193" spans="21:21" x14ac:dyDescent="0.25">
      <c r="U5193" s="48"/>
    </row>
    <row r="5194" spans="21:21" x14ac:dyDescent="0.25">
      <c r="U5194" s="44"/>
    </row>
    <row r="5208" spans="21:21" x14ac:dyDescent="0.25">
      <c r="U5208" s="46"/>
    </row>
    <row r="5250" spans="21:21" x14ac:dyDescent="0.25">
      <c r="U5250" s="47"/>
    </row>
    <row r="5251" spans="21:21" x14ac:dyDescent="0.25">
      <c r="U5251" s="47"/>
    </row>
    <row r="5252" spans="21:21" x14ac:dyDescent="0.25">
      <c r="U5252" s="48"/>
    </row>
    <row r="5253" spans="21:21" x14ac:dyDescent="0.25">
      <c r="U5253" s="44"/>
    </row>
    <row r="5267" spans="21:21" x14ac:dyDescent="0.25">
      <c r="U5267" s="46"/>
    </row>
    <row r="5309" spans="21:21" x14ac:dyDescent="0.25">
      <c r="U5309" s="47"/>
    </row>
    <row r="5310" spans="21:21" x14ac:dyDescent="0.25">
      <c r="U5310" s="47"/>
    </row>
    <row r="5311" spans="21:21" x14ac:dyDescent="0.25">
      <c r="U5311" s="48"/>
    </row>
    <row r="5312" spans="21:21" x14ac:dyDescent="0.25">
      <c r="U5312" s="44"/>
    </row>
    <row r="5326" spans="21:21" x14ac:dyDescent="0.25">
      <c r="U5326" s="46"/>
    </row>
    <row r="5368" spans="21:21" x14ac:dyDescent="0.25">
      <c r="U5368" s="47"/>
    </row>
    <row r="5369" spans="21:21" x14ac:dyDescent="0.25">
      <c r="U5369" s="47"/>
    </row>
    <row r="5370" spans="21:21" x14ac:dyDescent="0.25">
      <c r="U5370" s="48"/>
    </row>
    <row r="5371" spans="21:21" x14ac:dyDescent="0.25">
      <c r="U5371" s="44"/>
    </row>
    <row r="5385" spans="21:21" x14ac:dyDescent="0.25">
      <c r="U5385" s="46"/>
    </row>
    <row r="5427" spans="21:21" x14ac:dyDescent="0.25">
      <c r="U5427" s="47"/>
    </row>
    <row r="5428" spans="21:21" x14ac:dyDescent="0.25">
      <c r="U5428" s="47"/>
    </row>
    <row r="5429" spans="21:21" x14ac:dyDescent="0.25">
      <c r="U5429" s="48"/>
    </row>
    <row r="5430" spans="21:21" x14ac:dyDescent="0.25">
      <c r="U5430" s="44"/>
    </row>
    <row r="5444" spans="21:21" x14ac:dyDescent="0.25">
      <c r="U5444" s="46"/>
    </row>
    <row r="5486" spans="21:21" x14ac:dyDescent="0.25">
      <c r="U5486" s="47"/>
    </row>
    <row r="5487" spans="21:21" x14ac:dyDescent="0.25">
      <c r="U5487" s="47"/>
    </row>
    <row r="5488" spans="21:21" x14ac:dyDescent="0.25">
      <c r="U5488" s="48"/>
    </row>
    <row r="5489" spans="21:21" x14ac:dyDescent="0.25">
      <c r="U5489" s="44"/>
    </row>
    <row r="5503" spans="21:21" x14ac:dyDescent="0.25">
      <c r="U5503" s="46"/>
    </row>
    <row r="5545" spans="21:21" x14ac:dyDescent="0.25">
      <c r="U5545" s="47"/>
    </row>
    <row r="5546" spans="21:21" x14ac:dyDescent="0.25">
      <c r="U5546" s="47"/>
    </row>
    <row r="5547" spans="21:21" x14ac:dyDescent="0.25">
      <c r="U5547" s="48"/>
    </row>
    <row r="5548" spans="21:21" x14ac:dyDescent="0.25">
      <c r="U5548" s="44"/>
    </row>
    <row r="5562" spans="21:21" x14ac:dyDescent="0.25">
      <c r="U5562" s="46"/>
    </row>
    <row r="5604" spans="21:21" x14ac:dyDescent="0.25">
      <c r="U5604" s="47"/>
    </row>
    <row r="5605" spans="21:21" x14ac:dyDescent="0.25">
      <c r="U5605" s="47"/>
    </row>
    <row r="5606" spans="21:21" x14ac:dyDescent="0.25">
      <c r="U5606" s="48"/>
    </row>
    <row r="5607" spans="21:21" x14ac:dyDescent="0.25">
      <c r="U5607" s="44"/>
    </row>
    <row r="5621" spans="21:21" x14ac:dyDescent="0.25">
      <c r="U5621" s="46"/>
    </row>
    <row r="5663" spans="21:21" x14ac:dyDescent="0.25">
      <c r="U5663" s="47"/>
    </row>
    <row r="5664" spans="21:21" x14ac:dyDescent="0.25">
      <c r="U5664" s="47"/>
    </row>
    <row r="5665" spans="21:21" x14ac:dyDescent="0.25">
      <c r="U5665" s="48"/>
    </row>
    <row r="5666" spans="21:21" x14ac:dyDescent="0.25">
      <c r="U5666" s="44"/>
    </row>
    <row r="5680" spans="21:21" x14ac:dyDescent="0.25">
      <c r="U5680" s="46"/>
    </row>
    <row r="5722" spans="21:21" x14ac:dyDescent="0.25">
      <c r="U5722" s="47"/>
    </row>
    <row r="5723" spans="21:21" x14ac:dyDescent="0.25">
      <c r="U5723" s="47"/>
    </row>
    <row r="5724" spans="21:21" x14ac:dyDescent="0.25">
      <c r="U5724" s="48"/>
    </row>
    <row r="5725" spans="21:21" x14ac:dyDescent="0.25">
      <c r="U5725" s="44"/>
    </row>
    <row r="5739" spans="21:21" x14ac:dyDescent="0.25">
      <c r="U5739" s="46"/>
    </row>
    <row r="5781" spans="21:21" x14ac:dyDescent="0.25">
      <c r="U5781" s="47"/>
    </row>
    <row r="5782" spans="21:21" x14ac:dyDescent="0.25">
      <c r="U5782" s="47"/>
    </row>
    <row r="5783" spans="21:21" x14ac:dyDescent="0.25">
      <c r="U5783" s="48"/>
    </row>
    <row r="5784" spans="21:21" x14ac:dyDescent="0.25">
      <c r="U5784" s="44"/>
    </row>
    <row r="5798" spans="21:21" x14ac:dyDescent="0.25">
      <c r="U5798" s="46"/>
    </row>
    <row r="5840" spans="21:21" x14ac:dyDescent="0.25">
      <c r="U5840" s="47"/>
    </row>
    <row r="5841" spans="21:21" x14ac:dyDescent="0.25">
      <c r="U5841" s="47"/>
    </row>
    <row r="5842" spans="21:21" x14ac:dyDescent="0.25">
      <c r="U5842" s="48"/>
    </row>
    <row r="5843" spans="21:21" x14ac:dyDescent="0.25">
      <c r="U5843" s="44"/>
    </row>
    <row r="5857" spans="21:21" x14ac:dyDescent="0.25">
      <c r="U5857" s="46"/>
    </row>
    <row r="5899" spans="21:21" x14ac:dyDescent="0.25">
      <c r="U5899" s="47"/>
    </row>
    <row r="5900" spans="21:21" x14ac:dyDescent="0.25">
      <c r="U5900" s="47"/>
    </row>
    <row r="5901" spans="21:21" x14ac:dyDescent="0.25">
      <c r="U5901" s="48"/>
    </row>
    <row r="5902" spans="21:21" x14ac:dyDescent="0.25">
      <c r="U5902" s="44"/>
    </row>
    <row r="5916" spans="21:21" x14ac:dyDescent="0.25">
      <c r="U5916" s="46"/>
    </row>
    <row r="5958" spans="21:21" x14ac:dyDescent="0.25">
      <c r="U5958" s="47"/>
    </row>
    <row r="5959" spans="21:21" x14ac:dyDescent="0.25">
      <c r="U5959" s="47"/>
    </row>
    <row r="5960" spans="21:21" x14ac:dyDescent="0.25">
      <c r="U5960" s="48"/>
    </row>
    <row r="5961" spans="21:21" x14ac:dyDescent="0.25">
      <c r="U5961" s="44"/>
    </row>
    <row r="5975" spans="21:21" x14ac:dyDescent="0.25">
      <c r="U5975" s="46"/>
    </row>
    <row r="6017" spans="21:21" x14ac:dyDescent="0.25">
      <c r="U6017" s="47"/>
    </row>
    <row r="6018" spans="21:21" x14ac:dyDescent="0.25">
      <c r="U6018" s="47"/>
    </row>
    <row r="6019" spans="21:21" x14ac:dyDescent="0.25">
      <c r="U6019" s="48"/>
    </row>
    <row r="6020" spans="21:21" x14ac:dyDescent="0.25">
      <c r="U6020" s="44"/>
    </row>
    <row r="6034" spans="21:21" x14ac:dyDescent="0.25">
      <c r="U6034" s="46"/>
    </row>
    <row r="6076" spans="21:21" x14ac:dyDescent="0.25">
      <c r="U6076" s="47"/>
    </row>
    <row r="6077" spans="21:21" x14ac:dyDescent="0.25">
      <c r="U6077" s="47"/>
    </row>
    <row r="6078" spans="21:21" x14ac:dyDescent="0.25">
      <c r="U6078" s="48"/>
    </row>
    <row r="6079" spans="21:21" x14ac:dyDescent="0.25">
      <c r="U6079" s="44"/>
    </row>
    <row r="6093" spans="21:21" x14ac:dyDescent="0.25">
      <c r="U6093" s="46"/>
    </row>
    <row r="6135" spans="21:21" x14ac:dyDescent="0.25">
      <c r="U6135" s="47"/>
    </row>
    <row r="6136" spans="21:21" x14ac:dyDescent="0.25">
      <c r="U6136" s="47"/>
    </row>
    <row r="6137" spans="21:21" x14ac:dyDescent="0.25">
      <c r="U6137" s="48"/>
    </row>
    <row r="6138" spans="21:21" x14ac:dyDescent="0.25">
      <c r="U6138" s="44"/>
    </row>
    <row r="6152" spans="21:21" x14ac:dyDescent="0.25">
      <c r="U6152" s="46"/>
    </row>
    <row r="6194" spans="21:21" x14ac:dyDescent="0.25">
      <c r="U6194" s="47"/>
    </row>
    <row r="6195" spans="21:21" x14ac:dyDescent="0.25">
      <c r="U6195" s="47"/>
    </row>
    <row r="6196" spans="21:21" x14ac:dyDescent="0.25">
      <c r="U6196" s="48"/>
    </row>
    <row r="6197" spans="21:21" x14ac:dyDescent="0.25">
      <c r="U6197" s="44"/>
    </row>
    <row r="6211" spans="21:21" x14ac:dyDescent="0.25">
      <c r="U6211" s="46"/>
    </row>
    <row r="6253" spans="21:21" x14ac:dyDescent="0.25">
      <c r="U6253" s="47"/>
    </row>
    <row r="6254" spans="21:21" x14ac:dyDescent="0.25">
      <c r="U6254" s="47"/>
    </row>
    <row r="6255" spans="21:21" x14ac:dyDescent="0.25">
      <c r="U6255" s="48"/>
    </row>
    <row r="6256" spans="21:21" x14ac:dyDescent="0.25">
      <c r="U6256" s="44"/>
    </row>
    <row r="6270" spans="21:21" x14ac:dyDescent="0.25">
      <c r="U6270" s="46"/>
    </row>
    <row r="6312" spans="21:21" x14ac:dyDescent="0.25">
      <c r="U6312" s="47"/>
    </row>
    <row r="6313" spans="21:21" x14ac:dyDescent="0.25">
      <c r="U6313" s="47"/>
    </row>
    <row r="6314" spans="21:21" x14ac:dyDescent="0.25">
      <c r="U6314" s="48"/>
    </row>
    <row r="6315" spans="21:21" x14ac:dyDescent="0.25">
      <c r="U6315" s="44"/>
    </row>
    <row r="6329" spans="21:21" x14ac:dyDescent="0.25">
      <c r="U6329" s="46"/>
    </row>
    <row r="6371" spans="21:21" x14ac:dyDescent="0.25">
      <c r="U6371" s="47"/>
    </row>
    <row r="6372" spans="21:21" x14ac:dyDescent="0.25">
      <c r="U6372" s="47"/>
    </row>
    <row r="6373" spans="21:21" x14ac:dyDescent="0.25">
      <c r="U6373" s="48"/>
    </row>
    <row r="6374" spans="21:21" x14ac:dyDescent="0.25">
      <c r="U6374" s="44"/>
    </row>
    <row r="6388" spans="21:21" x14ac:dyDescent="0.25">
      <c r="U6388" s="46"/>
    </row>
    <row r="6430" spans="21:21" x14ac:dyDescent="0.25">
      <c r="U6430" s="47"/>
    </row>
    <row r="6431" spans="21:21" x14ac:dyDescent="0.25">
      <c r="U6431" s="47"/>
    </row>
    <row r="6432" spans="21:21" x14ac:dyDescent="0.25">
      <c r="U6432" s="48"/>
    </row>
    <row r="6433" spans="21:21" x14ac:dyDescent="0.25">
      <c r="U6433" s="44"/>
    </row>
    <row r="6447" spans="21:21" x14ac:dyDescent="0.25">
      <c r="U6447" s="46"/>
    </row>
    <row r="6489" spans="21:21" x14ac:dyDescent="0.25">
      <c r="U6489" s="47"/>
    </row>
    <row r="6490" spans="21:21" x14ac:dyDescent="0.25">
      <c r="U6490" s="47"/>
    </row>
    <row r="6491" spans="21:21" x14ac:dyDescent="0.25">
      <c r="U6491" s="48"/>
    </row>
    <row r="6492" spans="21:21" x14ac:dyDescent="0.25">
      <c r="U6492" s="44"/>
    </row>
    <row r="6506" spans="21:21" x14ac:dyDescent="0.25">
      <c r="U6506" s="46"/>
    </row>
    <row r="6548" spans="21:21" x14ac:dyDescent="0.25">
      <c r="U6548" s="47"/>
    </row>
    <row r="6549" spans="21:21" x14ac:dyDescent="0.25">
      <c r="U6549" s="47"/>
    </row>
    <row r="6550" spans="21:21" x14ac:dyDescent="0.25">
      <c r="U6550" s="48"/>
    </row>
    <row r="6551" spans="21:21" x14ac:dyDescent="0.25">
      <c r="U6551" s="44"/>
    </row>
    <row r="6565" spans="21:21" x14ac:dyDescent="0.25">
      <c r="U6565" s="46"/>
    </row>
    <row r="6607" spans="21:21" x14ac:dyDescent="0.25">
      <c r="U6607" s="47"/>
    </row>
    <row r="6608" spans="21:21" x14ac:dyDescent="0.25">
      <c r="U6608" s="47"/>
    </row>
    <row r="6609" spans="21:21" x14ac:dyDescent="0.25">
      <c r="U6609" s="48"/>
    </row>
    <row r="6610" spans="21:21" x14ac:dyDescent="0.25">
      <c r="U6610" s="44"/>
    </row>
    <row r="6624" spans="21:21" x14ac:dyDescent="0.25">
      <c r="U6624" s="46"/>
    </row>
    <row r="6666" spans="21:21" x14ac:dyDescent="0.25">
      <c r="U6666" s="47"/>
    </row>
    <row r="6667" spans="21:21" x14ac:dyDescent="0.25">
      <c r="U6667" s="47"/>
    </row>
    <row r="6668" spans="21:21" x14ac:dyDescent="0.25">
      <c r="U6668" s="48"/>
    </row>
    <row r="6669" spans="21:21" x14ac:dyDescent="0.25">
      <c r="U6669" s="44"/>
    </row>
    <row r="6683" spans="21:21" x14ac:dyDescent="0.25">
      <c r="U6683" s="46"/>
    </row>
    <row r="6725" spans="21:21" x14ac:dyDescent="0.25">
      <c r="U6725" s="47"/>
    </row>
    <row r="6726" spans="21:21" x14ac:dyDescent="0.25">
      <c r="U6726" s="47"/>
    </row>
    <row r="6727" spans="21:21" x14ac:dyDescent="0.25">
      <c r="U6727" s="48"/>
    </row>
    <row r="6728" spans="21:21" x14ac:dyDescent="0.25">
      <c r="U6728" s="44"/>
    </row>
    <row r="6742" spans="21:21" x14ac:dyDescent="0.25">
      <c r="U6742" s="46"/>
    </row>
    <row r="6784" spans="21:21" x14ac:dyDescent="0.25">
      <c r="U6784" s="47"/>
    </row>
    <row r="6785" spans="21:21" x14ac:dyDescent="0.25">
      <c r="U6785" s="47"/>
    </row>
    <row r="6786" spans="21:21" x14ac:dyDescent="0.25">
      <c r="U6786" s="48"/>
    </row>
    <row r="6787" spans="21:21" x14ac:dyDescent="0.25">
      <c r="U6787" s="44"/>
    </row>
    <row r="6801" spans="21:21" x14ac:dyDescent="0.25">
      <c r="U6801" s="46"/>
    </row>
    <row r="6843" spans="21:21" x14ac:dyDescent="0.25">
      <c r="U6843" s="47"/>
    </row>
    <row r="6844" spans="21:21" x14ac:dyDescent="0.25">
      <c r="U6844" s="47"/>
    </row>
    <row r="6845" spans="21:21" x14ac:dyDescent="0.25">
      <c r="U6845" s="48"/>
    </row>
    <row r="6846" spans="21:21" x14ac:dyDescent="0.25">
      <c r="U6846" s="44"/>
    </row>
    <row r="6860" spans="21:21" x14ac:dyDescent="0.25">
      <c r="U6860" s="46"/>
    </row>
    <row r="6902" spans="21:21" x14ac:dyDescent="0.25">
      <c r="U6902" s="47"/>
    </row>
    <row r="6903" spans="21:21" x14ac:dyDescent="0.25">
      <c r="U6903" s="47"/>
    </row>
    <row r="6904" spans="21:21" x14ac:dyDescent="0.25">
      <c r="U6904" s="48"/>
    </row>
    <row r="6905" spans="21:21" x14ac:dyDescent="0.25">
      <c r="U6905" s="44"/>
    </row>
    <row r="6919" spans="21:21" x14ac:dyDescent="0.25">
      <c r="U6919" s="46"/>
    </row>
    <row r="6961" spans="21:21" x14ac:dyDescent="0.25">
      <c r="U6961" s="47"/>
    </row>
    <row r="6962" spans="21:21" x14ac:dyDescent="0.25">
      <c r="U6962" s="47"/>
    </row>
    <row r="6963" spans="21:21" x14ac:dyDescent="0.25">
      <c r="U6963" s="48"/>
    </row>
    <row r="6964" spans="21:21" x14ac:dyDescent="0.25">
      <c r="U6964" s="44"/>
    </row>
    <row r="6978" spans="21:21" x14ac:dyDescent="0.25">
      <c r="U6978" s="46"/>
    </row>
    <row r="7020" spans="21:21" x14ac:dyDescent="0.25">
      <c r="U7020" s="47"/>
    </row>
    <row r="7021" spans="21:21" x14ac:dyDescent="0.25">
      <c r="U7021" s="47"/>
    </row>
    <row r="7022" spans="21:21" x14ac:dyDescent="0.25">
      <c r="U7022" s="48"/>
    </row>
    <row r="7023" spans="21:21" x14ac:dyDescent="0.25">
      <c r="U7023" s="44"/>
    </row>
    <row r="7037" spans="21:21" x14ac:dyDescent="0.25">
      <c r="U7037" s="46"/>
    </row>
    <row r="7079" spans="21:21" x14ac:dyDescent="0.25">
      <c r="U7079" s="47"/>
    </row>
    <row r="7080" spans="21:21" x14ac:dyDescent="0.25">
      <c r="U7080" s="47"/>
    </row>
    <row r="7081" spans="21:21" x14ac:dyDescent="0.25">
      <c r="U7081" s="48"/>
    </row>
    <row r="7082" spans="21:21" x14ac:dyDescent="0.25">
      <c r="U7082" s="44"/>
    </row>
    <row r="7096" spans="21:21" x14ac:dyDescent="0.25">
      <c r="U7096" s="46"/>
    </row>
    <row r="7138" spans="21:21" x14ac:dyDescent="0.25">
      <c r="U7138" s="47"/>
    </row>
    <row r="7139" spans="21:21" x14ac:dyDescent="0.25">
      <c r="U7139" s="47"/>
    </row>
    <row r="7140" spans="21:21" x14ac:dyDescent="0.25">
      <c r="U7140" s="48"/>
    </row>
    <row r="7141" spans="21:21" x14ac:dyDescent="0.25">
      <c r="U7141" s="44"/>
    </row>
    <row r="7155" spans="21:21" x14ac:dyDescent="0.25">
      <c r="U7155" s="46"/>
    </row>
    <row r="7197" spans="21:21" x14ac:dyDescent="0.25">
      <c r="U7197" s="47"/>
    </row>
    <row r="7198" spans="21:21" x14ac:dyDescent="0.25">
      <c r="U7198" s="47"/>
    </row>
    <row r="7199" spans="21:21" x14ac:dyDescent="0.25">
      <c r="U7199" s="48"/>
    </row>
    <row r="7200" spans="21:21" x14ac:dyDescent="0.25">
      <c r="U7200" s="44"/>
    </row>
    <row r="7214" spans="21:21" x14ac:dyDescent="0.25">
      <c r="U7214" s="46"/>
    </row>
    <row r="7256" spans="21:21" x14ac:dyDescent="0.25">
      <c r="U7256" s="47"/>
    </row>
    <row r="7257" spans="21:21" x14ac:dyDescent="0.25">
      <c r="U7257" s="47"/>
    </row>
    <row r="7258" spans="21:21" x14ac:dyDescent="0.25">
      <c r="U7258" s="48"/>
    </row>
    <row r="7259" spans="21:21" x14ac:dyDescent="0.25">
      <c r="U7259" s="44"/>
    </row>
    <row r="7273" spans="21:21" x14ac:dyDescent="0.25">
      <c r="U7273" s="46"/>
    </row>
    <row r="7315" spans="21:21" x14ac:dyDescent="0.25">
      <c r="U7315" s="47"/>
    </row>
    <row r="7316" spans="21:21" x14ac:dyDescent="0.25">
      <c r="U7316" s="47"/>
    </row>
    <row r="7317" spans="21:21" x14ac:dyDescent="0.25">
      <c r="U7317" s="48"/>
    </row>
    <row r="7318" spans="21:21" x14ac:dyDescent="0.25">
      <c r="U7318" s="44"/>
    </row>
    <row r="7332" spans="21:21" x14ac:dyDescent="0.25">
      <c r="U7332" s="46"/>
    </row>
    <row r="7374" spans="21:21" x14ac:dyDescent="0.25">
      <c r="U7374" s="47"/>
    </row>
    <row r="7375" spans="21:21" x14ac:dyDescent="0.25">
      <c r="U7375" s="47"/>
    </row>
    <row r="7376" spans="21:21" x14ac:dyDescent="0.25">
      <c r="U7376" s="48"/>
    </row>
    <row r="7377" spans="21:21" x14ac:dyDescent="0.25">
      <c r="U7377" s="44"/>
    </row>
    <row r="7391" spans="21:21" x14ac:dyDescent="0.25">
      <c r="U7391" s="46"/>
    </row>
    <row r="7433" spans="21:21" x14ac:dyDescent="0.25">
      <c r="U7433" s="47"/>
    </row>
    <row r="7434" spans="21:21" x14ac:dyDescent="0.25">
      <c r="U7434" s="47"/>
    </row>
    <row r="7435" spans="21:21" x14ac:dyDescent="0.25">
      <c r="U7435" s="48"/>
    </row>
    <row r="7436" spans="21:21" x14ac:dyDescent="0.25">
      <c r="U7436" s="44"/>
    </row>
    <row r="7450" spans="21:21" x14ac:dyDescent="0.25">
      <c r="U7450" s="46"/>
    </row>
    <row r="7492" spans="21:21" x14ac:dyDescent="0.25">
      <c r="U7492" s="47"/>
    </row>
    <row r="7493" spans="21:21" x14ac:dyDescent="0.25">
      <c r="U7493" s="47"/>
    </row>
    <row r="7494" spans="21:21" x14ac:dyDescent="0.25">
      <c r="U7494" s="48"/>
    </row>
    <row r="7495" spans="21:21" x14ac:dyDescent="0.25">
      <c r="U7495" s="44"/>
    </row>
    <row r="7509" spans="21:21" x14ac:dyDescent="0.25">
      <c r="U7509" s="46"/>
    </row>
    <row r="7551" spans="21:21" x14ac:dyDescent="0.25">
      <c r="U7551" s="47"/>
    </row>
    <row r="7552" spans="21:21" x14ac:dyDescent="0.25">
      <c r="U7552" s="47"/>
    </row>
    <row r="7553" spans="21:21" x14ac:dyDescent="0.25">
      <c r="U7553" s="48"/>
    </row>
    <row r="7554" spans="21:21" x14ac:dyDescent="0.25">
      <c r="U7554" s="44"/>
    </row>
    <row r="7568" spans="21:21" x14ac:dyDescent="0.25">
      <c r="U7568" s="46"/>
    </row>
    <row r="7610" spans="21:21" x14ac:dyDescent="0.25">
      <c r="U7610" s="47"/>
    </row>
    <row r="7611" spans="21:21" x14ac:dyDescent="0.25">
      <c r="U7611" s="47"/>
    </row>
    <row r="7612" spans="21:21" x14ac:dyDescent="0.25">
      <c r="U7612" s="48"/>
    </row>
    <row r="7613" spans="21:21" x14ac:dyDescent="0.25">
      <c r="U7613" s="44"/>
    </row>
    <row r="7627" spans="21:21" x14ac:dyDescent="0.25">
      <c r="U7627" s="46"/>
    </row>
    <row r="7669" spans="21:21" x14ac:dyDescent="0.25">
      <c r="U7669" s="47"/>
    </row>
    <row r="7670" spans="21:21" x14ac:dyDescent="0.25">
      <c r="U7670" s="47"/>
    </row>
    <row r="7671" spans="21:21" x14ac:dyDescent="0.25">
      <c r="U7671" s="48"/>
    </row>
    <row r="7672" spans="21:21" x14ac:dyDescent="0.25">
      <c r="U7672" s="44"/>
    </row>
    <row r="7686" spans="21:21" x14ac:dyDescent="0.25">
      <c r="U7686" s="46"/>
    </row>
    <row r="7728" spans="21:21" x14ac:dyDescent="0.25">
      <c r="U7728" s="47"/>
    </row>
    <row r="7729" spans="21:21" x14ac:dyDescent="0.25">
      <c r="U7729" s="47"/>
    </row>
    <row r="7730" spans="21:21" x14ac:dyDescent="0.25">
      <c r="U7730" s="48"/>
    </row>
    <row r="7731" spans="21:21" x14ac:dyDescent="0.25">
      <c r="U7731" s="44"/>
    </row>
    <row r="7745" spans="21:21" x14ac:dyDescent="0.25">
      <c r="U7745" s="46"/>
    </row>
    <row r="7787" spans="21:21" x14ac:dyDescent="0.25">
      <c r="U7787" s="47"/>
    </row>
    <row r="7788" spans="21:21" x14ac:dyDescent="0.25">
      <c r="U7788" s="47"/>
    </row>
    <row r="7789" spans="21:21" x14ac:dyDescent="0.25">
      <c r="U7789" s="48"/>
    </row>
    <row r="7790" spans="21:21" x14ac:dyDescent="0.25">
      <c r="U7790" s="44"/>
    </row>
    <row r="7804" spans="21:21" x14ac:dyDescent="0.25">
      <c r="U7804" s="46"/>
    </row>
    <row r="7846" spans="21:21" x14ac:dyDescent="0.25">
      <c r="U7846" s="47"/>
    </row>
    <row r="7847" spans="21:21" x14ac:dyDescent="0.25">
      <c r="U7847" s="47"/>
    </row>
    <row r="7848" spans="21:21" x14ac:dyDescent="0.25">
      <c r="U7848" s="48"/>
    </row>
    <row r="7849" spans="21:21" x14ac:dyDescent="0.25">
      <c r="U7849" s="44"/>
    </row>
    <row r="7863" spans="21:21" x14ac:dyDescent="0.25">
      <c r="U7863" s="46"/>
    </row>
    <row r="7905" spans="21:21" x14ac:dyDescent="0.25">
      <c r="U7905" s="47"/>
    </row>
    <row r="7906" spans="21:21" x14ac:dyDescent="0.25">
      <c r="U7906" s="47"/>
    </row>
    <row r="7907" spans="21:21" x14ac:dyDescent="0.25">
      <c r="U7907" s="48"/>
    </row>
    <row r="7908" spans="21:21" x14ac:dyDescent="0.25">
      <c r="U7908" s="44"/>
    </row>
    <row r="7922" spans="21:21" x14ac:dyDescent="0.25">
      <c r="U7922" s="46"/>
    </row>
    <row r="7964" spans="21:21" x14ac:dyDescent="0.25">
      <c r="U7964" s="47"/>
    </row>
    <row r="7965" spans="21:21" x14ac:dyDescent="0.25">
      <c r="U7965" s="47"/>
    </row>
    <row r="7966" spans="21:21" x14ac:dyDescent="0.25">
      <c r="U7966" s="48"/>
    </row>
    <row r="7967" spans="21:21" x14ac:dyDescent="0.25">
      <c r="U7967" s="44"/>
    </row>
    <row r="7981" spans="21:21" x14ac:dyDescent="0.25">
      <c r="U7981" s="46"/>
    </row>
    <row r="8023" spans="21:21" x14ac:dyDescent="0.25">
      <c r="U8023" s="47"/>
    </row>
    <row r="8024" spans="21:21" x14ac:dyDescent="0.25">
      <c r="U8024" s="47"/>
    </row>
    <row r="8025" spans="21:21" x14ac:dyDescent="0.25">
      <c r="U8025" s="48"/>
    </row>
    <row r="8026" spans="21:21" x14ac:dyDescent="0.25">
      <c r="U8026" s="44"/>
    </row>
    <row r="8040" spans="21:21" x14ac:dyDescent="0.25">
      <c r="U8040" s="46"/>
    </row>
    <row r="8082" spans="21:21" x14ac:dyDescent="0.25">
      <c r="U8082" s="47"/>
    </row>
    <row r="8083" spans="21:21" x14ac:dyDescent="0.25">
      <c r="U8083" s="47"/>
    </row>
    <row r="8084" spans="21:21" x14ac:dyDescent="0.25">
      <c r="U8084" s="48"/>
    </row>
    <row r="8085" spans="21:21" x14ac:dyDescent="0.25">
      <c r="U8085" s="44"/>
    </row>
    <row r="8099" spans="21:21" x14ac:dyDescent="0.25">
      <c r="U8099" s="46"/>
    </row>
    <row r="8141" spans="21:21" x14ac:dyDescent="0.25">
      <c r="U8141" s="47"/>
    </row>
    <row r="8142" spans="21:21" x14ac:dyDescent="0.25">
      <c r="U8142" s="47"/>
    </row>
    <row r="8143" spans="21:21" x14ac:dyDescent="0.25">
      <c r="U8143" s="48"/>
    </row>
    <row r="8144" spans="21:21" x14ac:dyDescent="0.25">
      <c r="U8144" s="44"/>
    </row>
    <row r="8158" spans="21:21" x14ac:dyDescent="0.25">
      <c r="U8158" s="46"/>
    </row>
    <row r="8200" spans="21:21" x14ac:dyDescent="0.25">
      <c r="U8200" s="47"/>
    </row>
    <row r="8201" spans="21:21" x14ac:dyDescent="0.25">
      <c r="U8201" s="47"/>
    </row>
    <row r="8202" spans="21:21" x14ac:dyDescent="0.25">
      <c r="U8202" s="48"/>
    </row>
    <row r="8203" spans="21:21" x14ac:dyDescent="0.25">
      <c r="U8203" s="44"/>
    </row>
    <row r="8217" spans="21:21" x14ac:dyDescent="0.25">
      <c r="U8217" s="46"/>
    </row>
    <row r="8259" spans="21:21" x14ac:dyDescent="0.25">
      <c r="U8259" s="47"/>
    </row>
    <row r="8260" spans="21:21" x14ac:dyDescent="0.25">
      <c r="U8260" s="47"/>
    </row>
    <row r="8261" spans="21:21" x14ac:dyDescent="0.25">
      <c r="U8261" s="48"/>
    </row>
    <row r="8262" spans="21:21" x14ac:dyDescent="0.25">
      <c r="U8262" s="44"/>
    </row>
    <row r="8276" spans="21:21" x14ac:dyDescent="0.25">
      <c r="U8276" s="46"/>
    </row>
    <row r="8318" spans="21:21" x14ac:dyDescent="0.25">
      <c r="U8318" s="47"/>
    </row>
    <row r="8319" spans="21:21" x14ac:dyDescent="0.25">
      <c r="U8319" s="47"/>
    </row>
    <row r="8320" spans="21:21" x14ac:dyDescent="0.25">
      <c r="U8320" s="48"/>
    </row>
    <row r="8321" spans="21:21" x14ac:dyDescent="0.25">
      <c r="U8321" s="44"/>
    </row>
    <row r="8335" spans="21:21" x14ac:dyDescent="0.25">
      <c r="U8335" s="46"/>
    </row>
    <row r="8377" spans="21:21" x14ac:dyDescent="0.25">
      <c r="U8377" s="47"/>
    </row>
    <row r="8378" spans="21:21" x14ac:dyDescent="0.25">
      <c r="U8378" s="47"/>
    </row>
    <row r="8379" spans="21:21" x14ac:dyDescent="0.25">
      <c r="U8379" s="48"/>
    </row>
    <row r="8380" spans="21:21" x14ac:dyDescent="0.25">
      <c r="U8380" s="44"/>
    </row>
    <row r="8394" spans="21:21" x14ac:dyDescent="0.25">
      <c r="U8394" s="46"/>
    </row>
    <row r="8436" spans="21:21" x14ac:dyDescent="0.25">
      <c r="U8436" s="47"/>
    </row>
    <row r="8437" spans="21:21" x14ac:dyDescent="0.25">
      <c r="U8437" s="47"/>
    </row>
    <row r="8438" spans="21:21" x14ac:dyDescent="0.25">
      <c r="U8438" s="48"/>
    </row>
    <row r="8439" spans="21:21" x14ac:dyDescent="0.25">
      <c r="U8439" s="44"/>
    </row>
    <row r="8453" spans="21:21" x14ac:dyDescent="0.25">
      <c r="U8453" s="46"/>
    </row>
    <row r="8495" spans="21:21" x14ac:dyDescent="0.25">
      <c r="U8495" s="47"/>
    </row>
    <row r="8496" spans="21:21" x14ac:dyDescent="0.25">
      <c r="U8496" s="47"/>
    </row>
    <row r="8497" spans="21:21" x14ac:dyDescent="0.25">
      <c r="U8497" s="48"/>
    </row>
    <row r="8498" spans="21:21" x14ac:dyDescent="0.25">
      <c r="U8498" s="44"/>
    </row>
    <row r="8512" spans="21:21" x14ac:dyDescent="0.25">
      <c r="U8512" s="46"/>
    </row>
    <row r="8554" spans="21:21" x14ac:dyDescent="0.25">
      <c r="U8554" s="47"/>
    </row>
    <row r="8555" spans="21:21" x14ac:dyDescent="0.25">
      <c r="U8555" s="47"/>
    </row>
    <row r="8556" spans="21:21" x14ac:dyDescent="0.25">
      <c r="U8556" s="48"/>
    </row>
    <row r="8557" spans="21:21" x14ac:dyDescent="0.25">
      <c r="U8557" s="44"/>
    </row>
    <row r="8571" spans="21:21" x14ac:dyDescent="0.25">
      <c r="U8571" s="46"/>
    </row>
    <row r="8613" spans="21:21" x14ac:dyDescent="0.25">
      <c r="U8613" s="47"/>
    </row>
    <row r="8614" spans="21:21" x14ac:dyDescent="0.25">
      <c r="U8614" s="47"/>
    </row>
    <row r="8615" spans="21:21" x14ac:dyDescent="0.25">
      <c r="U8615" s="48"/>
    </row>
    <row r="8616" spans="21:21" x14ac:dyDescent="0.25">
      <c r="U8616" s="44"/>
    </row>
    <row r="8630" spans="21:21" x14ac:dyDescent="0.25">
      <c r="U8630" s="46"/>
    </row>
    <row r="8672" spans="21:21" x14ac:dyDescent="0.25">
      <c r="U8672" s="47"/>
    </row>
    <row r="8673" spans="21:21" x14ac:dyDescent="0.25">
      <c r="U8673" s="47"/>
    </row>
    <row r="8674" spans="21:21" x14ac:dyDescent="0.25">
      <c r="U8674" s="48"/>
    </row>
    <row r="8675" spans="21:21" x14ac:dyDescent="0.25">
      <c r="U8675" s="44"/>
    </row>
    <row r="8689" spans="21:21" x14ac:dyDescent="0.25">
      <c r="U8689" s="46"/>
    </row>
    <row r="8731" spans="21:21" x14ac:dyDescent="0.25">
      <c r="U8731" s="47"/>
    </row>
    <row r="8732" spans="21:21" x14ac:dyDescent="0.25">
      <c r="U8732" s="47"/>
    </row>
    <row r="8733" spans="21:21" x14ac:dyDescent="0.25">
      <c r="U8733" s="48"/>
    </row>
    <row r="8734" spans="21:21" x14ac:dyDescent="0.25">
      <c r="U8734" s="44"/>
    </row>
    <row r="8748" spans="21:21" x14ac:dyDescent="0.25">
      <c r="U8748" s="46"/>
    </row>
    <row r="8790" spans="21:21" x14ac:dyDescent="0.25">
      <c r="U8790" s="47"/>
    </row>
    <row r="8791" spans="21:21" x14ac:dyDescent="0.25">
      <c r="U8791" s="47"/>
    </row>
    <row r="8792" spans="21:21" x14ac:dyDescent="0.25">
      <c r="U8792" s="48"/>
    </row>
    <row r="8793" spans="21:21" x14ac:dyDescent="0.25">
      <c r="U8793" s="44"/>
    </row>
    <row r="8807" spans="21:21" x14ac:dyDescent="0.25">
      <c r="U8807" s="46"/>
    </row>
    <row r="8849" spans="21:21" x14ac:dyDescent="0.25">
      <c r="U8849" s="47"/>
    </row>
    <row r="8850" spans="21:21" x14ac:dyDescent="0.25">
      <c r="U8850" s="47"/>
    </row>
    <row r="8851" spans="21:21" x14ac:dyDescent="0.25">
      <c r="U8851" s="48"/>
    </row>
    <row r="8852" spans="21:21" x14ac:dyDescent="0.25">
      <c r="U8852" s="44"/>
    </row>
    <row r="8866" spans="21:21" x14ac:dyDescent="0.25">
      <c r="U8866" s="46"/>
    </row>
    <row r="8908" spans="21:21" x14ac:dyDescent="0.25">
      <c r="U8908" s="47"/>
    </row>
    <row r="8909" spans="21:21" x14ac:dyDescent="0.25">
      <c r="U8909" s="47"/>
    </row>
    <row r="8910" spans="21:21" x14ac:dyDescent="0.25">
      <c r="U8910" s="48"/>
    </row>
    <row r="8911" spans="21:21" x14ac:dyDescent="0.25">
      <c r="U8911" s="44"/>
    </row>
    <row r="8925" spans="21:21" x14ac:dyDescent="0.25">
      <c r="U8925" s="46"/>
    </row>
    <row r="8967" spans="21:21" x14ac:dyDescent="0.25">
      <c r="U8967" s="47"/>
    </row>
    <row r="8968" spans="21:21" x14ac:dyDescent="0.25">
      <c r="U8968" s="47"/>
    </row>
    <row r="8969" spans="21:21" x14ac:dyDescent="0.25">
      <c r="U8969" s="48"/>
    </row>
    <row r="8970" spans="21:21" x14ac:dyDescent="0.25">
      <c r="U8970" s="44"/>
    </row>
    <row r="8984" spans="21:21" x14ac:dyDescent="0.25">
      <c r="U8984" s="46"/>
    </row>
    <row r="9026" spans="21:21" x14ac:dyDescent="0.25">
      <c r="U9026" s="47"/>
    </row>
    <row r="9027" spans="21:21" x14ac:dyDescent="0.25">
      <c r="U9027" s="47"/>
    </row>
    <row r="9028" spans="21:21" x14ac:dyDescent="0.25">
      <c r="U9028" s="48"/>
    </row>
    <row r="9029" spans="21:21" x14ac:dyDescent="0.25">
      <c r="U9029" s="44"/>
    </row>
    <row r="9043" spans="21:21" x14ac:dyDescent="0.25">
      <c r="U9043" s="46"/>
    </row>
    <row r="9085" spans="21:21" x14ac:dyDescent="0.25">
      <c r="U9085" s="47"/>
    </row>
    <row r="9086" spans="21:21" x14ac:dyDescent="0.25">
      <c r="U9086" s="47"/>
    </row>
    <row r="9087" spans="21:21" x14ac:dyDescent="0.25">
      <c r="U9087" s="48"/>
    </row>
    <row r="9088" spans="21:21" x14ac:dyDescent="0.25">
      <c r="U9088" s="44"/>
    </row>
    <row r="9102" spans="21:21" x14ac:dyDescent="0.25">
      <c r="U9102" s="46"/>
    </row>
    <row r="9144" spans="21:21" x14ac:dyDescent="0.25">
      <c r="U9144" s="47"/>
    </row>
    <row r="9145" spans="21:21" x14ac:dyDescent="0.25">
      <c r="U9145" s="47"/>
    </row>
    <row r="9146" spans="21:21" x14ac:dyDescent="0.25">
      <c r="U9146" s="48"/>
    </row>
    <row r="9147" spans="21:21" x14ac:dyDescent="0.25">
      <c r="U9147" s="44"/>
    </row>
    <row r="9161" spans="21:21" x14ac:dyDescent="0.25">
      <c r="U9161" s="46"/>
    </row>
    <row r="9203" spans="21:21" x14ac:dyDescent="0.25">
      <c r="U9203" s="47"/>
    </row>
    <row r="9204" spans="21:21" x14ac:dyDescent="0.25">
      <c r="U9204" s="47"/>
    </row>
    <row r="9205" spans="21:21" x14ac:dyDescent="0.25">
      <c r="U9205" s="48"/>
    </row>
    <row r="9206" spans="21:21" x14ac:dyDescent="0.25">
      <c r="U9206" s="44"/>
    </row>
    <row r="9220" spans="21:21" x14ac:dyDescent="0.25">
      <c r="U9220" s="46"/>
    </row>
    <row r="9262" spans="21:21" x14ac:dyDescent="0.25">
      <c r="U9262" s="47"/>
    </row>
    <row r="9263" spans="21:21" x14ac:dyDescent="0.25">
      <c r="U9263" s="47"/>
    </row>
    <row r="9264" spans="21:21" x14ac:dyDescent="0.25">
      <c r="U9264" s="48"/>
    </row>
    <row r="9265" spans="21:21" x14ac:dyDescent="0.25">
      <c r="U9265" s="44"/>
    </row>
    <row r="9279" spans="21:21" x14ac:dyDescent="0.25">
      <c r="U9279" s="46"/>
    </row>
    <row r="9321" spans="21:21" x14ac:dyDescent="0.25">
      <c r="U9321" s="47"/>
    </row>
    <row r="9322" spans="21:21" x14ac:dyDescent="0.25">
      <c r="U9322" s="47"/>
    </row>
    <row r="9323" spans="21:21" x14ac:dyDescent="0.25">
      <c r="U9323" s="48"/>
    </row>
    <row r="9324" spans="21:21" x14ac:dyDescent="0.25">
      <c r="U9324" s="44"/>
    </row>
    <row r="9338" spans="21:21" x14ac:dyDescent="0.25">
      <c r="U9338" s="46"/>
    </row>
    <row r="9380" spans="21:21" x14ac:dyDescent="0.25">
      <c r="U9380" s="47"/>
    </row>
    <row r="9381" spans="21:21" x14ac:dyDescent="0.25">
      <c r="U9381" s="47"/>
    </row>
    <row r="9382" spans="21:21" x14ac:dyDescent="0.25">
      <c r="U9382" s="48"/>
    </row>
    <row r="9383" spans="21:21" x14ac:dyDescent="0.25">
      <c r="U9383" s="44"/>
    </row>
    <row r="9397" spans="21:21" x14ac:dyDescent="0.25">
      <c r="U9397" s="46"/>
    </row>
    <row r="9439" spans="21:21" x14ac:dyDescent="0.25">
      <c r="U9439" s="47"/>
    </row>
    <row r="9440" spans="21:21" x14ac:dyDescent="0.25">
      <c r="U9440" s="47"/>
    </row>
    <row r="9441" spans="21:21" x14ac:dyDescent="0.25">
      <c r="U9441" s="48"/>
    </row>
    <row r="9442" spans="21:21" x14ac:dyDescent="0.25">
      <c r="U9442" s="44"/>
    </row>
    <row r="9456" spans="21:21" x14ac:dyDescent="0.25">
      <c r="U9456" s="46"/>
    </row>
    <row r="9498" spans="21:21" x14ac:dyDescent="0.25">
      <c r="U9498" s="47"/>
    </row>
    <row r="9499" spans="21:21" x14ac:dyDescent="0.25">
      <c r="U9499" s="47"/>
    </row>
    <row r="9500" spans="21:21" x14ac:dyDescent="0.25">
      <c r="U9500" s="48"/>
    </row>
    <row r="9501" spans="21:21" x14ac:dyDescent="0.25">
      <c r="U9501" s="44"/>
    </row>
    <row r="9515" spans="21:21" x14ac:dyDescent="0.25">
      <c r="U9515" s="46"/>
    </row>
    <row r="9557" spans="21:21" x14ac:dyDescent="0.25">
      <c r="U9557" s="47"/>
    </row>
    <row r="9558" spans="21:21" x14ac:dyDescent="0.25">
      <c r="U9558" s="47"/>
    </row>
    <row r="9559" spans="21:21" x14ac:dyDescent="0.25">
      <c r="U9559" s="48"/>
    </row>
    <row r="9560" spans="21:21" x14ac:dyDescent="0.25">
      <c r="U9560" s="44"/>
    </row>
    <row r="9574" spans="21:21" x14ac:dyDescent="0.25">
      <c r="U9574" s="46"/>
    </row>
    <row r="9616" spans="21:21" x14ac:dyDescent="0.25">
      <c r="U9616" s="47"/>
    </row>
    <row r="9617" spans="21:21" x14ac:dyDescent="0.25">
      <c r="U9617" s="47"/>
    </row>
    <row r="9618" spans="21:21" x14ac:dyDescent="0.25">
      <c r="U9618" s="48"/>
    </row>
    <row r="9619" spans="21:21" x14ac:dyDescent="0.25">
      <c r="U9619" s="44"/>
    </row>
    <row r="9633" spans="21:21" x14ac:dyDescent="0.25">
      <c r="U9633" s="46"/>
    </row>
    <row r="9675" spans="21:21" x14ac:dyDescent="0.25">
      <c r="U9675" s="47"/>
    </row>
    <row r="9676" spans="21:21" x14ac:dyDescent="0.25">
      <c r="U9676" s="47"/>
    </row>
    <row r="9677" spans="21:21" x14ac:dyDescent="0.25">
      <c r="U9677" s="48"/>
    </row>
    <row r="9678" spans="21:21" x14ac:dyDescent="0.25">
      <c r="U9678" s="44"/>
    </row>
    <row r="9692" spans="21:21" x14ac:dyDescent="0.25">
      <c r="U9692" s="46"/>
    </row>
    <row r="9734" spans="21:21" x14ac:dyDescent="0.25">
      <c r="U9734" s="47"/>
    </row>
    <row r="9735" spans="21:21" x14ac:dyDescent="0.25">
      <c r="U9735" s="47"/>
    </row>
    <row r="9736" spans="21:21" x14ac:dyDescent="0.25">
      <c r="U9736" s="48"/>
    </row>
    <row r="9737" spans="21:21" x14ac:dyDescent="0.25">
      <c r="U9737" s="44"/>
    </row>
    <row r="9751" spans="21:21" x14ac:dyDescent="0.25">
      <c r="U9751" s="46"/>
    </row>
    <row r="9793" spans="21:21" x14ac:dyDescent="0.25">
      <c r="U9793" s="47"/>
    </row>
    <row r="9794" spans="21:21" x14ac:dyDescent="0.25">
      <c r="U9794" s="47"/>
    </row>
    <row r="9795" spans="21:21" x14ac:dyDescent="0.25">
      <c r="U9795" s="48"/>
    </row>
    <row r="9796" spans="21:21" x14ac:dyDescent="0.25">
      <c r="U9796" s="44"/>
    </row>
    <row r="9810" spans="21:21" x14ac:dyDescent="0.25">
      <c r="U9810" s="46"/>
    </row>
    <row r="9852" spans="21:21" x14ac:dyDescent="0.25">
      <c r="U9852" s="47"/>
    </row>
    <row r="9853" spans="21:21" x14ac:dyDescent="0.25">
      <c r="U9853" s="47"/>
    </row>
    <row r="9854" spans="21:21" x14ac:dyDescent="0.25">
      <c r="U9854" s="48"/>
    </row>
    <row r="9855" spans="21:21" x14ac:dyDescent="0.25">
      <c r="U9855" s="44"/>
    </row>
    <row r="9869" spans="21:21" x14ac:dyDescent="0.25">
      <c r="U9869" s="46"/>
    </row>
    <row r="9911" spans="21:21" x14ac:dyDescent="0.25">
      <c r="U9911" s="47"/>
    </row>
    <row r="9912" spans="21:21" x14ac:dyDescent="0.25">
      <c r="U9912" s="47"/>
    </row>
    <row r="9913" spans="21:21" x14ac:dyDescent="0.25">
      <c r="U9913" s="48"/>
    </row>
    <row r="9914" spans="21:21" x14ac:dyDescent="0.25">
      <c r="U9914" s="44"/>
    </row>
    <row r="9928" spans="21:21" x14ac:dyDescent="0.25">
      <c r="U9928" s="46"/>
    </row>
    <row r="9970" spans="21:21" x14ac:dyDescent="0.25">
      <c r="U9970" s="47"/>
    </row>
    <row r="9971" spans="21:21" x14ac:dyDescent="0.25">
      <c r="U9971" s="47"/>
    </row>
    <row r="9972" spans="21:21" x14ac:dyDescent="0.25">
      <c r="U9972" s="48"/>
    </row>
    <row r="9973" spans="21:21" x14ac:dyDescent="0.25">
      <c r="U9973" s="44"/>
    </row>
    <row r="9987" spans="21:21" x14ac:dyDescent="0.25">
      <c r="U9987" s="46"/>
    </row>
    <row r="10029" spans="21:21" x14ac:dyDescent="0.25">
      <c r="U10029" s="47"/>
    </row>
    <row r="10030" spans="21:21" x14ac:dyDescent="0.25">
      <c r="U10030" s="47"/>
    </row>
    <row r="10031" spans="21:21" x14ac:dyDescent="0.25">
      <c r="U10031" s="48"/>
    </row>
    <row r="10032" spans="21:21" x14ac:dyDescent="0.25">
      <c r="U10032" s="44"/>
    </row>
    <row r="10046" spans="21:21" x14ac:dyDescent="0.25">
      <c r="U10046" s="46"/>
    </row>
    <row r="10088" spans="21:21" x14ac:dyDescent="0.25">
      <c r="U10088" s="47"/>
    </row>
    <row r="10089" spans="21:21" x14ac:dyDescent="0.25">
      <c r="U10089" s="47"/>
    </row>
    <row r="10090" spans="21:21" x14ac:dyDescent="0.25">
      <c r="U10090" s="48"/>
    </row>
    <row r="10091" spans="21:21" x14ac:dyDescent="0.25">
      <c r="U10091" s="44"/>
    </row>
    <row r="10105" spans="21:21" x14ac:dyDescent="0.25">
      <c r="U10105" s="46"/>
    </row>
    <row r="10147" spans="21:21" x14ac:dyDescent="0.25">
      <c r="U10147" s="47"/>
    </row>
    <row r="10148" spans="21:21" x14ac:dyDescent="0.25">
      <c r="U10148" s="47"/>
    </row>
    <row r="10149" spans="21:21" x14ac:dyDescent="0.25">
      <c r="U10149" s="48"/>
    </row>
    <row r="10150" spans="21:21" x14ac:dyDescent="0.25">
      <c r="U10150" s="44"/>
    </row>
    <row r="10164" spans="21:21" x14ac:dyDescent="0.25">
      <c r="U10164" s="46"/>
    </row>
    <row r="10206" spans="21:21" x14ac:dyDescent="0.25">
      <c r="U10206" s="47"/>
    </row>
    <row r="10207" spans="21:21" x14ac:dyDescent="0.25">
      <c r="U10207" s="47"/>
    </row>
    <row r="10208" spans="21:21" x14ac:dyDescent="0.25">
      <c r="U10208" s="48"/>
    </row>
    <row r="10209" spans="21:21" x14ac:dyDescent="0.25">
      <c r="U10209" s="44"/>
    </row>
    <row r="10223" spans="21:21" x14ac:dyDescent="0.25">
      <c r="U10223" s="46"/>
    </row>
    <row r="10265" spans="21:21" x14ac:dyDescent="0.25">
      <c r="U10265" s="47"/>
    </row>
    <row r="10266" spans="21:21" x14ac:dyDescent="0.25">
      <c r="U10266" s="47"/>
    </row>
    <row r="10267" spans="21:21" x14ac:dyDescent="0.25">
      <c r="U10267" s="48"/>
    </row>
    <row r="10268" spans="21:21" x14ac:dyDescent="0.25">
      <c r="U10268" s="44"/>
    </row>
    <row r="10282" spans="21:21" x14ac:dyDescent="0.25">
      <c r="U10282" s="46"/>
    </row>
    <row r="10324" spans="21:21" x14ac:dyDescent="0.25">
      <c r="U10324" s="47"/>
    </row>
    <row r="10325" spans="21:21" x14ac:dyDescent="0.25">
      <c r="U10325" s="47"/>
    </row>
    <row r="10326" spans="21:21" x14ac:dyDescent="0.25">
      <c r="U10326" s="48"/>
    </row>
    <row r="10327" spans="21:21" x14ac:dyDescent="0.25">
      <c r="U10327" s="44"/>
    </row>
    <row r="10341" spans="21:21" x14ac:dyDescent="0.25">
      <c r="U10341" s="46"/>
    </row>
    <row r="10383" spans="21:21" x14ac:dyDescent="0.25">
      <c r="U10383" s="47"/>
    </row>
    <row r="10384" spans="21:21" x14ac:dyDescent="0.25">
      <c r="U10384" s="47"/>
    </row>
    <row r="10385" spans="21:21" x14ac:dyDescent="0.25">
      <c r="U10385" s="48"/>
    </row>
    <row r="10386" spans="21:21" x14ac:dyDescent="0.25">
      <c r="U10386" s="44"/>
    </row>
    <row r="10400" spans="21:21" x14ac:dyDescent="0.25">
      <c r="U10400" s="46"/>
    </row>
    <row r="10442" spans="21:21" x14ac:dyDescent="0.25">
      <c r="U10442" s="47"/>
    </row>
    <row r="10443" spans="21:21" x14ac:dyDescent="0.25">
      <c r="U10443" s="47"/>
    </row>
    <row r="10444" spans="21:21" x14ac:dyDescent="0.25">
      <c r="U10444" s="48"/>
    </row>
    <row r="10445" spans="21:21" x14ac:dyDescent="0.25">
      <c r="U10445" s="44"/>
    </row>
    <row r="10459" spans="21:21" x14ac:dyDescent="0.25">
      <c r="U10459" s="46"/>
    </row>
    <row r="10501" spans="21:21" x14ac:dyDescent="0.25">
      <c r="U10501" s="47"/>
    </row>
    <row r="10502" spans="21:21" x14ac:dyDescent="0.25">
      <c r="U10502" s="47"/>
    </row>
    <row r="10503" spans="21:21" x14ac:dyDescent="0.25">
      <c r="U10503" s="48"/>
    </row>
    <row r="10504" spans="21:21" x14ac:dyDescent="0.25">
      <c r="U10504" s="44"/>
    </row>
    <row r="10518" spans="21:21" x14ac:dyDescent="0.25">
      <c r="U10518" s="46"/>
    </row>
    <row r="10560" spans="21:21" x14ac:dyDescent="0.25">
      <c r="U10560" s="47"/>
    </row>
    <row r="10561" spans="21:21" x14ac:dyDescent="0.25">
      <c r="U10561" s="47"/>
    </row>
    <row r="10562" spans="21:21" x14ac:dyDescent="0.25">
      <c r="U10562" s="48"/>
    </row>
    <row r="10563" spans="21:21" x14ac:dyDescent="0.25">
      <c r="U10563" s="44"/>
    </row>
    <row r="10577" spans="21:21" x14ac:dyDescent="0.25">
      <c r="U10577" s="46"/>
    </row>
    <row r="10619" spans="21:21" x14ac:dyDescent="0.25">
      <c r="U10619" s="47"/>
    </row>
    <row r="10620" spans="21:21" x14ac:dyDescent="0.25">
      <c r="U10620" s="47"/>
    </row>
    <row r="10621" spans="21:21" x14ac:dyDescent="0.25">
      <c r="U10621" s="48"/>
    </row>
    <row r="10622" spans="21:21" x14ac:dyDescent="0.25">
      <c r="U10622" s="44"/>
    </row>
    <row r="10636" spans="21:21" x14ac:dyDescent="0.25">
      <c r="U10636" s="46"/>
    </row>
    <row r="10678" spans="21:21" x14ac:dyDescent="0.25">
      <c r="U10678" s="47"/>
    </row>
    <row r="10679" spans="21:21" x14ac:dyDescent="0.25">
      <c r="U10679" s="47"/>
    </row>
    <row r="10680" spans="21:21" x14ac:dyDescent="0.25">
      <c r="U10680" s="48"/>
    </row>
    <row r="10681" spans="21:21" x14ac:dyDescent="0.25">
      <c r="U10681" s="44"/>
    </row>
    <row r="10695" spans="21:21" x14ac:dyDescent="0.25">
      <c r="U10695" s="46"/>
    </row>
    <row r="10737" spans="21:21" x14ac:dyDescent="0.25">
      <c r="U10737" s="47"/>
    </row>
    <row r="10738" spans="21:21" x14ac:dyDescent="0.25">
      <c r="U10738" s="47"/>
    </row>
    <row r="10739" spans="21:21" x14ac:dyDescent="0.25">
      <c r="U10739" s="48"/>
    </row>
    <row r="10740" spans="21:21" x14ac:dyDescent="0.25">
      <c r="U10740" s="44"/>
    </row>
    <row r="10754" spans="21:21" x14ac:dyDescent="0.25">
      <c r="U10754" s="46"/>
    </row>
    <row r="10796" spans="21:21" x14ac:dyDescent="0.25">
      <c r="U10796" s="47"/>
    </row>
    <row r="10797" spans="21:21" x14ac:dyDescent="0.25">
      <c r="U10797" s="47"/>
    </row>
    <row r="10798" spans="21:21" x14ac:dyDescent="0.25">
      <c r="U10798" s="48"/>
    </row>
    <row r="10799" spans="21:21" x14ac:dyDescent="0.25">
      <c r="U10799" s="44"/>
    </row>
    <row r="10813" spans="21:21" x14ac:dyDescent="0.25">
      <c r="U10813" s="46"/>
    </row>
    <row r="10855" spans="21:21" x14ac:dyDescent="0.25">
      <c r="U10855" s="47"/>
    </row>
    <row r="10856" spans="21:21" x14ac:dyDescent="0.25">
      <c r="U10856" s="47"/>
    </row>
    <row r="10857" spans="21:21" x14ac:dyDescent="0.25">
      <c r="U10857" s="48"/>
    </row>
    <row r="10858" spans="21:21" x14ac:dyDescent="0.25">
      <c r="U10858" s="44"/>
    </row>
    <row r="10872" spans="21:21" x14ac:dyDescent="0.25">
      <c r="U10872" s="46"/>
    </row>
    <row r="10914" spans="21:21" x14ac:dyDescent="0.25">
      <c r="U10914" s="47"/>
    </row>
    <row r="10915" spans="21:21" x14ac:dyDescent="0.25">
      <c r="U10915" s="47"/>
    </row>
    <row r="10916" spans="21:21" x14ac:dyDescent="0.25">
      <c r="U10916" s="48"/>
    </row>
    <row r="10917" spans="21:21" x14ac:dyDescent="0.25">
      <c r="U10917" s="44"/>
    </row>
    <row r="10931" spans="21:21" x14ac:dyDescent="0.25">
      <c r="U10931" s="46"/>
    </row>
    <row r="10973" spans="21:21" x14ac:dyDescent="0.25">
      <c r="U10973" s="47"/>
    </row>
    <row r="10974" spans="21:21" x14ac:dyDescent="0.25">
      <c r="U10974" s="47"/>
    </row>
    <row r="10975" spans="21:21" x14ac:dyDescent="0.25">
      <c r="U10975" s="48"/>
    </row>
    <row r="10976" spans="21:21" x14ac:dyDescent="0.25">
      <c r="U10976" s="44"/>
    </row>
    <row r="10990" spans="21:21" x14ac:dyDescent="0.25">
      <c r="U10990" s="46"/>
    </row>
    <row r="11032" spans="21:21" x14ac:dyDescent="0.25">
      <c r="U11032" s="47"/>
    </row>
    <row r="11033" spans="21:21" x14ac:dyDescent="0.25">
      <c r="U11033" s="47"/>
    </row>
    <row r="11034" spans="21:21" x14ac:dyDescent="0.25">
      <c r="U11034" s="48"/>
    </row>
    <row r="11035" spans="21:21" x14ac:dyDescent="0.25">
      <c r="U11035" s="44"/>
    </row>
    <row r="11049" spans="21:21" x14ac:dyDescent="0.25">
      <c r="U11049" s="46"/>
    </row>
    <row r="11091" spans="21:21" x14ac:dyDescent="0.25">
      <c r="U11091" s="47"/>
    </row>
    <row r="11092" spans="21:21" x14ac:dyDescent="0.25">
      <c r="U11092" s="47"/>
    </row>
    <row r="11093" spans="21:21" x14ac:dyDescent="0.25">
      <c r="U11093" s="48"/>
    </row>
    <row r="11094" spans="21:21" x14ac:dyDescent="0.25">
      <c r="U11094" s="44"/>
    </row>
    <row r="11108" spans="21:21" x14ac:dyDescent="0.25">
      <c r="U11108" s="46"/>
    </row>
    <row r="11150" spans="21:21" x14ac:dyDescent="0.25">
      <c r="U11150" s="47"/>
    </row>
    <row r="11151" spans="21:21" x14ac:dyDescent="0.25">
      <c r="U11151" s="47"/>
    </row>
    <row r="11152" spans="21:21" x14ac:dyDescent="0.25">
      <c r="U11152" s="48"/>
    </row>
    <row r="11153" spans="21:21" x14ac:dyDescent="0.25">
      <c r="U11153" s="44"/>
    </row>
    <row r="11167" spans="21:21" x14ac:dyDescent="0.25">
      <c r="U11167" s="46"/>
    </row>
    <row r="11209" spans="21:21" x14ac:dyDescent="0.25">
      <c r="U11209" s="47"/>
    </row>
    <row r="11210" spans="21:21" x14ac:dyDescent="0.25">
      <c r="U11210" s="47"/>
    </row>
    <row r="11211" spans="21:21" x14ac:dyDescent="0.25">
      <c r="U11211" s="48"/>
    </row>
    <row r="11212" spans="21:21" x14ac:dyDescent="0.25">
      <c r="U11212" s="44"/>
    </row>
    <row r="11226" spans="21:21" x14ac:dyDescent="0.25">
      <c r="U11226" s="46"/>
    </row>
    <row r="11268" spans="21:21" x14ac:dyDescent="0.25">
      <c r="U11268" s="47"/>
    </row>
    <row r="11269" spans="21:21" x14ac:dyDescent="0.25">
      <c r="U11269" s="47"/>
    </row>
    <row r="11270" spans="21:21" x14ac:dyDescent="0.25">
      <c r="U11270" s="48"/>
    </row>
    <row r="11271" spans="21:21" x14ac:dyDescent="0.25">
      <c r="U11271" s="44"/>
    </row>
    <row r="11285" spans="21:21" x14ac:dyDescent="0.25">
      <c r="U11285" s="46"/>
    </row>
    <row r="11327" spans="21:21" x14ac:dyDescent="0.25">
      <c r="U11327" s="47"/>
    </row>
    <row r="11328" spans="21:21" x14ac:dyDescent="0.25">
      <c r="U11328" s="47"/>
    </row>
    <row r="11329" spans="21:21" x14ac:dyDescent="0.25">
      <c r="U11329" s="48"/>
    </row>
    <row r="11330" spans="21:21" x14ac:dyDescent="0.25">
      <c r="U11330" s="44"/>
    </row>
    <row r="11344" spans="21:21" x14ac:dyDescent="0.25">
      <c r="U11344" s="46"/>
    </row>
    <row r="11386" spans="21:21" x14ac:dyDescent="0.25">
      <c r="U11386" s="47"/>
    </row>
    <row r="11387" spans="21:21" x14ac:dyDescent="0.25">
      <c r="U11387" s="47"/>
    </row>
    <row r="11388" spans="21:21" x14ac:dyDescent="0.25">
      <c r="U11388" s="48"/>
    </row>
    <row r="11389" spans="21:21" x14ac:dyDescent="0.25">
      <c r="U11389" s="44"/>
    </row>
    <row r="11403" spans="21:21" x14ac:dyDescent="0.25">
      <c r="U11403" s="46"/>
    </row>
    <row r="11445" spans="21:21" x14ac:dyDescent="0.25">
      <c r="U11445" s="47"/>
    </row>
    <row r="11446" spans="21:21" x14ac:dyDescent="0.25">
      <c r="U11446" s="47"/>
    </row>
    <row r="11447" spans="21:21" x14ac:dyDescent="0.25">
      <c r="U11447" s="48"/>
    </row>
    <row r="11448" spans="21:21" x14ac:dyDescent="0.25">
      <c r="U11448" s="44"/>
    </row>
    <row r="11462" spans="21:21" x14ac:dyDescent="0.25">
      <c r="U11462" s="46"/>
    </row>
    <row r="11504" spans="21:21" x14ac:dyDescent="0.25">
      <c r="U11504" s="47"/>
    </row>
    <row r="11505" spans="21:21" x14ac:dyDescent="0.25">
      <c r="U11505" s="47"/>
    </row>
    <row r="11506" spans="21:21" x14ac:dyDescent="0.25">
      <c r="U11506" s="48"/>
    </row>
    <row r="11507" spans="21:21" x14ac:dyDescent="0.25">
      <c r="U11507" s="44"/>
    </row>
    <row r="11521" spans="21:21" x14ac:dyDescent="0.25">
      <c r="U11521" s="46"/>
    </row>
    <row r="11563" spans="21:21" x14ac:dyDescent="0.25">
      <c r="U11563" s="47"/>
    </row>
    <row r="11564" spans="21:21" x14ac:dyDescent="0.25">
      <c r="U11564" s="47"/>
    </row>
    <row r="11565" spans="21:21" x14ac:dyDescent="0.25">
      <c r="U11565" s="48"/>
    </row>
    <row r="11566" spans="21:21" x14ac:dyDescent="0.25">
      <c r="U11566" s="44"/>
    </row>
    <row r="11580" spans="21:21" x14ac:dyDescent="0.25">
      <c r="U11580" s="46"/>
    </row>
    <row r="11622" spans="21:21" x14ac:dyDescent="0.25">
      <c r="U11622" s="47"/>
    </row>
    <row r="11623" spans="21:21" x14ac:dyDescent="0.25">
      <c r="U11623" s="47"/>
    </row>
    <row r="11624" spans="21:21" x14ac:dyDescent="0.25">
      <c r="U11624" s="48"/>
    </row>
    <row r="11625" spans="21:21" x14ac:dyDescent="0.25">
      <c r="U11625" s="44"/>
    </row>
    <row r="11639" spans="21:21" x14ac:dyDescent="0.25">
      <c r="U11639" s="46"/>
    </row>
    <row r="11681" spans="21:21" x14ac:dyDescent="0.25">
      <c r="U11681" s="47"/>
    </row>
    <row r="11682" spans="21:21" x14ac:dyDescent="0.25">
      <c r="U11682" s="47"/>
    </row>
    <row r="11683" spans="21:21" x14ac:dyDescent="0.25">
      <c r="U11683" s="48"/>
    </row>
    <row r="11684" spans="21:21" x14ac:dyDescent="0.25">
      <c r="U11684" s="44"/>
    </row>
    <row r="11698" spans="21:21" x14ac:dyDescent="0.25">
      <c r="U11698" s="46"/>
    </row>
    <row r="11740" spans="21:21" x14ac:dyDescent="0.25">
      <c r="U11740" s="47"/>
    </row>
    <row r="11741" spans="21:21" x14ac:dyDescent="0.25">
      <c r="U11741" s="47"/>
    </row>
    <row r="11742" spans="21:21" x14ac:dyDescent="0.25">
      <c r="U11742" s="48"/>
    </row>
    <row r="11743" spans="21:21" x14ac:dyDescent="0.25">
      <c r="U11743" s="44"/>
    </row>
    <row r="11757" spans="21:21" x14ac:dyDescent="0.25">
      <c r="U11757" s="46"/>
    </row>
    <row r="11799" spans="21:21" x14ac:dyDescent="0.25">
      <c r="U11799" s="47"/>
    </row>
    <row r="11800" spans="21:21" x14ac:dyDescent="0.25">
      <c r="U11800" s="47"/>
    </row>
    <row r="11801" spans="21:21" x14ac:dyDescent="0.25">
      <c r="U11801" s="48"/>
    </row>
    <row r="11802" spans="21:21" x14ac:dyDescent="0.25">
      <c r="U11802" s="44"/>
    </row>
    <row r="11816" spans="21:21" x14ac:dyDescent="0.25">
      <c r="U11816" s="46"/>
    </row>
    <row r="11858" spans="21:21" x14ac:dyDescent="0.25">
      <c r="U11858" s="47"/>
    </row>
    <row r="11859" spans="21:21" x14ac:dyDescent="0.25">
      <c r="U11859" s="47"/>
    </row>
    <row r="11860" spans="21:21" x14ac:dyDescent="0.25">
      <c r="U11860" s="48"/>
    </row>
    <row r="11861" spans="21:21" x14ac:dyDescent="0.25">
      <c r="U11861" s="44"/>
    </row>
    <row r="11875" spans="21:21" x14ac:dyDescent="0.25">
      <c r="U11875" s="46"/>
    </row>
    <row r="11917" spans="21:21" x14ac:dyDescent="0.25">
      <c r="U11917" s="47"/>
    </row>
    <row r="11918" spans="21:21" x14ac:dyDescent="0.25">
      <c r="U11918" s="47"/>
    </row>
    <row r="11919" spans="21:21" x14ac:dyDescent="0.25">
      <c r="U11919" s="48"/>
    </row>
    <row r="11920" spans="21:21" x14ac:dyDescent="0.25">
      <c r="U11920" s="44"/>
    </row>
    <row r="11934" spans="21:21" x14ac:dyDescent="0.25">
      <c r="U11934" s="46"/>
    </row>
    <row r="11976" spans="21:21" x14ac:dyDescent="0.25">
      <c r="U11976" s="47"/>
    </row>
    <row r="11977" spans="21:21" x14ac:dyDescent="0.25">
      <c r="U11977" s="47"/>
    </row>
    <row r="11978" spans="21:21" x14ac:dyDescent="0.25">
      <c r="U11978" s="48"/>
    </row>
    <row r="11979" spans="21:21" x14ac:dyDescent="0.25">
      <c r="U11979" s="44"/>
    </row>
    <row r="11993" spans="21:21" x14ac:dyDescent="0.25">
      <c r="U11993" s="46"/>
    </row>
    <row r="12035" spans="21:21" x14ac:dyDescent="0.25">
      <c r="U12035" s="47"/>
    </row>
    <row r="12036" spans="21:21" x14ac:dyDescent="0.25">
      <c r="U12036" s="47"/>
    </row>
    <row r="12037" spans="21:21" x14ac:dyDescent="0.25">
      <c r="U12037" s="48"/>
    </row>
    <row r="12038" spans="21:21" x14ac:dyDescent="0.25">
      <c r="U12038" s="44"/>
    </row>
    <row r="12052" spans="21:21" x14ac:dyDescent="0.25">
      <c r="U12052" s="46"/>
    </row>
    <row r="12094" spans="21:21" x14ac:dyDescent="0.25">
      <c r="U12094" s="47"/>
    </row>
    <row r="12095" spans="21:21" x14ac:dyDescent="0.25">
      <c r="U12095" s="47"/>
    </row>
    <row r="12096" spans="21:21" x14ac:dyDescent="0.25">
      <c r="U12096" s="48"/>
    </row>
    <row r="12097" spans="21:21" x14ac:dyDescent="0.25">
      <c r="U12097" s="44"/>
    </row>
    <row r="12111" spans="21:21" x14ac:dyDescent="0.25">
      <c r="U12111" s="46"/>
    </row>
    <row r="12153" spans="21:21" x14ac:dyDescent="0.25">
      <c r="U12153" s="47"/>
    </row>
    <row r="12154" spans="21:21" x14ac:dyDescent="0.25">
      <c r="U12154" s="47"/>
    </row>
    <row r="12155" spans="21:21" x14ac:dyDescent="0.25">
      <c r="U12155" s="48"/>
    </row>
    <row r="12156" spans="21:21" x14ac:dyDescent="0.25">
      <c r="U12156" s="44"/>
    </row>
    <row r="12170" spans="21:21" x14ac:dyDescent="0.25">
      <c r="U12170" s="46"/>
    </row>
    <row r="12212" spans="21:21" x14ac:dyDescent="0.25">
      <c r="U12212" s="47"/>
    </row>
    <row r="12213" spans="21:21" x14ac:dyDescent="0.25">
      <c r="U12213" s="47"/>
    </row>
    <row r="12214" spans="21:21" x14ac:dyDescent="0.25">
      <c r="U12214" s="48"/>
    </row>
    <row r="12215" spans="21:21" x14ac:dyDescent="0.25">
      <c r="U12215" s="44"/>
    </row>
    <row r="12229" spans="21:21" x14ac:dyDescent="0.25">
      <c r="U12229" s="46"/>
    </row>
    <row r="12271" spans="21:21" x14ac:dyDescent="0.25">
      <c r="U12271" s="47"/>
    </row>
    <row r="12272" spans="21:21" x14ac:dyDescent="0.25">
      <c r="U12272" s="47"/>
    </row>
    <row r="12273" spans="21:21" x14ac:dyDescent="0.25">
      <c r="U12273" s="48"/>
    </row>
    <row r="12274" spans="21:21" x14ac:dyDescent="0.25">
      <c r="U12274" s="44"/>
    </row>
    <row r="12288" spans="21:21" x14ac:dyDescent="0.25">
      <c r="U12288" s="46"/>
    </row>
    <row r="12330" spans="21:21" x14ac:dyDescent="0.25">
      <c r="U12330" s="47"/>
    </row>
    <row r="12331" spans="21:21" x14ac:dyDescent="0.25">
      <c r="U12331" s="47"/>
    </row>
    <row r="12332" spans="21:21" x14ac:dyDescent="0.25">
      <c r="U12332" s="48"/>
    </row>
    <row r="12333" spans="21:21" x14ac:dyDescent="0.25">
      <c r="U12333" s="44"/>
    </row>
    <row r="12347" spans="21:21" x14ac:dyDescent="0.25">
      <c r="U12347" s="46"/>
    </row>
    <row r="12389" spans="21:21" x14ac:dyDescent="0.25">
      <c r="U12389" s="47"/>
    </row>
    <row r="12390" spans="21:21" x14ac:dyDescent="0.25">
      <c r="U12390" s="47"/>
    </row>
    <row r="12391" spans="21:21" x14ac:dyDescent="0.25">
      <c r="U12391" s="48"/>
    </row>
    <row r="12392" spans="21:21" x14ac:dyDescent="0.25">
      <c r="U12392" s="44"/>
    </row>
    <row r="12406" spans="21:21" x14ac:dyDescent="0.25">
      <c r="U12406" s="46"/>
    </row>
    <row r="12448" spans="21:21" x14ac:dyDescent="0.25">
      <c r="U12448" s="47"/>
    </row>
    <row r="12449" spans="21:21" x14ac:dyDescent="0.25">
      <c r="U12449" s="47"/>
    </row>
    <row r="12450" spans="21:21" x14ac:dyDescent="0.25">
      <c r="U12450" s="48"/>
    </row>
    <row r="12451" spans="21:21" x14ac:dyDescent="0.25">
      <c r="U12451" s="44"/>
    </row>
    <row r="12465" spans="21:21" x14ac:dyDescent="0.25">
      <c r="U12465" s="46"/>
    </row>
    <row r="12507" spans="21:21" x14ac:dyDescent="0.25">
      <c r="U12507" s="47"/>
    </row>
    <row r="12508" spans="21:21" x14ac:dyDescent="0.25">
      <c r="U12508" s="47"/>
    </row>
    <row r="12509" spans="21:21" x14ac:dyDescent="0.25">
      <c r="U12509" s="48"/>
    </row>
    <row r="12510" spans="21:21" x14ac:dyDescent="0.25">
      <c r="U12510" s="44"/>
    </row>
    <row r="12524" spans="21:21" x14ac:dyDescent="0.25">
      <c r="U12524" s="46"/>
    </row>
    <row r="12566" spans="21:21" x14ac:dyDescent="0.25">
      <c r="U12566" s="47"/>
    </row>
    <row r="12567" spans="21:21" x14ac:dyDescent="0.25">
      <c r="U12567" s="47"/>
    </row>
    <row r="12568" spans="21:21" x14ac:dyDescent="0.25">
      <c r="U12568" s="48"/>
    </row>
    <row r="12569" spans="21:21" x14ac:dyDescent="0.25">
      <c r="U12569" s="44"/>
    </row>
    <row r="12583" spans="21:21" x14ac:dyDescent="0.25">
      <c r="U12583" s="46"/>
    </row>
    <row r="12625" spans="21:21" x14ac:dyDescent="0.25">
      <c r="U12625" s="47"/>
    </row>
    <row r="12626" spans="21:21" x14ac:dyDescent="0.25">
      <c r="U12626" s="47"/>
    </row>
    <row r="12627" spans="21:21" x14ac:dyDescent="0.25">
      <c r="U12627" s="48"/>
    </row>
    <row r="12628" spans="21:21" x14ac:dyDescent="0.25">
      <c r="U12628" s="44"/>
    </row>
    <row r="12642" spans="21:21" x14ac:dyDescent="0.25">
      <c r="U12642" s="46"/>
    </row>
    <row r="12684" spans="21:21" x14ac:dyDescent="0.25">
      <c r="U12684" s="47"/>
    </row>
    <row r="12685" spans="21:21" x14ac:dyDescent="0.25">
      <c r="U12685" s="47"/>
    </row>
    <row r="12686" spans="21:21" x14ac:dyDescent="0.25">
      <c r="U12686" s="48"/>
    </row>
    <row r="12687" spans="21:21" x14ac:dyDescent="0.25">
      <c r="U12687" s="44"/>
    </row>
    <row r="12701" spans="21:21" x14ac:dyDescent="0.25">
      <c r="U12701" s="46"/>
    </row>
    <row r="12743" spans="21:21" x14ac:dyDescent="0.25">
      <c r="U12743" s="47"/>
    </row>
    <row r="12744" spans="21:21" x14ac:dyDescent="0.25">
      <c r="U12744" s="47"/>
    </row>
    <row r="12745" spans="21:21" x14ac:dyDescent="0.25">
      <c r="U12745" s="48"/>
    </row>
    <row r="12746" spans="21:21" x14ac:dyDescent="0.25">
      <c r="U12746" s="44"/>
    </row>
    <row r="12760" spans="21:21" x14ac:dyDescent="0.25">
      <c r="U12760" s="46"/>
    </row>
    <row r="12802" spans="21:21" x14ac:dyDescent="0.25">
      <c r="U12802" s="47"/>
    </row>
    <row r="12803" spans="21:21" x14ac:dyDescent="0.25">
      <c r="U12803" s="47"/>
    </row>
    <row r="12804" spans="21:21" x14ac:dyDescent="0.25">
      <c r="U12804" s="48"/>
    </row>
    <row r="12805" spans="21:21" x14ac:dyDescent="0.25">
      <c r="U12805" s="44"/>
    </row>
    <row r="12819" spans="21:21" x14ac:dyDescent="0.25">
      <c r="U12819" s="46"/>
    </row>
    <row r="12861" spans="21:21" x14ac:dyDescent="0.25">
      <c r="U12861" s="47"/>
    </row>
    <row r="12862" spans="21:21" x14ac:dyDescent="0.25">
      <c r="U12862" s="47"/>
    </row>
    <row r="12863" spans="21:21" x14ac:dyDescent="0.25">
      <c r="U12863" s="48"/>
    </row>
    <row r="12864" spans="21:21" x14ac:dyDescent="0.25">
      <c r="U12864" s="44"/>
    </row>
    <row r="12878" spans="21:21" x14ac:dyDescent="0.25">
      <c r="U12878" s="46"/>
    </row>
    <row r="12920" spans="21:21" x14ac:dyDescent="0.25">
      <c r="U12920" s="47"/>
    </row>
    <row r="12921" spans="21:21" x14ac:dyDescent="0.25">
      <c r="U12921" s="47"/>
    </row>
    <row r="12922" spans="21:21" x14ac:dyDescent="0.25">
      <c r="U12922" s="48"/>
    </row>
    <row r="12923" spans="21:21" x14ac:dyDescent="0.25">
      <c r="U12923" s="44"/>
    </row>
    <row r="12937" spans="21:21" x14ac:dyDescent="0.25">
      <c r="U12937" s="46"/>
    </row>
    <row r="12979" spans="21:21" x14ac:dyDescent="0.25">
      <c r="U12979" s="47"/>
    </row>
    <row r="12980" spans="21:21" x14ac:dyDescent="0.25">
      <c r="U12980" s="47"/>
    </row>
    <row r="12981" spans="21:21" x14ac:dyDescent="0.25">
      <c r="U12981" s="48"/>
    </row>
    <row r="12982" spans="21:21" x14ac:dyDescent="0.25">
      <c r="U12982" s="44"/>
    </row>
    <row r="12996" spans="21:21" x14ac:dyDescent="0.25">
      <c r="U12996" s="46"/>
    </row>
    <row r="13038" spans="21:21" x14ac:dyDescent="0.25">
      <c r="U13038" s="47"/>
    </row>
    <row r="13039" spans="21:21" x14ac:dyDescent="0.25">
      <c r="U13039" s="47"/>
    </row>
    <row r="13040" spans="21:21" x14ac:dyDescent="0.25">
      <c r="U13040" s="48"/>
    </row>
    <row r="13041" spans="21:21" x14ac:dyDescent="0.25">
      <c r="U13041" s="44"/>
    </row>
    <row r="13055" spans="21:21" x14ac:dyDescent="0.25">
      <c r="U13055" s="46"/>
    </row>
    <row r="13097" spans="21:21" x14ac:dyDescent="0.25">
      <c r="U13097" s="47"/>
    </row>
    <row r="13098" spans="21:21" x14ac:dyDescent="0.25">
      <c r="U13098" s="47"/>
    </row>
    <row r="13099" spans="21:21" x14ac:dyDescent="0.25">
      <c r="U13099" s="48"/>
    </row>
    <row r="13100" spans="21:21" x14ac:dyDescent="0.25">
      <c r="U13100" s="44"/>
    </row>
    <row r="13114" spans="21:21" x14ac:dyDescent="0.25">
      <c r="U13114" s="46"/>
    </row>
    <row r="13156" spans="21:21" x14ac:dyDescent="0.25">
      <c r="U13156" s="47"/>
    </row>
    <row r="13157" spans="21:21" x14ac:dyDescent="0.25">
      <c r="U13157" s="47"/>
    </row>
    <row r="13158" spans="21:21" x14ac:dyDescent="0.25">
      <c r="U13158" s="48"/>
    </row>
    <row r="13159" spans="21:21" x14ac:dyDescent="0.25">
      <c r="U13159" s="44"/>
    </row>
    <row r="13173" spans="21:21" x14ac:dyDescent="0.25">
      <c r="U13173" s="46"/>
    </row>
    <row r="13215" spans="21:21" x14ac:dyDescent="0.25">
      <c r="U13215" s="47"/>
    </row>
    <row r="13216" spans="21:21" x14ac:dyDescent="0.25">
      <c r="U13216" s="47"/>
    </row>
    <row r="13217" spans="21:21" x14ac:dyDescent="0.25">
      <c r="U13217" s="48"/>
    </row>
    <row r="13218" spans="21:21" x14ac:dyDescent="0.25">
      <c r="U13218" s="44"/>
    </row>
    <row r="13232" spans="21:21" x14ac:dyDescent="0.25">
      <c r="U13232" s="46"/>
    </row>
    <row r="13274" spans="21:21" x14ac:dyDescent="0.25">
      <c r="U13274" s="47"/>
    </row>
    <row r="13275" spans="21:21" x14ac:dyDescent="0.25">
      <c r="U13275" s="47"/>
    </row>
    <row r="13276" spans="21:21" x14ac:dyDescent="0.25">
      <c r="U13276" s="48"/>
    </row>
    <row r="13277" spans="21:21" x14ac:dyDescent="0.25">
      <c r="U13277" s="44"/>
    </row>
    <row r="13291" spans="21:21" x14ac:dyDescent="0.25">
      <c r="U13291" s="46"/>
    </row>
    <row r="13333" spans="21:21" x14ac:dyDescent="0.25">
      <c r="U13333" s="47"/>
    </row>
    <row r="13334" spans="21:21" x14ac:dyDescent="0.25">
      <c r="U13334" s="47"/>
    </row>
    <row r="13335" spans="21:21" x14ac:dyDescent="0.25">
      <c r="U13335" s="48"/>
    </row>
    <row r="13336" spans="21:21" x14ac:dyDescent="0.25">
      <c r="U13336" s="44"/>
    </row>
    <row r="13350" spans="21:21" x14ac:dyDescent="0.25">
      <c r="U13350" s="46"/>
    </row>
    <row r="13392" spans="21:21" x14ac:dyDescent="0.25">
      <c r="U13392" s="47"/>
    </row>
    <row r="13393" spans="21:21" x14ac:dyDescent="0.25">
      <c r="U13393" s="47"/>
    </row>
    <row r="13394" spans="21:21" x14ac:dyDescent="0.25">
      <c r="U13394" s="48"/>
    </row>
    <row r="13395" spans="21:21" x14ac:dyDescent="0.25">
      <c r="U13395" s="44"/>
    </row>
    <row r="13409" spans="21:21" x14ac:dyDescent="0.25">
      <c r="U13409" s="46"/>
    </row>
    <row r="13451" spans="21:21" x14ac:dyDescent="0.25">
      <c r="U13451" s="47"/>
    </row>
    <row r="13452" spans="21:21" x14ac:dyDescent="0.25">
      <c r="U13452" s="47"/>
    </row>
    <row r="13453" spans="21:21" x14ac:dyDescent="0.25">
      <c r="U13453" s="48"/>
    </row>
    <row r="13454" spans="21:21" x14ac:dyDescent="0.25">
      <c r="U13454" s="44"/>
    </row>
    <row r="13468" spans="21:21" x14ac:dyDescent="0.25">
      <c r="U13468" s="46"/>
    </row>
    <row r="13510" spans="21:21" x14ac:dyDescent="0.25">
      <c r="U13510" s="47"/>
    </row>
    <row r="13511" spans="21:21" x14ac:dyDescent="0.25">
      <c r="U13511" s="47"/>
    </row>
    <row r="13512" spans="21:21" x14ac:dyDescent="0.25">
      <c r="U13512" s="48"/>
    </row>
    <row r="13513" spans="21:21" x14ac:dyDescent="0.25">
      <c r="U13513" s="44"/>
    </row>
    <row r="13527" spans="21:21" x14ac:dyDescent="0.25">
      <c r="U13527" s="46"/>
    </row>
    <row r="13569" spans="21:21" x14ac:dyDescent="0.25">
      <c r="U13569" s="47"/>
    </row>
    <row r="13570" spans="21:21" x14ac:dyDescent="0.25">
      <c r="U13570" s="47"/>
    </row>
    <row r="13571" spans="21:21" x14ac:dyDescent="0.25">
      <c r="U13571" s="48"/>
    </row>
    <row r="13572" spans="21:21" x14ac:dyDescent="0.25">
      <c r="U13572" s="44"/>
    </row>
    <row r="13586" spans="21:21" x14ac:dyDescent="0.25">
      <c r="U13586" s="46"/>
    </row>
    <row r="13628" spans="21:21" x14ac:dyDescent="0.25">
      <c r="U13628" s="47"/>
    </row>
    <row r="13629" spans="21:21" x14ac:dyDescent="0.25">
      <c r="U13629" s="47"/>
    </row>
    <row r="13630" spans="21:21" x14ac:dyDescent="0.25">
      <c r="U13630" s="48"/>
    </row>
    <row r="13631" spans="21:21" x14ac:dyDescent="0.25">
      <c r="U13631" s="44"/>
    </row>
    <row r="13645" spans="21:21" x14ac:dyDescent="0.25">
      <c r="U13645" s="46"/>
    </row>
    <row r="13687" spans="21:21" x14ac:dyDescent="0.25">
      <c r="U13687" s="47"/>
    </row>
    <row r="13688" spans="21:21" x14ac:dyDescent="0.25">
      <c r="U13688" s="47"/>
    </row>
    <row r="13689" spans="21:21" x14ac:dyDescent="0.25">
      <c r="U13689" s="48"/>
    </row>
    <row r="13690" spans="21:21" x14ac:dyDescent="0.25">
      <c r="U13690" s="44"/>
    </row>
    <row r="13704" spans="21:21" x14ac:dyDescent="0.25">
      <c r="U13704" s="46"/>
    </row>
    <row r="13746" spans="21:21" x14ac:dyDescent="0.25">
      <c r="U13746" s="47"/>
    </row>
    <row r="13747" spans="21:21" x14ac:dyDescent="0.25">
      <c r="U13747" s="47"/>
    </row>
    <row r="13748" spans="21:21" x14ac:dyDescent="0.25">
      <c r="U13748" s="48"/>
    </row>
    <row r="13749" spans="21:21" x14ac:dyDescent="0.25">
      <c r="U13749" s="44"/>
    </row>
    <row r="13763" spans="21:21" x14ac:dyDescent="0.25">
      <c r="U13763" s="46"/>
    </row>
    <row r="13805" spans="21:21" x14ac:dyDescent="0.25">
      <c r="U13805" s="47"/>
    </row>
    <row r="13806" spans="21:21" x14ac:dyDescent="0.25">
      <c r="U13806" s="47"/>
    </row>
    <row r="13807" spans="21:21" x14ac:dyDescent="0.25">
      <c r="U13807" s="48"/>
    </row>
    <row r="13808" spans="21:21" x14ac:dyDescent="0.25">
      <c r="U13808" s="44"/>
    </row>
    <row r="13822" spans="21:21" x14ac:dyDescent="0.25">
      <c r="U13822" s="46"/>
    </row>
    <row r="13864" spans="21:21" x14ac:dyDescent="0.25">
      <c r="U13864" s="47"/>
    </row>
    <row r="13865" spans="21:21" x14ac:dyDescent="0.25">
      <c r="U13865" s="47"/>
    </row>
    <row r="13866" spans="21:21" x14ac:dyDescent="0.25">
      <c r="U13866" s="48"/>
    </row>
    <row r="13867" spans="21:21" x14ac:dyDescent="0.25">
      <c r="U13867" s="44"/>
    </row>
    <row r="13881" spans="21:21" x14ac:dyDescent="0.25">
      <c r="U13881" s="46"/>
    </row>
    <row r="13923" spans="21:21" x14ac:dyDescent="0.25">
      <c r="U13923" s="47"/>
    </row>
    <row r="13924" spans="21:21" x14ac:dyDescent="0.25">
      <c r="U13924" s="47"/>
    </row>
    <row r="13925" spans="21:21" x14ac:dyDescent="0.25">
      <c r="U13925" s="48"/>
    </row>
    <row r="13926" spans="21:21" x14ac:dyDescent="0.25">
      <c r="U13926" s="44"/>
    </row>
    <row r="13940" spans="21:21" x14ac:dyDescent="0.25">
      <c r="U13940" s="46"/>
    </row>
    <row r="13982" spans="21:21" x14ac:dyDescent="0.25">
      <c r="U13982" s="47"/>
    </row>
    <row r="13983" spans="21:21" x14ac:dyDescent="0.25">
      <c r="U13983" s="47"/>
    </row>
    <row r="13984" spans="21:21" x14ac:dyDescent="0.25">
      <c r="U13984" s="48"/>
    </row>
    <row r="13985" spans="21:21" x14ac:dyDescent="0.25">
      <c r="U13985" s="44"/>
    </row>
    <row r="13999" spans="21:21" x14ac:dyDescent="0.25">
      <c r="U13999" s="46"/>
    </row>
    <row r="14041" spans="21:21" x14ac:dyDescent="0.25">
      <c r="U14041" s="47"/>
    </row>
    <row r="14042" spans="21:21" x14ac:dyDescent="0.25">
      <c r="U14042" s="47"/>
    </row>
    <row r="14043" spans="21:21" x14ac:dyDescent="0.25">
      <c r="U14043" s="48"/>
    </row>
    <row r="14044" spans="21:21" x14ac:dyDescent="0.25">
      <c r="U14044" s="44"/>
    </row>
    <row r="14058" spans="21:21" x14ac:dyDescent="0.25">
      <c r="U14058" s="46"/>
    </row>
    <row r="14100" spans="21:21" x14ac:dyDescent="0.25">
      <c r="U14100" s="47"/>
    </row>
    <row r="14101" spans="21:21" x14ac:dyDescent="0.25">
      <c r="U14101" s="47"/>
    </row>
    <row r="14102" spans="21:21" x14ac:dyDescent="0.25">
      <c r="U14102" s="48"/>
    </row>
    <row r="14103" spans="21:21" x14ac:dyDescent="0.25">
      <c r="U14103" s="44"/>
    </row>
    <row r="14117" spans="21:21" x14ac:dyDescent="0.25">
      <c r="U14117" s="46"/>
    </row>
    <row r="14159" spans="21:21" x14ac:dyDescent="0.25">
      <c r="U14159" s="47"/>
    </row>
    <row r="14160" spans="21:21" x14ac:dyDescent="0.25">
      <c r="U14160" s="47"/>
    </row>
    <row r="14161" spans="21:21" x14ac:dyDescent="0.25">
      <c r="U14161" s="48"/>
    </row>
    <row r="14162" spans="21:21" x14ac:dyDescent="0.25">
      <c r="U14162" s="44"/>
    </row>
    <row r="14176" spans="21:21" x14ac:dyDescent="0.25">
      <c r="U14176" s="46"/>
    </row>
    <row r="14218" spans="21:21" x14ac:dyDescent="0.25">
      <c r="U14218" s="47"/>
    </row>
    <row r="14219" spans="21:21" x14ac:dyDescent="0.25">
      <c r="U14219" s="47"/>
    </row>
    <row r="14220" spans="21:21" x14ac:dyDescent="0.25">
      <c r="U14220" s="48"/>
    </row>
    <row r="14221" spans="21:21" x14ac:dyDescent="0.25">
      <c r="U14221" s="44"/>
    </row>
    <row r="14235" spans="21:21" x14ac:dyDescent="0.25">
      <c r="U14235" s="46"/>
    </row>
    <row r="14277" spans="21:21" x14ac:dyDescent="0.25">
      <c r="U14277" s="47"/>
    </row>
    <row r="14278" spans="21:21" x14ac:dyDescent="0.25">
      <c r="U14278" s="47"/>
    </row>
    <row r="14279" spans="21:21" x14ac:dyDescent="0.25">
      <c r="U14279" s="48"/>
    </row>
    <row r="14280" spans="21:21" x14ac:dyDescent="0.25">
      <c r="U14280" s="44"/>
    </row>
    <row r="14294" spans="21:21" x14ac:dyDescent="0.25">
      <c r="U14294" s="46"/>
    </row>
    <row r="14336" spans="21:21" x14ac:dyDescent="0.25">
      <c r="U14336" s="47"/>
    </row>
    <row r="14337" spans="21:21" x14ac:dyDescent="0.25">
      <c r="U14337" s="47"/>
    </row>
    <row r="14338" spans="21:21" x14ac:dyDescent="0.25">
      <c r="U14338" s="48"/>
    </row>
    <row r="14339" spans="21:21" x14ac:dyDescent="0.25">
      <c r="U14339" s="44"/>
    </row>
    <row r="14353" spans="21:21" x14ac:dyDescent="0.25">
      <c r="U14353" s="46"/>
    </row>
    <row r="14395" spans="21:21" x14ac:dyDescent="0.25">
      <c r="U14395" s="47"/>
    </row>
    <row r="14396" spans="21:21" x14ac:dyDescent="0.25">
      <c r="U14396" s="47"/>
    </row>
    <row r="14397" spans="21:21" x14ac:dyDescent="0.25">
      <c r="U14397" s="48"/>
    </row>
    <row r="14398" spans="21:21" x14ac:dyDescent="0.25">
      <c r="U14398" s="44"/>
    </row>
    <row r="14412" spans="21:21" x14ac:dyDescent="0.25">
      <c r="U14412" s="46"/>
    </row>
    <row r="14454" spans="21:21" x14ac:dyDescent="0.25">
      <c r="U14454" s="47"/>
    </row>
    <row r="14455" spans="21:21" x14ac:dyDescent="0.25">
      <c r="U14455" s="47"/>
    </row>
    <row r="14456" spans="21:21" x14ac:dyDescent="0.25">
      <c r="U14456" s="48"/>
    </row>
    <row r="14457" spans="21:21" x14ac:dyDescent="0.25">
      <c r="U14457" s="44"/>
    </row>
    <row r="14471" spans="21:21" x14ac:dyDescent="0.25">
      <c r="U14471" s="46"/>
    </row>
    <row r="14513" spans="21:21" x14ac:dyDescent="0.25">
      <c r="U14513" s="47"/>
    </row>
    <row r="14514" spans="21:21" x14ac:dyDescent="0.25">
      <c r="U14514" s="47"/>
    </row>
    <row r="14515" spans="21:21" x14ac:dyDescent="0.25">
      <c r="U14515" s="48"/>
    </row>
    <row r="14516" spans="21:21" x14ac:dyDescent="0.25">
      <c r="U14516" s="44"/>
    </row>
    <row r="14530" spans="21:21" x14ac:dyDescent="0.25">
      <c r="U14530" s="46"/>
    </row>
    <row r="14572" spans="21:21" x14ac:dyDescent="0.25">
      <c r="U14572" s="47"/>
    </row>
    <row r="14573" spans="21:21" x14ac:dyDescent="0.25">
      <c r="U14573" s="47"/>
    </row>
    <row r="14574" spans="21:21" x14ac:dyDescent="0.25">
      <c r="U14574" s="48"/>
    </row>
    <row r="14575" spans="21:21" x14ac:dyDescent="0.25">
      <c r="U14575" s="44"/>
    </row>
    <row r="14589" spans="21:21" x14ac:dyDescent="0.25">
      <c r="U14589" s="46"/>
    </row>
    <row r="14631" spans="21:21" x14ac:dyDescent="0.25">
      <c r="U14631" s="47"/>
    </row>
    <row r="14632" spans="21:21" x14ac:dyDescent="0.25">
      <c r="U14632" s="47"/>
    </row>
    <row r="14633" spans="21:21" x14ac:dyDescent="0.25">
      <c r="U14633" s="48"/>
    </row>
    <row r="14634" spans="21:21" x14ac:dyDescent="0.25">
      <c r="U14634" s="44"/>
    </row>
    <row r="14648" spans="21:21" x14ac:dyDescent="0.25">
      <c r="U14648" s="46"/>
    </row>
    <row r="14690" spans="21:21" x14ac:dyDescent="0.25">
      <c r="U14690" s="47"/>
    </row>
    <row r="14691" spans="21:21" x14ac:dyDescent="0.25">
      <c r="U14691" s="47"/>
    </row>
    <row r="14692" spans="21:21" x14ac:dyDescent="0.25">
      <c r="U14692" s="48"/>
    </row>
    <row r="14693" spans="21:21" x14ac:dyDescent="0.25">
      <c r="U14693" s="44"/>
    </row>
    <row r="14707" spans="21:21" x14ac:dyDescent="0.25">
      <c r="U14707" s="46"/>
    </row>
    <row r="14749" spans="21:21" x14ac:dyDescent="0.25">
      <c r="U14749" s="47"/>
    </row>
    <row r="14750" spans="21:21" x14ac:dyDescent="0.25">
      <c r="U14750" s="47"/>
    </row>
    <row r="14751" spans="21:21" x14ac:dyDescent="0.25">
      <c r="U14751" s="48"/>
    </row>
    <row r="14752" spans="21:21" x14ac:dyDescent="0.25">
      <c r="U14752" s="44"/>
    </row>
    <row r="14766" spans="21:21" x14ac:dyDescent="0.25">
      <c r="U14766" s="46"/>
    </row>
    <row r="14808" spans="21:21" x14ac:dyDescent="0.25">
      <c r="U14808" s="47"/>
    </row>
    <row r="14809" spans="21:21" x14ac:dyDescent="0.25">
      <c r="U14809" s="47"/>
    </row>
    <row r="14810" spans="21:21" x14ac:dyDescent="0.25">
      <c r="U14810" s="48"/>
    </row>
    <row r="14811" spans="21:21" x14ac:dyDescent="0.25">
      <c r="U14811" s="44"/>
    </row>
    <row r="14825" spans="21:21" x14ac:dyDescent="0.25">
      <c r="U14825" s="46"/>
    </row>
    <row r="14867" spans="21:21" x14ac:dyDescent="0.25">
      <c r="U14867" s="47"/>
    </row>
    <row r="14868" spans="21:21" x14ac:dyDescent="0.25">
      <c r="U14868" s="47"/>
    </row>
    <row r="14869" spans="21:21" x14ac:dyDescent="0.25">
      <c r="U14869" s="48"/>
    </row>
    <row r="14870" spans="21:21" x14ac:dyDescent="0.25">
      <c r="U14870" s="44"/>
    </row>
    <row r="14884" spans="21:21" x14ac:dyDescent="0.25">
      <c r="U14884" s="46"/>
    </row>
    <row r="14926" spans="21:21" x14ac:dyDescent="0.25">
      <c r="U14926" s="47"/>
    </row>
    <row r="14927" spans="21:21" x14ac:dyDescent="0.25">
      <c r="U14927" s="47"/>
    </row>
    <row r="14928" spans="21:21" x14ac:dyDescent="0.25">
      <c r="U14928" s="48"/>
    </row>
    <row r="14929" spans="21:21" x14ac:dyDescent="0.25">
      <c r="U14929" s="44"/>
    </row>
    <row r="14943" spans="21:21" x14ac:dyDescent="0.25">
      <c r="U14943" s="46"/>
    </row>
    <row r="14985" spans="21:21" x14ac:dyDescent="0.25">
      <c r="U14985" s="47"/>
    </row>
    <row r="14986" spans="21:21" x14ac:dyDescent="0.25">
      <c r="U14986" s="47"/>
    </row>
    <row r="14987" spans="21:21" x14ac:dyDescent="0.25">
      <c r="U14987" s="48"/>
    </row>
    <row r="14988" spans="21:21" x14ac:dyDescent="0.25">
      <c r="U14988" s="44"/>
    </row>
    <row r="15002" spans="21:21" x14ac:dyDescent="0.25">
      <c r="U15002" s="46"/>
    </row>
    <row r="15044" spans="21:21" x14ac:dyDescent="0.25">
      <c r="U15044" s="47"/>
    </row>
    <row r="15045" spans="21:21" x14ac:dyDescent="0.25">
      <c r="U15045" s="47"/>
    </row>
    <row r="15046" spans="21:21" x14ac:dyDescent="0.25">
      <c r="U15046" s="48"/>
    </row>
    <row r="15047" spans="21:21" x14ac:dyDescent="0.25">
      <c r="U15047" s="44"/>
    </row>
    <row r="15061" spans="21:21" x14ac:dyDescent="0.25">
      <c r="U15061" s="46"/>
    </row>
    <row r="15103" spans="21:21" x14ac:dyDescent="0.25">
      <c r="U15103" s="47"/>
    </row>
    <row r="15104" spans="21:21" x14ac:dyDescent="0.25">
      <c r="U15104" s="47"/>
    </row>
    <row r="15105" spans="21:21" x14ac:dyDescent="0.25">
      <c r="U15105" s="48"/>
    </row>
    <row r="15106" spans="21:21" x14ac:dyDescent="0.25">
      <c r="U15106" s="44"/>
    </row>
    <row r="15120" spans="21:21" x14ac:dyDescent="0.25">
      <c r="U15120" s="46"/>
    </row>
    <row r="15162" spans="21:21" x14ac:dyDescent="0.25">
      <c r="U15162" s="47"/>
    </row>
    <row r="15163" spans="21:21" x14ac:dyDescent="0.25">
      <c r="U15163" s="47"/>
    </row>
    <row r="15164" spans="21:21" x14ac:dyDescent="0.25">
      <c r="U15164" s="48"/>
    </row>
    <row r="15165" spans="21:21" x14ac:dyDescent="0.25">
      <c r="U15165" s="44"/>
    </row>
    <row r="15179" spans="21:21" x14ac:dyDescent="0.25">
      <c r="U15179" s="46"/>
    </row>
    <row r="15221" spans="21:21" x14ac:dyDescent="0.25">
      <c r="U15221" s="47"/>
    </row>
    <row r="15222" spans="21:21" x14ac:dyDescent="0.25">
      <c r="U15222" s="47"/>
    </row>
    <row r="15223" spans="21:21" x14ac:dyDescent="0.25">
      <c r="U15223" s="48"/>
    </row>
    <row r="15224" spans="21:21" x14ac:dyDescent="0.25">
      <c r="U15224" s="44"/>
    </row>
    <row r="15238" spans="21:21" x14ac:dyDescent="0.25">
      <c r="U15238" s="46"/>
    </row>
    <row r="15280" spans="21:21" x14ac:dyDescent="0.25">
      <c r="U15280" s="47"/>
    </row>
    <row r="15281" spans="21:21" x14ac:dyDescent="0.25">
      <c r="U15281" s="47"/>
    </row>
    <row r="15282" spans="21:21" x14ac:dyDescent="0.25">
      <c r="U15282" s="48"/>
    </row>
    <row r="15283" spans="21:21" x14ac:dyDescent="0.25">
      <c r="U15283" s="44"/>
    </row>
    <row r="15297" spans="21:21" x14ac:dyDescent="0.25">
      <c r="U15297" s="46"/>
    </row>
    <row r="15339" spans="21:21" x14ac:dyDescent="0.25">
      <c r="U15339" s="47"/>
    </row>
    <row r="15340" spans="21:21" x14ac:dyDescent="0.25">
      <c r="U15340" s="47"/>
    </row>
    <row r="15341" spans="21:21" x14ac:dyDescent="0.25">
      <c r="U15341" s="48"/>
    </row>
    <row r="15342" spans="21:21" x14ac:dyDescent="0.25">
      <c r="U15342" s="44"/>
    </row>
    <row r="15356" spans="21:21" x14ac:dyDescent="0.25">
      <c r="U15356" s="46"/>
    </row>
    <row r="15398" spans="21:21" x14ac:dyDescent="0.25">
      <c r="U15398" s="47"/>
    </row>
    <row r="15399" spans="21:21" x14ac:dyDescent="0.25">
      <c r="U15399" s="47"/>
    </row>
    <row r="15400" spans="21:21" x14ac:dyDescent="0.25">
      <c r="U15400" s="48"/>
    </row>
    <row r="15401" spans="21:21" x14ac:dyDescent="0.25">
      <c r="U15401" s="44"/>
    </row>
    <row r="15415" spans="21:21" x14ac:dyDescent="0.25">
      <c r="U15415" s="46"/>
    </row>
    <row r="15457" spans="21:21" x14ac:dyDescent="0.25">
      <c r="U15457" s="47"/>
    </row>
    <row r="15458" spans="21:21" x14ac:dyDescent="0.25">
      <c r="U15458" s="47"/>
    </row>
    <row r="15459" spans="21:21" x14ac:dyDescent="0.25">
      <c r="U15459" s="48"/>
    </row>
    <row r="15460" spans="21:21" x14ac:dyDescent="0.25">
      <c r="U15460" s="44"/>
    </row>
    <row r="15474" spans="21:21" x14ac:dyDescent="0.25">
      <c r="U15474" s="46"/>
    </row>
    <row r="15516" spans="21:21" x14ac:dyDescent="0.25">
      <c r="U15516" s="47"/>
    </row>
    <row r="15517" spans="21:21" x14ac:dyDescent="0.25">
      <c r="U15517" s="47"/>
    </row>
    <row r="15518" spans="21:21" x14ac:dyDescent="0.25">
      <c r="U15518" s="48"/>
    </row>
    <row r="15519" spans="21:21" x14ac:dyDescent="0.25">
      <c r="U15519" s="44"/>
    </row>
    <row r="15533" spans="21:21" x14ac:dyDescent="0.25">
      <c r="U15533" s="46"/>
    </row>
    <row r="15575" spans="21:21" x14ac:dyDescent="0.25">
      <c r="U15575" s="47"/>
    </row>
    <row r="15576" spans="21:21" x14ac:dyDescent="0.25">
      <c r="U15576" s="47"/>
    </row>
    <row r="15577" spans="21:21" x14ac:dyDescent="0.25">
      <c r="U15577" s="48"/>
    </row>
    <row r="15578" spans="21:21" x14ac:dyDescent="0.25">
      <c r="U15578" s="44"/>
    </row>
    <row r="15592" spans="21:21" x14ac:dyDescent="0.25">
      <c r="U15592" s="46"/>
    </row>
    <row r="15634" spans="21:21" x14ac:dyDescent="0.25">
      <c r="U15634" s="47"/>
    </row>
    <row r="15635" spans="21:21" x14ac:dyDescent="0.25">
      <c r="U15635" s="47"/>
    </row>
    <row r="15636" spans="21:21" x14ac:dyDescent="0.25">
      <c r="U15636" s="48"/>
    </row>
    <row r="15637" spans="21:21" x14ac:dyDescent="0.25">
      <c r="U15637" s="44"/>
    </row>
    <row r="15651" spans="21:21" x14ac:dyDescent="0.25">
      <c r="U15651" s="46"/>
    </row>
    <row r="15693" spans="21:21" x14ac:dyDescent="0.25">
      <c r="U15693" s="47"/>
    </row>
    <row r="15694" spans="21:21" x14ac:dyDescent="0.25">
      <c r="U15694" s="47"/>
    </row>
    <row r="15695" spans="21:21" x14ac:dyDescent="0.25">
      <c r="U15695" s="48"/>
    </row>
    <row r="15696" spans="21:21" x14ac:dyDescent="0.25">
      <c r="U15696" s="44"/>
    </row>
    <row r="15710" spans="21:21" x14ac:dyDescent="0.25">
      <c r="U15710" s="46"/>
    </row>
    <row r="15752" spans="21:21" x14ac:dyDescent="0.25">
      <c r="U15752" s="47"/>
    </row>
    <row r="15753" spans="21:21" x14ac:dyDescent="0.25">
      <c r="U15753" s="47"/>
    </row>
    <row r="15754" spans="21:21" x14ac:dyDescent="0.25">
      <c r="U15754" s="48"/>
    </row>
    <row r="15755" spans="21:21" x14ac:dyDescent="0.25">
      <c r="U15755" s="44"/>
    </row>
    <row r="15769" spans="21:21" x14ac:dyDescent="0.25">
      <c r="U15769" s="46"/>
    </row>
    <row r="15811" spans="21:21" x14ac:dyDescent="0.25">
      <c r="U15811" s="47"/>
    </row>
    <row r="15812" spans="21:21" x14ac:dyDescent="0.25">
      <c r="U15812" s="47"/>
    </row>
    <row r="15813" spans="21:21" x14ac:dyDescent="0.25">
      <c r="U15813" s="48"/>
    </row>
    <row r="15814" spans="21:21" x14ac:dyDescent="0.25">
      <c r="U15814" s="44"/>
    </row>
    <row r="15828" spans="21:21" x14ac:dyDescent="0.25">
      <c r="U15828" s="46"/>
    </row>
    <row r="15870" spans="21:21" x14ac:dyDescent="0.25">
      <c r="U15870" s="47"/>
    </row>
    <row r="15871" spans="21:21" x14ac:dyDescent="0.25">
      <c r="U15871" s="47"/>
    </row>
    <row r="15872" spans="21:21" x14ac:dyDescent="0.25">
      <c r="U15872" s="48"/>
    </row>
    <row r="15873" spans="21:21" x14ac:dyDescent="0.25">
      <c r="U15873" s="44"/>
    </row>
    <row r="15887" spans="21:21" x14ac:dyDescent="0.25">
      <c r="U15887" s="46"/>
    </row>
    <row r="15929" spans="21:21" x14ac:dyDescent="0.25">
      <c r="U15929" s="47"/>
    </row>
    <row r="15930" spans="21:21" x14ac:dyDescent="0.25">
      <c r="U15930" s="47"/>
    </row>
    <row r="15931" spans="21:21" x14ac:dyDescent="0.25">
      <c r="U15931" s="48"/>
    </row>
    <row r="15932" spans="21:21" x14ac:dyDescent="0.25">
      <c r="U15932" s="44"/>
    </row>
    <row r="15946" spans="21:21" x14ac:dyDescent="0.25">
      <c r="U15946" s="46"/>
    </row>
    <row r="15988" spans="21:21" x14ac:dyDescent="0.25">
      <c r="U15988" s="47"/>
    </row>
    <row r="15989" spans="21:21" x14ac:dyDescent="0.25">
      <c r="U15989" s="47"/>
    </row>
    <row r="15990" spans="21:21" x14ac:dyDescent="0.25">
      <c r="U15990" s="48"/>
    </row>
    <row r="15991" spans="21:21" x14ac:dyDescent="0.25">
      <c r="U15991" s="44"/>
    </row>
    <row r="16005" spans="21:21" x14ac:dyDescent="0.25">
      <c r="U16005" s="46"/>
    </row>
    <row r="16047" spans="21:21" x14ac:dyDescent="0.25">
      <c r="U16047" s="47"/>
    </row>
    <row r="16048" spans="21:21" x14ac:dyDescent="0.25">
      <c r="U16048" s="47"/>
    </row>
    <row r="16049" spans="21:21" x14ac:dyDescent="0.25">
      <c r="U16049" s="48"/>
    </row>
    <row r="16050" spans="21:21" x14ac:dyDescent="0.25">
      <c r="U16050" s="44"/>
    </row>
    <row r="16064" spans="21:21" x14ac:dyDescent="0.25">
      <c r="U16064" s="46"/>
    </row>
    <row r="16106" spans="21:21" x14ac:dyDescent="0.25">
      <c r="U16106" s="47"/>
    </row>
    <row r="16107" spans="21:21" x14ac:dyDescent="0.25">
      <c r="U16107" s="47"/>
    </row>
    <row r="16108" spans="21:21" x14ac:dyDescent="0.25">
      <c r="U16108" s="48"/>
    </row>
    <row r="16109" spans="21:21" x14ac:dyDescent="0.25">
      <c r="U16109" s="44"/>
    </row>
    <row r="16123" spans="21:21" x14ac:dyDescent="0.25">
      <c r="U16123" s="46"/>
    </row>
    <row r="16165" spans="21:21" x14ac:dyDescent="0.25">
      <c r="U16165" s="47"/>
    </row>
    <row r="16166" spans="21:21" x14ac:dyDescent="0.25">
      <c r="U16166" s="47"/>
    </row>
    <row r="16167" spans="21:21" x14ac:dyDescent="0.25">
      <c r="U16167" s="48"/>
    </row>
    <row r="16168" spans="21:21" x14ac:dyDescent="0.25">
      <c r="U16168" s="44"/>
    </row>
    <row r="16182" spans="21:21" x14ac:dyDescent="0.25">
      <c r="U16182" s="46"/>
    </row>
    <row r="16224" spans="21:21" x14ac:dyDescent="0.25">
      <c r="U16224" s="47"/>
    </row>
    <row r="16225" spans="21:21" x14ac:dyDescent="0.25">
      <c r="U16225" s="47"/>
    </row>
    <row r="16226" spans="21:21" x14ac:dyDescent="0.25">
      <c r="U16226" s="48"/>
    </row>
    <row r="16227" spans="21:21" x14ac:dyDescent="0.25">
      <c r="U16227" s="44"/>
    </row>
    <row r="16241" spans="21:21" x14ac:dyDescent="0.25">
      <c r="U16241" s="46"/>
    </row>
    <row r="16283" spans="21:21" x14ac:dyDescent="0.25">
      <c r="U16283" s="47"/>
    </row>
    <row r="16284" spans="21:21" x14ac:dyDescent="0.25">
      <c r="U16284" s="47"/>
    </row>
    <row r="16285" spans="21:21" x14ac:dyDescent="0.25">
      <c r="U16285" s="48"/>
    </row>
    <row r="16286" spans="21:21" x14ac:dyDescent="0.25">
      <c r="U16286" s="44"/>
    </row>
    <row r="16300" spans="21:21" x14ac:dyDescent="0.25">
      <c r="U16300" s="46"/>
    </row>
    <row r="16342" spans="21:21" x14ac:dyDescent="0.25">
      <c r="U16342" s="47"/>
    </row>
    <row r="16343" spans="21:21" x14ac:dyDescent="0.25">
      <c r="U16343" s="47"/>
    </row>
    <row r="16344" spans="21:21" x14ac:dyDescent="0.25">
      <c r="U16344" s="48"/>
    </row>
    <row r="16345" spans="21:21" x14ac:dyDescent="0.25">
      <c r="U16345" s="44"/>
    </row>
    <row r="16359" spans="21:21" x14ac:dyDescent="0.25">
      <c r="U16359" s="46"/>
    </row>
    <row r="16401" spans="21:21" x14ac:dyDescent="0.25">
      <c r="U16401" s="47"/>
    </row>
    <row r="16402" spans="21:21" x14ac:dyDescent="0.25">
      <c r="U16402" s="47"/>
    </row>
    <row r="16403" spans="21:21" x14ac:dyDescent="0.25">
      <c r="U16403" s="48"/>
    </row>
    <row r="16404" spans="21:21" x14ac:dyDescent="0.25">
      <c r="U16404" s="44"/>
    </row>
    <row r="16418" spans="21:21" x14ac:dyDescent="0.25">
      <c r="U16418" s="46"/>
    </row>
    <row r="16460" spans="21:21" x14ac:dyDescent="0.25">
      <c r="U16460" s="47"/>
    </row>
    <row r="16461" spans="21:21" x14ac:dyDescent="0.25">
      <c r="U16461" s="47"/>
    </row>
    <row r="16462" spans="21:21" x14ac:dyDescent="0.25">
      <c r="U16462" s="48"/>
    </row>
    <row r="16463" spans="21:21" x14ac:dyDescent="0.25">
      <c r="U16463" s="44"/>
    </row>
    <row r="16477" spans="21:21" x14ac:dyDescent="0.25">
      <c r="U16477" s="46"/>
    </row>
    <row r="16519" spans="21:21" x14ac:dyDescent="0.25">
      <c r="U16519" s="47"/>
    </row>
    <row r="16520" spans="21:21" x14ac:dyDescent="0.25">
      <c r="U16520" s="47"/>
    </row>
    <row r="16521" spans="21:21" x14ac:dyDescent="0.25">
      <c r="U16521" s="48"/>
    </row>
    <row r="16522" spans="21:21" x14ac:dyDescent="0.25">
      <c r="U16522" s="44"/>
    </row>
    <row r="16536" spans="21:21" x14ac:dyDescent="0.25">
      <c r="U16536" s="46"/>
    </row>
    <row r="16578" spans="21:21" x14ac:dyDescent="0.25">
      <c r="U16578" s="47"/>
    </row>
    <row r="16579" spans="21:21" x14ac:dyDescent="0.25">
      <c r="U16579" s="47"/>
    </row>
    <row r="16580" spans="21:21" x14ac:dyDescent="0.25">
      <c r="U16580" s="48"/>
    </row>
    <row r="16581" spans="21:21" x14ac:dyDescent="0.25">
      <c r="U16581" s="44"/>
    </row>
    <row r="16595" spans="21:21" x14ac:dyDescent="0.25">
      <c r="U16595" s="46"/>
    </row>
    <row r="16637" spans="21:21" x14ac:dyDescent="0.25">
      <c r="U16637" s="47"/>
    </row>
    <row r="16638" spans="21:21" x14ac:dyDescent="0.25">
      <c r="U16638" s="47"/>
    </row>
    <row r="16639" spans="21:21" x14ac:dyDescent="0.25">
      <c r="U16639" s="48"/>
    </row>
    <row r="16640" spans="21:21" x14ac:dyDescent="0.25">
      <c r="U16640" s="44"/>
    </row>
    <row r="16654" spans="21:21" x14ac:dyDescent="0.25">
      <c r="U16654" s="46"/>
    </row>
    <row r="16696" spans="21:21" x14ac:dyDescent="0.25">
      <c r="U16696" s="47"/>
    </row>
    <row r="16697" spans="21:21" x14ac:dyDescent="0.25">
      <c r="U16697" s="47"/>
    </row>
    <row r="16698" spans="21:21" x14ac:dyDescent="0.25">
      <c r="U16698" s="48"/>
    </row>
    <row r="16699" spans="21:21" x14ac:dyDescent="0.25">
      <c r="U16699" s="44"/>
    </row>
    <row r="16713" spans="21:21" x14ac:dyDescent="0.25">
      <c r="U16713" s="46"/>
    </row>
    <row r="16755" spans="21:21" x14ac:dyDescent="0.25">
      <c r="U16755" s="47"/>
    </row>
    <row r="16756" spans="21:21" x14ac:dyDescent="0.25">
      <c r="U16756" s="47"/>
    </row>
    <row r="16757" spans="21:21" x14ac:dyDescent="0.25">
      <c r="U16757" s="48"/>
    </row>
    <row r="16758" spans="21:21" x14ac:dyDescent="0.25">
      <c r="U16758" s="44"/>
    </row>
    <row r="16772" spans="21:21" x14ac:dyDescent="0.25">
      <c r="U16772" s="46"/>
    </row>
    <row r="16814" spans="21:21" x14ac:dyDescent="0.25">
      <c r="U16814" s="47"/>
    </row>
    <row r="16815" spans="21:21" x14ac:dyDescent="0.25">
      <c r="U16815" s="47"/>
    </row>
    <row r="16816" spans="21:21" x14ac:dyDescent="0.25">
      <c r="U16816" s="48"/>
    </row>
    <row r="16817" spans="21:21" x14ac:dyDescent="0.25">
      <c r="U16817" s="44"/>
    </row>
    <row r="16831" spans="21:21" x14ac:dyDescent="0.25">
      <c r="U16831" s="46"/>
    </row>
    <row r="16873" spans="21:21" x14ac:dyDescent="0.25">
      <c r="U16873" s="47"/>
    </row>
    <row r="16874" spans="21:21" x14ac:dyDescent="0.25">
      <c r="U16874" s="47"/>
    </row>
    <row r="16875" spans="21:21" x14ac:dyDescent="0.25">
      <c r="U16875" s="48"/>
    </row>
    <row r="16876" spans="21:21" x14ac:dyDescent="0.25">
      <c r="U16876" s="44"/>
    </row>
    <row r="16890" spans="21:21" x14ac:dyDescent="0.25">
      <c r="U16890" s="46"/>
    </row>
    <row r="16932" spans="21:21" x14ac:dyDescent="0.25">
      <c r="U16932" s="47"/>
    </row>
    <row r="16933" spans="21:21" x14ac:dyDescent="0.25">
      <c r="U16933" s="47"/>
    </row>
    <row r="16934" spans="21:21" x14ac:dyDescent="0.25">
      <c r="U16934" s="48"/>
    </row>
    <row r="16935" spans="21:21" x14ac:dyDescent="0.25">
      <c r="U16935" s="44"/>
    </row>
    <row r="16949" spans="21:21" x14ac:dyDescent="0.25">
      <c r="U16949" s="46"/>
    </row>
    <row r="16991" spans="21:21" x14ac:dyDescent="0.25">
      <c r="U16991" s="47"/>
    </row>
    <row r="16992" spans="21:21" x14ac:dyDescent="0.25">
      <c r="U16992" s="47"/>
    </row>
    <row r="16993" spans="21:21" x14ac:dyDescent="0.25">
      <c r="U16993" s="48"/>
    </row>
    <row r="16994" spans="21:21" x14ac:dyDescent="0.25">
      <c r="U16994" s="44"/>
    </row>
    <row r="17008" spans="21:21" x14ac:dyDescent="0.25">
      <c r="U17008" s="46"/>
    </row>
    <row r="17050" spans="21:21" x14ac:dyDescent="0.25">
      <c r="U17050" s="47"/>
    </row>
    <row r="17051" spans="21:21" x14ac:dyDescent="0.25">
      <c r="U17051" s="47"/>
    </row>
    <row r="17052" spans="21:21" x14ac:dyDescent="0.25">
      <c r="U17052" s="48"/>
    </row>
    <row r="17053" spans="21:21" x14ac:dyDescent="0.25">
      <c r="U17053" s="44"/>
    </row>
    <row r="17067" spans="21:21" x14ac:dyDescent="0.25">
      <c r="U17067" s="46"/>
    </row>
    <row r="17109" spans="21:21" x14ac:dyDescent="0.25">
      <c r="U17109" s="47"/>
    </row>
    <row r="17110" spans="21:21" x14ac:dyDescent="0.25">
      <c r="U17110" s="47"/>
    </row>
    <row r="17111" spans="21:21" x14ac:dyDescent="0.25">
      <c r="U17111" s="48"/>
    </row>
    <row r="17112" spans="21:21" x14ac:dyDescent="0.25">
      <c r="U17112" s="44"/>
    </row>
    <row r="17126" spans="21:21" x14ac:dyDescent="0.25">
      <c r="U17126" s="46"/>
    </row>
    <row r="17168" spans="21:21" x14ac:dyDescent="0.25">
      <c r="U17168" s="47"/>
    </row>
    <row r="17169" spans="21:21" x14ac:dyDescent="0.25">
      <c r="U17169" s="47"/>
    </row>
    <row r="17170" spans="21:21" x14ac:dyDescent="0.25">
      <c r="U17170" s="48"/>
    </row>
    <row r="17171" spans="21:21" x14ac:dyDescent="0.25">
      <c r="U17171" s="44"/>
    </row>
    <row r="17185" spans="21:21" x14ac:dyDescent="0.25">
      <c r="U17185" s="46"/>
    </row>
    <row r="17227" spans="21:21" x14ac:dyDescent="0.25">
      <c r="U17227" s="47"/>
    </row>
    <row r="17228" spans="21:21" x14ac:dyDescent="0.25">
      <c r="U17228" s="47"/>
    </row>
    <row r="17229" spans="21:21" x14ac:dyDescent="0.25">
      <c r="U17229" s="48"/>
    </row>
    <row r="17230" spans="21:21" x14ac:dyDescent="0.25">
      <c r="U17230" s="44"/>
    </row>
    <row r="17244" spans="21:21" x14ac:dyDescent="0.25">
      <c r="U17244" s="46"/>
    </row>
    <row r="17286" spans="21:21" x14ac:dyDescent="0.25">
      <c r="U17286" s="47"/>
    </row>
    <row r="17287" spans="21:21" x14ac:dyDescent="0.25">
      <c r="U17287" s="47"/>
    </row>
    <row r="17288" spans="21:21" x14ac:dyDescent="0.25">
      <c r="U17288" s="48"/>
    </row>
    <row r="17289" spans="21:21" x14ac:dyDescent="0.25">
      <c r="U17289" s="44"/>
    </row>
    <row r="17303" spans="21:21" x14ac:dyDescent="0.25">
      <c r="U17303" s="46"/>
    </row>
    <row r="17345" spans="21:21" x14ac:dyDescent="0.25">
      <c r="U17345" s="47"/>
    </row>
    <row r="17346" spans="21:21" x14ac:dyDescent="0.25">
      <c r="U17346" s="47"/>
    </row>
    <row r="17347" spans="21:21" x14ac:dyDescent="0.25">
      <c r="U17347" s="48"/>
    </row>
    <row r="17348" spans="21:21" x14ac:dyDescent="0.25">
      <c r="U17348" s="44"/>
    </row>
    <row r="17362" spans="21:21" x14ac:dyDescent="0.25">
      <c r="U17362" s="46"/>
    </row>
    <row r="17404" spans="21:21" x14ac:dyDescent="0.25">
      <c r="U17404" s="47"/>
    </row>
    <row r="17405" spans="21:21" x14ac:dyDescent="0.25">
      <c r="U17405" s="47"/>
    </row>
    <row r="17406" spans="21:21" x14ac:dyDescent="0.25">
      <c r="U17406" s="48"/>
    </row>
    <row r="17407" spans="21:21" x14ac:dyDescent="0.25">
      <c r="U17407" s="44"/>
    </row>
    <row r="17421" spans="21:21" x14ac:dyDescent="0.25">
      <c r="U17421" s="46"/>
    </row>
    <row r="17463" spans="21:21" x14ac:dyDescent="0.25">
      <c r="U17463" s="47"/>
    </row>
    <row r="17464" spans="21:21" x14ac:dyDescent="0.25">
      <c r="U17464" s="47"/>
    </row>
    <row r="17465" spans="21:21" x14ac:dyDescent="0.25">
      <c r="U17465" s="48"/>
    </row>
    <row r="17466" spans="21:21" x14ac:dyDescent="0.25">
      <c r="U17466" s="44"/>
    </row>
    <row r="17480" spans="21:21" x14ac:dyDescent="0.25">
      <c r="U17480" s="46"/>
    </row>
    <row r="17522" spans="21:21" x14ac:dyDescent="0.25">
      <c r="U17522" s="47"/>
    </row>
    <row r="17523" spans="21:21" x14ac:dyDescent="0.25">
      <c r="U17523" s="47"/>
    </row>
    <row r="17524" spans="21:21" x14ac:dyDescent="0.25">
      <c r="U17524" s="48"/>
    </row>
    <row r="17525" spans="21:21" x14ac:dyDescent="0.25">
      <c r="U17525" s="44"/>
    </row>
    <row r="17539" spans="21:21" x14ac:dyDescent="0.25">
      <c r="U17539" s="46"/>
    </row>
    <row r="17581" spans="21:21" x14ac:dyDescent="0.25">
      <c r="U17581" s="47"/>
    </row>
    <row r="17582" spans="21:21" x14ac:dyDescent="0.25">
      <c r="U17582" s="47"/>
    </row>
    <row r="17583" spans="21:21" x14ac:dyDescent="0.25">
      <c r="U17583" s="48"/>
    </row>
    <row r="17584" spans="21:21" x14ac:dyDescent="0.25">
      <c r="U17584" s="44"/>
    </row>
    <row r="17598" spans="21:21" x14ac:dyDescent="0.25">
      <c r="U17598" s="46"/>
    </row>
    <row r="17640" spans="21:21" x14ac:dyDescent="0.25">
      <c r="U17640" s="47"/>
    </row>
    <row r="17641" spans="21:21" x14ac:dyDescent="0.25">
      <c r="U17641" s="47"/>
    </row>
    <row r="17642" spans="21:21" x14ac:dyDescent="0.25">
      <c r="U17642" s="48"/>
    </row>
    <row r="17643" spans="21:21" x14ac:dyDescent="0.25">
      <c r="U17643" s="44"/>
    </row>
    <row r="17657" spans="21:21" x14ac:dyDescent="0.25">
      <c r="U17657" s="46"/>
    </row>
    <row r="17699" spans="21:21" x14ac:dyDescent="0.25">
      <c r="U17699" s="47"/>
    </row>
    <row r="17700" spans="21:21" x14ac:dyDescent="0.25">
      <c r="U17700" s="47"/>
    </row>
    <row r="17701" spans="21:21" x14ac:dyDescent="0.25">
      <c r="U17701" s="48"/>
    </row>
    <row r="17702" spans="21:21" x14ac:dyDescent="0.25">
      <c r="U17702" s="44"/>
    </row>
    <row r="17716" spans="21:21" x14ac:dyDescent="0.25">
      <c r="U17716" s="46"/>
    </row>
    <row r="17758" spans="21:21" x14ac:dyDescent="0.25">
      <c r="U17758" s="47"/>
    </row>
    <row r="17759" spans="21:21" x14ac:dyDescent="0.25">
      <c r="U17759" s="47"/>
    </row>
    <row r="17760" spans="21:21" x14ac:dyDescent="0.25">
      <c r="U17760" s="48"/>
    </row>
    <row r="17761" spans="21:21" x14ac:dyDescent="0.25">
      <c r="U17761" s="44"/>
    </row>
    <row r="17775" spans="21:21" x14ac:dyDescent="0.25">
      <c r="U17775" s="46"/>
    </row>
    <row r="17817" spans="21:21" x14ac:dyDescent="0.25">
      <c r="U17817" s="47"/>
    </row>
    <row r="17818" spans="21:21" x14ac:dyDescent="0.25">
      <c r="U17818" s="47"/>
    </row>
    <row r="17819" spans="21:21" x14ac:dyDescent="0.25">
      <c r="U17819" s="48"/>
    </row>
    <row r="17820" spans="21:21" x14ac:dyDescent="0.25">
      <c r="U17820" s="44"/>
    </row>
    <row r="17834" spans="21:21" x14ac:dyDescent="0.25">
      <c r="U17834" s="46"/>
    </row>
    <row r="17876" spans="21:21" x14ac:dyDescent="0.25">
      <c r="U17876" s="47"/>
    </row>
    <row r="17877" spans="21:21" x14ac:dyDescent="0.25">
      <c r="U17877" s="47"/>
    </row>
    <row r="17878" spans="21:21" x14ac:dyDescent="0.25">
      <c r="U17878" s="48"/>
    </row>
    <row r="17879" spans="21:21" x14ac:dyDescent="0.25">
      <c r="U17879" s="44"/>
    </row>
    <row r="17893" spans="21:21" x14ac:dyDescent="0.25">
      <c r="U17893" s="46"/>
    </row>
    <row r="17935" spans="21:21" x14ac:dyDescent="0.25">
      <c r="U17935" s="47"/>
    </row>
    <row r="17936" spans="21:21" x14ac:dyDescent="0.25">
      <c r="U17936" s="47"/>
    </row>
    <row r="17937" spans="21:21" x14ac:dyDescent="0.25">
      <c r="U17937" s="48"/>
    </row>
    <row r="17938" spans="21:21" x14ac:dyDescent="0.25">
      <c r="U17938" s="44"/>
    </row>
    <row r="17952" spans="21:21" x14ac:dyDescent="0.25">
      <c r="U17952" s="46"/>
    </row>
    <row r="17994" spans="21:21" x14ac:dyDescent="0.25">
      <c r="U17994" s="47"/>
    </row>
    <row r="17995" spans="21:21" x14ac:dyDescent="0.25">
      <c r="U17995" s="47"/>
    </row>
    <row r="17996" spans="21:21" x14ac:dyDescent="0.25">
      <c r="U17996" s="48"/>
    </row>
    <row r="17997" spans="21:21" x14ac:dyDescent="0.25">
      <c r="U17997" s="44"/>
    </row>
    <row r="18011" spans="21:21" x14ac:dyDescent="0.25">
      <c r="U18011" s="46"/>
    </row>
    <row r="18053" spans="21:21" x14ac:dyDescent="0.25">
      <c r="U18053" s="47"/>
    </row>
    <row r="18054" spans="21:21" x14ac:dyDescent="0.25">
      <c r="U18054" s="47"/>
    </row>
    <row r="18055" spans="21:21" x14ac:dyDescent="0.25">
      <c r="U18055" s="48"/>
    </row>
    <row r="18056" spans="21:21" x14ac:dyDescent="0.25">
      <c r="U18056" s="44"/>
    </row>
    <row r="18070" spans="21:21" x14ac:dyDescent="0.25">
      <c r="U18070" s="46"/>
    </row>
    <row r="18112" spans="21:21" x14ac:dyDescent="0.25">
      <c r="U18112" s="47"/>
    </row>
    <row r="18113" spans="21:21" x14ac:dyDescent="0.25">
      <c r="U18113" s="47"/>
    </row>
    <row r="18114" spans="21:21" x14ac:dyDescent="0.25">
      <c r="U18114" s="48"/>
    </row>
    <row r="18115" spans="21:21" x14ac:dyDescent="0.25">
      <c r="U18115" s="44"/>
    </row>
    <row r="18129" spans="21:21" x14ac:dyDescent="0.25">
      <c r="U18129" s="46"/>
    </row>
    <row r="18171" spans="21:21" x14ac:dyDescent="0.25">
      <c r="U18171" s="47"/>
    </row>
    <row r="18172" spans="21:21" x14ac:dyDescent="0.25">
      <c r="U18172" s="47"/>
    </row>
    <row r="18173" spans="21:21" x14ac:dyDescent="0.25">
      <c r="U18173" s="48"/>
    </row>
    <row r="18174" spans="21:21" x14ac:dyDescent="0.25">
      <c r="U18174" s="44"/>
    </row>
    <row r="18188" spans="21:21" x14ac:dyDescent="0.25">
      <c r="U18188" s="46"/>
    </row>
    <row r="18230" spans="21:21" x14ac:dyDescent="0.25">
      <c r="U18230" s="47"/>
    </row>
    <row r="18231" spans="21:21" x14ac:dyDescent="0.25">
      <c r="U18231" s="47"/>
    </row>
    <row r="18232" spans="21:21" x14ac:dyDescent="0.25">
      <c r="U18232" s="48"/>
    </row>
    <row r="18233" spans="21:21" x14ac:dyDescent="0.25">
      <c r="U18233" s="44"/>
    </row>
    <row r="18247" spans="21:21" x14ac:dyDescent="0.25">
      <c r="U18247" s="46"/>
    </row>
    <row r="18289" spans="21:21" x14ac:dyDescent="0.25">
      <c r="U18289" s="47"/>
    </row>
    <row r="18290" spans="21:21" x14ac:dyDescent="0.25">
      <c r="U18290" s="47"/>
    </row>
    <row r="18291" spans="21:21" x14ac:dyDescent="0.25">
      <c r="U18291" s="48"/>
    </row>
    <row r="18292" spans="21:21" x14ac:dyDescent="0.25">
      <c r="U18292" s="44"/>
    </row>
    <row r="18306" spans="21:21" x14ac:dyDescent="0.25">
      <c r="U18306" s="46"/>
    </row>
    <row r="18348" spans="21:21" x14ac:dyDescent="0.25">
      <c r="U18348" s="47"/>
    </row>
    <row r="18349" spans="21:21" x14ac:dyDescent="0.25">
      <c r="U18349" s="47"/>
    </row>
    <row r="18350" spans="21:21" x14ac:dyDescent="0.25">
      <c r="U18350" s="48"/>
    </row>
    <row r="18351" spans="21:21" x14ac:dyDescent="0.25">
      <c r="U18351" s="44"/>
    </row>
    <row r="18365" spans="21:21" x14ac:dyDescent="0.25">
      <c r="U18365" s="46"/>
    </row>
    <row r="18407" spans="21:21" x14ac:dyDescent="0.25">
      <c r="U18407" s="47"/>
    </row>
    <row r="18408" spans="21:21" x14ac:dyDescent="0.25">
      <c r="U18408" s="47"/>
    </row>
    <row r="18409" spans="21:21" x14ac:dyDescent="0.25">
      <c r="U18409" s="48"/>
    </row>
    <row r="18410" spans="21:21" x14ac:dyDescent="0.25">
      <c r="U18410" s="44"/>
    </row>
    <row r="18424" spans="21:21" x14ac:dyDescent="0.25">
      <c r="U18424" s="46"/>
    </row>
    <row r="18466" spans="21:21" x14ac:dyDescent="0.25">
      <c r="U18466" s="47"/>
    </row>
    <row r="18467" spans="21:21" x14ac:dyDescent="0.25">
      <c r="U18467" s="47"/>
    </row>
    <row r="18468" spans="21:21" x14ac:dyDescent="0.25">
      <c r="U18468" s="48"/>
    </row>
    <row r="18469" spans="21:21" x14ac:dyDescent="0.25">
      <c r="U18469" s="44"/>
    </row>
    <row r="18483" spans="21:21" x14ac:dyDescent="0.25">
      <c r="U18483" s="46"/>
    </row>
    <row r="18525" spans="21:21" x14ac:dyDescent="0.25">
      <c r="U18525" s="47"/>
    </row>
    <row r="18526" spans="21:21" x14ac:dyDescent="0.25">
      <c r="U18526" s="47"/>
    </row>
    <row r="18527" spans="21:21" x14ac:dyDescent="0.25">
      <c r="U18527" s="48"/>
    </row>
    <row r="18528" spans="21:21" x14ac:dyDescent="0.25">
      <c r="U18528" s="44"/>
    </row>
    <row r="18542" spans="21:21" x14ac:dyDescent="0.25">
      <c r="U18542" s="46"/>
    </row>
    <row r="18584" spans="21:21" x14ac:dyDescent="0.25">
      <c r="U18584" s="47"/>
    </row>
    <row r="18585" spans="21:21" x14ac:dyDescent="0.25">
      <c r="U18585" s="47"/>
    </row>
    <row r="18586" spans="21:21" x14ac:dyDescent="0.25">
      <c r="U18586" s="48"/>
    </row>
    <row r="18587" spans="21:21" x14ac:dyDescent="0.25">
      <c r="U18587" s="44"/>
    </row>
    <row r="18601" spans="21:21" x14ac:dyDescent="0.25">
      <c r="U18601" s="46"/>
    </row>
    <row r="18643" spans="21:21" x14ac:dyDescent="0.25">
      <c r="U18643" s="47"/>
    </row>
    <row r="18644" spans="21:21" x14ac:dyDescent="0.25">
      <c r="U18644" s="47"/>
    </row>
    <row r="18645" spans="21:21" x14ac:dyDescent="0.25">
      <c r="U18645" s="48"/>
    </row>
    <row r="18646" spans="21:21" x14ac:dyDescent="0.25">
      <c r="U18646" s="44"/>
    </row>
    <row r="18660" spans="21:21" x14ac:dyDescent="0.25">
      <c r="U18660" s="46"/>
    </row>
    <row r="18702" spans="21:21" x14ac:dyDescent="0.25">
      <c r="U18702" s="47"/>
    </row>
    <row r="18703" spans="21:21" x14ac:dyDescent="0.25">
      <c r="U18703" s="47"/>
    </row>
    <row r="18704" spans="21:21" x14ac:dyDescent="0.25">
      <c r="U18704" s="48"/>
    </row>
    <row r="18705" spans="21:21" x14ac:dyDescent="0.25">
      <c r="U18705" s="44"/>
    </row>
    <row r="18719" spans="21:21" x14ac:dyDescent="0.25">
      <c r="U18719" s="46"/>
    </row>
    <row r="18761" spans="21:21" x14ac:dyDescent="0.25">
      <c r="U18761" s="47"/>
    </row>
    <row r="18762" spans="21:21" x14ac:dyDescent="0.25">
      <c r="U18762" s="47"/>
    </row>
    <row r="18763" spans="21:21" x14ac:dyDescent="0.25">
      <c r="U18763" s="48"/>
    </row>
    <row r="18764" spans="21:21" x14ac:dyDescent="0.25">
      <c r="U18764" s="44"/>
    </row>
    <row r="18778" spans="21:21" x14ac:dyDescent="0.25">
      <c r="U18778" s="46"/>
    </row>
    <row r="18820" spans="21:21" x14ac:dyDescent="0.25">
      <c r="U18820" s="47"/>
    </row>
    <row r="18821" spans="21:21" x14ac:dyDescent="0.25">
      <c r="U18821" s="47"/>
    </row>
    <row r="18822" spans="21:21" x14ac:dyDescent="0.25">
      <c r="U18822" s="48"/>
    </row>
    <row r="18823" spans="21:21" x14ac:dyDescent="0.25">
      <c r="U18823" s="44"/>
    </row>
    <row r="18837" spans="21:21" x14ac:dyDescent="0.25">
      <c r="U18837" s="46"/>
    </row>
    <row r="18879" spans="21:21" x14ac:dyDescent="0.25">
      <c r="U18879" s="47"/>
    </row>
    <row r="18880" spans="21:21" x14ac:dyDescent="0.25">
      <c r="U18880" s="47"/>
    </row>
    <row r="18881" spans="21:21" x14ac:dyDescent="0.25">
      <c r="U18881" s="48"/>
    </row>
    <row r="18882" spans="21:21" x14ac:dyDescent="0.25">
      <c r="U18882" s="44"/>
    </row>
    <row r="18896" spans="21:21" x14ac:dyDescent="0.25">
      <c r="U18896" s="46"/>
    </row>
    <row r="18938" spans="21:21" x14ac:dyDescent="0.25">
      <c r="U18938" s="47"/>
    </row>
    <row r="18939" spans="21:21" x14ac:dyDescent="0.25">
      <c r="U18939" s="47"/>
    </row>
    <row r="18940" spans="21:21" x14ac:dyDescent="0.25">
      <c r="U18940" s="48"/>
    </row>
    <row r="18941" spans="21:21" x14ac:dyDescent="0.25">
      <c r="U18941" s="44"/>
    </row>
    <row r="18955" spans="21:21" x14ac:dyDescent="0.25">
      <c r="U18955" s="46"/>
    </row>
    <row r="18997" spans="21:21" x14ac:dyDescent="0.25">
      <c r="U18997" s="47"/>
    </row>
    <row r="18998" spans="21:21" x14ac:dyDescent="0.25">
      <c r="U18998" s="47"/>
    </row>
    <row r="18999" spans="21:21" x14ac:dyDescent="0.25">
      <c r="U18999" s="48"/>
    </row>
    <row r="19000" spans="21:21" x14ac:dyDescent="0.25">
      <c r="U19000" s="44"/>
    </row>
    <row r="19014" spans="21:21" x14ac:dyDescent="0.25">
      <c r="U19014" s="46"/>
    </row>
    <row r="19056" spans="21:21" x14ac:dyDescent="0.25">
      <c r="U19056" s="47"/>
    </row>
    <row r="19057" spans="21:21" x14ac:dyDescent="0.25">
      <c r="U19057" s="47"/>
    </row>
    <row r="19058" spans="21:21" x14ac:dyDescent="0.25">
      <c r="U19058" s="48"/>
    </row>
    <row r="19059" spans="21:21" x14ac:dyDescent="0.25">
      <c r="U19059" s="44"/>
    </row>
    <row r="19073" spans="21:21" x14ac:dyDescent="0.25">
      <c r="U19073" s="46"/>
    </row>
    <row r="19115" spans="21:21" x14ac:dyDescent="0.25">
      <c r="U19115" s="47"/>
    </row>
    <row r="19116" spans="21:21" x14ac:dyDescent="0.25">
      <c r="U19116" s="47"/>
    </row>
    <row r="19117" spans="21:21" x14ac:dyDescent="0.25">
      <c r="U19117" s="48"/>
    </row>
    <row r="19118" spans="21:21" x14ac:dyDescent="0.25">
      <c r="U19118" s="44"/>
    </row>
    <row r="19132" spans="21:21" x14ac:dyDescent="0.25">
      <c r="U19132" s="46"/>
    </row>
    <row r="19174" spans="21:21" x14ac:dyDescent="0.25">
      <c r="U19174" s="47"/>
    </row>
    <row r="19175" spans="21:21" x14ac:dyDescent="0.25">
      <c r="U19175" s="47"/>
    </row>
    <row r="19176" spans="21:21" x14ac:dyDescent="0.25">
      <c r="U19176" s="48"/>
    </row>
    <row r="19177" spans="21:21" x14ac:dyDescent="0.25">
      <c r="U19177" s="44"/>
    </row>
    <row r="19191" spans="21:21" x14ac:dyDescent="0.25">
      <c r="U19191" s="46"/>
    </row>
    <row r="19233" spans="21:21" x14ac:dyDescent="0.25">
      <c r="U19233" s="47"/>
    </row>
    <row r="19234" spans="21:21" x14ac:dyDescent="0.25">
      <c r="U19234" s="47"/>
    </row>
    <row r="19235" spans="21:21" x14ac:dyDescent="0.25">
      <c r="U19235" s="48"/>
    </row>
    <row r="19236" spans="21:21" x14ac:dyDescent="0.25">
      <c r="U19236" s="44"/>
    </row>
    <row r="19250" spans="21:21" x14ac:dyDescent="0.25">
      <c r="U19250" s="46"/>
    </row>
    <row r="19292" spans="21:21" x14ac:dyDescent="0.25">
      <c r="U19292" s="47"/>
    </row>
    <row r="19293" spans="21:21" x14ac:dyDescent="0.25">
      <c r="U19293" s="47"/>
    </row>
    <row r="19294" spans="21:21" x14ac:dyDescent="0.25">
      <c r="U19294" s="48"/>
    </row>
    <row r="19295" spans="21:21" x14ac:dyDescent="0.25">
      <c r="U19295" s="44"/>
    </row>
    <row r="19309" spans="21:21" x14ac:dyDescent="0.25">
      <c r="U19309" s="46"/>
    </row>
    <row r="19351" spans="21:21" x14ac:dyDescent="0.25">
      <c r="U19351" s="47"/>
    </row>
    <row r="19352" spans="21:21" x14ac:dyDescent="0.25">
      <c r="U19352" s="47"/>
    </row>
    <row r="19353" spans="21:21" x14ac:dyDescent="0.25">
      <c r="U19353" s="48"/>
    </row>
    <row r="19354" spans="21:21" x14ac:dyDescent="0.25">
      <c r="U19354" s="44"/>
    </row>
    <row r="19368" spans="21:21" x14ac:dyDescent="0.25">
      <c r="U19368" s="46"/>
    </row>
    <row r="19410" spans="21:21" x14ac:dyDescent="0.25">
      <c r="U19410" s="47"/>
    </row>
    <row r="19411" spans="21:21" x14ac:dyDescent="0.25">
      <c r="U19411" s="47"/>
    </row>
    <row r="19412" spans="21:21" x14ac:dyDescent="0.25">
      <c r="U19412" s="48"/>
    </row>
    <row r="19413" spans="21:21" x14ac:dyDescent="0.25">
      <c r="U19413" s="44"/>
    </row>
    <row r="19427" spans="21:21" x14ac:dyDescent="0.25">
      <c r="U19427" s="46"/>
    </row>
    <row r="19469" spans="21:21" x14ac:dyDescent="0.25">
      <c r="U19469" s="47"/>
    </row>
    <row r="19470" spans="21:21" x14ac:dyDescent="0.25">
      <c r="U19470" s="47"/>
    </row>
    <row r="19471" spans="21:21" x14ac:dyDescent="0.25">
      <c r="U19471" s="48"/>
    </row>
    <row r="19472" spans="21:21" x14ac:dyDescent="0.25">
      <c r="U19472" s="44"/>
    </row>
    <row r="19486" spans="21:21" x14ac:dyDescent="0.25">
      <c r="U19486" s="46"/>
    </row>
    <row r="19528" spans="21:21" x14ac:dyDescent="0.25">
      <c r="U19528" s="47"/>
    </row>
    <row r="19529" spans="21:21" x14ac:dyDescent="0.25">
      <c r="U19529" s="47"/>
    </row>
    <row r="19530" spans="21:21" x14ac:dyDescent="0.25">
      <c r="U19530" s="48"/>
    </row>
    <row r="19531" spans="21:21" x14ac:dyDescent="0.25">
      <c r="U19531" s="44"/>
    </row>
    <row r="19545" spans="21:21" x14ac:dyDescent="0.25">
      <c r="U19545" s="46"/>
    </row>
    <row r="19587" spans="21:21" x14ac:dyDescent="0.25">
      <c r="U19587" s="47"/>
    </row>
    <row r="19588" spans="21:21" x14ac:dyDescent="0.25">
      <c r="U19588" s="47"/>
    </row>
    <row r="19589" spans="21:21" x14ac:dyDescent="0.25">
      <c r="U19589" s="48"/>
    </row>
    <row r="19590" spans="21:21" x14ac:dyDescent="0.25">
      <c r="U19590" s="44"/>
    </row>
    <row r="19604" spans="21:21" x14ac:dyDescent="0.25">
      <c r="U19604" s="46"/>
    </row>
    <row r="19646" spans="21:21" x14ac:dyDescent="0.25">
      <c r="U19646" s="47"/>
    </row>
    <row r="19647" spans="21:21" x14ac:dyDescent="0.25">
      <c r="U19647" s="47"/>
    </row>
    <row r="19648" spans="21:21" x14ac:dyDescent="0.25">
      <c r="U19648" s="48"/>
    </row>
    <row r="19649" spans="21:21" x14ac:dyDescent="0.25">
      <c r="U19649" s="44"/>
    </row>
    <row r="19663" spans="21:21" x14ac:dyDescent="0.25">
      <c r="U19663" s="46"/>
    </row>
    <row r="19705" spans="21:21" x14ac:dyDescent="0.25">
      <c r="U19705" s="47"/>
    </row>
    <row r="19706" spans="21:21" x14ac:dyDescent="0.25">
      <c r="U19706" s="47"/>
    </row>
    <row r="19707" spans="21:21" x14ac:dyDescent="0.25">
      <c r="U19707" s="48"/>
    </row>
    <row r="19708" spans="21:21" x14ac:dyDescent="0.25">
      <c r="U19708" s="44"/>
    </row>
    <row r="19722" spans="21:21" x14ac:dyDescent="0.25">
      <c r="U19722" s="46"/>
    </row>
    <row r="19764" spans="21:21" x14ac:dyDescent="0.25">
      <c r="U19764" s="47"/>
    </row>
    <row r="19765" spans="21:21" x14ac:dyDescent="0.25">
      <c r="U19765" s="47"/>
    </row>
    <row r="19766" spans="21:21" x14ac:dyDescent="0.25">
      <c r="U19766" s="48"/>
    </row>
    <row r="19767" spans="21:21" x14ac:dyDescent="0.25">
      <c r="U19767" s="44"/>
    </row>
    <row r="19781" spans="21:21" x14ac:dyDescent="0.25">
      <c r="U19781" s="46"/>
    </row>
    <row r="19823" spans="21:21" x14ac:dyDescent="0.25">
      <c r="U19823" s="47"/>
    </row>
    <row r="19824" spans="21:21" x14ac:dyDescent="0.25">
      <c r="U19824" s="47"/>
    </row>
    <row r="19825" spans="21:21" x14ac:dyDescent="0.25">
      <c r="U19825" s="48"/>
    </row>
    <row r="19826" spans="21:21" x14ac:dyDescent="0.25">
      <c r="U19826" s="44"/>
    </row>
    <row r="19840" spans="21:21" x14ac:dyDescent="0.25">
      <c r="U19840" s="46"/>
    </row>
    <row r="19882" spans="21:21" x14ac:dyDescent="0.25">
      <c r="U19882" s="47"/>
    </row>
    <row r="19883" spans="21:21" x14ac:dyDescent="0.25">
      <c r="U19883" s="47"/>
    </row>
    <row r="19884" spans="21:21" x14ac:dyDescent="0.25">
      <c r="U19884" s="48"/>
    </row>
    <row r="19885" spans="21:21" x14ac:dyDescent="0.25">
      <c r="U19885" s="44"/>
    </row>
    <row r="19899" spans="21:21" x14ac:dyDescent="0.25">
      <c r="U19899" s="46"/>
    </row>
    <row r="19941" spans="21:21" x14ac:dyDescent="0.25">
      <c r="U19941" s="47"/>
    </row>
    <row r="19942" spans="21:21" x14ac:dyDescent="0.25">
      <c r="U19942" s="47"/>
    </row>
    <row r="19943" spans="21:21" x14ac:dyDescent="0.25">
      <c r="U19943" s="48"/>
    </row>
    <row r="19944" spans="21:21" x14ac:dyDescent="0.25">
      <c r="U19944" s="44"/>
    </row>
    <row r="19958" spans="21:21" x14ac:dyDescent="0.25">
      <c r="U19958" s="46"/>
    </row>
    <row r="20000" spans="21:21" x14ac:dyDescent="0.25">
      <c r="U20000" s="47"/>
    </row>
    <row r="20001" spans="21:21" x14ac:dyDescent="0.25">
      <c r="U20001" s="47"/>
    </row>
    <row r="20002" spans="21:21" x14ac:dyDescent="0.25">
      <c r="U20002" s="48"/>
    </row>
    <row r="20003" spans="21:21" x14ac:dyDescent="0.25">
      <c r="U20003" s="44"/>
    </row>
    <row r="20017" spans="21:21" x14ac:dyDescent="0.25">
      <c r="U20017" s="46"/>
    </row>
    <row r="20059" spans="21:21" x14ac:dyDescent="0.25">
      <c r="U20059" s="47"/>
    </row>
    <row r="20060" spans="21:21" x14ac:dyDescent="0.25">
      <c r="U20060" s="47"/>
    </row>
    <row r="20061" spans="21:21" x14ac:dyDescent="0.25">
      <c r="U20061" s="48"/>
    </row>
    <row r="20062" spans="21:21" x14ac:dyDescent="0.25">
      <c r="U20062" s="44"/>
    </row>
    <row r="20076" spans="21:21" x14ac:dyDescent="0.25">
      <c r="U20076" s="46"/>
    </row>
    <row r="20118" spans="21:21" x14ac:dyDescent="0.25">
      <c r="U20118" s="47"/>
    </row>
    <row r="20119" spans="21:21" x14ac:dyDescent="0.25">
      <c r="U20119" s="47"/>
    </row>
    <row r="20120" spans="21:21" x14ac:dyDescent="0.25">
      <c r="U20120" s="48"/>
    </row>
    <row r="20121" spans="21:21" x14ac:dyDescent="0.25">
      <c r="U20121" s="44"/>
    </row>
    <row r="20135" spans="21:21" x14ac:dyDescent="0.25">
      <c r="U20135" s="46"/>
    </row>
    <row r="20177" spans="21:21" x14ac:dyDescent="0.25">
      <c r="U20177" s="47"/>
    </row>
    <row r="20178" spans="21:21" x14ac:dyDescent="0.25">
      <c r="U20178" s="47"/>
    </row>
    <row r="20179" spans="21:21" x14ac:dyDescent="0.25">
      <c r="U20179" s="48"/>
    </row>
    <row r="20180" spans="21:21" x14ac:dyDescent="0.25">
      <c r="U20180" s="44"/>
    </row>
    <row r="20194" spans="21:21" x14ac:dyDescent="0.25">
      <c r="U20194" s="46"/>
    </row>
    <row r="20236" spans="21:21" x14ac:dyDescent="0.25">
      <c r="U20236" s="47"/>
    </row>
    <row r="20237" spans="21:21" x14ac:dyDescent="0.25">
      <c r="U20237" s="47"/>
    </row>
    <row r="20238" spans="21:21" x14ac:dyDescent="0.25">
      <c r="U20238" s="48"/>
    </row>
    <row r="20239" spans="21:21" x14ac:dyDescent="0.25">
      <c r="U20239" s="44"/>
    </row>
    <row r="20253" spans="21:21" x14ac:dyDescent="0.25">
      <c r="U20253" s="46"/>
    </row>
    <row r="20295" spans="21:21" x14ac:dyDescent="0.25">
      <c r="U20295" s="47"/>
    </row>
    <row r="20296" spans="21:21" x14ac:dyDescent="0.25">
      <c r="U20296" s="47"/>
    </row>
    <row r="20297" spans="21:21" x14ac:dyDescent="0.25">
      <c r="U20297" s="48"/>
    </row>
    <row r="20298" spans="21:21" x14ac:dyDescent="0.25">
      <c r="U20298" s="44"/>
    </row>
    <row r="20312" spans="21:21" x14ac:dyDescent="0.25">
      <c r="U20312" s="46"/>
    </row>
    <row r="20354" spans="21:21" x14ac:dyDescent="0.25">
      <c r="U20354" s="47"/>
    </row>
    <row r="20355" spans="21:21" x14ac:dyDescent="0.25">
      <c r="U20355" s="47"/>
    </row>
    <row r="20356" spans="21:21" x14ac:dyDescent="0.25">
      <c r="U20356" s="48"/>
    </row>
    <row r="20357" spans="21:21" x14ac:dyDescent="0.25">
      <c r="U20357" s="44"/>
    </row>
    <row r="20371" spans="21:21" x14ac:dyDescent="0.25">
      <c r="U20371" s="46"/>
    </row>
    <row r="20413" spans="21:21" x14ac:dyDescent="0.25">
      <c r="U20413" s="47"/>
    </row>
    <row r="20414" spans="21:21" x14ac:dyDescent="0.25">
      <c r="U20414" s="47"/>
    </row>
    <row r="20415" spans="21:21" x14ac:dyDescent="0.25">
      <c r="U20415" s="48"/>
    </row>
    <row r="20416" spans="21:21" x14ac:dyDescent="0.25">
      <c r="U20416" s="44"/>
    </row>
    <row r="20430" spans="21:21" x14ac:dyDescent="0.25">
      <c r="U20430" s="46"/>
    </row>
    <row r="20472" spans="21:21" x14ac:dyDescent="0.25">
      <c r="U20472" s="47"/>
    </row>
    <row r="20473" spans="21:21" x14ac:dyDescent="0.25">
      <c r="U20473" s="47"/>
    </row>
    <row r="20474" spans="21:21" x14ac:dyDescent="0.25">
      <c r="U20474" s="48"/>
    </row>
    <row r="20475" spans="21:21" x14ac:dyDescent="0.25">
      <c r="U20475" s="44"/>
    </row>
    <row r="20489" spans="21:21" x14ac:dyDescent="0.25">
      <c r="U20489" s="46"/>
    </row>
    <row r="20531" spans="21:21" x14ac:dyDescent="0.25">
      <c r="U20531" s="47"/>
    </row>
    <row r="20532" spans="21:21" x14ac:dyDescent="0.25">
      <c r="U20532" s="47"/>
    </row>
    <row r="20533" spans="21:21" x14ac:dyDescent="0.25">
      <c r="U20533" s="48"/>
    </row>
    <row r="20534" spans="21:21" x14ac:dyDescent="0.25">
      <c r="U20534" s="44"/>
    </row>
    <row r="20548" spans="21:21" x14ac:dyDescent="0.25">
      <c r="U20548" s="46"/>
    </row>
    <row r="20590" spans="21:21" x14ac:dyDescent="0.25">
      <c r="U20590" s="47"/>
    </row>
    <row r="20591" spans="21:21" x14ac:dyDescent="0.25">
      <c r="U20591" s="47"/>
    </row>
    <row r="20592" spans="21:21" x14ac:dyDescent="0.25">
      <c r="U20592" s="48"/>
    </row>
    <row r="20593" spans="21:21" x14ac:dyDescent="0.25">
      <c r="U20593" s="44"/>
    </row>
    <row r="20607" spans="21:21" x14ac:dyDescent="0.25">
      <c r="U20607" s="46"/>
    </row>
    <row r="20649" spans="21:21" x14ac:dyDescent="0.25">
      <c r="U20649" s="47"/>
    </row>
    <row r="20650" spans="21:21" x14ac:dyDescent="0.25">
      <c r="U20650" s="47"/>
    </row>
    <row r="20651" spans="21:21" x14ac:dyDescent="0.25">
      <c r="U20651" s="48"/>
    </row>
    <row r="20652" spans="21:21" x14ac:dyDescent="0.25">
      <c r="U20652" s="44"/>
    </row>
    <row r="20666" spans="21:21" x14ac:dyDescent="0.25">
      <c r="U20666" s="46"/>
    </row>
    <row r="20708" spans="21:21" x14ac:dyDescent="0.25">
      <c r="U20708" s="47"/>
    </row>
    <row r="20709" spans="21:21" x14ac:dyDescent="0.25">
      <c r="U20709" s="47"/>
    </row>
    <row r="20710" spans="21:21" x14ac:dyDescent="0.25">
      <c r="U20710" s="48"/>
    </row>
    <row r="20711" spans="21:21" x14ac:dyDescent="0.25">
      <c r="U20711" s="44"/>
    </row>
    <row r="20725" spans="21:21" x14ac:dyDescent="0.25">
      <c r="U20725" s="46"/>
    </row>
    <row r="20767" spans="21:21" x14ac:dyDescent="0.25">
      <c r="U20767" s="47"/>
    </row>
    <row r="20768" spans="21:21" x14ac:dyDescent="0.25">
      <c r="U20768" s="47"/>
    </row>
    <row r="20769" spans="21:21" x14ac:dyDescent="0.25">
      <c r="U20769" s="48"/>
    </row>
    <row r="20770" spans="21:21" x14ac:dyDescent="0.25">
      <c r="U20770" s="44"/>
    </row>
    <row r="20784" spans="21:21" x14ac:dyDescent="0.25">
      <c r="U20784" s="46"/>
    </row>
    <row r="20826" spans="21:21" x14ac:dyDescent="0.25">
      <c r="U20826" s="47"/>
    </row>
    <row r="20827" spans="21:21" x14ac:dyDescent="0.25">
      <c r="U20827" s="47"/>
    </row>
    <row r="20828" spans="21:21" x14ac:dyDescent="0.25">
      <c r="U20828" s="48"/>
    </row>
    <row r="20829" spans="21:21" x14ac:dyDescent="0.25">
      <c r="U20829" s="44"/>
    </row>
    <row r="20843" spans="21:21" x14ac:dyDescent="0.25">
      <c r="U20843" s="46"/>
    </row>
    <row r="20885" spans="21:21" x14ac:dyDescent="0.25">
      <c r="U20885" s="47"/>
    </row>
    <row r="20886" spans="21:21" x14ac:dyDescent="0.25">
      <c r="U20886" s="47"/>
    </row>
    <row r="20887" spans="21:21" x14ac:dyDescent="0.25">
      <c r="U20887" s="48"/>
    </row>
    <row r="20888" spans="21:21" x14ac:dyDescent="0.25">
      <c r="U20888" s="44"/>
    </row>
    <row r="20902" spans="21:21" x14ac:dyDescent="0.25">
      <c r="U20902" s="46"/>
    </row>
    <row r="20944" spans="21:21" x14ac:dyDescent="0.25">
      <c r="U20944" s="47"/>
    </row>
    <row r="20945" spans="21:21" x14ac:dyDescent="0.25">
      <c r="U20945" s="47"/>
    </row>
    <row r="20946" spans="21:21" x14ac:dyDescent="0.25">
      <c r="U20946" s="48"/>
    </row>
    <row r="20947" spans="21:21" x14ac:dyDescent="0.25">
      <c r="U20947" s="44"/>
    </row>
    <row r="20961" spans="21:21" x14ac:dyDescent="0.25">
      <c r="U20961" s="46"/>
    </row>
    <row r="21003" spans="21:21" x14ac:dyDescent="0.25">
      <c r="U21003" s="47"/>
    </row>
    <row r="21004" spans="21:21" x14ac:dyDescent="0.25">
      <c r="U21004" s="47"/>
    </row>
    <row r="21005" spans="21:21" x14ac:dyDescent="0.25">
      <c r="U21005" s="48"/>
    </row>
    <row r="21006" spans="21:21" x14ac:dyDescent="0.25">
      <c r="U21006" s="44"/>
    </row>
    <row r="21020" spans="21:21" x14ac:dyDescent="0.25">
      <c r="U21020" s="46"/>
    </row>
    <row r="21062" spans="21:21" x14ac:dyDescent="0.25">
      <c r="U21062" s="47"/>
    </row>
    <row r="21063" spans="21:21" x14ac:dyDescent="0.25">
      <c r="U21063" s="47"/>
    </row>
    <row r="21064" spans="21:21" x14ac:dyDescent="0.25">
      <c r="U21064" s="48"/>
    </row>
    <row r="21065" spans="21:21" x14ac:dyDescent="0.25">
      <c r="U21065" s="44"/>
    </row>
    <row r="21079" spans="21:21" x14ac:dyDescent="0.25">
      <c r="U21079" s="46"/>
    </row>
    <row r="21121" spans="21:21" x14ac:dyDescent="0.25">
      <c r="U21121" s="47"/>
    </row>
    <row r="21122" spans="21:21" x14ac:dyDescent="0.25">
      <c r="U21122" s="47"/>
    </row>
    <row r="21123" spans="21:21" x14ac:dyDescent="0.25">
      <c r="U21123" s="48"/>
    </row>
    <row r="21124" spans="21:21" x14ac:dyDescent="0.25">
      <c r="U21124" s="44"/>
    </row>
    <row r="21138" spans="21:21" x14ac:dyDescent="0.25">
      <c r="U21138" s="46"/>
    </row>
    <row r="21180" spans="21:21" x14ac:dyDescent="0.25">
      <c r="U21180" s="47"/>
    </row>
    <row r="21181" spans="21:21" x14ac:dyDescent="0.25">
      <c r="U21181" s="47"/>
    </row>
    <row r="21182" spans="21:21" x14ac:dyDescent="0.25">
      <c r="U21182" s="48"/>
    </row>
    <row r="21183" spans="21:21" x14ac:dyDescent="0.25">
      <c r="U21183" s="44"/>
    </row>
    <row r="21197" spans="21:21" x14ac:dyDescent="0.25">
      <c r="U21197" s="46"/>
    </row>
    <row r="21239" spans="21:21" x14ac:dyDescent="0.25">
      <c r="U21239" s="47"/>
    </row>
    <row r="21240" spans="21:21" x14ac:dyDescent="0.25">
      <c r="U21240" s="47"/>
    </row>
    <row r="21241" spans="21:21" x14ac:dyDescent="0.25">
      <c r="U21241" s="48"/>
    </row>
    <row r="21242" spans="21:21" x14ac:dyDescent="0.25">
      <c r="U21242" s="44"/>
    </row>
    <row r="21256" spans="21:21" x14ac:dyDescent="0.25">
      <c r="U21256" s="46"/>
    </row>
    <row r="21298" spans="21:21" x14ac:dyDescent="0.25">
      <c r="U21298" s="47"/>
    </row>
    <row r="21299" spans="21:21" x14ac:dyDescent="0.25">
      <c r="U21299" s="47"/>
    </row>
    <row r="21300" spans="21:21" x14ac:dyDescent="0.25">
      <c r="U21300" s="48"/>
    </row>
    <row r="21301" spans="21:21" x14ac:dyDescent="0.25">
      <c r="U21301" s="44"/>
    </row>
    <row r="21315" spans="21:21" x14ac:dyDescent="0.25">
      <c r="U21315" s="46"/>
    </row>
    <row r="21357" spans="21:21" x14ac:dyDescent="0.25">
      <c r="U21357" s="47"/>
    </row>
    <row r="21358" spans="21:21" x14ac:dyDescent="0.25">
      <c r="U21358" s="47"/>
    </row>
    <row r="21359" spans="21:21" x14ac:dyDescent="0.25">
      <c r="U21359" s="48"/>
    </row>
    <row r="21360" spans="21:21" x14ac:dyDescent="0.25">
      <c r="U21360" s="44"/>
    </row>
    <row r="21374" spans="21:21" x14ac:dyDescent="0.25">
      <c r="U21374" s="46"/>
    </row>
    <row r="21416" spans="21:21" x14ac:dyDescent="0.25">
      <c r="U21416" s="47"/>
    </row>
    <row r="21417" spans="21:21" x14ac:dyDescent="0.25">
      <c r="U21417" s="47"/>
    </row>
    <row r="21418" spans="21:21" x14ac:dyDescent="0.25">
      <c r="U21418" s="48"/>
    </row>
    <row r="21419" spans="21:21" x14ac:dyDescent="0.25">
      <c r="U21419" s="44"/>
    </row>
    <row r="21433" spans="21:21" x14ac:dyDescent="0.25">
      <c r="U21433" s="46"/>
    </row>
    <row r="21475" spans="21:21" x14ac:dyDescent="0.25">
      <c r="U21475" s="47"/>
    </row>
    <row r="21476" spans="21:21" x14ac:dyDescent="0.25">
      <c r="U21476" s="47"/>
    </row>
    <row r="21477" spans="21:21" x14ac:dyDescent="0.25">
      <c r="U21477" s="48"/>
    </row>
    <row r="21478" spans="21:21" x14ac:dyDescent="0.25">
      <c r="U21478" s="44"/>
    </row>
    <row r="21492" spans="21:21" x14ac:dyDescent="0.25">
      <c r="U21492" s="46"/>
    </row>
    <row r="21534" spans="21:21" x14ac:dyDescent="0.25">
      <c r="U21534" s="47"/>
    </row>
    <row r="21535" spans="21:21" x14ac:dyDescent="0.25">
      <c r="U21535" s="47"/>
    </row>
    <row r="21536" spans="21:21" x14ac:dyDescent="0.25">
      <c r="U21536" s="48"/>
    </row>
    <row r="21537" spans="21:21" x14ac:dyDescent="0.25">
      <c r="U21537" s="44"/>
    </row>
    <row r="21551" spans="21:21" x14ac:dyDescent="0.25">
      <c r="U21551" s="46"/>
    </row>
    <row r="21593" spans="21:21" x14ac:dyDescent="0.25">
      <c r="U21593" s="47"/>
    </row>
    <row r="21594" spans="21:21" x14ac:dyDescent="0.25">
      <c r="U21594" s="47"/>
    </row>
    <row r="21595" spans="21:21" x14ac:dyDescent="0.25">
      <c r="U21595" s="48"/>
    </row>
    <row r="21596" spans="21:21" x14ac:dyDescent="0.25">
      <c r="U21596" s="44"/>
    </row>
    <row r="21610" spans="21:21" x14ac:dyDescent="0.25">
      <c r="U21610" s="46"/>
    </row>
    <row r="21652" spans="21:21" x14ac:dyDescent="0.25">
      <c r="U21652" s="47"/>
    </row>
    <row r="21653" spans="21:21" x14ac:dyDescent="0.25">
      <c r="U21653" s="47"/>
    </row>
    <row r="21654" spans="21:21" x14ac:dyDescent="0.25">
      <c r="U21654" s="48"/>
    </row>
    <row r="21655" spans="21:21" x14ac:dyDescent="0.25">
      <c r="U21655" s="44"/>
    </row>
    <row r="21669" spans="21:21" x14ac:dyDescent="0.25">
      <c r="U21669" s="46"/>
    </row>
    <row r="21711" spans="21:21" x14ac:dyDescent="0.25">
      <c r="U21711" s="47"/>
    </row>
    <row r="21712" spans="21:21" x14ac:dyDescent="0.25">
      <c r="U21712" s="47"/>
    </row>
    <row r="21713" spans="21:21" x14ac:dyDescent="0.25">
      <c r="U21713" s="48"/>
    </row>
    <row r="21714" spans="21:21" x14ac:dyDescent="0.25">
      <c r="U21714" s="44"/>
    </row>
    <row r="21728" spans="21:21" x14ac:dyDescent="0.25">
      <c r="U21728" s="46"/>
    </row>
    <row r="21770" spans="21:21" x14ac:dyDescent="0.25">
      <c r="U21770" s="47"/>
    </row>
    <row r="21771" spans="21:21" x14ac:dyDescent="0.25">
      <c r="U21771" s="47"/>
    </row>
    <row r="21772" spans="21:21" x14ac:dyDescent="0.25">
      <c r="U21772" s="48"/>
    </row>
    <row r="21773" spans="21:21" x14ac:dyDescent="0.25">
      <c r="U21773" s="44"/>
    </row>
    <row r="21787" spans="21:21" x14ac:dyDescent="0.25">
      <c r="U21787" s="46"/>
    </row>
    <row r="21829" spans="21:21" x14ac:dyDescent="0.25">
      <c r="U21829" s="47"/>
    </row>
    <row r="21830" spans="21:21" x14ac:dyDescent="0.25">
      <c r="U21830" s="47"/>
    </row>
    <row r="21831" spans="21:21" x14ac:dyDescent="0.25">
      <c r="U21831" s="48"/>
    </row>
    <row r="21832" spans="21:21" x14ac:dyDescent="0.25">
      <c r="U21832" s="44"/>
    </row>
    <row r="21846" spans="21:21" x14ac:dyDescent="0.25">
      <c r="U21846" s="46"/>
    </row>
    <row r="21888" spans="21:21" x14ac:dyDescent="0.25">
      <c r="U21888" s="47"/>
    </row>
    <row r="21889" spans="21:21" x14ac:dyDescent="0.25">
      <c r="U21889" s="47"/>
    </row>
    <row r="21890" spans="21:21" x14ac:dyDescent="0.25">
      <c r="U21890" s="48"/>
    </row>
    <row r="21891" spans="21:21" x14ac:dyDescent="0.25">
      <c r="U21891" s="44"/>
    </row>
    <row r="21905" spans="21:21" x14ac:dyDescent="0.25">
      <c r="U21905" s="46"/>
    </row>
    <row r="21947" spans="21:21" x14ac:dyDescent="0.25">
      <c r="U21947" s="47"/>
    </row>
    <row r="21948" spans="21:21" x14ac:dyDescent="0.25">
      <c r="U21948" s="47"/>
    </row>
    <row r="21949" spans="21:21" x14ac:dyDescent="0.25">
      <c r="U21949" s="48"/>
    </row>
    <row r="21950" spans="21:21" x14ac:dyDescent="0.25">
      <c r="U21950" s="44"/>
    </row>
    <row r="21964" spans="21:21" x14ac:dyDescent="0.25">
      <c r="U21964" s="46"/>
    </row>
    <row r="22006" spans="21:21" x14ac:dyDescent="0.25">
      <c r="U22006" s="47"/>
    </row>
    <row r="22007" spans="21:21" x14ac:dyDescent="0.25">
      <c r="U22007" s="47"/>
    </row>
    <row r="22008" spans="21:21" x14ac:dyDescent="0.25">
      <c r="U22008" s="48"/>
    </row>
    <row r="22009" spans="21:21" x14ac:dyDescent="0.25">
      <c r="U22009" s="44"/>
    </row>
    <row r="22023" spans="21:21" x14ac:dyDescent="0.25">
      <c r="U22023" s="46"/>
    </row>
    <row r="22065" spans="21:21" x14ac:dyDescent="0.25">
      <c r="U22065" s="47"/>
    </row>
    <row r="22066" spans="21:21" x14ac:dyDescent="0.25">
      <c r="U22066" s="47"/>
    </row>
    <row r="22067" spans="21:21" x14ac:dyDescent="0.25">
      <c r="U22067" s="48"/>
    </row>
    <row r="22068" spans="21:21" x14ac:dyDescent="0.25">
      <c r="U22068" s="44"/>
    </row>
    <row r="22082" spans="21:21" x14ac:dyDescent="0.25">
      <c r="U22082" s="46"/>
    </row>
    <row r="22124" spans="21:21" x14ac:dyDescent="0.25">
      <c r="U22124" s="47"/>
    </row>
    <row r="22125" spans="21:21" x14ac:dyDescent="0.25">
      <c r="U22125" s="47"/>
    </row>
    <row r="22126" spans="21:21" x14ac:dyDescent="0.25">
      <c r="U22126" s="48"/>
    </row>
    <row r="22127" spans="21:21" x14ac:dyDescent="0.25">
      <c r="U22127" s="44"/>
    </row>
    <row r="22141" spans="21:21" x14ac:dyDescent="0.25">
      <c r="U22141" s="46"/>
    </row>
    <row r="22183" spans="21:21" x14ac:dyDescent="0.25">
      <c r="U22183" s="47"/>
    </row>
    <row r="22184" spans="21:21" x14ac:dyDescent="0.25">
      <c r="U22184" s="47"/>
    </row>
    <row r="22185" spans="21:21" x14ac:dyDescent="0.25">
      <c r="U22185" s="48"/>
    </row>
    <row r="22186" spans="21:21" x14ac:dyDescent="0.25">
      <c r="U22186" s="44"/>
    </row>
    <row r="22200" spans="21:21" x14ac:dyDescent="0.25">
      <c r="U22200" s="46"/>
    </row>
    <row r="22242" spans="21:21" x14ac:dyDescent="0.25">
      <c r="U22242" s="47"/>
    </row>
    <row r="22243" spans="21:21" x14ac:dyDescent="0.25">
      <c r="U22243" s="47"/>
    </row>
    <row r="22244" spans="21:21" x14ac:dyDescent="0.25">
      <c r="U22244" s="48"/>
    </row>
    <row r="22245" spans="21:21" x14ac:dyDescent="0.25">
      <c r="U22245" s="44"/>
    </row>
    <row r="22259" spans="21:21" x14ac:dyDescent="0.25">
      <c r="U22259" s="46"/>
    </row>
    <row r="22301" spans="21:21" x14ac:dyDescent="0.25">
      <c r="U22301" s="47"/>
    </row>
    <row r="22302" spans="21:21" x14ac:dyDescent="0.25">
      <c r="U22302" s="47"/>
    </row>
    <row r="22303" spans="21:21" x14ac:dyDescent="0.25">
      <c r="U22303" s="48"/>
    </row>
    <row r="22304" spans="21:21" x14ac:dyDescent="0.25">
      <c r="U22304" s="44"/>
    </row>
    <row r="22318" spans="21:21" x14ac:dyDescent="0.25">
      <c r="U22318" s="46"/>
    </row>
    <row r="22360" spans="21:21" x14ac:dyDescent="0.25">
      <c r="U22360" s="47"/>
    </row>
    <row r="22361" spans="21:21" x14ac:dyDescent="0.25">
      <c r="U22361" s="47"/>
    </row>
    <row r="22362" spans="21:21" x14ac:dyDescent="0.25">
      <c r="U22362" s="48"/>
    </row>
    <row r="22363" spans="21:21" x14ac:dyDescent="0.25">
      <c r="U22363" s="44"/>
    </row>
    <row r="22377" spans="21:21" x14ac:dyDescent="0.25">
      <c r="U22377" s="46"/>
    </row>
    <row r="22419" spans="21:21" x14ac:dyDescent="0.25">
      <c r="U22419" s="47"/>
    </row>
    <row r="22420" spans="21:21" x14ac:dyDescent="0.25">
      <c r="U22420" s="47"/>
    </row>
    <row r="22421" spans="21:21" x14ac:dyDescent="0.25">
      <c r="U22421" s="48"/>
    </row>
    <row r="22422" spans="21:21" x14ac:dyDescent="0.25">
      <c r="U22422" s="44"/>
    </row>
    <row r="22436" spans="21:21" x14ac:dyDescent="0.25">
      <c r="U22436" s="46"/>
    </row>
    <row r="22478" spans="21:21" x14ac:dyDescent="0.25">
      <c r="U22478" s="47"/>
    </row>
    <row r="22479" spans="21:21" x14ac:dyDescent="0.25">
      <c r="U22479" s="47"/>
    </row>
    <row r="22480" spans="21:21" x14ac:dyDescent="0.25">
      <c r="U22480" s="48"/>
    </row>
    <row r="22481" spans="21:21" x14ac:dyDescent="0.25">
      <c r="U22481" s="44"/>
    </row>
    <row r="22495" spans="21:21" x14ac:dyDescent="0.25">
      <c r="U22495" s="46"/>
    </row>
    <row r="22537" spans="21:21" x14ac:dyDescent="0.25">
      <c r="U22537" s="47"/>
    </row>
    <row r="22538" spans="21:21" x14ac:dyDescent="0.25">
      <c r="U22538" s="47"/>
    </row>
    <row r="22539" spans="21:21" x14ac:dyDescent="0.25">
      <c r="U22539" s="48"/>
    </row>
    <row r="22540" spans="21:21" x14ac:dyDescent="0.25">
      <c r="U22540" s="44"/>
    </row>
    <row r="22554" spans="21:21" x14ac:dyDescent="0.25">
      <c r="U22554" s="46"/>
    </row>
    <row r="22596" spans="21:21" x14ac:dyDescent="0.25">
      <c r="U22596" s="47"/>
    </row>
    <row r="22597" spans="21:21" x14ac:dyDescent="0.25">
      <c r="U22597" s="47"/>
    </row>
    <row r="22598" spans="21:21" x14ac:dyDescent="0.25">
      <c r="U22598" s="48"/>
    </row>
    <row r="22599" spans="21:21" x14ac:dyDescent="0.25">
      <c r="U22599" s="44"/>
    </row>
    <row r="22613" spans="21:21" x14ac:dyDescent="0.25">
      <c r="U22613" s="46"/>
    </row>
    <row r="22655" spans="21:21" x14ac:dyDescent="0.25">
      <c r="U22655" s="47"/>
    </row>
    <row r="22656" spans="21:21" x14ac:dyDescent="0.25">
      <c r="U22656" s="47"/>
    </row>
    <row r="22657" spans="21:21" x14ac:dyDescent="0.25">
      <c r="U22657" s="48"/>
    </row>
    <row r="22658" spans="21:21" x14ac:dyDescent="0.25">
      <c r="U22658" s="44"/>
    </row>
    <row r="22672" spans="21:21" x14ac:dyDescent="0.25">
      <c r="U22672" s="46"/>
    </row>
    <row r="22714" spans="21:21" x14ac:dyDescent="0.25">
      <c r="U22714" s="47"/>
    </row>
    <row r="22715" spans="21:21" x14ac:dyDescent="0.25">
      <c r="U22715" s="47"/>
    </row>
    <row r="22716" spans="21:21" x14ac:dyDescent="0.25">
      <c r="U22716" s="48"/>
    </row>
    <row r="22717" spans="21:21" x14ac:dyDescent="0.25">
      <c r="U22717" s="44"/>
    </row>
    <row r="22731" spans="21:21" x14ac:dyDescent="0.25">
      <c r="U22731" s="46"/>
    </row>
    <row r="22773" spans="21:21" x14ac:dyDescent="0.25">
      <c r="U22773" s="47"/>
    </row>
    <row r="22774" spans="21:21" x14ac:dyDescent="0.25">
      <c r="U22774" s="47"/>
    </row>
    <row r="22775" spans="21:21" x14ac:dyDescent="0.25">
      <c r="U22775" s="48"/>
    </row>
    <row r="22776" spans="21:21" x14ac:dyDescent="0.25">
      <c r="U22776" s="44"/>
    </row>
    <row r="22790" spans="21:21" x14ac:dyDescent="0.25">
      <c r="U22790" s="46"/>
    </row>
    <row r="22832" spans="21:21" x14ac:dyDescent="0.25">
      <c r="U22832" s="47"/>
    </row>
    <row r="22833" spans="21:21" x14ac:dyDescent="0.25">
      <c r="U22833" s="47"/>
    </row>
    <row r="22834" spans="21:21" x14ac:dyDescent="0.25">
      <c r="U22834" s="48"/>
    </row>
    <row r="22835" spans="21:21" x14ac:dyDescent="0.25">
      <c r="U22835" s="44"/>
    </row>
    <row r="22849" spans="21:21" x14ac:dyDescent="0.25">
      <c r="U22849" s="46"/>
    </row>
    <row r="22891" spans="21:21" x14ac:dyDescent="0.25">
      <c r="U22891" s="47"/>
    </row>
    <row r="22892" spans="21:21" x14ac:dyDescent="0.25">
      <c r="U22892" s="47"/>
    </row>
    <row r="22893" spans="21:21" x14ac:dyDescent="0.25">
      <c r="U22893" s="48"/>
    </row>
    <row r="22894" spans="21:21" x14ac:dyDescent="0.25">
      <c r="U22894" s="44"/>
    </row>
    <row r="22908" spans="21:21" x14ac:dyDescent="0.25">
      <c r="U22908" s="46"/>
    </row>
    <row r="22950" spans="21:21" x14ac:dyDescent="0.25">
      <c r="U22950" s="47"/>
    </row>
    <row r="22951" spans="21:21" x14ac:dyDescent="0.25">
      <c r="U22951" s="47"/>
    </row>
    <row r="22952" spans="21:21" x14ac:dyDescent="0.25">
      <c r="U22952" s="48"/>
    </row>
    <row r="22953" spans="21:21" x14ac:dyDescent="0.25">
      <c r="U22953" s="44"/>
    </row>
    <row r="22967" spans="21:21" x14ac:dyDescent="0.25">
      <c r="U22967" s="46"/>
    </row>
    <row r="23009" spans="21:21" x14ac:dyDescent="0.25">
      <c r="U23009" s="47"/>
    </row>
    <row r="23010" spans="21:21" x14ac:dyDescent="0.25">
      <c r="U23010" s="47"/>
    </row>
    <row r="23011" spans="21:21" x14ac:dyDescent="0.25">
      <c r="U23011" s="48"/>
    </row>
    <row r="23012" spans="21:21" x14ac:dyDescent="0.25">
      <c r="U23012" s="44"/>
    </row>
    <row r="23026" spans="21:21" x14ac:dyDescent="0.25">
      <c r="U23026" s="46"/>
    </row>
    <row r="23068" spans="21:21" x14ac:dyDescent="0.25">
      <c r="U23068" s="47"/>
    </row>
    <row r="23069" spans="21:21" x14ac:dyDescent="0.25">
      <c r="U23069" s="47"/>
    </row>
    <row r="23070" spans="21:21" x14ac:dyDescent="0.25">
      <c r="U23070" s="48"/>
    </row>
    <row r="23071" spans="21:21" x14ac:dyDescent="0.25">
      <c r="U23071" s="44"/>
    </row>
    <row r="23085" spans="21:21" x14ac:dyDescent="0.25">
      <c r="U23085" s="46"/>
    </row>
    <row r="23127" spans="21:21" x14ac:dyDescent="0.25">
      <c r="U23127" s="47"/>
    </row>
    <row r="23128" spans="21:21" x14ac:dyDescent="0.25">
      <c r="U23128" s="47"/>
    </row>
    <row r="23129" spans="21:21" x14ac:dyDescent="0.25">
      <c r="U23129" s="48"/>
    </row>
    <row r="23130" spans="21:21" x14ac:dyDescent="0.25">
      <c r="U23130" s="44"/>
    </row>
    <row r="23144" spans="21:21" x14ac:dyDescent="0.25">
      <c r="U23144" s="46"/>
    </row>
    <row r="23186" spans="21:21" x14ac:dyDescent="0.25">
      <c r="U23186" s="47"/>
    </row>
    <row r="23187" spans="21:21" x14ac:dyDescent="0.25">
      <c r="U23187" s="47"/>
    </row>
    <row r="23188" spans="21:21" x14ac:dyDescent="0.25">
      <c r="U23188" s="48"/>
    </row>
    <row r="23189" spans="21:21" x14ac:dyDescent="0.25">
      <c r="U23189" s="44"/>
    </row>
    <row r="23203" spans="21:21" x14ac:dyDescent="0.25">
      <c r="U23203" s="46"/>
    </row>
    <row r="23245" spans="21:21" x14ac:dyDescent="0.25">
      <c r="U23245" s="47"/>
    </row>
    <row r="23246" spans="21:21" x14ac:dyDescent="0.25">
      <c r="U23246" s="47"/>
    </row>
    <row r="23247" spans="21:21" x14ac:dyDescent="0.25">
      <c r="U23247" s="48"/>
    </row>
    <row r="23248" spans="21:21" x14ac:dyDescent="0.25">
      <c r="U23248" s="44"/>
    </row>
    <row r="23262" spans="21:21" x14ac:dyDescent="0.25">
      <c r="U23262" s="46"/>
    </row>
    <row r="23304" spans="21:21" x14ac:dyDescent="0.25">
      <c r="U23304" s="47"/>
    </row>
    <row r="23305" spans="21:21" x14ac:dyDescent="0.25">
      <c r="U23305" s="47"/>
    </row>
    <row r="23306" spans="21:21" x14ac:dyDescent="0.25">
      <c r="U23306" s="48"/>
    </row>
    <row r="23307" spans="21:21" x14ac:dyDescent="0.25">
      <c r="U23307" s="44"/>
    </row>
    <row r="23321" spans="21:21" x14ac:dyDescent="0.25">
      <c r="U23321" s="46"/>
    </row>
    <row r="23363" spans="21:21" x14ac:dyDescent="0.25">
      <c r="U23363" s="47"/>
    </row>
    <row r="23364" spans="21:21" x14ac:dyDescent="0.25">
      <c r="U23364" s="47"/>
    </row>
    <row r="23365" spans="21:21" x14ac:dyDescent="0.25">
      <c r="U23365" s="48"/>
    </row>
    <row r="23366" spans="21:21" x14ac:dyDescent="0.25">
      <c r="U23366" s="44"/>
    </row>
    <row r="23380" spans="21:21" x14ac:dyDescent="0.25">
      <c r="U23380" s="46"/>
    </row>
    <row r="23422" spans="21:21" x14ac:dyDescent="0.25">
      <c r="U23422" s="47"/>
    </row>
    <row r="23423" spans="21:21" x14ac:dyDescent="0.25">
      <c r="U23423" s="47"/>
    </row>
    <row r="23424" spans="21:21" x14ac:dyDescent="0.25">
      <c r="U23424" s="48"/>
    </row>
    <row r="23425" spans="21:21" x14ac:dyDescent="0.25">
      <c r="U23425" s="44"/>
    </row>
    <row r="23439" spans="21:21" x14ac:dyDescent="0.25">
      <c r="U23439" s="46"/>
    </row>
    <row r="23481" spans="21:21" x14ac:dyDescent="0.25">
      <c r="U23481" s="47"/>
    </row>
    <row r="23482" spans="21:21" x14ac:dyDescent="0.25">
      <c r="U23482" s="47"/>
    </row>
    <row r="23483" spans="21:21" x14ac:dyDescent="0.25">
      <c r="U23483" s="48"/>
    </row>
    <row r="23484" spans="21:21" x14ac:dyDescent="0.25">
      <c r="U23484" s="44"/>
    </row>
    <row r="23498" spans="21:21" x14ac:dyDescent="0.25">
      <c r="U23498" s="46"/>
    </row>
    <row r="23540" spans="21:21" x14ac:dyDescent="0.25">
      <c r="U23540" s="47"/>
    </row>
    <row r="23541" spans="21:21" x14ac:dyDescent="0.25">
      <c r="U23541" s="47"/>
    </row>
    <row r="23542" spans="21:21" x14ac:dyDescent="0.25">
      <c r="U23542" s="48"/>
    </row>
    <row r="23543" spans="21:21" x14ac:dyDescent="0.25">
      <c r="U23543" s="44"/>
    </row>
    <row r="23557" spans="21:21" x14ac:dyDescent="0.25">
      <c r="U23557" s="46"/>
    </row>
    <row r="23599" spans="21:21" x14ac:dyDescent="0.25">
      <c r="U23599" s="47"/>
    </row>
    <row r="23600" spans="21:21" x14ac:dyDescent="0.25">
      <c r="U23600" s="47"/>
    </row>
    <row r="23601" spans="21:21" x14ac:dyDescent="0.25">
      <c r="U23601" s="48"/>
    </row>
    <row r="23602" spans="21:21" x14ac:dyDescent="0.25">
      <c r="U23602" s="44"/>
    </row>
    <row r="23616" spans="21:21" x14ac:dyDescent="0.25">
      <c r="U23616" s="46"/>
    </row>
    <row r="23658" spans="21:21" x14ac:dyDescent="0.25">
      <c r="U23658" s="47"/>
    </row>
    <row r="23659" spans="21:21" x14ac:dyDescent="0.25">
      <c r="U23659" s="47"/>
    </row>
    <row r="23660" spans="21:21" x14ac:dyDescent="0.25">
      <c r="U23660" s="48"/>
    </row>
    <row r="23661" spans="21:21" x14ac:dyDescent="0.25">
      <c r="U23661" s="44"/>
    </row>
    <row r="23675" spans="21:21" x14ac:dyDescent="0.25">
      <c r="U23675" s="46"/>
    </row>
    <row r="23717" spans="21:21" x14ac:dyDescent="0.25">
      <c r="U23717" s="47"/>
    </row>
    <row r="23718" spans="21:21" x14ac:dyDescent="0.25">
      <c r="U23718" s="47"/>
    </row>
    <row r="23719" spans="21:21" x14ac:dyDescent="0.25">
      <c r="U23719" s="48"/>
    </row>
    <row r="23720" spans="21:21" x14ac:dyDescent="0.25">
      <c r="U23720" s="44"/>
    </row>
    <row r="23734" spans="21:21" x14ac:dyDescent="0.25">
      <c r="U23734" s="46"/>
    </row>
    <row r="23776" spans="21:21" x14ac:dyDescent="0.25">
      <c r="U23776" s="47"/>
    </row>
    <row r="23777" spans="21:21" x14ac:dyDescent="0.25">
      <c r="U23777" s="47"/>
    </row>
    <row r="23778" spans="21:21" x14ac:dyDescent="0.25">
      <c r="U23778" s="48"/>
    </row>
    <row r="23779" spans="21:21" x14ac:dyDescent="0.25">
      <c r="U23779" s="44"/>
    </row>
    <row r="23793" spans="21:21" x14ac:dyDescent="0.25">
      <c r="U23793" s="46"/>
    </row>
    <row r="23835" spans="21:21" x14ac:dyDescent="0.25">
      <c r="U23835" s="47"/>
    </row>
    <row r="23836" spans="21:21" x14ac:dyDescent="0.25">
      <c r="U23836" s="47"/>
    </row>
    <row r="23837" spans="21:21" x14ac:dyDescent="0.25">
      <c r="U23837" s="48"/>
    </row>
    <row r="23838" spans="21:21" x14ac:dyDescent="0.25">
      <c r="U23838" s="44"/>
    </row>
    <row r="23852" spans="21:21" x14ac:dyDescent="0.25">
      <c r="U23852" s="46"/>
    </row>
    <row r="23894" spans="21:21" x14ac:dyDescent="0.25">
      <c r="U23894" s="47"/>
    </row>
    <row r="23895" spans="21:21" x14ac:dyDescent="0.25">
      <c r="U23895" s="47"/>
    </row>
    <row r="23896" spans="21:21" x14ac:dyDescent="0.25">
      <c r="U23896" s="48"/>
    </row>
    <row r="23897" spans="21:21" x14ac:dyDescent="0.25">
      <c r="U23897" s="44"/>
    </row>
    <row r="23911" spans="21:21" x14ac:dyDescent="0.25">
      <c r="U23911" s="46"/>
    </row>
    <row r="23953" spans="21:21" x14ac:dyDescent="0.25">
      <c r="U23953" s="47"/>
    </row>
    <row r="23954" spans="21:21" x14ac:dyDescent="0.25">
      <c r="U23954" s="47"/>
    </row>
    <row r="23955" spans="21:21" x14ac:dyDescent="0.25">
      <c r="U23955" s="48"/>
    </row>
    <row r="23956" spans="21:21" x14ac:dyDescent="0.25">
      <c r="U23956" s="44"/>
    </row>
    <row r="23970" spans="21:21" x14ac:dyDescent="0.25">
      <c r="U23970" s="46"/>
    </row>
    <row r="24012" spans="21:21" x14ac:dyDescent="0.25">
      <c r="U24012" s="47"/>
    </row>
    <row r="24013" spans="21:21" x14ac:dyDescent="0.25">
      <c r="U24013" s="47"/>
    </row>
    <row r="24014" spans="21:21" x14ac:dyDescent="0.25">
      <c r="U24014" s="48"/>
    </row>
    <row r="24015" spans="21:21" x14ac:dyDescent="0.25">
      <c r="U24015" s="44"/>
    </row>
    <row r="24029" spans="21:21" x14ac:dyDescent="0.25">
      <c r="U24029" s="46"/>
    </row>
    <row r="24071" spans="21:21" x14ac:dyDescent="0.25">
      <c r="U24071" s="47"/>
    </row>
    <row r="24072" spans="21:21" x14ac:dyDescent="0.25">
      <c r="U24072" s="47"/>
    </row>
    <row r="24073" spans="21:21" x14ac:dyDescent="0.25">
      <c r="U24073" s="48"/>
    </row>
    <row r="24074" spans="21:21" x14ac:dyDescent="0.25">
      <c r="U24074" s="44"/>
    </row>
    <row r="24088" spans="21:21" x14ac:dyDescent="0.25">
      <c r="U24088" s="46"/>
    </row>
    <row r="24130" spans="21:21" x14ac:dyDescent="0.25">
      <c r="U24130" s="47"/>
    </row>
    <row r="24131" spans="21:21" x14ac:dyDescent="0.25">
      <c r="U24131" s="47"/>
    </row>
    <row r="24132" spans="21:21" x14ac:dyDescent="0.25">
      <c r="U24132" s="48"/>
    </row>
    <row r="24133" spans="21:21" x14ac:dyDescent="0.25">
      <c r="U24133" s="44"/>
    </row>
    <row r="24147" spans="21:21" x14ac:dyDescent="0.25">
      <c r="U24147" s="46"/>
    </row>
    <row r="24189" spans="21:21" x14ac:dyDescent="0.25">
      <c r="U24189" s="47"/>
    </row>
    <row r="24190" spans="21:21" x14ac:dyDescent="0.25">
      <c r="U24190" s="47"/>
    </row>
    <row r="24191" spans="21:21" x14ac:dyDescent="0.25">
      <c r="U24191" s="48"/>
    </row>
    <row r="24192" spans="21:21" x14ac:dyDescent="0.25">
      <c r="U24192" s="44"/>
    </row>
    <row r="24206" spans="21:21" x14ac:dyDescent="0.25">
      <c r="U24206" s="46"/>
    </row>
    <row r="24248" spans="21:21" x14ac:dyDescent="0.25">
      <c r="U24248" s="47"/>
    </row>
    <row r="24249" spans="21:21" x14ac:dyDescent="0.25">
      <c r="U24249" s="47"/>
    </row>
    <row r="24250" spans="21:21" x14ac:dyDescent="0.25">
      <c r="U24250" s="48"/>
    </row>
    <row r="24251" spans="21:21" x14ac:dyDescent="0.25">
      <c r="U24251" s="44"/>
    </row>
    <row r="24265" spans="21:21" x14ac:dyDescent="0.25">
      <c r="U24265" s="46"/>
    </row>
    <row r="24307" spans="21:21" x14ac:dyDescent="0.25">
      <c r="U24307" s="47"/>
    </row>
    <row r="24308" spans="21:21" x14ac:dyDescent="0.25">
      <c r="U24308" s="47"/>
    </row>
    <row r="24309" spans="21:21" x14ac:dyDescent="0.25">
      <c r="U24309" s="48"/>
    </row>
    <row r="24310" spans="21:21" x14ac:dyDescent="0.25">
      <c r="U24310" s="44"/>
    </row>
    <row r="24324" spans="21:21" x14ac:dyDescent="0.25">
      <c r="U24324" s="46"/>
    </row>
    <row r="24366" spans="21:21" x14ac:dyDescent="0.25">
      <c r="U24366" s="47"/>
    </row>
    <row r="24367" spans="21:21" x14ac:dyDescent="0.25">
      <c r="U24367" s="47"/>
    </row>
    <row r="24368" spans="21:21" x14ac:dyDescent="0.25">
      <c r="U24368" s="48"/>
    </row>
    <row r="24369" spans="21:21" x14ac:dyDescent="0.25">
      <c r="U24369" s="44"/>
    </row>
    <row r="24383" spans="21:21" x14ac:dyDescent="0.25">
      <c r="U24383" s="46"/>
    </row>
    <row r="24425" spans="21:21" x14ac:dyDescent="0.25">
      <c r="U24425" s="47"/>
    </row>
    <row r="24426" spans="21:21" x14ac:dyDescent="0.25">
      <c r="U24426" s="47"/>
    </row>
    <row r="24427" spans="21:21" x14ac:dyDescent="0.25">
      <c r="U24427" s="48"/>
    </row>
    <row r="24428" spans="21:21" x14ac:dyDescent="0.25">
      <c r="U24428" s="44"/>
    </row>
    <row r="24442" spans="21:21" x14ac:dyDescent="0.25">
      <c r="U24442" s="46"/>
    </row>
    <row r="24484" spans="21:21" x14ac:dyDescent="0.25">
      <c r="U24484" s="47"/>
    </row>
    <row r="24485" spans="21:21" x14ac:dyDescent="0.25">
      <c r="U24485" s="47"/>
    </row>
    <row r="24486" spans="21:21" x14ac:dyDescent="0.25">
      <c r="U24486" s="48"/>
    </row>
    <row r="24487" spans="21:21" x14ac:dyDescent="0.25">
      <c r="U24487" s="44"/>
    </row>
    <row r="24501" spans="21:21" x14ac:dyDescent="0.25">
      <c r="U24501" s="46"/>
    </row>
    <row r="24543" spans="21:21" x14ac:dyDescent="0.25">
      <c r="U24543" s="47"/>
    </row>
    <row r="24544" spans="21:21" x14ac:dyDescent="0.25">
      <c r="U24544" s="47"/>
    </row>
    <row r="24545" spans="21:21" x14ac:dyDescent="0.25">
      <c r="U24545" s="48"/>
    </row>
    <row r="24546" spans="21:21" x14ac:dyDescent="0.25">
      <c r="U24546" s="44"/>
    </row>
    <row r="24560" spans="21:21" x14ac:dyDescent="0.25">
      <c r="U24560" s="46"/>
    </row>
    <row r="24602" spans="21:21" x14ac:dyDescent="0.25">
      <c r="U24602" s="47"/>
    </row>
    <row r="24603" spans="21:21" x14ac:dyDescent="0.25">
      <c r="U24603" s="47"/>
    </row>
    <row r="24604" spans="21:21" x14ac:dyDescent="0.25">
      <c r="U24604" s="48"/>
    </row>
    <row r="24605" spans="21:21" x14ac:dyDescent="0.25">
      <c r="U24605" s="44"/>
    </row>
    <row r="24619" spans="21:21" x14ac:dyDescent="0.25">
      <c r="U24619" s="46"/>
    </row>
    <row r="24661" spans="21:21" x14ac:dyDescent="0.25">
      <c r="U24661" s="47"/>
    </row>
    <row r="24662" spans="21:21" x14ac:dyDescent="0.25">
      <c r="U24662" s="47"/>
    </row>
    <row r="24663" spans="21:21" x14ac:dyDescent="0.25">
      <c r="U24663" s="48"/>
    </row>
    <row r="24664" spans="21:21" x14ac:dyDescent="0.25">
      <c r="U24664" s="44"/>
    </row>
    <row r="24678" spans="21:21" x14ac:dyDescent="0.25">
      <c r="U24678" s="46"/>
    </row>
    <row r="24720" spans="21:21" x14ac:dyDescent="0.25">
      <c r="U24720" s="47"/>
    </row>
    <row r="24721" spans="21:21" x14ac:dyDescent="0.25">
      <c r="U24721" s="47"/>
    </row>
    <row r="24722" spans="21:21" x14ac:dyDescent="0.25">
      <c r="U24722" s="48"/>
    </row>
    <row r="24723" spans="21:21" x14ac:dyDescent="0.25">
      <c r="U24723" s="44"/>
    </row>
    <row r="24737" spans="21:21" x14ac:dyDescent="0.25">
      <c r="U24737" s="46"/>
    </row>
    <row r="24779" spans="21:21" x14ac:dyDescent="0.25">
      <c r="U24779" s="47"/>
    </row>
    <row r="24780" spans="21:21" x14ac:dyDescent="0.25">
      <c r="U24780" s="47"/>
    </row>
    <row r="24781" spans="21:21" x14ac:dyDescent="0.25">
      <c r="U24781" s="48"/>
    </row>
    <row r="24782" spans="21:21" x14ac:dyDescent="0.25">
      <c r="U24782" s="44"/>
    </row>
    <row r="24796" spans="21:21" x14ac:dyDescent="0.25">
      <c r="U24796" s="46"/>
    </row>
    <row r="24838" spans="21:21" x14ac:dyDescent="0.25">
      <c r="U24838" s="47"/>
    </row>
    <row r="24839" spans="21:21" x14ac:dyDescent="0.25">
      <c r="U24839" s="47"/>
    </row>
    <row r="24840" spans="21:21" x14ac:dyDescent="0.25">
      <c r="U24840" s="48"/>
    </row>
    <row r="24841" spans="21:21" x14ac:dyDescent="0.25">
      <c r="U24841" s="44"/>
    </row>
    <row r="24855" spans="21:21" x14ac:dyDescent="0.25">
      <c r="U24855" s="46"/>
    </row>
    <row r="24897" spans="21:21" x14ac:dyDescent="0.25">
      <c r="U24897" s="47"/>
    </row>
    <row r="24898" spans="21:21" x14ac:dyDescent="0.25">
      <c r="U24898" s="47"/>
    </row>
    <row r="24899" spans="21:21" x14ac:dyDescent="0.25">
      <c r="U24899" s="48"/>
    </row>
    <row r="24900" spans="21:21" x14ac:dyDescent="0.25">
      <c r="U24900" s="44"/>
    </row>
    <row r="24914" spans="21:21" x14ac:dyDescent="0.25">
      <c r="U24914" s="46"/>
    </row>
    <row r="24956" spans="21:21" x14ac:dyDescent="0.25">
      <c r="U24956" s="47"/>
    </row>
    <row r="24957" spans="21:21" x14ac:dyDescent="0.25">
      <c r="U24957" s="47"/>
    </row>
    <row r="24958" spans="21:21" x14ac:dyDescent="0.25">
      <c r="U24958" s="48"/>
    </row>
    <row r="24959" spans="21:21" x14ac:dyDescent="0.25">
      <c r="U24959" s="44"/>
    </row>
    <row r="24973" spans="21:21" x14ac:dyDescent="0.25">
      <c r="U24973" s="46"/>
    </row>
    <row r="25015" spans="21:21" x14ac:dyDescent="0.25">
      <c r="U25015" s="47"/>
    </row>
    <row r="25016" spans="21:21" x14ac:dyDescent="0.25">
      <c r="U25016" s="47"/>
    </row>
    <row r="25017" spans="21:21" x14ac:dyDescent="0.25">
      <c r="U25017" s="48"/>
    </row>
    <row r="25018" spans="21:21" x14ac:dyDescent="0.25">
      <c r="U25018" s="44"/>
    </row>
    <row r="25032" spans="21:21" x14ac:dyDescent="0.25">
      <c r="U25032" s="46"/>
    </row>
    <row r="25074" spans="21:21" x14ac:dyDescent="0.25">
      <c r="U25074" s="47"/>
    </row>
    <row r="25075" spans="21:21" x14ac:dyDescent="0.25">
      <c r="U25075" s="47"/>
    </row>
    <row r="25076" spans="21:21" x14ac:dyDescent="0.25">
      <c r="U25076" s="48"/>
    </row>
    <row r="25077" spans="21:21" x14ac:dyDescent="0.25">
      <c r="U25077" s="44"/>
    </row>
    <row r="25091" spans="21:21" x14ac:dyDescent="0.25">
      <c r="U25091" s="46"/>
    </row>
    <row r="25133" spans="21:21" x14ac:dyDescent="0.25">
      <c r="U25133" s="47"/>
    </row>
    <row r="25134" spans="21:21" x14ac:dyDescent="0.25">
      <c r="U25134" s="47"/>
    </row>
    <row r="25135" spans="21:21" x14ac:dyDescent="0.25">
      <c r="U25135" s="48"/>
    </row>
    <row r="25136" spans="21:21" x14ac:dyDescent="0.25">
      <c r="U25136" s="44"/>
    </row>
    <row r="25150" spans="21:21" x14ac:dyDescent="0.25">
      <c r="U25150" s="46"/>
    </row>
    <row r="25192" spans="21:21" x14ac:dyDescent="0.25">
      <c r="U25192" s="47"/>
    </row>
    <row r="25193" spans="21:21" x14ac:dyDescent="0.25">
      <c r="U25193" s="47"/>
    </row>
    <row r="25194" spans="21:21" x14ac:dyDescent="0.25">
      <c r="U25194" s="48"/>
    </row>
    <row r="25195" spans="21:21" x14ac:dyDescent="0.25">
      <c r="U25195" s="44"/>
    </row>
    <row r="25209" spans="21:21" x14ac:dyDescent="0.25">
      <c r="U25209" s="46"/>
    </row>
    <row r="25251" spans="21:21" x14ac:dyDescent="0.25">
      <c r="U25251" s="47"/>
    </row>
    <row r="25252" spans="21:21" x14ac:dyDescent="0.25">
      <c r="U25252" s="47"/>
    </row>
    <row r="25253" spans="21:21" x14ac:dyDescent="0.25">
      <c r="U25253" s="48"/>
    </row>
    <row r="25254" spans="21:21" x14ac:dyDescent="0.25">
      <c r="U25254" s="44"/>
    </row>
    <row r="25268" spans="21:21" x14ac:dyDescent="0.25">
      <c r="U25268" s="46"/>
    </row>
    <row r="25310" spans="21:21" x14ac:dyDescent="0.25">
      <c r="U25310" s="47"/>
    </row>
    <row r="25311" spans="21:21" x14ac:dyDescent="0.25">
      <c r="U25311" s="47"/>
    </row>
    <row r="25312" spans="21:21" x14ac:dyDescent="0.25">
      <c r="U25312" s="48"/>
    </row>
    <row r="25313" spans="21:21" x14ac:dyDescent="0.25">
      <c r="U25313" s="44"/>
    </row>
    <row r="25327" spans="21:21" x14ac:dyDescent="0.25">
      <c r="U25327" s="46"/>
    </row>
    <row r="25369" spans="21:21" x14ac:dyDescent="0.25">
      <c r="U25369" s="47"/>
    </row>
    <row r="25370" spans="21:21" x14ac:dyDescent="0.25">
      <c r="U25370" s="47"/>
    </row>
    <row r="25371" spans="21:21" x14ac:dyDescent="0.25">
      <c r="U25371" s="48"/>
    </row>
    <row r="25372" spans="21:21" x14ac:dyDescent="0.25">
      <c r="U25372" s="44"/>
    </row>
    <row r="25386" spans="21:21" x14ac:dyDescent="0.25">
      <c r="U25386" s="46"/>
    </row>
    <row r="25428" spans="21:21" x14ac:dyDescent="0.25">
      <c r="U25428" s="47"/>
    </row>
    <row r="25429" spans="21:21" x14ac:dyDescent="0.25">
      <c r="U25429" s="47"/>
    </row>
    <row r="25430" spans="21:21" x14ac:dyDescent="0.25">
      <c r="U25430" s="48"/>
    </row>
    <row r="25431" spans="21:21" x14ac:dyDescent="0.25">
      <c r="U25431" s="44"/>
    </row>
    <row r="25445" spans="21:21" x14ac:dyDescent="0.25">
      <c r="U25445" s="46"/>
    </row>
    <row r="25487" spans="21:21" x14ac:dyDescent="0.25">
      <c r="U25487" s="47"/>
    </row>
    <row r="25488" spans="21:21" x14ac:dyDescent="0.25">
      <c r="U25488" s="47"/>
    </row>
    <row r="25489" spans="21:21" x14ac:dyDescent="0.25">
      <c r="U25489" s="48"/>
    </row>
    <row r="25490" spans="21:21" x14ac:dyDescent="0.25">
      <c r="U25490" s="44"/>
    </row>
    <row r="25504" spans="21:21" x14ac:dyDescent="0.25">
      <c r="U25504" s="46"/>
    </row>
    <row r="25546" spans="21:21" x14ac:dyDescent="0.25">
      <c r="U25546" s="47"/>
    </row>
    <row r="25547" spans="21:21" x14ac:dyDescent="0.25">
      <c r="U25547" s="47"/>
    </row>
    <row r="25548" spans="21:21" x14ac:dyDescent="0.25">
      <c r="U25548" s="48"/>
    </row>
    <row r="25549" spans="21:21" x14ac:dyDescent="0.25">
      <c r="U25549" s="44"/>
    </row>
    <row r="25563" spans="21:21" x14ac:dyDescent="0.25">
      <c r="U25563" s="46"/>
    </row>
    <row r="25605" spans="21:21" x14ac:dyDescent="0.25">
      <c r="U25605" s="47"/>
    </row>
    <row r="25606" spans="21:21" x14ac:dyDescent="0.25">
      <c r="U25606" s="47"/>
    </row>
    <row r="25607" spans="21:21" x14ac:dyDescent="0.25">
      <c r="U25607" s="48"/>
    </row>
    <row r="25608" spans="21:21" x14ac:dyDescent="0.25">
      <c r="U25608" s="44"/>
    </row>
    <row r="25622" spans="21:21" x14ac:dyDescent="0.25">
      <c r="U25622" s="46"/>
    </row>
    <row r="25664" spans="21:21" x14ac:dyDescent="0.25">
      <c r="U25664" s="47"/>
    </row>
    <row r="25665" spans="21:21" x14ac:dyDescent="0.25">
      <c r="U25665" s="47"/>
    </row>
    <row r="25666" spans="21:21" x14ac:dyDescent="0.25">
      <c r="U25666" s="48"/>
    </row>
    <row r="25667" spans="21:21" x14ac:dyDescent="0.25">
      <c r="U25667" s="44"/>
    </row>
    <row r="25681" spans="21:21" x14ac:dyDescent="0.25">
      <c r="U25681" s="46"/>
    </row>
    <row r="25723" spans="21:21" x14ac:dyDescent="0.25">
      <c r="U25723" s="47"/>
    </row>
    <row r="25724" spans="21:21" x14ac:dyDescent="0.25">
      <c r="U25724" s="47"/>
    </row>
    <row r="25725" spans="21:21" x14ac:dyDescent="0.25">
      <c r="U25725" s="48"/>
    </row>
    <row r="25726" spans="21:21" x14ac:dyDescent="0.25">
      <c r="U25726" s="44"/>
    </row>
    <row r="25740" spans="21:21" x14ac:dyDescent="0.25">
      <c r="U25740" s="46"/>
    </row>
    <row r="25782" spans="21:21" x14ac:dyDescent="0.25">
      <c r="U25782" s="47"/>
    </row>
    <row r="25783" spans="21:21" x14ac:dyDescent="0.25">
      <c r="U25783" s="47"/>
    </row>
    <row r="25784" spans="21:21" x14ac:dyDescent="0.25">
      <c r="U25784" s="48"/>
    </row>
    <row r="25785" spans="21:21" x14ac:dyDescent="0.25">
      <c r="U25785" s="44"/>
    </row>
    <row r="25799" spans="21:21" x14ac:dyDescent="0.25">
      <c r="U25799" s="46"/>
    </row>
    <row r="25841" spans="21:21" x14ac:dyDescent="0.25">
      <c r="U25841" s="47"/>
    </row>
    <row r="25842" spans="21:21" x14ac:dyDescent="0.25">
      <c r="U25842" s="47"/>
    </row>
    <row r="25843" spans="21:21" x14ac:dyDescent="0.25">
      <c r="U25843" s="48"/>
    </row>
    <row r="25844" spans="21:21" x14ac:dyDescent="0.25">
      <c r="U25844" s="44"/>
    </row>
    <row r="25858" spans="21:21" x14ac:dyDescent="0.25">
      <c r="U25858" s="46"/>
    </row>
    <row r="25900" spans="21:21" x14ac:dyDescent="0.25">
      <c r="U25900" s="47"/>
    </row>
    <row r="25901" spans="21:21" x14ac:dyDescent="0.25">
      <c r="U25901" s="47"/>
    </row>
    <row r="25902" spans="21:21" x14ac:dyDescent="0.25">
      <c r="U25902" s="48"/>
    </row>
    <row r="25903" spans="21:21" x14ac:dyDescent="0.25">
      <c r="U25903" s="44"/>
    </row>
    <row r="25917" spans="21:21" x14ac:dyDescent="0.25">
      <c r="U25917" s="46"/>
    </row>
    <row r="25959" spans="21:21" x14ac:dyDescent="0.25">
      <c r="U25959" s="47"/>
    </row>
    <row r="25960" spans="21:21" x14ac:dyDescent="0.25">
      <c r="U25960" s="47"/>
    </row>
    <row r="25961" spans="21:21" x14ac:dyDescent="0.25">
      <c r="U25961" s="48"/>
    </row>
    <row r="25962" spans="21:21" x14ac:dyDescent="0.25">
      <c r="U25962" s="44"/>
    </row>
    <row r="25976" spans="21:21" x14ac:dyDescent="0.25">
      <c r="U25976" s="46"/>
    </row>
    <row r="26018" spans="21:21" x14ac:dyDescent="0.25">
      <c r="U26018" s="47"/>
    </row>
    <row r="26019" spans="21:21" x14ac:dyDescent="0.25">
      <c r="U26019" s="47"/>
    </row>
    <row r="26020" spans="21:21" x14ac:dyDescent="0.25">
      <c r="U26020" s="48"/>
    </row>
    <row r="26021" spans="21:21" x14ac:dyDescent="0.25">
      <c r="U26021" s="44"/>
    </row>
    <row r="26035" spans="21:21" x14ac:dyDescent="0.25">
      <c r="U26035" s="46"/>
    </row>
    <row r="26077" spans="21:21" x14ac:dyDescent="0.25">
      <c r="U26077" s="47"/>
    </row>
    <row r="26078" spans="21:21" x14ac:dyDescent="0.25">
      <c r="U26078" s="47"/>
    </row>
    <row r="26079" spans="21:21" x14ac:dyDescent="0.25">
      <c r="U26079" s="48"/>
    </row>
    <row r="26080" spans="21:21" x14ac:dyDescent="0.25">
      <c r="U26080" s="44"/>
    </row>
    <row r="26094" spans="21:21" x14ac:dyDescent="0.25">
      <c r="U26094" s="46"/>
    </row>
    <row r="26136" spans="21:21" x14ac:dyDescent="0.25">
      <c r="U26136" s="47"/>
    </row>
    <row r="26137" spans="21:21" x14ac:dyDescent="0.25">
      <c r="U26137" s="47"/>
    </row>
    <row r="26138" spans="21:21" x14ac:dyDescent="0.25">
      <c r="U26138" s="48"/>
    </row>
    <row r="26139" spans="21:21" x14ac:dyDescent="0.25">
      <c r="U26139" s="44"/>
    </row>
    <row r="26153" spans="21:21" x14ac:dyDescent="0.25">
      <c r="U26153" s="46"/>
    </row>
    <row r="26195" spans="21:21" x14ac:dyDescent="0.25">
      <c r="U26195" s="47"/>
    </row>
    <row r="26196" spans="21:21" x14ac:dyDescent="0.25">
      <c r="U26196" s="47"/>
    </row>
    <row r="26197" spans="21:21" x14ac:dyDescent="0.25">
      <c r="U26197" s="48"/>
    </row>
    <row r="26198" spans="21:21" x14ac:dyDescent="0.25">
      <c r="U26198" s="44"/>
    </row>
    <row r="26212" spans="21:21" x14ac:dyDescent="0.25">
      <c r="U26212" s="46"/>
    </row>
    <row r="26254" spans="21:21" x14ac:dyDescent="0.25">
      <c r="U26254" s="47"/>
    </row>
    <row r="26255" spans="21:21" x14ac:dyDescent="0.25">
      <c r="U26255" s="47"/>
    </row>
    <row r="26256" spans="21:21" x14ac:dyDescent="0.25">
      <c r="U26256" s="48"/>
    </row>
    <row r="26257" spans="21:21" x14ac:dyDescent="0.25">
      <c r="U26257" s="44"/>
    </row>
    <row r="26271" spans="21:21" x14ac:dyDescent="0.25">
      <c r="U26271" s="46"/>
    </row>
    <row r="26313" spans="21:21" x14ac:dyDescent="0.25">
      <c r="U26313" s="47"/>
    </row>
    <row r="26314" spans="21:21" x14ac:dyDescent="0.25">
      <c r="U26314" s="47"/>
    </row>
    <row r="26315" spans="21:21" x14ac:dyDescent="0.25">
      <c r="U26315" s="48"/>
    </row>
    <row r="26316" spans="21:21" x14ac:dyDescent="0.25">
      <c r="U26316" s="44"/>
    </row>
    <row r="26330" spans="21:21" x14ac:dyDescent="0.25">
      <c r="U26330" s="46"/>
    </row>
    <row r="26372" spans="21:21" x14ac:dyDescent="0.25">
      <c r="U26372" s="47"/>
    </row>
    <row r="26373" spans="21:21" x14ac:dyDescent="0.25">
      <c r="U26373" s="47"/>
    </row>
    <row r="26374" spans="21:21" x14ac:dyDescent="0.25">
      <c r="U26374" s="48"/>
    </row>
    <row r="26375" spans="21:21" x14ac:dyDescent="0.25">
      <c r="U26375" s="44"/>
    </row>
    <row r="26389" spans="21:21" x14ac:dyDescent="0.25">
      <c r="U26389" s="46"/>
    </row>
    <row r="26431" spans="21:21" x14ac:dyDescent="0.25">
      <c r="U26431" s="47"/>
    </row>
    <row r="26432" spans="21:21" x14ac:dyDescent="0.25">
      <c r="U26432" s="47"/>
    </row>
    <row r="26433" spans="21:21" x14ac:dyDescent="0.25">
      <c r="U26433" s="48"/>
    </row>
    <row r="26434" spans="21:21" x14ac:dyDescent="0.25">
      <c r="U26434" s="44"/>
    </row>
    <row r="26448" spans="21:21" x14ac:dyDescent="0.25">
      <c r="U26448" s="46"/>
    </row>
    <row r="26490" spans="21:21" x14ac:dyDescent="0.25">
      <c r="U26490" s="47"/>
    </row>
    <row r="26491" spans="21:21" x14ac:dyDescent="0.25">
      <c r="U26491" s="47"/>
    </row>
    <row r="26492" spans="21:21" x14ac:dyDescent="0.25">
      <c r="U26492" s="48"/>
    </row>
    <row r="26493" spans="21:21" x14ac:dyDescent="0.25">
      <c r="U26493" s="44"/>
    </row>
    <row r="26507" spans="21:21" x14ac:dyDescent="0.25">
      <c r="U26507" s="46"/>
    </row>
    <row r="26549" spans="21:21" x14ac:dyDescent="0.25">
      <c r="U26549" s="47"/>
    </row>
    <row r="26550" spans="21:21" x14ac:dyDescent="0.25">
      <c r="U26550" s="47"/>
    </row>
    <row r="26551" spans="21:21" x14ac:dyDescent="0.25">
      <c r="U26551" s="48"/>
    </row>
    <row r="26552" spans="21:21" x14ac:dyDescent="0.25">
      <c r="U26552" s="44"/>
    </row>
    <row r="26566" spans="21:21" x14ac:dyDescent="0.25">
      <c r="U26566" s="46"/>
    </row>
    <row r="26608" spans="21:21" x14ac:dyDescent="0.25">
      <c r="U26608" s="47"/>
    </row>
    <row r="26609" spans="21:21" x14ac:dyDescent="0.25">
      <c r="U26609" s="47"/>
    </row>
    <row r="26610" spans="21:21" x14ac:dyDescent="0.25">
      <c r="U26610" s="48"/>
    </row>
    <row r="26611" spans="21:21" x14ac:dyDescent="0.25">
      <c r="U26611" s="44"/>
    </row>
    <row r="26625" spans="21:21" x14ac:dyDescent="0.25">
      <c r="U26625" s="46"/>
    </row>
    <row r="26667" spans="21:21" x14ac:dyDescent="0.25">
      <c r="U26667" s="47"/>
    </row>
    <row r="26668" spans="21:21" x14ac:dyDescent="0.25">
      <c r="U26668" s="47"/>
    </row>
    <row r="26669" spans="21:21" x14ac:dyDescent="0.25">
      <c r="U26669" s="48"/>
    </row>
    <row r="26670" spans="21:21" x14ac:dyDescent="0.25">
      <c r="U26670" s="44"/>
    </row>
    <row r="26684" spans="21:21" x14ac:dyDescent="0.25">
      <c r="U26684" s="46"/>
    </row>
    <row r="26726" spans="21:21" x14ac:dyDescent="0.25">
      <c r="U26726" s="47"/>
    </row>
    <row r="26727" spans="21:21" x14ac:dyDescent="0.25">
      <c r="U26727" s="47"/>
    </row>
    <row r="26728" spans="21:21" x14ac:dyDescent="0.25">
      <c r="U26728" s="48"/>
    </row>
    <row r="26729" spans="21:21" x14ac:dyDescent="0.25">
      <c r="U26729" s="44"/>
    </row>
    <row r="26743" spans="21:21" x14ac:dyDescent="0.25">
      <c r="U26743" s="46"/>
    </row>
    <row r="26785" spans="21:21" x14ac:dyDescent="0.25">
      <c r="U26785" s="47"/>
    </row>
    <row r="26786" spans="21:21" x14ac:dyDescent="0.25">
      <c r="U26786" s="47"/>
    </row>
    <row r="26787" spans="21:21" x14ac:dyDescent="0.25">
      <c r="U26787" s="48"/>
    </row>
    <row r="26788" spans="21:21" x14ac:dyDescent="0.25">
      <c r="U26788" s="44"/>
    </row>
    <row r="26802" spans="21:21" x14ac:dyDescent="0.25">
      <c r="U26802" s="46"/>
    </row>
    <row r="26844" spans="21:21" x14ac:dyDescent="0.25">
      <c r="U26844" s="47"/>
    </row>
    <row r="26845" spans="21:21" x14ac:dyDescent="0.25">
      <c r="U26845" s="47"/>
    </row>
    <row r="26846" spans="21:21" x14ac:dyDescent="0.25">
      <c r="U26846" s="48"/>
    </row>
    <row r="26847" spans="21:21" x14ac:dyDescent="0.25">
      <c r="U26847" s="44"/>
    </row>
    <row r="26861" spans="21:21" x14ac:dyDescent="0.25">
      <c r="U26861" s="46"/>
    </row>
    <row r="26903" spans="21:21" x14ac:dyDescent="0.25">
      <c r="U26903" s="47"/>
    </row>
    <row r="26904" spans="21:21" x14ac:dyDescent="0.25">
      <c r="U26904" s="47"/>
    </row>
    <row r="26905" spans="21:21" x14ac:dyDescent="0.25">
      <c r="U26905" s="48"/>
    </row>
    <row r="26906" spans="21:21" x14ac:dyDescent="0.25">
      <c r="U26906" s="44"/>
    </row>
    <row r="26920" spans="21:21" x14ac:dyDescent="0.25">
      <c r="U26920" s="46"/>
    </row>
    <row r="26962" spans="21:21" x14ac:dyDescent="0.25">
      <c r="U26962" s="47"/>
    </row>
    <row r="26963" spans="21:21" x14ac:dyDescent="0.25">
      <c r="U26963" s="47"/>
    </row>
    <row r="26964" spans="21:21" x14ac:dyDescent="0.25">
      <c r="U26964" s="48"/>
    </row>
    <row r="26965" spans="21:21" x14ac:dyDescent="0.25">
      <c r="U26965" s="44"/>
    </row>
    <row r="26979" spans="21:21" x14ac:dyDescent="0.25">
      <c r="U26979" s="46"/>
    </row>
    <row r="27021" spans="21:21" x14ac:dyDescent="0.25">
      <c r="U27021" s="47"/>
    </row>
    <row r="27022" spans="21:21" x14ac:dyDescent="0.25">
      <c r="U27022" s="47"/>
    </row>
    <row r="27023" spans="21:21" x14ac:dyDescent="0.25">
      <c r="U27023" s="48"/>
    </row>
    <row r="27024" spans="21:21" x14ac:dyDescent="0.25">
      <c r="U27024" s="44"/>
    </row>
    <row r="27038" spans="21:21" x14ac:dyDescent="0.25">
      <c r="U27038" s="46"/>
    </row>
    <row r="27080" spans="21:21" x14ac:dyDescent="0.25">
      <c r="U27080" s="47"/>
    </row>
    <row r="27081" spans="21:21" x14ac:dyDescent="0.25">
      <c r="U27081" s="47"/>
    </row>
    <row r="27082" spans="21:21" x14ac:dyDescent="0.25">
      <c r="U27082" s="48"/>
    </row>
    <row r="27083" spans="21:21" x14ac:dyDescent="0.25">
      <c r="U27083" s="44"/>
    </row>
    <row r="27097" spans="21:21" x14ac:dyDescent="0.25">
      <c r="U27097" s="46"/>
    </row>
    <row r="27139" spans="21:21" x14ac:dyDescent="0.25">
      <c r="U27139" s="47"/>
    </row>
    <row r="27140" spans="21:21" x14ac:dyDescent="0.25">
      <c r="U27140" s="47"/>
    </row>
    <row r="27141" spans="21:21" x14ac:dyDescent="0.25">
      <c r="U27141" s="48"/>
    </row>
    <row r="27142" spans="21:21" x14ac:dyDescent="0.25">
      <c r="U27142" s="44"/>
    </row>
    <row r="27156" spans="21:21" x14ac:dyDescent="0.25">
      <c r="U27156" s="46"/>
    </row>
    <row r="27198" spans="21:21" x14ac:dyDescent="0.25">
      <c r="U27198" s="47"/>
    </row>
    <row r="27199" spans="21:21" x14ac:dyDescent="0.25">
      <c r="U27199" s="47"/>
    </row>
    <row r="27200" spans="21:21" x14ac:dyDescent="0.25">
      <c r="U27200" s="48"/>
    </row>
    <row r="27201" spans="21:21" x14ac:dyDescent="0.25">
      <c r="U27201" s="44"/>
    </row>
    <row r="27215" spans="21:21" x14ac:dyDescent="0.25">
      <c r="U27215" s="46"/>
    </row>
    <row r="27257" spans="21:21" x14ac:dyDescent="0.25">
      <c r="U27257" s="47"/>
    </row>
    <row r="27258" spans="21:21" x14ac:dyDescent="0.25">
      <c r="U27258" s="47"/>
    </row>
    <row r="27259" spans="21:21" x14ac:dyDescent="0.25">
      <c r="U27259" s="48"/>
    </row>
    <row r="27260" spans="21:21" x14ac:dyDescent="0.25">
      <c r="U27260" s="44"/>
    </row>
    <row r="27274" spans="21:21" x14ac:dyDescent="0.25">
      <c r="U27274" s="46"/>
    </row>
    <row r="27316" spans="21:21" x14ac:dyDescent="0.25">
      <c r="U27316" s="47"/>
    </row>
    <row r="27317" spans="21:21" x14ac:dyDescent="0.25">
      <c r="U27317" s="47"/>
    </row>
    <row r="27318" spans="21:21" x14ac:dyDescent="0.25">
      <c r="U27318" s="48"/>
    </row>
    <row r="27319" spans="21:21" x14ac:dyDescent="0.25">
      <c r="U27319" s="44"/>
    </row>
    <row r="27333" spans="21:21" x14ac:dyDescent="0.25">
      <c r="U27333" s="46"/>
    </row>
    <row r="27375" spans="21:21" x14ac:dyDescent="0.25">
      <c r="U27375" s="47"/>
    </row>
    <row r="27376" spans="21:21" x14ac:dyDescent="0.25">
      <c r="U27376" s="47"/>
    </row>
    <row r="27377" spans="21:21" x14ac:dyDescent="0.25">
      <c r="U27377" s="48"/>
    </row>
    <row r="27378" spans="21:21" x14ac:dyDescent="0.25">
      <c r="U27378" s="44"/>
    </row>
    <row r="27392" spans="21:21" x14ac:dyDescent="0.25">
      <c r="U27392" s="46"/>
    </row>
    <row r="27434" spans="21:21" x14ac:dyDescent="0.25">
      <c r="U27434" s="47"/>
    </row>
    <row r="27435" spans="21:21" x14ac:dyDescent="0.25">
      <c r="U27435" s="47"/>
    </row>
    <row r="27436" spans="21:21" x14ac:dyDescent="0.25">
      <c r="U27436" s="48"/>
    </row>
    <row r="27437" spans="21:21" x14ac:dyDescent="0.25">
      <c r="U27437" s="44"/>
    </row>
    <row r="27451" spans="21:21" x14ac:dyDescent="0.25">
      <c r="U27451" s="46"/>
    </row>
    <row r="27493" spans="21:21" x14ac:dyDescent="0.25">
      <c r="U27493" s="47"/>
    </row>
    <row r="27494" spans="21:21" x14ac:dyDescent="0.25">
      <c r="U27494" s="47"/>
    </row>
    <row r="27495" spans="21:21" x14ac:dyDescent="0.25">
      <c r="U27495" s="48"/>
    </row>
    <row r="27496" spans="21:21" x14ac:dyDescent="0.25">
      <c r="U27496" s="44"/>
    </row>
    <row r="27510" spans="21:21" x14ac:dyDescent="0.25">
      <c r="U27510" s="46"/>
    </row>
    <row r="27552" spans="21:21" x14ac:dyDescent="0.25">
      <c r="U27552" s="47"/>
    </row>
    <row r="27553" spans="21:21" x14ac:dyDescent="0.25">
      <c r="U27553" s="47"/>
    </row>
    <row r="27554" spans="21:21" x14ac:dyDescent="0.25">
      <c r="U27554" s="48"/>
    </row>
    <row r="27555" spans="21:21" x14ac:dyDescent="0.25">
      <c r="U27555" s="44"/>
    </row>
    <row r="27569" spans="21:21" x14ac:dyDescent="0.25">
      <c r="U27569" s="46"/>
    </row>
    <row r="27611" spans="21:21" x14ac:dyDescent="0.25">
      <c r="U27611" s="47"/>
    </row>
    <row r="27612" spans="21:21" x14ac:dyDescent="0.25">
      <c r="U27612" s="47"/>
    </row>
    <row r="27613" spans="21:21" x14ac:dyDescent="0.25">
      <c r="U27613" s="48"/>
    </row>
    <row r="27614" spans="21:21" x14ac:dyDescent="0.25">
      <c r="U27614" s="44"/>
    </row>
    <row r="27628" spans="21:21" x14ac:dyDescent="0.25">
      <c r="U27628" s="46"/>
    </row>
    <row r="27670" spans="21:21" x14ac:dyDescent="0.25">
      <c r="U27670" s="47"/>
    </row>
    <row r="27671" spans="21:21" x14ac:dyDescent="0.25">
      <c r="U27671" s="47"/>
    </row>
    <row r="27672" spans="21:21" x14ac:dyDescent="0.25">
      <c r="U27672" s="48"/>
    </row>
    <row r="27673" spans="21:21" x14ac:dyDescent="0.25">
      <c r="U27673" s="44"/>
    </row>
    <row r="27687" spans="21:21" x14ac:dyDescent="0.25">
      <c r="U27687" s="46"/>
    </row>
    <row r="27729" spans="21:21" x14ac:dyDescent="0.25">
      <c r="U27729" s="47"/>
    </row>
    <row r="27730" spans="21:21" x14ac:dyDescent="0.25">
      <c r="U27730" s="47"/>
    </row>
    <row r="27731" spans="21:21" x14ac:dyDescent="0.25">
      <c r="U27731" s="48"/>
    </row>
    <row r="27732" spans="21:21" x14ac:dyDescent="0.25">
      <c r="U27732" s="44"/>
    </row>
    <row r="27746" spans="21:21" x14ac:dyDescent="0.25">
      <c r="U27746" s="46"/>
    </row>
    <row r="27788" spans="21:21" x14ac:dyDescent="0.25">
      <c r="U27788" s="47"/>
    </row>
    <row r="27789" spans="21:21" x14ac:dyDescent="0.25">
      <c r="U27789" s="47"/>
    </row>
    <row r="27790" spans="21:21" x14ac:dyDescent="0.25">
      <c r="U27790" s="48"/>
    </row>
    <row r="27791" spans="21:21" x14ac:dyDescent="0.25">
      <c r="U27791" s="44"/>
    </row>
    <row r="27805" spans="21:21" x14ac:dyDescent="0.25">
      <c r="U27805" s="46"/>
    </row>
    <row r="27847" spans="21:21" x14ac:dyDescent="0.25">
      <c r="U27847" s="47"/>
    </row>
    <row r="27848" spans="21:21" x14ac:dyDescent="0.25">
      <c r="U27848" s="47"/>
    </row>
    <row r="27849" spans="21:21" x14ac:dyDescent="0.25">
      <c r="U27849" s="48"/>
    </row>
    <row r="27850" spans="21:21" x14ac:dyDescent="0.25">
      <c r="U27850" s="44"/>
    </row>
    <row r="27864" spans="21:21" x14ac:dyDescent="0.25">
      <c r="U27864" s="46"/>
    </row>
    <row r="27906" spans="21:21" x14ac:dyDescent="0.25">
      <c r="U27906" s="47"/>
    </row>
    <row r="27907" spans="21:21" x14ac:dyDescent="0.25">
      <c r="U27907" s="47"/>
    </row>
    <row r="27908" spans="21:21" x14ac:dyDescent="0.25">
      <c r="U27908" s="48"/>
    </row>
    <row r="27909" spans="21:21" x14ac:dyDescent="0.25">
      <c r="U27909" s="44"/>
    </row>
    <row r="27923" spans="21:21" x14ac:dyDescent="0.25">
      <c r="U27923" s="46"/>
    </row>
    <row r="27965" spans="21:21" x14ac:dyDescent="0.25">
      <c r="U27965" s="47"/>
    </row>
    <row r="27966" spans="21:21" x14ac:dyDescent="0.25">
      <c r="U27966" s="47"/>
    </row>
    <row r="27967" spans="21:21" x14ac:dyDescent="0.25">
      <c r="U27967" s="48"/>
    </row>
    <row r="27968" spans="21:21" x14ac:dyDescent="0.25">
      <c r="U27968" s="44"/>
    </row>
    <row r="27982" spans="21:21" x14ac:dyDescent="0.25">
      <c r="U27982" s="46"/>
    </row>
    <row r="28024" spans="21:21" x14ac:dyDescent="0.25">
      <c r="U28024" s="47"/>
    </row>
    <row r="28025" spans="21:21" x14ac:dyDescent="0.25">
      <c r="U28025" s="47"/>
    </row>
    <row r="28026" spans="21:21" x14ac:dyDescent="0.25">
      <c r="U28026" s="48"/>
    </row>
    <row r="28027" spans="21:21" x14ac:dyDescent="0.25">
      <c r="U28027" s="44"/>
    </row>
    <row r="28041" spans="21:21" x14ac:dyDescent="0.25">
      <c r="U28041" s="46"/>
    </row>
    <row r="28083" spans="21:21" x14ac:dyDescent="0.25">
      <c r="U28083" s="47"/>
    </row>
    <row r="28084" spans="21:21" x14ac:dyDescent="0.25">
      <c r="U28084" s="47"/>
    </row>
    <row r="28085" spans="21:21" x14ac:dyDescent="0.25">
      <c r="U28085" s="48"/>
    </row>
    <row r="28086" spans="21:21" x14ac:dyDescent="0.25">
      <c r="U28086" s="44"/>
    </row>
    <row r="28100" spans="21:21" x14ac:dyDescent="0.25">
      <c r="U28100" s="46"/>
    </row>
    <row r="28142" spans="21:21" x14ac:dyDescent="0.25">
      <c r="U28142" s="47"/>
    </row>
    <row r="28143" spans="21:21" x14ac:dyDescent="0.25">
      <c r="U28143" s="47"/>
    </row>
    <row r="28144" spans="21:21" x14ac:dyDescent="0.25">
      <c r="U28144" s="48"/>
    </row>
    <row r="28145" spans="21:21" x14ac:dyDescent="0.25">
      <c r="U28145" s="44"/>
    </row>
    <row r="28159" spans="21:21" x14ac:dyDescent="0.25">
      <c r="U28159" s="46"/>
    </row>
    <row r="28201" spans="21:21" x14ac:dyDescent="0.25">
      <c r="U28201" s="47"/>
    </row>
    <row r="28202" spans="21:21" x14ac:dyDescent="0.25">
      <c r="U28202" s="47"/>
    </row>
    <row r="28203" spans="21:21" x14ac:dyDescent="0.25">
      <c r="U28203" s="48"/>
    </row>
    <row r="28204" spans="21:21" x14ac:dyDescent="0.25">
      <c r="U28204" s="44"/>
    </row>
    <row r="28218" spans="21:21" x14ac:dyDescent="0.25">
      <c r="U28218" s="46"/>
    </row>
    <row r="28260" spans="21:21" x14ac:dyDescent="0.25">
      <c r="U28260" s="47"/>
    </row>
    <row r="28261" spans="21:21" x14ac:dyDescent="0.25">
      <c r="U28261" s="47"/>
    </row>
    <row r="28262" spans="21:21" x14ac:dyDescent="0.25">
      <c r="U28262" s="48"/>
    </row>
    <row r="28263" spans="21:21" x14ac:dyDescent="0.25">
      <c r="U28263" s="44"/>
    </row>
    <row r="28277" spans="21:21" x14ac:dyDescent="0.25">
      <c r="U28277" s="46"/>
    </row>
    <row r="28319" spans="21:21" x14ac:dyDescent="0.25">
      <c r="U28319" s="47"/>
    </row>
    <row r="28320" spans="21:21" x14ac:dyDescent="0.25">
      <c r="U28320" s="47"/>
    </row>
    <row r="28321" spans="21:21" x14ac:dyDescent="0.25">
      <c r="U28321" s="48"/>
    </row>
    <row r="28322" spans="21:21" x14ac:dyDescent="0.25">
      <c r="U28322" s="44"/>
    </row>
    <row r="28336" spans="21:21" x14ac:dyDescent="0.25">
      <c r="U28336" s="46"/>
    </row>
    <row r="28378" spans="21:21" x14ac:dyDescent="0.25">
      <c r="U28378" s="47"/>
    </row>
    <row r="28379" spans="21:21" x14ac:dyDescent="0.25">
      <c r="U28379" s="47"/>
    </row>
    <row r="28380" spans="21:21" x14ac:dyDescent="0.25">
      <c r="U28380" s="48"/>
    </row>
    <row r="28381" spans="21:21" x14ac:dyDescent="0.25">
      <c r="U28381" s="44"/>
    </row>
    <row r="28395" spans="21:21" x14ac:dyDescent="0.25">
      <c r="U28395" s="46"/>
    </row>
    <row r="28437" spans="21:21" x14ac:dyDescent="0.25">
      <c r="U28437" s="47"/>
    </row>
    <row r="28438" spans="21:21" x14ac:dyDescent="0.25">
      <c r="U28438" s="47"/>
    </row>
    <row r="28439" spans="21:21" x14ac:dyDescent="0.25">
      <c r="U28439" s="48"/>
    </row>
    <row r="28440" spans="21:21" x14ac:dyDescent="0.25">
      <c r="U28440" s="44"/>
    </row>
    <row r="28454" spans="21:21" x14ac:dyDescent="0.25">
      <c r="U28454" s="46"/>
    </row>
    <row r="28496" spans="21:21" x14ac:dyDescent="0.25">
      <c r="U28496" s="47"/>
    </row>
    <row r="28497" spans="21:21" x14ac:dyDescent="0.25">
      <c r="U28497" s="47"/>
    </row>
    <row r="28498" spans="21:21" x14ac:dyDescent="0.25">
      <c r="U28498" s="48"/>
    </row>
    <row r="28499" spans="21:21" x14ac:dyDescent="0.25">
      <c r="U28499" s="44"/>
    </row>
    <row r="28513" spans="21:21" x14ac:dyDescent="0.25">
      <c r="U28513" s="46"/>
    </row>
    <row r="28555" spans="21:21" x14ac:dyDescent="0.25">
      <c r="U28555" s="47"/>
    </row>
    <row r="28556" spans="21:21" x14ac:dyDescent="0.25">
      <c r="U28556" s="47"/>
    </row>
    <row r="28557" spans="21:21" x14ac:dyDescent="0.25">
      <c r="U28557" s="48"/>
    </row>
    <row r="28558" spans="21:21" x14ac:dyDescent="0.25">
      <c r="U28558" s="44"/>
    </row>
    <row r="28572" spans="21:21" x14ac:dyDescent="0.25">
      <c r="U28572" s="46"/>
    </row>
    <row r="28614" spans="21:21" x14ac:dyDescent="0.25">
      <c r="U28614" s="47"/>
    </row>
    <row r="28615" spans="21:21" x14ac:dyDescent="0.25">
      <c r="U28615" s="47"/>
    </row>
    <row r="28616" spans="21:21" x14ac:dyDescent="0.25">
      <c r="U28616" s="48"/>
    </row>
    <row r="28617" spans="21:21" x14ac:dyDescent="0.25">
      <c r="U28617" s="44"/>
    </row>
    <row r="28631" spans="21:21" x14ac:dyDescent="0.25">
      <c r="U28631" s="46"/>
    </row>
    <row r="28673" spans="21:21" x14ac:dyDescent="0.25">
      <c r="U28673" s="47"/>
    </row>
    <row r="28674" spans="21:21" x14ac:dyDescent="0.25">
      <c r="U28674" s="47"/>
    </row>
    <row r="28675" spans="21:21" x14ac:dyDescent="0.25">
      <c r="U28675" s="48"/>
    </row>
    <row r="28676" spans="21:21" x14ac:dyDescent="0.25">
      <c r="U28676" s="44"/>
    </row>
    <row r="28690" spans="21:21" x14ac:dyDescent="0.25">
      <c r="U28690" s="46"/>
    </row>
    <row r="28732" spans="21:21" x14ac:dyDescent="0.25">
      <c r="U28732" s="47"/>
    </row>
    <row r="28733" spans="21:21" x14ac:dyDescent="0.25">
      <c r="U28733" s="47"/>
    </row>
    <row r="28734" spans="21:21" x14ac:dyDescent="0.25">
      <c r="U28734" s="48"/>
    </row>
    <row r="28735" spans="21:21" x14ac:dyDescent="0.25">
      <c r="U28735" s="44"/>
    </row>
    <row r="28749" spans="21:21" x14ac:dyDescent="0.25">
      <c r="U28749" s="46"/>
    </row>
    <row r="28791" spans="21:21" x14ac:dyDescent="0.25">
      <c r="U28791" s="47"/>
    </row>
    <row r="28792" spans="21:21" x14ac:dyDescent="0.25">
      <c r="U28792" s="47"/>
    </row>
    <row r="28793" spans="21:21" x14ac:dyDescent="0.25">
      <c r="U28793" s="48"/>
    </row>
    <row r="28794" spans="21:21" x14ac:dyDescent="0.25">
      <c r="U28794" s="44"/>
    </row>
    <row r="28808" spans="21:21" x14ac:dyDescent="0.25">
      <c r="U28808" s="46"/>
    </row>
    <row r="28850" spans="21:21" x14ac:dyDescent="0.25">
      <c r="U28850" s="47"/>
    </row>
    <row r="28851" spans="21:21" x14ac:dyDescent="0.25">
      <c r="U28851" s="47"/>
    </row>
    <row r="28852" spans="21:21" x14ac:dyDescent="0.25">
      <c r="U28852" s="48"/>
    </row>
    <row r="28853" spans="21:21" x14ac:dyDescent="0.25">
      <c r="U28853" s="44"/>
    </row>
    <row r="28867" spans="21:21" x14ac:dyDescent="0.25">
      <c r="U28867" s="46"/>
    </row>
    <row r="28909" spans="21:21" x14ac:dyDescent="0.25">
      <c r="U28909" s="47"/>
    </row>
    <row r="28910" spans="21:21" x14ac:dyDescent="0.25">
      <c r="U28910" s="47"/>
    </row>
    <row r="28911" spans="21:21" x14ac:dyDescent="0.25">
      <c r="U28911" s="48"/>
    </row>
    <row r="28912" spans="21:21" x14ac:dyDescent="0.25">
      <c r="U28912" s="44"/>
    </row>
    <row r="28926" spans="21:21" x14ac:dyDescent="0.25">
      <c r="U28926" s="46"/>
    </row>
    <row r="28968" spans="21:21" x14ac:dyDescent="0.25">
      <c r="U28968" s="47"/>
    </row>
    <row r="28969" spans="21:21" x14ac:dyDescent="0.25">
      <c r="U28969" s="47"/>
    </row>
    <row r="28970" spans="21:21" x14ac:dyDescent="0.25">
      <c r="U28970" s="48"/>
    </row>
    <row r="28971" spans="21:21" x14ac:dyDescent="0.25">
      <c r="U28971" s="44"/>
    </row>
    <row r="28985" spans="21:21" x14ac:dyDescent="0.25">
      <c r="U28985" s="46"/>
    </row>
    <row r="29027" spans="21:21" x14ac:dyDescent="0.25">
      <c r="U29027" s="47"/>
    </row>
    <row r="29028" spans="21:21" x14ac:dyDescent="0.25">
      <c r="U29028" s="47"/>
    </row>
    <row r="29029" spans="21:21" x14ac:dyDescent="0.25">
      <c r="U29029" s="48"/>
    </row>
    <row r="29030" spans="21:21" x14ac:dyDescent="0.25">
      <c r="U29030" s="44"/>
    </row>
    <row r="29044" spans="21:21" x14ac:dyDescent="0.25">
      <c r="U29044" s="46"/>
    </row>
    <row r="29086" spans="21:21" x14ac:dyDescent="0.25">
      <c r="U29086" s="47"/>
    </row>
    <row r="29087" spans="21:21" x14ac:dyDescent="0.25">
      <c r="U29087" s="47"/>
    </row>
    <row r="29088" spans="21:21" x14ac:dyDescent="0.25">
      <c r="U29088" s="48"/>
    </row>
    <row r="29089" spans="21:21" x14ac:dyDescent="0.25">
      <c r="U29089" s="44"/>
    </row>
    <row r="29103" spans="21:21" x14ac:dyDescent="0.25">
      <c r="U29103" s="46"/>
    </row>
    <row r="29145" spans="21:21" x14ac:dyDescent="0.25">
      <c r="U29145" s="47"/>
    </row>
    <row r="29146" spans="21:21" x14ac:dyDescent="0.25">
      <c r="U29146" s="47"/>
    </row>
    <row r="29147" spans="21:21" x14ac:dyDescent="0.25">
      <c r="U29147" s="48"/>
    </row>
    <row r="29148" spans="21:21" x14ac:dyDescent="0.25">
      <c r="U29148" s="44"/>
    </row>
    <row r="29162" spans="21:21" x14ac:dyDescent="0.25">
      <c r="U29162" s="46"/>
    </row>
    <row r="29204" spans="21:21" x14ac:dyDescent="0.25">
      <c r="U29204" s="47"/>
    </row>
    <row r="29205" spans="21:21" x14ac:dyDescent="0.25">
      <c r="U29205" s="47"/>
    </row>
    <row r="29206" spans="21:21" x14ac:dyDescent="0.25">
      <c r="U29206" s="48"/>
    </row>
    <row r="29207" spans="21:21" x14ac:dyDescent="0.25">
      <c r="U29207" s="44"/>
    </row>
    <row r="29221" spans="21:21" x14ac:dyDescent="0.25">
      <c r="U29221" s="46"/>
    </row>
    <row r="29263" spans="21:21" x14ac:dyDescent="0.25">
      <c r="U29263" s="47"/>
    </row>
    <row r="29264" spans="21:21" x14ac:dyDescent="0.25">
      <c r="U29264" s="47"/>
    </row>
    <row r="29265" spans="21:21" x14ac:dyDescent="0.25">
      <c r="U29265" s="48"/>
    </row>
    <row r="29266" spans="21:21" x14ac:dyDescent="0.25">
      <c r="U29266" s="44"/>
    </row>
    <row r="29280" spans="21:21" x14ac:dyDescent="0.25">
      <c r="U29280" s="46"/>
    </row>
    <row r="29322" spans="21:21" x14ac:dyDescent="0.25">
      <c r="U29322" s="47"/>
    </row>
    <row r="29323" spans="21:21" x14ac:dyDescent="0.25">
      <c r="U29323" s="47"/>
    </row>
    <row r="29324" spans="21:21" x14ac:dyDescent="0.25">
      <c r="U29324" s="48"/>
    </row>
    <row r="29325" spans="21:21" x14ac:dyDescent="0.25">
      <c r="U29325" s="44"/>
    </row>
    <row r="29339" spans="21:21" x14ac:dyDescent="0.25">
      <c r="U29339" s="46"/>
    </row>
    <row r="29381" spans="21:21" x14ac:dyDescent="0.25">
      <c r="U29381" s="47"/>
    </row>
    <row r="29382" spans="21:21" x14ac:dyDescent="0.25">
      <c r="U29382" s="47"/>
    </row>
    <row r="29383" spans="21:21" x14ac:dyDescent="0.25">
      <c r="U29383" s="48"/>
    </row>
    <row r="29384" spans="21:21" x14ac:dyDescent="0.25">
      <c r="U29384" s="44"/>
    </row>
    <row r="29398" spans="21:21" x14ac:dyDescent="0.25">
      <c r="U29398" s="46"/>
    </row>
    <row r="29440" spans="21:21" x14ac:dyDescent="0.25">
      <c r="U29440" s="47"/>
    </row>
    <row r="29441" spans="21:21" x14ac:dyDescent="0.25">
      <c r="U29441" s="47"/>
    </row>
    <row r="29442" spans="21:21" x14ac:dyDescent="0.25">
      <c r="U29442" s="48"/>
    </row>
    <row r="29443" spans="21:21" x14ac:dyDescent="0.25">
      <c r="U29443" s="44"/>
    </row>
    <row r="29457" spans="21:21" x14ac:dyDescent="0.25">
      <c r="U29457" s="46"/>
    </row>
    <row r="29499" spans="21:21" x14ac:dyDescent="0.25">
      <c r="U29499" s="47"/>
    </row>
    <row r="29500" spans="21:21" x14ac:dyDescent="0.25">
      <c r="U29500" s="47"/>
    </row>
    <row r="29501" spans="21:21" x14ac:dyDescent="0.25">
      <c r="U29501" s="48"/>
    </row>
    <row r="29502" spans="21:21" x14ac:dyDescent="0.25">
      <c r="U29502" s="44"/>
    </row>
    <row r="29516" spans="21:21" x14ac:dyDescent="0.25">
      <c r="U29516" s="46"/>
    </row>
    <row r="29558" spans="21:21" x14ac:dyDescent="0.25">
      <c r="U29558" s="47"/>
    </row>
    <row r="29559" spans="21:21" x14ac:dyDescent="0.25">
      <c r="U29559" s="47"/>
    </row>
    <row r="29560" spans="21:21" x14ac:dyDescent="0.25">
      <c r="U29560" s="48"/>
    </row>
    <row r="29561" spans="21:21" x14ac:dyDescent="0.25">
      <c r="U29561" s="44"/>
    </row>
    <row r="29575" spans="21:21" x14ac:dyDescent="0.25">
      <c r="U29575" s="46"/>
    </row>
    <row r="29617" spans="21:21" x14ac:dyDescent="0.25">
      <c r="U29617" s="47"/>
    </row>
    <row r="29618" spans="21:21" x14ac:dyDescent="0.25">
      <c r="U29618" s="47"/>
    </row>
    <row r="29619" spans="21:21" x14ac:dyDescent="0.25">
      <c r="U29619" s="48"/>
    </row>
    <row r="29620" spans="21:21" x14ac:dyDescent="0.25">
      <c r="U29620" s="44"/>
    </row>
    <row r="29634" spans="21:21" x14ac:dyDescent="0.25">
      <c r="U29634" s="46"/>
    </row>
    <row r="29676" spans="21:21" x14ac:dyDescent="0.25">
      <c r="U29676" s="47"/>
    </row>
    <row r="29677" spans="21:21" x14ac:dyDescent="0.25">
      <c r="U29677" s="47"/>
    </row>
    <row r="29678" spans="21:21" x14ac:dyDescent="0.25">
      <c r="U29678" s="48"/>
    </row>
    <row r="29679" spans="21:21" x14ac:dyDescent="0.25">
      <c r="U29679" s="44"/>
    </row>
    <row r="29693" spans="21:21" x14ac:dyDescent="0.25">
      <c r="U29693" s="46"/>
    </row>
    <row r="29735" spans="21:21" x14ac:dyDescent="0.25">
      <c r="U29735" s="47"/>
    </row>
    <row r="29736" spans="21:21" x14ac:dyDescent="0.25">
      <c r="U29736" s="47"/>
    </row>
    <row r="29737" spans="21:21" x14ac:dyDescent="0.25">
      <c r="U29737" s="48"/>
    </row>
    <row r="29738" spans="21:21" x14ac:dyDescent="0.25">
      <c r="U29738" s="44"/>
    </row>
    <row r="29752" spans="21:21" x14ac:dyDescent="0.25">
      <c r="U29752" s="46"/>
    </row>
    <row r="29794" spans="21:21" x14ac:dyDescent="0.25">
      <c r="U29794" s="47"/>
    </row>
    <row r="29795" spans="21:21" x14ac:dyDescent="0.25">
      <c r="U29795" s="47"/>
    </row>
    <row r="29796" spans="21:21" x14ac:dyDescent="0.25">
      <c r="U29796" s="48"/>
    </row>
    <row r="29797" spans="21:21" x14ac:dyDescent="0.25">
      <c r="U29797" s="44"/>
    </row>
    <row r="29811" spans="21:21" x14ac:dyDescent="0.25">
      <c r="U29811" s="46"/>
    </row>
    <row r="29853" spans="21:21" x14ac:dyDescent="0.25">
      <c r="U29853" s="47"/>
    </row>
    <row r="29854" spans="21:21" x14ac:dyDescent="0.25">
      <c r="U29854" s="47"/>
    </row>
    <row r="29855" spans="21:21" x14ac:dyDescent="0.25">
      <c r="U29855" s="48"/>
    </row>
    <row r="29856" spans="21:21" x14ac:dyDescent="0.25">
      <c r="U29856" s="44"/>
    </row>
    <row r="29870" spans="21:21" x14ac:dyDescent="0.25">
      <c r="U29870" s="46"/>
    </row>
    <row r="29912" spans="21:21" x14ac:dyDescent="0.25">
      <c r="U29912" s="47"/>
    </row>
    <row r="29913" spans="21:21" x14ac:dyDescent="0.25">
      <c r="U29913" s="47"/>
    </row>
    <row r="29914" spans="21:21" x14ac:dyDescent="0.25">
      <c r="U29914" s="48"/>
    </row>
    <row r="29915" spans="21:21" x14ac:dyDescent="0.25">
      <c r="U29915" s="44"/>
    </row>
    <row r="29929" spans="21:21" x14ac:dyDescent="0.25">
      <c r="U29929" s="46"/>
    </row>
    <row r="29971" spans="21:21" x14ac:dyDescent="0.25">
      <c r="U29971" s="47"/>
    </row>
    <row r="29972" spans="21:21" x14ac:dyDescent="0.25">
      <c r="U29972" s="47"/>
    </row>
    <row r="29973" spans="21:21" x14ac:dyDescent="0.25">
      <c r="U29973" s="48"/>
    </row>
    <row r="29974" spans="21:21" x14ac:dyDescent="0.25">
      <c r="U29974" s="44"/>
    </row>
    <row r="29988" spans="21:21" x14ac:dyDescent="0.25">
      <c r="U29988" s="46"/>
    </row>
    <row r="30030" spans="21:21" x14ac:dyDescent="0.25">
      <c r="U30030" s="47"/>
    </row>
    <row r="30031" spans="21:21" x14ac:dyDescent="0.25">
      <c r="U30031" s="47"/>
    </row>
    <row r="30032" spans="21:21" x14ac:dyDescent="0.25">
      <c r="U30032" s="48"/>
    </row>
    <row r="30033" spans="21:21" x14ac:dyDescent="0.25">
      <c r="U30033" s="44"/>
    </row>
    <row r="30047" spans="21:21" x14ac:dyDescent="0.25">
      <c r="U30047" s="46"/>
    </row>
    <row r="30089" spans="21:21" x14ac:dyDescent="0.25">
      <c r="U30089" s="47"/>
    </row>
    <row r="30090" spans="21:21" x14ac:dyDescent="0.25">
      <c r="U30090" s="47"/>
    </row>
    <row r="30091" spans="21:21" x14ac:dyDescent="0.25">
      <c r="U30091" s="48"/>
    </row>
    <row r="30092" spans="21:21" x14ac:dyDescent="0.25">
      <c r="U30092" s="44"/>
    </row>
    <row r="30106" spans="21:21" x14ac:dyDescent="0.25">
      <c r="U30106" s="46"/>
    </row>
    <row r="30148" spans="21:21" x14ac:dyDescent="0.25">
      <c r="U30148" s="47"/>
    </row>
    <row r="30149" spans="21:21" x14ac:dyDescent="0.25">
      <c r="U30149" s="47"/>
    </row>
    <row r="30150" spans="21:21" x14ac:dyDescent="0.25">
      <c r="U30150" s="48"/>
    </row>
    <row r="30151" spans="21:21" x14ac:dyDescent="0.25">
      <c r="U30151" s="44"/>
    </row>
    <row r="30165" spans="21:21" x14ac:dyDescent="0.25">
      <c r="U30165" s="46"/>
    </row>
    <row r="30207" spans="21:21" x14ac:dyDescent="0.25">
      <c r="U30207" s="47"/>
    </row>
    <row r="30208" spans="21:21" x14ac:dyDescent="0.25">
      <c r="U30208" s="47"/>
    </row>
    <row r="30209" spans="21:21" x14ac:dyDescent="0.25">
      <c r="U30209" s="48"/>
    </row>
    <row r="30210" spans="21:21" x14ac:dyDescent="0.25">
      <c r="U30210" s="44"/>
    </row>
    <row r="30224" spans="21:21" x14ac:dyDescent="0.25">
      <c r="U30224" s="46"/>
    </row>
    <row r="30266" spans="21:21" x14ac:dyDescent="0.25">
      <c r="U30266" s="47"/>
    </row>
    <row r="30267" spans="21:21" x14ac:dyDescent="0.25">
      <c r="U30267" s="47"/>
    </row>
    <row r="30268" spans="21:21" x14ac:dyDescent="0.25">
      <c r="U30268" s="48"/>
    </row>
    <row r="30269" spans="21:21" x14ac:dyDescent="0.25">
      <c r="U30269" s="44"/>
    </row>
    <row r="30283" spans="21:21" x14ac:dyDescent="0.25">
      <c r="U30283" s="46"/>
    </row>
    <row r="30325" spans="21:21" x14ac:dyDescent="0.25">
      <c r="U30325" s="47"/>
    </row>
    <row r="30326" spans="21:21" x14ac:dyDescent="0.25">
      <c r="U30326" s="47"/>
    </row>
    <row r="30327" spans="21:21" x14ac:dyDescent="0.25">
      <c r="U30327" s="48"/>
    </row>
    <row r="30328" spans="21:21" x14ac:dyDescent="0.25">
      <c r="U30328" s="44"/>
    </row>
    <row r="30342" spans="21:21" x14ac:dyDescent="0.25">
      <c r="U30342" s="46"/>
    </row>
    <row r="30384" spans="21:21" x14ac:dyDescent="0.25">
      <c r="U30384" s="47"/>
    </row>
    <row r="30385" spans="21:21" x14ac:dyDescent="0.25">
      <c r="U30385" s="47"/>
    </row>
    <row r="30386" spans="21:21" x14ac:dyDescent="0.25">
      <c r="U30386" s="48"/>
    </row>
    <row r="30387" spans="21:21" x14ac:dyDescent="0.25">
      <c r="U30387" s="44"/>
    </row>
    <row r="30401" spans="21:21" x14ac:dyDescent="0.25">
      <c r="U30401" s="46"/>
    </row>
    <row r="30443" spans="21:21" x14ac:dyDescent="0.25">
      <c r="U30443" s="47"/>
    </row>
    <row r="30444" spans="21:21" x14ac:dyDescent="0.25">
      <c r="U30444" s="47"/>
    </row>
    <row r="30445" spans="21:21" x14ac:dyDescent="0.25">
      <c r="U30445" s="48"/>
    </row>
    <row r="30446" spans="21:21" x14ac:dyDescent="0.25">
      <c r="U30446" s="44"/>
    </row>
    <row r="30460" spans="21:21" x14ac:dyDescent="0.25">
      <c r="U30460" s="46"/>
    </row>
    <row r="30502" spans="21:21" x14ac:dyDescent="0.25">
      <c r="U30502" s="47"/>
    </row>
    <row r="30503" spans="21:21" x14ac:dyDescent="0.25">
      <c r="U30503" s="47"/>
    </row>
    <row r="30504" spans="21:21" x14ac:dyDescent="0.25">
      <c r="U30504" s="48"/>
    </row>
    <row r="30505" spans="21:21" x14ac:dyDescent="0.25">
      <c r="U30505" s="44"/>
    </row>
    <row r="30519" spans="21:21" x14ac:dyDescent="0.25">
      <c r="U30519" s="46"/>
    </row>
    <row r="30561" spans="21:21" x14ac:dyDescent="0.25">
      <c r="U30561" s="47"/>
    </row>
    <row r="30562" spans="21:21" x14ac:dyDescent="0.25">
      <c r="U30562" s="47"/>
    </row>
    <row r="30563" spans="21:21" x14ac:dyDescent="0.25">
      <c r="U30563" s="48"/>
    </row>
    <row r="30564" spans="21:21" x14ac:dyDescent="0.25">
      <c r="U30564" s="44"/>
    </row>
    <row r="30578" spans="21:21" x14ac:dyDescent="0.25">
      <c r="U30578" s="46"/>
    </row>
    <row r="30620" spans="21:21" x14ac:dyDescent="0.25">
      <c r="U30620" s="47"/>
    </row>
    <row r="30621" spans="21:21" x14ac:dyDescent="0.25">
      <c r="U30621" s="47"/>
    </row>
    <row r="30622" spans="21:21" x14ac:dyDescent="0.25">
      <c r="U30622" s="48"/>
    </row>
    <row r="30623" spans="21:21" x14ac:dyDescent="0.25">
      <c r="U30623" s="44"/>
    </row>
    <row r="30637" spans="21:21" x14ac:dyDescent="0.25">
      <c r="U30637" s="46"/>
    </row>
    <row r="30679" spans="21:21" x14ac:dyDescent="0.25">
      <c r="U30679" s="47"/>
    </row>
    <row r="30680" spans="21:21" x14ac:dyDescent="0.25">
      <c r="U30680" s="47"/>
    </row>
    <row r="30681" spans="21:21" x14ac:dyDescent="0.25">
      <c r="U30681" s="48"/>
    </row>
    <row r="30682" spans="21:21" x14ac:dyDescent="0.25">
      <c r="U30682" s="44"/>
    </row>
    <row r="30696" spans="21:21" x14ac:dyDescent="0.25">
      <c r="U30696" s="46"/>
    </row>
    <row r="30738" spans="21:21" x14ac:dyDescent="0.25">
      <c r="U30738" s="47"/>
    </row>
    <row r="30739" spans="21:21" x14ac:dyDescent="0.25">
      <c r="U30739" s="47"/>
    </row>
    <row r="30740" spans="21:21" x14ac:dyDescent="0.25">
      <c r="U30740" s="48"/>
    </row>
    <row r="30741" spans="21:21" x14ac:dyDescent="0.25">
      <c r="U30741" s="44"/>
    </row>
    <row r="30755" spans="21:21" x14ac:dyDescent="0.25">
      <c r="U30755" s="46"/>
    </row>
    <row r="30797" spans="21:21" x14ac:dyDescent="0.25">
      <c r="U30797" s="47"/>
    </row>
    <row r="30798" spans="21:21" x14ac:dyDescent="0.25">
      <c r="U30798" s="47"/>
    </row>
    <row r="30799" spans="21:21" x14ac:dyDescent="0.25">
      <c r="U30799" s="48"/>
    </row>
    <row r="30800" spans="21:21" x14ac:dyDescent="0.25">
      <c r="U30800" s="44"/>
    </row>
    <row r="30814" spans="21:21" x14ac:dyDescent="0.25">
      <c r="U30814" s="46"/>
    </row>
    <row r="30856" spans="21:21" x14ac:dyDescent="0.25">
      <c r="U30856" s="47"/>
    </row>
    <row r="30857" spans="21:21" x14ac:dyDescent="0.25">
      <c r="U30857" s="47"/>
    </row>
    <row r="30858" spans="21:21" x14ac:dyDescent="0.25">
      <c r="U30858" s="48"/>
    </row>
    <row r="30859" spans="21:21" x14ac:dyDescent="0.25">
      <c r="U30859" s="44"/>
    </row>
    <row r="30873" spans="21:21" x14ac:dyDescent="0.25">
      <c r="U30873" s="46"/>
    </row>
    <row r="30915" spans="21:21" x14ac:dyDescent="0.25">
      <c r="U30915" s="47"/>
    </row>
    <row r="30916" spans="21:21" x14ac:dyDescent="0.25">
      <c r="U30916" s="47"/>
    </row>
    <row r="30917" spans="21:21" x14ac:dyDescent="0.25">
      <c r="U30917" s="48"/>
    </row>
    <row r="30918" spans="21:21" x14ac:dyDescent="0.25">
      <c r="U30918" s="44"/>
    </row>
    <row r="30932" spans="21:21" x14ac:dyDescent="0.25">
      <c r="U30932" s="46"/>
    </row>
    <row r="30974" spans="21:21" x14ac:dyDescent="0.25">
      <c r="U30974" s="47"/>
    </row>
    <row r="30975" spans="21:21" x14ac:dyDescent="0.25">
      <c r="U30975" s="47"/>
    </row>
    <row r="30976" spans="21:21" x14ac:dyDescent="0.25">
      <c r="U30976" s="48"/>
    </row>
    <row r="30977" spans="21:21" x14ac:dyDescent="0.25">
      <c r="U30977" s="44"/>
    </row>
    <row r="30991" spans="21:21" x14ac:dyDescent="0.25">
      <c r="U30991" s="46"/>
    </row>
    <row r="31033" spans="21:21" x14ac:dyDescent="0.25">
      <c r="U31033" s="47"/>
    </row>
    <row r="31034" spans="21:21" x14ac:dyDescent="0.25">
      <c r="U31034" s="47"/>
    </row>
    <row r="31035" spans="21:21" x14ac:dyDescent="0.25">
      <c r="U31035" s="48"/>
    </row>
    <row r="31036" spans="21:21" x14ac:dyDescent="0.25">
      <c r="U31036" s="44"/>
    </row>
    <row r="31050" spans="21:21" x14ac:dyDescent="0.25">
      <c r="U31050" s="46"/>
    </row>
    <row r="31092" spans="21:21" x14ac:dyDescent="0.25">
      <c r="U31092" s="47"/>
    </row>
    <row r="31093" spans="21:21" x14ac:dyDescent="0.25">
      <c r="U31093" s="47"/>
    </row>
    <row r="31094" spans="21:21" x14ac:dyDescent="0.25">
      <c r="U31094" s="48"/>
    </row>
    <row r="31095" spans="21:21" x14ac:dyDescent="0.25">
      <c r="U31095" s="44"/>
    </row>
    <row r="31109" spans="21:21" x14ac:dyDescent="0.25">
      <c r="U31109" s="46"/>
    </row>
    <row r="31151" spans="21:21" x14ac:dyDescent="0.25">
      <c r="U31151" s="47"/>
    </row>
    <row r="31152" spans="21:21" x14ac:dyDescent="0.25">
      <c r="U31152" s="47"/>
    </row>
    <row r="31153" spans="21:21" x14ac:dyDescent="0.25">
      <c r="U31153" s="48"/>
    </row>
    <row r="31154" spans="21:21" x14ac:dyDescent="0.25">
      <c r="U31154" s="44"/>
    </row>
    <row r="31168" spans="21:21" x14ac:dyDescent="0.25">
      <c r="U31168" s="46"/>
    </row>
    <row r="31210" spans="21:21" x14ac:dyDescent="0.25">
      <c r="U31210" s="47"/>
    </row>
    <row r="31211" spans="21:21" x14ac:dyDescent="0.25">
      <c r="U31211" s="47"/>
    </row>
    <row r="31212" spans="21:21" x14ac:dyDescent="0.25">
      <c r="U31212" s="48"/>
    </row>
    <row r="31213" spans="21:21" x14ac:dyDescent="0.25">
      <c r="U31213" s="44"/>
    </row>
    <row r="31227" spans="21:21" x14ac:dyDescent="0.25">
      <c r="U31227" s="46"/>
    </row>
    <row r="31269" spans="21:21" x14ac:dyDescent="0.25">
      <c r="U31269" s="47"/>
    </row>
    <row r="31270" spans="21:21" x14ac:dyDescent="0.25">
      <c r="U31270" s="47"/>
    </row>
    <row r="31271" spans="21:21" x14ac:dyDescent="0.25">
      <c r="U31271" s="48"/>
    </row>
    <row r="31272" spans="21:21" x14ac:dyDescent="0.25">
      <c r="U31272" s="44"/>
    </row>
    <row r="31286" spans="21:21" x14ac:dyDescent="0.25">
      <c r="U31286" s="46"/>
    </row>
    <row r="31328" spans="21:21" x14ac:dyDescent="0.25">
      <c r="U31328" s="47"/>
    </row>
    <row r="31329" spans="21:21" x14ac:dyDescent="0.25">
      <c r="U31329" s="47"/>
    </row>
    <row r="31330" spans="21:21" x14ac:dyDescent="0.25">
      <c r="U31330" s="48"/>
    </row>
    <row r="31331" spans="21:21" x14ac:dyDescent="0.25">
      <c r="U31331" s="44"/>
    </row>
    <row r="31345" spans="21:21" x14ac:dyDescent="0.25">
      <c r="U31345" s="46"/>
    </row>
    <row r="31387" spans="21:21" x14ac:dyDescent="0.25">
      <c r="U31387" s="47"/>
    </row>
    <row r="31388" spans="21:21" x14ac:dyDescent="0.25">
      <c r="U31388" s="47"/>
    </row>
    <row r="31389" spans="21:21" x14ac:dyDescent="0.25">
      <c r="U31389" s="48"/>
    </row>
    <row r="31390" spans="21:21" x14ac:dyDescent="0.25">
      <c r="U31390" s="44"/>
    </row>
    <row r="31404" spans="21:21" x14ac:dyDescent="0.25">
      <c r="U31404" s="46"/>
    </row>
    <row r="31446" spans="21:21" x14ac:dyDescent="0.25">
      <c r="U31446" s="47"/>
    </row>
    <row r="31447" spans="21:21" x14ac:dyDescent="0.25">
      <c r="U31447" s="47"/>
    </row>
    <row r="31448" spans="21:21" x14ac:dyDescent="0.25">
      <c r="U31448" s="48"/>
    </row>
    <row r="31449" spans="21:21" x14ac:dyDescent="0.25">
      <c r="U31449" s="44"/>
    </row>
    <row r="31463" spans="21:21" x14ac:dyDescent="0.25">
      <c r="U31463" s="46"/>
    </row>
    <row r="31505" spans="21:21" x14ac:dyDescent="0.25">
      <c r="U31505" s="47"/>
    </row>
    <row r="31506" spans="21:21" x14ac:dyDescent="0.25">
      <c r="U31506" s="47"/>
    </row>
    <row r="31507" spans="21:21" x14ac:dyDescent="0.25">
      <c r="U31507" s="48"/>
    </row>
    <row r="31508" spans="21:21" x14ac:dyDescent="0.25">
      <c r="U31508" s="44"/>
    </row>
    <row r="31522" spans="21:21" x14ac:dyDescent="0.25">
      <c r="U31522" s="46"/>
    </row>
    <row r="31564" spans="21:21" x14ac:dyDescent="0.25">
      <c r="U31564" s="47"/>
    </row>
    <row r="31565" spans="21:21" x14ac:dyDescent="0.25">
      <c r="U31565" s="47"/>
    </row>
    <row r="31566" spans="21:21" x14ac:dyDescent="0.25">
      <c r="U31566" s="48"/>
    </row>
    <row r="31567" spans="21:21" x14ac:dyDescent="0.25">
      <c r="U31567" s="44"/>
    </row>
    <row r="31581" spans="21:21" x14ac:dyDescent="0.25">
      <c r="U31581" s="46"/>
    </row>
    <row r="31623" spans="21:21" x14ac:dyDescent="0.25">
      <c r="U31623" s="47"/>
    </row>
    <row r="31624" spans="21:21" x14ac:dyDescent="0.25">
      <c r="U31624" s="47"/>
    </row>
    <row r="31625" spans="21:21" x14ac:dyDescent="0.25">
      <c r="U31625" s="48"/>
    </row>
    <row r="31626" spans="21:21" x14ac:dyDescent="0.25">
      <c r="U31626" s="44"/>
    </row>
    <row r="31640" spans="21:21" x14ac:dyDescent="0.25">
      <c r="U31640" s="46"/>
    </row>
    <row r="31682" spans="21:21" x14ac:dyDescent="0.25">
      <c r="U31682" s="47"/>
    </row>
    <row r="31683" spans="21:21" x14ac:dyDescent="0.25">
      <c r="U31683" s="47"/>
    </row>
    <row r="31684" spans="21:21" x14ac:dyDescent="0.25">
      <c r="U31684" s="48"/>
    </row>
    <row r="31685" spans="21:21" x14ac:dyDescent="0.25">
      <c r="U31685" s="44"/>
    </row>
    <row r="31699" spans="21:21" x14ac:dyDescent="0.25">
      <c r="U31699" s="46"/>
    </row>
    <row r="31741" spans="21:21" x14ac:dyDescent="0.25">
      <c r="U31741" s="47"/>
    </row>
    <row r="31742" spans="21:21" x14ac:dyDescent="0.25">
      <c r="U31742" s="47"/>
    </row>
    <row r="31743" spans="21:21" x14ac:dyDescent="0.25">
      <c r="U31743" s="48"/>
    </row>
    <row r="31744" spans="21:21" x14ac:dyDescent="0.25">
      <c r="U31744" s="44"/>
    </row>
    <row r="31758" spans="21:21" x14ac:dyDescent="0.25">
      <c r="U31758" s="46"/>
    </row>
    <row r="31800" spans="21:21" x14ac:dyDescent="0.25">
      <c r="U31800" s="47"/>
    </row>
    <row r="31801" spans="21:21" x14ac:dyDescent="0.25">
      <c r="U31801" s="47"/>
    </row>
    <row r="31802" spans="21:21" x14ac:dyDescent="0.25">
      <c r="U31802" s="48"/>
    </row>
    <row r="31803" spans="21:21" x14ac:dyDescent="0.25">
      <c r="U31803" s="44"/>
    </row>
    <row r="31817" spans="21:21" x14ac:dyDescent="0.25">
      <c r="U31817" s="46"/>
    </row>
    <row r="31859" spans="21:21" x14ac:dyDescent="0.25">
      <c r="U31859" s="47"/>
    </row>
    <row r="31860" spans="21:21" x14ac:dyDescent="0.25">
      <c r="U31860" s="47"/>
    </row>
    <row r="31861" spans="21:21" x14ac:dyDescent="0.25">
      <c r="U31861" s="48"/>
    </row>
    <row r="31862" spans="21:21" x14ac:dyDescent="0.25">
      <c r="U31862" s="44"/>
    </row>
    <row r="31876" spans="21:21" x14ac:dyDescent="0.25">
      <c r="U31876" s="46"/>
    </row>
    <row r="31918" spans="21:21" x14ac:dyDescent="0.25">
      <c r="U31918" s="47"/>
    </row>
    <row r="31919" spans="21:21" x14ac:dyDescent="0.25">
      <c r="U31919" s="47"/>
    </row>
    <row r="31920" spans="21:21" x14ac:dyDescent="0.25">
      <c r="U31920" s="48"/>
    </row>
    <row r="31921" spans="21:21" x14ac:dyDescent="0.25">
      <c r="U31921" s="44"/>
    </row>
    <row r="31935" spans="21:21" x14ac:dyDescent="0.25">
      <c r="U31935" s="46"/>
    </row>
    <row r="31977" spans="21:21" x14ac:dyDescent="0.25">
      <c r="U31977" s="47"/>
    </row>
    <row r="31978" spans="21:21" x14ac:dyDescent="0.25">
      <c r="U31978" s="47"/>
    </row>
    <row r="31979" spans="21:21" x14ac:dyDescent="0.25">
      <c r="U31979" s="48"/>
    </row>
    <row r="31980" spans="21:21" x14ac:dyDescent="0.25">
      <c r="U31980" s="44"/>
    </row>
    <row r="31994" spans="21:21" x14ac:dyDescent="0.25">
      <c r="U31994" s="46"/>
    </row>
    <row r="32036" spans="21:21" x14ac:dyDescent="0.25">
      <c r="U32036" s="47"/>
    </row>
    <row r="32037" spans="21:21" x14ac:dyDescent="0.25">
      <c r="U32037" s="47"/>
    </row>
    <row r="32038" spans="21:21" x14ac:dyDescent="0.25">
      <c r="U32038" s="48"/>
    </row>
    <row r="32039" spans="21:21" x14ac:dyDescent="0.25">
      <c r="U32039" s="44"/>
    </row>
    <row r="32053" spans="21:21" x14ac:dyDescent="0.25">
      <c r="U32053" s="46"/>
    </row>
    <row r="32095" spans="21:21" x14ac:dyDescent="0.25">
      <c r="U32095" s="47"/>
    </row>
    <row r="32096" spans="21:21" x14ac:dyDescent="0.25">
      <c r="U32096" s="47"/>
    </row>
    <row r="32097" spans="21:21" x14ac:dyDescent="0.25">
      <c r="U32097" s="48"/>
    </row>
    <row r="32098" spans="21:21" x14ac:dyDescent="0.25">
      <c r="U32098" s="44"/>
    </row>
    <row r="32112" spans="21:21" x14ac:dyDescent="0.25">
      <c r="U32112" s="46"/>
    </row>
    <row r="32154" spans="21:21" x14ac:dyDescent="0.25">
      <c r="U32154" s="47"/>
    </row>
    <row r="32155" spans="21:21" x14ac:dyDescent="0.25">
      <c r="U32155" s="47"/>
    </row>
    <row r="32156" spans="21:21" x14ac:dyDescent="0.25">
      <c r="U32156" s="48"/>
    </row>
    <row r="32157" spans="21:21" x14ac:dyDescent="0.25">
      <c r="U32157" s="44"/>
    </row>
    <row r="32171" spans="21:21" x14ac:dyDescent="0.25">
      <c r="U32171" s="46"/>
    </row>
    <row r="32213" spans="21:21" x14ac:dyDescent="0.25">
      <c r="U32213" s="47"/>
    </row>
    <row r="32214" spans="21:21" x14ac:dyDescent="0.25">
      <c r="U32214" s="47"/>
    </row>
    <row r="32215" spans="21:21" x14ac:dyDescent="0.25">
      <c r="U32215" s="48"/>
    </row>
    <row r="32216" spans="21:21" x14ac:dyDescent="0.25">
      <c r="U32216" s="44"/>
    </row>
    <row r="32230" spans="21:21" x14ac:dyDescent="0.25">
      <c r="U32230" s="46"/>
    </row>
    <row r="32272" spans="21:21" x14ac:dyDescent="0.25">
      <c r="U32272" s="47"/>
    </row>
    <row r="32273" spans="21:21" x14ac:dyDescent="0.25">
      <c r="U32273" s="47"/>
    </row>
    <row r="32274" spans="21:21" x14ac:dyDescent="0.25">
      <c r="U32274" s="48"/>
    </row>
    <row r="32275" spans="21:21" x14ac:dyDescent="0.25">
      <c r="U32275" s="44"/>
    </row>
    <row r="32289" spans="21:21" x14ac:dyDescent="0.25">
      <c r="U32289" s="46"/>
    </row>
    <row r="32331" spans="21:21" x14ac:dyDescent="0.25">
      <c r="U32331" s="47"/>
    </row>
    <row r="32332" spans="21:21" x14ac:dyDescent="0.25">
      <c r="U32332" s="47"/>
    </row>
    <row r="32333" spans="21:21" x14ac:dyDescent="0.25">
      <c r="U32333" s="48"/>
    </row>
    <row r="32334" spans="21:21" x14ac:dyDescent="0.25">
      <c r="U32334" s="44"/>
    </row>
    <row r="32348" spans="21:21" x14ac:dyDescent="0.25">
      <c r="U32348" s="46"/>
    </row>
    <row r="32390" spans="21:21" x14ac:dyDescent="0.25">
      <c r="U32390" s="47"/>
    </row>
    <row r="32391" spans="21:21" x14ac:dyDescent="0.25">
      <c r="U32391" s="47"/>
    </row>
    <row r="32392" spans="21:21" x14ac:dyDescent="0.25">
      <c r="U32392" s="48"/>
    </row>
    <row r="32393" spans="21:21" x14ac:dyDescent="0.25">
      <c r="U32393" s="44"/>
    </row>
    <row r="32407" spans="21:21" x14ac:dyDescent="0.25">
      <c r="U32407" s="46"/>
    </row>
    <row r="32449" spans="21:21" x14ac:dyDescent="0.25">
      <c r="U32449" s="47"/>
    </row>
    <row r="32450" spans="21:21" x14ac:dyDescent="0.25">
      <c r="U32450" s="47"/>
    </row>
    <row r="32451" spans="21:21" x14ac:dyDescent="0.25">
      <c r="U32451" s="48"/>
    </row>
    <row r="32452" spans="21:21" x14ac:dyDescent="0.25">
      <c r="U32452" s="44"/>
    </row>
    <row r="32466" spans="21:21" x14ac:dyDescent="0.25">
      <c r="U32466" s="46"/>
    </row>
    <row r="32508" spans="21:21" x14ac:dyDescent="0.25">
      <c r="U32508" s="47"/>
    </row>
    <row r="32509" spans="21:21" x14ac:dyDescent="0.25">
      <c r="U32509" s="47"/>
    </row>
    <row r="32510" spans="21:21" x14ac:dyDescent="0.25">
      <c r="U32510" s="48"/>
    </row>
    <row r="32511" spans="21:21" x14ac:dyDescent="0.25">
      <c r="U32511" s="44"/>
    </row>
    <row r="32525" spans="21:21" x14ac:dyDescent="0.25">
      <c r="U32525" s="46"/>
    </row>
    <row r="32567" spans="21:21" x14ac:dyDescent="0.25">
      <c r="U32567" s="47"/>
    </row>
    <row r="32568" spans="21:21" x14ac:dyDescent="0.25">
      <c r="U32568" s="47"/>
    </row>
    <row r="32569" spans="21:21" x14ac:dyDescent="0.25">
      <c r="U32569" s="48"/>
    </row>
    <row r="32570" spans="21:21" x14ac:dyDescent="0.25">
      <c r="U32570" s="44"/>
    </row>
    <row r="32584" spans="21:21" x14ac:dyDescent="0.25">
      <c r="U32584" s="46"/>
    </row>
    <row r="32626" spans="21:21" x14ac:dyDescent="0.25">
      <c r="U32626" s="47"/>
    </row>
    <row r="32627" spans="21:21" x14ac:dyDescent="0.25">
      <c r="U32627" s="47"/>
    </row>
    <row r="32628" spans="21:21" x14ac:dyDescent="0.25">
      <c r="U32628" s="48"/>
    </row>
    <row r="32629" spans="21:21" x14ac:dyDescent="0.25">
      <c r="U32629" s="44"/>
    </row>
    <row r="32643" spans="21:21" x14ac:dyDescent="0.25">
      <c r="U32643" s="46"/>
    </row>
    <row r="32685" spans="21:21" x14ac:dyDescent="0.25">
      <c r="U32685" s="47"/>
    </row>
    <row r="32686" spans="21:21" x14ac:dyDescent="0.25">
      <c r="U32686" s="47"/>
    </row>
    <row r="32687" spans="21:21" x14ac:dyDescent="0.25">
      <c r="U32687" s="48"/>
    </row>
    <row r="32688" spans="21:21" x14ac:dyDescent="0.25">
      <c r="U32688" s="44"/>
    </row>
    <row r="32702" spans="21:21" x14ac:dyDescent="0.25">
      <c r="U32702" s="46"/>
    </row>
    <row r="32744" spans="21:21" x14ac:dyDescent="0.25">
      <c r="U32744" s="47"/>
    </row>
    <row r="32745" spans="21:21" x14ac:dyDescent="0.25">
      <c r="U32745" s="47"/>
    </row>
    <row r="32746" spans="21:21" x14ac:dyDescent="0.25">
      <c r="U32746" s="48"/>
    </row>
    <row r="32747" spans="21:21" x14ac:dyDescent="0.25">
      <c r="U32747" s="44"/>
    </row>
    <row r="32761" spans="21:21" x14ac:dyDescent="0.25">
      <c r="U32761" s="46"/>
    </row>
    <row r="32803" spans="21:21" x14ac:dyDescent="0.25">
      <c r="U32803" s="47"/>
    </row>
    <row r="32804" spans="21:21" x14ac:dyDescent="0.25">
      <c r="U32804" s="47"/>
    </row>
    <row r="32805" spans="21:21" x14ac:dyDescent="0.25">
      <c r="U32805" s="48"/>
    </row>
    <row r="32806" spans="21:21" x14ac:dyDescent="0.25">
      <c r="U32806" s="44"/>
    </row>
    <row r="32820" spans="21:21" x14ac:dyDescent="0.25">
      <c r="U32820" s="46"/>
    </row>
    <row r="32862" spans="21:21" x14ac:dyDescent="0.25">
      <c r="U32862" s="47"/>
    </row>
    <row r="32863" spans="21:21" x14ac:dyDescent="0.25">
      <c r="U32863" s="47"/>
    </row>
    <row r="32864" spans="21:21" x14ac:dyDescent="0.25">
      <c r="U32864" s="48"/>
    </row>
    <row r="32865" spans="21:21" x14ac:dyDescent="0.25">
      <c r="U32865" s="44"/>
    </row>
    <row r="32879" spans="21:21" x14ac:dyDescent="0.25">
      <c r="U32879" s="46"/>
    </row>
    <row r="32921" spans="21:21" x14ac:dyDescent="0.25">
      <c r="U32921" s="47"/>
    </row>
    <row r="32922" spans="21:21" x14ac:dyDescent="0.25">
      <c r="U32922" s="47"/>
    </row>
    <row r="32923" spans="21:21" x14ac:dyDescent="0.25">
      <c r="U32923" s="48"/>
    </row>
    <row r="32924" spans="21:21" x14ac:dyDescent="0.25">
      <c r="U32924" s="44"/>
    </row>
    <row r="32938" spans="21:21" x14ac:dyDescent="0.25">
      <c r="U32938" s="46"/>
    </row>
    <row r="32980" spans="21:21" x14ac:dyDescent="0.25">
      <c r="U32980" s="47"/>
    </row>
    <row r="32981" spans="21:21" x14ac:dyDescent="0.25">
      <c r="U32981" s="47"/>
    </row>
    <row r="32982" spans="21:21" x14ac:dyDescent="0.25">
      <c r="U32982" s="48"/>
    </row>
    <row r="32983" spans="21:21" x14ac:dyDescent="0.25">
      <c r="U32983" s="44"/>
    </row>
    <row r="32997" spans="21:21" x14ac:dyDescent="0.25">
      <c r="U32997" s="46"/>
    </row>
    <row r="33039" spans="21:21" x14ac:dyDescent="0.25">
      <c r="U33039" s="47"/>
    </row>
    <row r="33040" spans="21:21" x14ac:dyDescent="0.25">
      <c r="U33040" s="47"/>
    </row>
    <row r="33041" spans="21:21" x14ac:dyDescent="0.25">
      <c r="U33041" s="48"/>
    </row>
    <row r="33042" spans="21:21" x14ac:dyDescent="0.25">
      <c r="U33042" s="44"/>
    </row>
    <row r="33056" spans="21:21" x14ac:dyDescent="0.25">
      <c r="U33056" s="46"/>
    </row>
    <row r="33098" spans="21:21" x14ac:dyDescent="0.25">
      <c r="U33098" s="47"/>
    </row>
    <row r="33099" spans="21:21" x14ac:dyDescent="0.25">
      <c r="U33099" s="47"/>
    </row>
    <row r="33100" spans="21:21" x14ac:dyDescent="0.25">
      <c r="U33100" s="48"/>
    </row>
    <row r="33101" spans="21:21" x14ac:dyDescent="0.25">
      <c r="U33101" s="44"/>
    </row>
    <row r="33115" spans="21:21" x14ac:dyDescent="0.25">
      <c r="U33115" s="46"/>
    </row>
    <row r="33157" spans="21:21" x14ac:dyDescent="0.25">
      <c r="U33157" s="47"/>
    </row>
    <row r="33158" spans="21:21" x14ac:dyDescent="0.25">
      <c r="U33158" s="47"/>
    </row>
    <row r="33159" spans="21:21" x14ac:dyDescent="0.25">
      <c r="U33159" s="48"/>
    </row>
    <row r="33160" spans="21:21" x14ac:dyDescent="0.25">
      <c r="U33160" s="44"/>
    </row>
    <row r="33174" spans="21:21" x14ac:dyDescent="0.25">
      <c r="U33174" s="46"/>
    </row>
    <row r="33216" spans="21:21" x14ac:dyDescent="0.25">
      <c r="U33216" s="47"/>
    </row>
    <row r="33217" spans="21:21" x14ac:dyDescent="0.25">
      <c r="U33217" s="47"/>
    </row>
    <row r="33218" spans="21:21" x14ac:dyDescent="0.25">
      <c r="U33218" s="48"/>
    </row>
    <row r="33219" spans="21:21" x14ac:dyDescent="0.25">
      <c r="U33219" s="44"/>
    </row>
    <row r="33233" spans="21:21" x14ac:dyDescent="0.25">
      <c r="U33233" s="46"/>
    </row>
    <row r="33275" spans="21:21" x14ac:dyDescent="0.25">
      <c r="U33275" s="47"/>
    </row>
    <row r="33276" spans="21:21" x14ac:dyDescent="0.25">
      <c r="U33276" s="47"/>
    </row>
    <row r="33277" spans="21:21" x14ac:dyDescent="0.25">
      <c r="U33277" s="48"/>
    </row>
    <row r="33278" spans="21:21" x14ac:dyDescent="0.25">
      <c r="U33278" s="44"/>
    </row>
    <row r="33292" spans="21:21" x14ac:dyDescent="0.25">
      <c r="U33292" s="46"/>
    </row>
    <row r="33334" spans="21:21" x14ac:dyDescent="0.25">
      <c r="U33334" s="47"/>
    </row>
    <row r="33335" spans="21:21" x14ac:dyDescent="0.25">
      <c r="U33335" s="47"/>
    </row>
    <row r="33336" spans="21:21" x14ac:dyDescent="0.25">
      <c r="U33336" s="48"/>
    </row>
    <row r="33337" spans="21:21" x14ac:dyDescent="0.25">
      <c r="U33337" s="44"/>
    </row>
    <row r="33351" spans="21:21" x14ac:dyDescent="0.25">
      <c r="U33351" s="46"/>
    </row>
    <row r="33393" spans="21:21" x14ac:dyDescent="0.25">
      <c r="U33393" s="47"/>
    </row>
    <row r="33394" spans="21:21" x14ac:dyDescent="0.25">
      <c r="U33394" s="47"/>
    </row>
    <row r="33395" spans="21:21" x14ac:dyDescent="0.25">
      <c r="U33395" s="48"/>
    </row>
    <row r="33396" spans="21:21" x14ac:dyDescent="0.25">
      <c r="U33396" s="44"/>
    </row>
    <row r="33410" spans="21:21" x14ac:dyDescent="0.25">
      <c r="U33410" s="46"/>
    </row>
    <row r="33452" spans="21:21" x14ac:dyDescent="0.25">
      <c r="U33452" s="47"/>
    </row>
    <row r="33453" spans="21:21" x14ac:dyDescent="0.25">
      <c r="U33453" s="47"/>
    </row>
    <row r="33454" spans="21:21" x14ac:dyDescent="0.25">
      <c r="U33454" s="48"/>
    </row>
    <row r="33455" spans="21:21" x14ac:dyDescent="0.25">
      <c r="U33455" s="44"/>
    </row>
    <row r="33469" spans="21:21" x14ac:dyDescent="0.25">
      <c r="U33469" s="46"/>
    </row>
    <row r="33511" spans="21:21" x14ac:dyDescent="0.25">
      <c r="U33511" s="47"/>
    </row>
    <row r="33512" spans="21:21" x14ac:dyDescent="0.25">
      <c r="U33512" s="47"/>
    </row>
    <row r="33513" spans="21:21" x14ac:dyDescent="0.25">
      <c r="U33513" s="48"/>
    </row>
    <row r="33514" spans="21:21" x14ac:dyDescent="0.25">
      <c r="U33514" s="44"/>
    </row>
    <row r="33528" spans="21:21" x14ac:dyDescent="0.25">
      <c r="U33528" s="46"/>
    </row>
    <row r="33570" spans="21:21" x14ac:dyDescent="0.25">
      <c r="U33570" s="47"/>
    </row>
    <row r="33571" spans="21:21" x14ac:dyDescent="0.25">
      <c r="U33571" s="47"/>
    </row>
    <row r="33572" spans="21:21" x14ac:dyDescent="0.25">
      <c r="U33572" s="48"/>
    </row>
    <row r="33573" spans="21:21" x14ac:dyDescent="0.25">
      <c r="U33573" s="44"/>
    </row>
    <row r="33587" spans="21:21" x14ac:dyDescent="0.25">
      <c r="U33587" s="46"/>
    </row>
    <row r="33629" spans="21:21" x14ac:dyDescent="0.25">
      <c r="U33629" s="47"/>
    </row>
    <row r="33630" spans="21:21" x14ac:dyDescent="0.25">
      <c r="U33630" s="47"/>
    </row>
    <row r="33631" spans="21:21" x14ac:dyDescent="0.25">
      <c r="U33631" s="48"/>
    </row>
    <row r="33632" spans="21:21" x14ac:dyDescent="0.25">
      <c r="U33632" s="44"/>
    </row>
    <row r="33646" spans="21:21" x14ac:dyDescent="0.25">
      <c r="U33646" s="46"/>
    </row>
    <row r="33688" spans="21:21" x14ac:dyDescent="0.25">
      <c r="U33688" s="47"/>
    </row>
    <row r="33689" spans="21:21" x14ac:dyDescent="0.25">
      <c r="U33689" s="47"/>
    </row>
    <row r="33690" spans="21:21" x14ac:dyDescent="0.25">
      <c r="U33690" s="48"/>
    </row>
    <row r="33691" spans="21:21" x14ac:dyDescent="0.25">
      <c r="U33691" s="44"/>
    </row>
    <row r="33705" spans="21:21" x14ac:dyDescent="0.25">
      <c r="U33705" s="46"/>
    </row>
    <row r="33747" spans="21:21" x14ac:dyDescent="0.25">
      <c r="U33747" s="47"/>
    </row>
    <row r="33748" spans="21:21" x14ac:dyDescent="0.25">
      <c r="U33748" s="47"/>
    </row>
    <row r="33749" spans="21:21" x14ac:dyDescent="0.25">
      <c r="U33749" s="48"/>
    </row>
    <row r="33750" spans="21:21" x14ac:dyDescent="0.25">
      <c r="U33750" s="44"/>
    </row>
    <row r="33764" spans="21:21" x14ac:dyDescent="0.25">
      <c r="U33764" s="46"/>
    </row>
    <row r="33806" spans="21:21" x14ac:dyDescent="0.25">
      <c r="U33806" s="47"/>
    </row>
    <row r="33807" spans="21:21" x14ac:dyDescent="0.25">
      <c r="U33807" s="47"/>
    </row>
    <row r="33808" spans="21:21" x14ac:dyDescent="0.25">
      <c r="U33808" s="48"/>
    </row>
    <row r="33809" spans="21:21" x14ac:dyDescent="0.25">
      <c r="U33809" s="44"/>
    </row>
    <row r="33823" spans="21:21" x14ac:dyDescent="0.25">
      <c r="U33823" s="46"/>
    </row>
    <row r="33865" spans="21:21" x14ac:dyDescent="0.25">
      <c r="U33865" s="47"/>
    </row>
    <row r="33866" spans="21:21" x14ac:dyDescent="0.25">
      <c r="U33866" s="47"/>
    </row>
    <row r="33867" spans="21:21" x14ac:dyDescent="0.25">
      <c r="U33867" s="48"/>
    </row>
    <row r="33868" spans="21:21" x14ac:dyDescent="0.25">
      <c r="U33868" s="44"/>
    </row>
    <row r="33882" spans="21:21" x14ac:dyDescent="0.25">
      <c r="U33882" s="46"/>
    </row>
    <row r="33924" spans="21:21" x14ac:dyDescent="0.25">
      <c r="U33924" s="47"/>
    </row>
    <row r="33925" spans="21:21" x14ac:dyDescent="0.25">
      <c r="U33925" s="47"/>
    </row>
    <row r="33926" spans="21:21" x14ac:dyDescent="0.25">
      <c r="U33926" s="48"/>
    </row>
    <row r="33927" spans="21:21" x14ac:dyDescent="0.25">
      <c r="U33927" s="44"/>
    </row>
    <row r="33941" spans="21:21" x14ac:dyDescent="0.25">
      <c r="U33941" s="46"/>
    </row>
    <row r="33983" spans="21:21" x14ac:dyDescent="0.25">
      <c r="U33983" s="47"/>
    </row>
    <row r="33984" spans="21:21" x14ac:dyDescent="0.25">
      <c r="U33984" s="47"/>
    </row>
    <row r="33985" spans="21:21" x14ac:dyDescent="0.25">
      <c r="U33985" s="48"/>
    </row>
    <row r="33986" spans="21:21" x14ac:dyDescent="0.25">
      <c r="U33986" s="44"/>
    </row>
    <row r="34000" spans="21:21" x14ac:dyDescent="0.25">
      <c r="U34000" s="46"/>
    </row>
    <row r="34042" spans="21:21" x14ac:dyDescent="0.25">
      <c r="U34042" s="47"/>
    </row>
    <row r="34043" spans="21:21" x14ac:dyDescent="0.25">
      <c r="U34043" s="47"/>
    </row>
    <row r="34044" spans="21:21" x14ac:dyDescent="0.25">
      <c r="U34044" s="48"/>
    </row>
    <row r="34045" spans="21:21" x14ac:dyDescent="0.25">
      <c r="U34045" s="44"/>
    </row>
    <row r="34059" spans="21:21" x14ac:dyDescent="0.25">
      <c r="U34059" s="46"/>
    </row>
    <row r="34101" spans="21:21" x14ac:dyDescent="0.25">
      <c r="U34101" s="47"/>
    </row>
    <row r="34102" spans="21:21" x14ac:dyDescent="0.25">
      <c r="U34102" s="47"/>
    </row>
    <row r="34103" spans="21:21" x14ac:dyDescent="0.25">
      <c r="U34103" s="48"/>
    </row>
    <row r="34104" spans="21:21" x14ac:dyDescent="0.25">
      <c r="U34104" s="44"/>
    </row>
    <row r="34118" spans="21:21" x14ac:dyDescent="0.25">
      <c r="U34118" s="46"/>
    </row>
    <row r="34160" spans="21:21" x14ac:dyDescent="0.25">
      <c r="U34160" s="47"/>
    </row>
    <row r="34161" spans="21:21" x14ac:dyDescent="0.25">
      <c r="U34161" s="47"/>
    </row>
    <row r="34162" spans="21:21" x14ac:dyDescent="0.25">
      <c r="U34162" s="48"/>
    </row>
    <row r="34163" spans="21:21" x14ac:dyDescent="0.25">
      <c r="U34163" s="44"/>
    </row>
    <row r="34177" spans="21:21" x14ac:dyDescent="0.25">
      <c r="U34177" s="46"/>
    </row>
    <row r="34219" spans="21:21" x14ac:dyDescent="0.25">
      <c r="U34219" s="47"/>
    </row>
    <row r="34220" spans="21:21" x14ac:dyDescent="0.25">
      <c r="U34220" s="47"/>
    </row>
    <row r="34221" spans="21:21" x14ac:dyDescent="0.25">
      <c r="U34221" s="48"/>
    </row>
    <row r="34222" spans="21:21" x14ac:dyDescent="0.25">
      <c r="U34222" s="44"/>
    </row>
    <row r="34236" spans="21:21" x14ac:dyDescent="0.25">
      <c r="U34236" s="46"/>
    </row>
    <row r="34278" spans="21:21" x14ac:dyDescent="0.25">
      <c r="U34278" s="47"/>
    </row>
    <row r="34279" spans="21:21" x14ac:dyDescent="0.25">
      <c r="U34279" s="47"/>
    </row>
    <row r="34280" spans="21:21" x14ac:dyDescent="0.25">
      <c r="U34280" s="48"/>
    </row>
    <row r="34281" spans="21:21" x14ac:dyDescent="0.25">
      <c r="U34281" s="44"/>
    </row>
    <row r="34295" spans="21:21" x14ac:dyDescent="0.25">
      <c r="U34295" s="46"/>
    </row>
    <row r="34337" spans="21:21" x14ac:dyDescent="0.25">
      <c r="U34337" s="47"/>
    </row>
    <row r="34338" spans="21:21" x14ac:dyDescent="0.25">
      <c r="U34338" s="47"/>
    </row>
    <row r="34339" spans="21:21" x14ac:dyDescent="0.25">
      <c r="U34339" s="48"/>
    </row>
    <row r="34340" spans="21:21" x14ac:dyDescent="0.25">
      <c r="U34340" s="44"/>
    </row>
    <row r="34354" spans="21:21" x14ac:dyDescent="0.25">
      <c r="U34354" s="46"/>
    </row>
    <row r="34396" spans="21:21" x14ac:dyDescent="0.25">
      <c r="U34396" s="47"/>
    </row>
    <row r="34397" spans="21:21" x14ac:dyDescent="0.25">
      <c r="U34397" s="47"/>
    </row>
    <row r="34398" spans="21:21" x14ac:dyDescent="0.25">
      <c r="U34398" s="48"/>
    </row>
    <row r="34399" spans="21:21" x14ac:dyDescent="0.25">
      <c r="U34399" s="44"/>
    </row>
    <row r="34413" spans="21:21" x14ac:dyDescent="0.25">
      <c r="U34413" s="46"/>
    </row>
    <row r="34455" spans="21:21" x14ac:dyDescent="0.25">
      <c r="U34455" s="47"/>
    </row>
    <row r="34456" spans="21:21" x14ac:dyDescent="0.25">
      <c r="U34456" s="47"/>
    </row>
    <row r="34457" spans="21:21" x14ac:dyDescent="0.25">
      <c r="U34457" s="48"/>
    </row>
    <row r="34458" spans="21:21" x14ac:dyDescent="0.25">
      <c r="U34458" s="44"/>
    </row>
    <row r="34472" spans="21:21" x14ac:dyDescent="0.25">
      <c r="U34472" s="46"/>
    </row>
    <row r="34514" spans="21:21" x14ac:dyDescent="0.25">
      <c r="U34514" s="47"/>
    </row>
    <row r="34515" spans="21:21" x14ac:dyDescent="0.25">
      <c r="U34515" s="47"/>
    </row>
    <row r="34516" spans="21:21" x14ac:dyDescent="0.25">
      <c r="U34516" s="48"/>
    </row>
    <row r="34517" spans="21:21" x14ac:dyDescent="0.25">
      <c r="U34517" s="44"/>
    </row>
    <row r="34531" spans="21:21" x14ac:dyDescent="0.25">
      <c r="U34531" s="46"/>
    </row>
    <row r="34573" spans="21:21" x14ac:dyDescent="0.25">
      <c r="U34573" s="47"/>
    </row>
    <row r="34574" spans="21:21" x14ac:dyDescent="0.25">
      <c r="U34574" s="47"/>
    </row>
    <row r="34575" spans="21:21" x14ac:dyDescent="0.25">
      <c r="U34575" s="48"/>
    </row>
    <row r="34576" spans="21:21" x14ac:dyDescent="0.25">
      <c r="U34576" s="44"/>
    </row>
    <row r="34590" spans="21:21" x14ac:dyDescent="0.25">
      <c r="U34590" s="46"/>
    </row>
    <row r="34632" spans="21:21" x14ac:dyDescent="0.25">
      <c r="U34632" s="47"/>
    </row>
    <row r="34633" spans="21:21" x14ac:dyDescent="0.25">
      <c r="U34633" s="47"/>
    </row>
    <row r="34634" spans="21:21" x14ac:dyDescent="0.25">
      <c r="U34634" s="48"/>
    </row>
    <row r="34635" spans="21:21" x14ac:dyDescent="0.25">
      <c r="U34635" s="44"/>
    </row>
    <row r="34649" spans="21:21" x14ac:dyDescent="0.25">
      <c r="U34649" s="46"/>
    </row>
    <row r="34691" spans="21:21" x14ac:dyDescent="0.25">
      <c r="U34691" s="47"/>
    </row>
    <row r="34692" spans="21:21" x14ac:dyDescent="0.25">
      <c r="U34692" s="47"/>
    </row>
    <row r="34693" spans="21:21" x14ac:dyDescent="0.25">
      <c r="U34693" s="48"/>
    </row>
    <row r="34694" spans="21:21" x14ac:dyDescent="0.25">
      <c r="U34694" s="44"/>
    </row>
    <row r="34708" spans="21:21" x14ac:dyDescent="0.25">
      <c r="U34708" s="46"/>
    </row>
    <row r="34750" spans="21:21" x14ac:dyDescent="0.25">
      <c r="U34750" s="47"/>
    </row>
    <row r="34751" spans="21:21" x14ac:dyDescent="0.25">
      <c r="U34751" s="47"/>
    </row>
    <row r="34752" spans="21:21" x14ac:dyDescent="0.25">
      <c r="U34752" s="48"/>
    </row>
    <row r="34753" spans="21:21" x14ac:dyDescent="0.25">
      <c r="U34753" s="44"/>
    </row>
    <row r="34767" spans="21:21" x14ac:dyDescent="0.25">
      <c r="U34767" s="46"/>
    </row>
    <row r="34809" spans="21:21" x14ac:dyDescent="0.25">
      <c r="U34809" s="47"/>
    </row>
    <row r="34810" spans="21:21" x14ac:dyDescent="0.25">
      <c r="U34810" s="47"/>
    </row>
    <row r="34811" spans="21:21" x14ac:dyDescent="0.25">
      <c r="U34811" s="48"/>
    </row>
    <row r="34812" spans="21:21" x14ac:dyDescent="0.25">
      <c r="U34812" s="44"/>
    </row>
    <row r="34826" spans="21:21" x14ac:dyDescent="0.25">
      <c r="U34826" s="46"/>
    </row>
    <row r="34868" spans="21:21" x14ac:dyDescent="0.25">
      <c r="U34868" s="47"/>
    </row>
    <row r="34869" spans="21:21" x14ac:dyDescent="0.25">
      <c r="U34869" s="47"/>
    </row>
    <row r="34870" spans="21:21" x14ac:dyDescent="0.25">
      <c r="U34870" s="48"/>
    </row>
    <row r="34871" spans="21:21" x14ac:dyDescent="0.25">
      <c r="U34871" s="44"/>
    </row>
    <row r="34885" spans="21:21" x14ac:dyDescent="0.25">
      <c r="U34885" s="46"/>
    </row>
    <row r="34927" spans="21:21" x14ac:dyDescent="0.25">
      <c r="U34927" s="47"/>
    </row>
    <row r="34928" spans="21:21" x14ac:dyDescent="0.25">
      <c r="U34928" s="47"/>
    </row>
    <row r="34929" spans="21:21" x14ac:dyDescent="0.25">
      <c r="U34929" s="48"/>
    </row>
    <row r="34930" spans="21:21" x14ac:dyDescent="0.25">
      <c r="U34930" s="44"/>
    </row>
    <row r="34944" spans="21:21" x14ac:dyDescent="0.25">
      <c r="U34944" s="46"/>
    </row>
    <row r="34986" spans="21:21" x14ac:dyDescent="0.25">
      <c r="U34986" s="47"/>
    </row>
    <row r="34987" spans="21:21" x14ac:dyDescent="0.25">
      <c r="U34987" s="47"/>
    </row>
    <row r="34988" spans="21:21" x14ac:dyDescent="0.25">
      <c r="U34988" s="48"/>
    </row>
    <row r="34989" spans="21:21" x14ac:dyDescent="0.25">
      <c r="U34989" s="44"/>
    </row>
    <row r="35003" spans="21:21" x14ac:dyDescent="0.25">
      <c r="U35003" s="46"/>
    </row>
    <row r="35045" spans="21:21" x14ac:dyDescent="0.25">
      <c r="U35045" s="47"/>
    </row>
    <row r="35046" spans="21:21" x14ac:dyDescent="0.25">
      <c r="U35046" s="47"/>
    </row>
    <row r="35047" spans="21:21" x14ac:dyDescent="0.25">
      <c r="U35047" s="48"/>
    </row>
    <row r="35048" spans="21:21" x14ac:dyDescent="0.25">
      <c r="U35048" s="44"/>
    </row>
    <row r="35062" spans="21:21" x14ac:dyDescent="0.25">
      <c r="U35062" s="46"/>
    </row>
    <row r="35104" spans="21:21" x14ac:dyDescent="0.25">
      <c r="U35104" s="47"/>
    </row>
    <row r="35105" spans="21:21" x14ac:dyDescent="0.25">
      <c r="U35105" s="47"/>
    </row>
    <row r="35106" spans="21:21" x14ac:dyDescent="0.25">
      <c r="U35106" s="48"/>
    </row>
    <row r="35107" spans="21:21" x14ac:dyDescent="0.25">
      <c r="U35107" s="44"/>
    </row>
    <row r="35121" spans="21:21" x14ac:dyDescent="0.25">
      <c r="U35121" s="46"/>
    </row>
    <row r="35163" spans="21:21" x14ac:dyDescent="0.25">
      <c r="U35163" s="47"/>
    </row>
    <row r="35164" spans="21:21" x14ac:dyDescent="0.25">
      <c r="U35164" s="47"/>
    </row>
    <row r="35165" spans="21:21" x14ac:dyDescent="0.25">
      <c r="U35165" s="48"/>
    </row>
    <row r="35166" spans="21:21" x14ac:dyDescent="0.25">
      <c r="U35166" s="44"/>
    </row>
    <row r="35180" spans="21:21" x14ac:dyDescent="0.25">
      <c r="U35180" s="46"/>
    </row>
    <row r="35222" spans="21:21" x14ac:dyDescent="0.25">
      <c r="U35222" s="47"/>
    </row>
    <row r="35223" spans="21:21" x14ac:dyDescent="0.25">
      <c r="U35223" s="47"/>
    </row>
    <row r="35224" spans="21:21" x14ac:dyDescent="0.25">
      <c r="U35224" s="48"/>
    </row>
    <row r="35225" spans="21:21" x14ac:dyDescent="0.25">
      <c r="U35225" s="44"/>
    </row>
    <row r="35239" spans="21:21" x14ac:dyDescent="0.25">
      <c r="U35239" s="46"/>
    </row>
    <row r="35281" spans="21:21" x14ac:dyDescent="0.25">
      <c r="U35281" s="47"/>
    </row>
    <row r="35282" spans="21:21" x14ac:dyDescent="0.25">
      <c r="U35282" s="47"/>
    </row>
    <row r="35283" spans="21:21" x14ac:dyDescent="0.25">
      <c r="U35283" s="48"/>
    </row>
    <row r="35284" spans="21:21" x14ac:dyDescent="0.25">
      <c r="U35284" s="44"/>
    </row>
    <row r="35298" spans="21:21" x14ac:dyDescent="0.25">
      <c r="U35298" s="46"/>
    </row>
    <row r="35340" spans="21:21" x14ac:dyDescent="0.25">
      <c r="U35340" s="47"/>
    </row>
    <row r="35341" spans="21:21" x14ac:dyDescent="0.25">
      <c r="U35341" s="47"/>
    </row>
    <row r="35342" spans="21:21" x14ac:dyDescent="0.25">
      <c r="U35342" s="48"/>
    </row>
    <row r="35343" spans="21:21" x14ac:dyDescent="0.25">
      <c r="U35343" s="44"/>
    </row>
    <row r="35357" spans="21:21" x14ac:dyDescent="0.25">
      <c r="U35357" s="46"/>
    </row>
    <row r="35399" spans="21:21" x14ac:dyDescent="0.25">
      <c r="U35399" s="47"/>
    </row>
    <row r="35400" spans="21:21" x14ac:dyDescent="0.25">
      <c r="U35400" s="47"/>
    </row>
    <row r="35401" spans="21:21" x14ac:dyDescent="0.25">
      <c r="U35401" s="48"/>
    </row>
    <row r="35402" spans="21:21" x14ac:dyDescent="0.25">
      <c r="U35402" s="44"/>
    </row>
    <row r="35416" spans="21:21" x14ac:dyDescent="0.25">
      <c r="U35416" s="46"/>
    </row>
    <row r="35458" spans="21:21" x14ac:dyDescent="0.25">
      <c r="U35458" s="47"/>
    </row>
    <row r="35459" spans="21:21" x14ac:dyDescent="0.25">
      <c r="U35459" s="47"/>
    </row>
    <row r="35460" spans="21:21" x14ac:dyDescent="0.25">
      <c r="U35460" s="48"/>
    </row>
    <row r="35461" spans="21:21" x14ac:dyDescent="0.25">
      <c r="U35461" s="44"/>
    </row>
    <row r="35475" spans="21:21" x14ac:dyDescent="0.25">
      <c r="U35475" s="46"/>
    </row>
    <row r="35517" spans="21:21" x14ac:dyDescent="0.25">
      <c r="U35517" s="47"/>
    </row>
    <row r="35518" spans="21:21" x14ac:dyDescent="0.25">
      <c r="U35518" s="47"/>
    </row>
    <row r="35519" spans="21:21" x14ac:dyDescent="0.25">
      <c r="U35519" s="48"/>
    </row>
    <row r="35520" spans="21:21" x14ac:dyDescent="0.25">
      <c r="U35520" s="44"/>
    </row>
    <row r="35534" spans="21:21" x14ac:dyDescent="0.25">
      <c r="U35534" s="46"/>
    </row>
    <row r="35576" spans="21:21" x14ac:dyDescent="0.25">
      <c r="U35576" s="47"/>
    </row>
    <row r="35577" spans="21:21" x14ac:dyDescent="0.25">
      <c r="U35577" s="47"/>
    </row>
    <row r="35578" spans="21:21" x14ac:dyDescent="0.25">
      <c r="U35578" s="48"/>
    </row>
    <row r="35579" spans="21:21" x14ac:dyDescent="0.25">
      <c r="U35579" s="44"/>
    </row>
    <row r="35593" spans="21:21" x14ac:dyDescent="0.25">
      <c r="U35593" s="46"/>
    </row>
    <row r="35635" spans="21:21" x14ac:dyDescent="0.25">
      <c r="U35635" s="47"/>
    </row>
    <row r="35636" spans="21:21" x14ac:dyDescent="0.25">
      <c r="U35636" s="47"/>
    </row>
    <row r="35637" spans="21:21" x14ac:dyDescent="0.25">
      <c r="U35637" s="48"/>
    </row>
    <row r="35638" spans="21:21" x14ac:dyDescent="0.25">
      <c r="U35638" s="44"/>
    </row>
    <row r="35652" spans="21:21" x14ac:dyDescent="0.25">
      <c r="U35652" s="46"/>
    </row>
    <row r="35694" spans="21:21" x14ac:dyDescent="0.25">
      <c r="U35694" s="47"/>
    </row>
    <row r="35695" spans="21:21" x14ac:dyDescent="0.25">
      <c r="U35695" s="47"/>
    </row>
    <row r="35696" spans="21:21" x14ac:dyDescent="0.25">
      <c r="U35696" s="48"/>
    </row>
    <row r="35697" spans="21:21" x14ac:dyDescent="0.25">
      <c r="U35697" s="44"/>
    </row>
    <row r="35711" spans="21:21" x14ac:dyDescent="0.25">
      <c r="U35711" s="46"/>
    </row>
    <row r="35753" spans="21:21" x14ac:dyDescent="0.25">
      <c r="U35753" s="47"/>
    </row>
    <row r="35754" spans="21:21" x14ac:dyDescent="0.25">
      <c r="U35754" s="47"/>
    </row>
    <row r="35755" spans="21:21" x14ac:dyDescent="0.25">
      <c r="U35755" s="48"/>
    </row>
    <row r="35756" spans="21:21" x14ac:dyDescent="0.25">
      <c r="U35756" s="44"/>
    </row>
    <row r="35770" spans="21:21" x14ac:dyDescent="0.25">
      <c r="U35770" s="46"/>
    </row>
    <row r="35812" spans="21:21" x14ac:dyDescent="0.25">
      <c r="U35812" s="47"/>
    </row>
    <row r="35813" spans="21:21" x14ac:dyDescent="0.25">
      <c r="U35813" s="47"/>
    </row>
    <row r="35814" spans="21:21" x14ac:dyDescent="0.25">
      <c r="U35814" s="48"/>
    </row>
    <row r="35815" spans="21:21" x14ac:dyDescent="0.25">
      <c r="U35815" s="44"/>
    </row>
    <row r="35829" spans="21:21" x14ac:dyDescent="0.25">
      <c r="U35829" s="46"/>
    </row>
    <row r="35871" spans="21:21" x14ac:dyDescent="0.25">
      <c r="U35871" s="47"/>
    </row>
    <row r="35872" spans="21:21" x14ac:dyDescent="0.25">
      <c r="U35872" s="47"/>
    </row>
    <row r="35873" spans="21:21" x14ac:dyDescent="0.25">
      <c r="U35873" s="48"/>
    </row>
    <row r="35874" spans="21:21" x14ac:dyDescent="0.25">
      <c r="U35874" s="44"/>
    </row>
    <row r="35888" spans="21:21" x14ac:dyDescent="0.25">
      <c r="U35888" s="46"/>
    </row>
    <row r="35930" spans="21:21" x14ac:dyDescent="0.25">
      <c r="U35930" s="47"/>
    </row>
    <row r="35931" spans="21:21" x14ac:dyDescent="0.25">
      <c r="U35931" s="47"/>
    </row>
    <row r="35932" spans="21:21" x14ac:dyDescent="0.25">
      <c r="U35932" s="48"/>
    </row>
    <row r="35933" spans="21:21" x14ac:dyDescent="0.25">
      <c r="U35933" s="44"/>
    </row>
    <row r="35947" spans="21:21" x14ac:dyDescent="0.25">
      <c r="U35947" s="46"/>
    </row>
    <row r="35989" spans="21:21" x14ac:dyDescent="0.25">
      <c r="U35989" s="47"/>
    </row>
    <row r="35990" spans="21:21" x14ac:dyDescent="0.25">
      <c r="U35990" s="47"/>
    </row>
    <row r="35991" spans="21:21" x14ac:dyDescent="0.25">
      <c r="U35991" s="48"/>
    </row>
    <row r="35992" spans="21:21" x14ac:dyDescent="0.25">
      <c r="U35992" s="44"/>
    </row>
    <row r="36006" spans="21:21" x14ac:dyDescent="0.25">
      <c r="U36006" s="46"/>
    </row>
    <row r="36048" spans="21:21" x14ac:dyDescent="0.25">
      <c r="U36048" s="47"/>
    </row>
    <row r="36049" spans="21:21" x14ac:dyDescent="0.25">
      <c r="U36049" s="47"/>
    </row>
    <row r="36050" spans="21:21" x14ac:dyDescent="0.25">
      <c r="U36050" s="48"/>
    </row>
    <row r="36051" spans="21:21" x14ac:dyDescent="0.25">
      <c r="U36051" s="44"/>
    </row>
    <row r="36065" spans="21:21" x14ac:dyDescent="0.25">
      <c r="U36065" s="46"/>
    </row>
    <row r="36107" spans="21:21" x14ac:dyDescent="0.25">
      <c r="U36107" s="47"/>
    </row>
    <row r="36108" spans="21:21" x14ac:dyDescent="0.25">
      <c r="U36108" s="47"/>
    </row>
    <row r="36109" spans="21:21" x14ac:dyDescent="0.25">
      <c r="U36109" s="48"/>
    </row>
    <row r="36110" spans="21:21" x14ac:dyDescent="0.25">
      <c r="U36110" s="44"/>
    </row>
    <row r="36124" spans="21:21" x14ac:dyDescent="0.25">
      <c r="U36124" s="46"/>
    </row>
    <row r="36166" spans="21:21" x14ac:dyDescent="0.25">
      <c r="U36166" s="47"/>
    </row>
    <row r="36167" spans="21:21" x14ac:dyDescent="0.25">
      <c r="U36167" s="47"/>
    </row>
    <row r="36168" spans="21:21" x14ac:dyDescent="0.25">
      <c r="U36168" s="48"/>
    </row>
    <row r="36169" spans="21:21" x14ac:dyDescent="0.25">
      <c r="U36169" s="44"/>
    </row>
    <row r="36183" spans="21:21" x14ac:dyDescent="0.25">
      <c r="U36183" s="46"/>
    </row>
    <row r="36225" spans="21:21" x14ac:dyDescent="0.25">
      <c r="U36225" s="47"/>
    </row>
    <row r="36226" spans="21:21" x14ac:dyDescent="0.25">
      <c r="U36226" s="47"/>
    </row>
    <row r="36227" spans="21:21" x14ac:dyDescent="0.25">
      <c r="U36227" s="48"/>
    </row>
    <row r="36228" spans="21:21" x14ac:dyDescent="0.25">
      <c r="U36228" s="44"/>
    </row>
    <row r="36242" spans="21:21" x14ac:dyDescent="0.25">
      <c r="U36242" s="46"/>
    </row>
    <row r="36284" spans="21:21" x14ac:dyDescent="0.25">
      <c r="U36284" s="47"/>
    </row>
    <row r="36285" spans="21:21" x14ac:dyDescent="0.25">
      <c r="U36285" s="47"/>
    </row>
    <row r="36286" spans="21:21" x14ac:dyDescent="0.25">
      <c r="U36286" s="48"/>
    </row>
    <row r="36287" spans="21:21" x14ac:dyDescent="0.25">
      <c r="U36287" s="44"/>
    </row>
    <row r="36301" spans="21:21" x14ac:dyDescent="0.25">
      <c r="U36301" s="46"/>
    </row>
    <row r="36343" spans="21:21" x14ac:dyDescent="0.25">
      <c r="U36343" s="47"/>
    </row>
    <row r="36344" spans="21:21" x14ac:dyDescent="0.25">
      <c r="U36344" s="47"/>
    </row>
    <row r="36345" spans="21:21" x14ac:dyDescent="0.25">
      <c r="U36345" s="48"/>
    </row>
    <row r="36346" spans="21:21" x14ac:dyDescent="0.25">
      <c r="U36346" s="44"/>
    </row>
    <row r="36360" spans="21:21" x14ac:dyDescent="0.25">
      <c r="U36360" s="46"/>
    </row>
    <row r="36402" spans="21:21" x14ac:dyDescent="0.25">
      <c r="U36402" s="47"/>
    </row>
    <row r="36403" spans="21:21" x14ac:dyDescent="0.25">
      <c r="U36403" s="47"/>
    </row>
    <row r="36404" spans="21:21" x14ac:dyDescent="0.25">
      <c r="U36404" s="48"/>
    </row>
    <row r="36405" spans="21:21" x14ac:dyDescent="0.25">
      <c r="U36405" s="44"/>
    </row>
    <row r="36419" spans="21:21" x14ac:dyDescent="0.25">
      <c r="U36419" s="46"/>
    </row>
    <row r="36461" spans="21:21" x14ac:dyDescent="0.25">
      <c r="U36461" s="47"/>
    </row>
    <row r="36462" spans="21:21" x14ac:dyDescent="0.25">
      <c r="U36462" s="47"/>
    </row>
    <row r="36463" spans="21:21" x14ac:dyDescent="0.25">
      <c r="U36463" s="48"/>
    </row>
    <row r="36464" spans="21:21" x14ac:dyDescent="0.25">
      <c r="U36464" s="44"/>
    </row>
    <row r="36478" spans="21:21" x14ac:dyDescent="0.25">
      <c r="U36478" s="46"/>
    </row>
    <row r="36520" spans="21:21" x14ac:dyDescent="0.25">
      <c r="U36520" s="47"/>
    </row>
    <row r="36521" spans="21:21" x14ac:dyDescent="0.25">
      <c r="U36521" s="47"/>
    </row>
    <row r="36522" spans="21:21" x14ac:dyDescent="0.25">
      <c r="U36522" s="48"/>
    </row>
    <row r="36523" spans="21:21" x14ac:dyDescent="0.25">
      <c r="U36523" s="44"/>
    </row>
    <row r="36537" spans="21:21" x14ac:dyDescent="0.25">
      <c r="U36537" s="46"/>
    </row>
    <row r="36579" spans="21:21" x14ac:dyDescent="0.25">
      <c r="U36579" s="47"/>
    </row>
    <row r="36580" spans="21:21" x14ac:dyDescent="0.25">
      <c r="U36580" s="47"/>
    </row>
    <row r="36581" spans="21:21" x14ac:dyDescent="0.25">
      <c r="U36581" s="48"/>
    </row>
    <row r="36582" spans="21:21" x14ac:dyDescent="0.25">
      <c r="U36582" s="44"/>
    </row>
    <row r="36596" spans="21:21" x14ac:dyDescent="0.25">
      <c r="U36596" s="46"/>
    </row>
    <row r="36638" spans="21:21" x14ac:dyDescent="0.25">
      <c r="U36638" s="47"/>
    </row>
    <row r="36639" spans="21:21" x14ac:dyDescent="0.25">
      <c r="U36639" s="47"/>
    </row>
    <row r="36640" spans="21:21" x14ac:dyDescent="0.25">
      <c r="U36640" s="48"/>
    </row>
    <row r="36641" spans="21:21" x14ac:dyDescent="0.25">
      <c r="U36641" s="44"/>
    </row>
    <row r="36655" spans="21:21" x14ac:dyDescent="0.25">
      <c r="U36655" s="46"/>
    </row>
    <row r="36697" spans="21:21" x14ac:dyDescent="0.25">
      <c r="U36697" s="47"/>
    </row>
    <row r="36698" spans="21:21" x14ac:dyDescent="0.25">
      <c r="U36698" s="47"/>
    </row>
    <row r="36699" spans="21:21" x14ac:dyDescent="0.25">
      <c r="U36699" s="48"/>
    </row>
    <row r="36700" spans="21:21" x14ac:dyDescent="0.25">
      <c r="U36700" s="44"/>
    </row>
    <row r="36714" spans="21:21" x14ac:dyDescent="0.25">
      <c r="U36714" s="46"/>
    </row>
    <row r="36756" spans="21:21" x14ac:dyDescent="0.25">
      <c r="U36756" s="47"/>
    </row>
    <row r="36757" spans="21:21" x14ac:dyDescent="0.25">
      <c r="U36757" s="47"/>
    </row>
    <row r="36758" spans="21:21" x14ac:dyDescent="0.25">
      <c r="U36758" s="48"/>
    </row>
    <row r="36759" spans="21:21" x14ac:dyDescent="0.25">
      <c r="U36759" s="44"/>
    </row>
    <row r="36773" spans="21:21" x14ac:dyDescent="0.25">
      <c r="U36773" s="46"/>
    </row>
    <row r="36815" spans="21:21" x14ac:dyDescent="0.25">
      <c r="U36815" s="47"/>
    </row>
    <row r="36816" spans="21:21" x14ac:dyDescent="0.25">
      <c r="U36816" s="47"/>
    </row>
    <row r="36817" spans="21:21" x14ac:dyDescent="0.25">
      <c r="U36817" s="48"/>
    </row>
    <row r="36818" spans="21:21" x14ac:dyDescent="0.25">
      <c r="U36818" s="44"/>
    </row>
    <row r="36832" spans="21:21" x14ac:dyDescent="0.25">
      <c r="U36832" s="46"/>
    </row>
    <row r="36874" spans="21:21" x14ac:dyDescent="0.25">
      <c r="U36874" s="47"/>
    </row>
    <row r="36875" spans="21:21" x14ac:dyDescent="0.25">
      <c r="U36875" s="47"/>
    </row>
    <row r="36876" spans="21:21" x14ac:dyDescent="0.25">
      <c r="U36876" s="48"/>
    </row>
    <row r="36877" spans="21:21" x14ac:dyDescent="0.25">
      <c r="U36877" s="44"/>
    </row>
    <row r="36891" spans="21:21" x14ac:dyDescent="0.25">
      <c r="U36891" s="46"/>
    </row>
    <row r="36933" spans="21:21" x14ac:dyDescent="0.25">
      <c r="U36933" s="47"/>
    </row>
    <row r="36934" spans="21:21" x14ac:dyDescent="0.25">
      <c r="U36934" s="47"/>
    </row>
    <row r="36935" spans="21:21" x14ac:dyDescent="0.25">
      <c r="U36935" s="48"/>
    </row>
    <row r="36936" spans="21:21" x14ac:dyDescent="0.25">
      <c r="U36936" s="44"/>
    </row>
    <row r="36950" spans="21:21" x14ac:dyDescent="0.25">
      <c r="U36950" s="46"/>
    </row>
    <row r="36992" spans="21:21" x14ac:dyDescent="0.25">
      <c r="U36992" s="47"/>
    </row>
    <row r="36993" spans="21:21" x14ac:dyDescent="0.25">
      <c r="U36993" s="47"/>
    </row>
    <row r="36994" spans="21:21" x14ac:dyDescent="0.25">
      <c r="U36994" s="48"/>
    </row>
    <row r="36995" spans="21:21" x14ac:dyDescent="0.25">
      <c r="U36995" s="44"/>
    </row>
    <row r="37009" spans="21:21" x14ac:dyDescent="0.25">
      <c r="U37009" s="46"/>
    </row>
    <row r="37051" spans="21:21" x14ac:dyDescent="0.25">
      <c r="U37051" s="47"/>
    </row>
    <row r="37052" spans="21:21" x14ac:dyDescent="0.25">
      <c r="U37052" s="47"/>
    </row>
    <row r="37053" spans="21:21" x14ac:dyDescent="0.25">
      <c r="U37053" s="48"/>
    </row>
    <row r="37054" spans="21:21" x14ac:dyDescent="0.25">
      <c r="U37054" s="44"/>
    </row>
    <row r="37068" spans="21:21" x14ac:dyDescent="0.25">
      <c r="U37068" s="46"/>
    </row>
    <row r="37110" spans="21:21" x14ac:dyDescent="0.25">
      <c r="U37110" s="47"/>
    </row>
    <row r="37111" spans="21:21" x14ac:dyDescent="0.25">
      <c r="U37111" s="47"/>
    </row>
    <row r="37112" spans="21:21" x14ac:dyDescent="0.25">
      <c r="U37112" s="48"/>
    </row>
    <row r="37113" spans="21:21" x14ac:dyDescent="0.25">
      <c r="U37113" s="44"/>
    </row>
    <row r="37127" spans="21:21" x14ac:dyDescent="0.25">
      <c r="U37127" s="46"/>
    </row>
    <row r="37169" spans="21:21" x14ac:dyDescent="0.25">
      <c r="U37169" s="47"/>
    </row>
    <row r="37170" spans="21:21" x14ac:dyDescent="0.25">
      <c r="U37170" s="47"/>
    </row>
    <row r="37171" spans="21:21" x14ac:dyDescent="0.25">
      <c r="U37171" s="48"/>
    </row>
    <row r="37172" spans="21:21" x14ac:dyDescent="0.25">
      <c r="U37172" s="44"/>
    </row>
    <row r="37186" spans="21:21" x14ac:dyDescent="0.25">
      <c r="U37186" s="46"/>
    </row>
    <row r="37228" spans="21:21" x14ac:dyDescent="0.25">
      <c r="U37228" s="47"/>
    </row>
    <row r="37229" spans="21:21" x14ac:dyDescent="0.25">
      <c r="U37229" s="47"/>
    </row>
    <row r="37230" spans="21:21" x14ac:dyDescent="0.25">
      <c r="U37230" s="48"/>
    </row>
    <row r="37231" spans="21:21" x14ac:dyDescent="0.25">
      <c r="U37231" s="44"/>
    </row>
    <row r="37245" spans="21:21" x14ac:dyDescent="0.25">
      <c r="U37245" s="46"/>
    </row>
    <row r="37287" spans="21:21" x14ac:dyDescent="0.25">
      <c r="U37287" s="47"/>
    </row>
    <row r="37288" spans="21:21" x14ac:dyDescent="0.25">
      <c r="U37288" s="47"/>
    </row>
    <row r="37289" spans="21:21" x14ac:dyDescent="0.25">
      <c r="U37289" s="48"/>
    </row>
    <row r="37290" spans="21:21" x14ac:dyDescent="0.25">
      <c r="U37290" s="44"/>
    </row>
    <row r="37304" spans="21:21" x14ac:dyDescent="0.25">
      <c r="U37304" s="46"/>
    </row>
    <row r="37346" spans="21:21" x14ac:dyDescent="0.25">
      <c r="U37346" s="47"/>
    </row>
    <row r="37347" spans="21:21" x14ac:dyDescent="0.25">
      <c r="U37347" s="47"/>
    </row>
    <row r="37348" spans="21:21" x14ac:dyDescent="0.25">
      <c r="U37348" s="48"/>
    </row>
    <row r="37349" spans="21:21" x14ac:dyDescent="0.25">
      <c r="U37349" s="44"/>
    </row>
    <row r="37363" spans="21:21" x14ac:dyDescent="0.25">
      <c r="U37363" s="46"/>
    </row>
    <row r="37405" spans="21:21" x14ac:dyDescent="0.25">
      <c r="U37405" s="47"/>
    </row>
    <row r="37406" spans="21:21" x14ac:dyDescent="0.25">
      <c r="U37406" s="47"/>
    </row>
    <row r="37407" spans="21:21" x14ac:dyDescent="0.25">
      <c r="U37407" s="48"/>
    </row>
    <row r="37408" spans="21:21" x14ac:dyDescent="0.25">
      <c r="U37408" s="44"/>
    </row>
    <row r="37422" spans="21:21" x14ac:dyDescent="0.25">
      <c r="U37422" s="46"/>
    </row>
    <row r="37464" spans="21:21" x14ac:dyDescent="0.25">
      <c r="U37464" s="47"/>
    </row>
    <row r="37465" spans="21:21" x14ac:dyDescent="0.25">
      <c r="U37465" s="47"/>
    </row>
    <row r="37466" spans="21:21" x14ac:dyDescent="0.25">
      <c r="U37466" s="48"/>
    </row>
    <row r="37467" spans="21:21" x14ac:dyDescent="0.25">
      <c r="U37467" s="44"/>
    </row>
    <row r="37481" spans="21:21" x14ac:dyDescent="0.25">
      <c r="U37481" s="46"/>
    </row>
    <row r="37523" spans="21:21" x14ac:dyDescent="0.25">
      <c r="U37523" s="47"/>
    </row>
    <row r="37524" spans="21:21" x14ac:dyDescent="0.25">
      <c r="U37524" s="47"/>
    </row>
    <row r="37525" spans="21:21" x14ac:dyDescent="0.25">
      <c r="U37525" s="48"/>
    </row>
    <row r="37526" spans="21:21" x14ac:dyDescent="0.25">
      <c r="U37526" s="44"/>
    </row>
    <row r="37540" spans="21:21" x14ac:dyDescent="0.25">
      <c r="U37540" s="46"/>
    </row>
    <row r="37582" spans="21:21" x14ac:dyDescent="0.25">
      <c r="U37582" s="47"/>
    </row>
    <row r="37583" spans="21:21" x14ac:dyDescent="0.25">
      <c r="U37583" s="47"/>
    </row>
    <row r="37584" spans="21:21" x14ac:dyDescent="0.25">
      <c r="U37584" s="48"/>
    </row>
    <row r="37585" spans="21:21" x14ac:dyDescent="0.25">
      <c r="U37585" s="44"/>
    </row>
    <row r="37599" spans="21:21" x14ac:dyDescent="0.25">
      <c r="U37599" s="46"/>
    </row>
    <row r="37641" spans="21:21" x14ac:dyDescent="0.25">
      <c r="U37641" s="47"/>
    </row>
    <row r="37642" spans="21:21" x14ac:dyDescent="0.25">
      <c r="U37642" s="47"/>
    </row>
    <row r="37643" spans="21:21" x14ac:dyDescent="0.25">
      <c r="U37643" s="48"/>
    </row>
    <row r="37644" spans="21:21" x14ac:dyDescent="0.25">
      <c r="U37644" s="44"/>
    </row>
    <row r="37658" spans="21:21" x14ac:dyDescent="0.25">
      <c r="U37658" s="46"/>
    </row>
    <row r="37700" spans="21:21" x14ac:dyDescent="0.25">
      <c r="U37700" s="47"/>
    </row>
    <row r="37701" spans="21:21" x14ac:dyDescent="0.25">
      <c r="U37701" s="47"/>
    </row>
    <row r="37702" spans="21:21" x14ac:dyDescent="0.25">
      <c r="U37702" s="48"/>
    </row>
    <row r="37703" spans="21:21" x14ac:dyDescent="0.25">
      <c r="U37703" s="44"/>
    </row>
    <row r="37717" spans="21:21" x14ac:dyDescent="0.25">
      <c r="U37717" s="46"/>
    </row>
    <row r="37759" spans="21:21" x14ac:dyDescent="0.25">
      <c r="U37759" s="47"/>
    </row>
    <row r="37760" spans="21:21" x14ac:dyDescent="0.25">
      <c r="U37760" s="47"/>
    </row>
    <row r="37761" spans="21:21" x14ac:dyDescent="0.25">
      <c r="U37761" s="48"/>
    </row>
    <row r="37762" spans="21:21" x14ac:dyDescent="0.25">
      <c r="U37762" s="44"/>
    </row>
    <row r="37776" spans="21:21" x14ac:dyDescent="0.25">
      <c r="U37776" s="46"/>
    </row>
    <row r="37818" spans="21:21" x14ac:dyDescent="0.25">
      <c r="U37818" s="47"/>
    </row>
    <row r="37819" spans="21:21" x14ac:dyDescent="0.25">
      <c r="U37819" s="47"/>
    </row>
    <row r="37820" spans="21:21" x14ac:dyDescent="0.25">
      <c r="U37820" s="48"/>
    </row>
    <row r="37821" spans="21:21" x14ac:dyDescent="0.25">
      <c r="U37821" s="44"/>
    </row>
    <row r="37835" spans="21:21" x14ac:dyDescent="0.25">
      <c r="U37835" s="46"/>
    </row>
    <row r="37877" spans="21:21" x14ac:dyDescent="0.25">
      <c r="U37877" s="47"/>
    </row>
    <row r="37878" spans="21:21" x14ac:dyDescent="0.25">
      <c r="U37878" s="47"/>
    </row>
    <row r="37879" spans="21:21" x14ac:dyDescent="0.25">
      <c r="U37879" s="48"/>
    </row>
    <row r="37880" spans="21:21" x14ac:dyDescent="0.25">
      <c r="U37880" s="44"/>
    </row>
    <row r="37894" spans="21:21" x14ac:dyDescent="0.25">
      <c r="U37894" s="46"/>
    </row>
    <row r="37936" spans="21:21" x14ac:dyDescent="0.25">
      <c r="U37936" s="47"/>
    </row>
    <row r="37937" spans="21:21" x14ac:dyDescent="0.25">
      <c r="U37937" s="47"/>
    </row>
    <row r="37938" spans="21:21" x14ac:dyDescent="0.25">
      <c r="U37938" s="48"/>
    </row>
    <row r="37939" spans="21:21" x14ac:dyDescent="0.25">
      <c r="U37939" s="44"/>
    </row>
    <row r="37953" spans="21:21" x14ac:dyDescent="0.25">
      <c r="U37953" s="46"/>
    </row>
    <row r="37995" spans="21:21" x14ac:dyDescent="0.25">
      <c r="U37995" s="47"/>
    </row>
    <row r="37996" spans="21:21" x14ac:dyDescent="0.25">
      <c r="U37996" s="47"/>
    </row>
    <row r="37997" spans="21:21" x14ac:dyDescent="0.25">
      <c r="U37997" s="48"/>
    </row>
    <row r="37998" spans="21:21" x14ac:dyDescent="0.25">
      <c r="U37998" s="44"/>
    </row>
    <row r="38012" spans="21:21" x14ac:dyDescent="0.25">
      <c r="U38012" s="46"/>
    </row>
    <row r="38054" spans="21:21" x14ac:dyDescent="0.25">
      <c r="U38054" s="47"/>
    </row>
    <row r="38055" spans="21:21" x14ac:dyDescent="0.25">
      <c r="U38055" s="47"/>
    </row>
    <row r="38056" spans="21:21" x14ac:dyDescent="0.25">
      <c r="U38056" s="48"/>
    </row>
    <row r="38057" spans="21:21" x14ac:dyDescent="0.25">
      <c r="U38057" s="44"/>
    </row>
    <row r="38071" spans="21:21" x14ac:dyDescent="0.25">
      <c r="U38071" s="46"/>
    </row>
    <row r="38113" spans="21:21" x14ac:dyDescent="0.25">
      <c r="U38113" s="47"/>
    </row>
    <row r="38114" spans="21:21" x14ac:dyDescent="0.25">
      <c r="U38114" s="47"/>
    </row>
    <row r="38115" spans="21:21" x14ac:dyDescent="0.25">
      <c r="U38115" s="48"/>
    </row>
    <row r="38116" spans="21:21" x14ac:dyDescent="0.25">
      <c r="U38116" s="44"/>
    </row>
    <row r="38130" spans="21:21" x14ac:dyDescent="0.25">
      <c r="U38130" s="46"/>
    </row>
    <row r="38172" spans="21:21" x14ac:dyDescent="0.25">
      <c r="U38172" s="47"/>
    </row>
    <row r="38173" spans="21:21" x14ac:dyDescent="0.25">
      <c r="U38173" s="47"/>
    </row>
    <row r="38174" spans="21:21" x14ac:dyDescent="0.25">
      <c r="U38174" s="48"/>
    </row>
    <row r="38175" spans="21:21" x14ac:dyDescent="0.25">
      <c r="U38175" s="44"/>
    </row>
    <row r="38189" spans="21:21" x14ac:dyDescent="0.25">
      <c r="U38189" s="46"/>
    </row>
    <row r="38231" spans="21:21" x14ac:dyDescent="0.25">
      <c r="U38231" s="47"/>
    </row>
    <row r="38232" spans="21:21" x14ac:dyDescent="0.25">
      <c r="U38232" s="47"/>
    </row>
    <row r="38233" spans="21:21" x14ac:dyDescent="0.25">
      <c r="U38233" s="48"/>
    </row>
    <row r="38234" spans="21:21" x14ac:dyDescent="0.25">
      <c r="U38234" s="44"/>
    </row>
    <row r="38248" spans="21:21" x14ac:dyDescent="0.25">
      <c r="U38248" s="46"/>
    </row>
    <row r="38290" spans="21:21" x14ac:dyDescent="0.25">
      <c r="U38290" s="47"/>
    </row>
    <row r="38291" spans="21:21" x14ac:dyDescent="0.25">
      <c r="U38291" s="47"/>
    </row>
    <row r="38292" spans="21:21" x14ac:dyDescent="0.25">
      <c r="U38292" s="48"/>
    </row>
    <row r="38293" spans="21:21" x14ac:dyDescent="0.25">
      <c r="U38293" s="44"/>
    </row>
    <row r="38307" spans="21:21" x14ac:dyDescent="0.25">
      <c r="U38307" s="46"/>
    </row>
    <row r="38349" spans="21:21" x14ac:dyDescent="0.25">
      <c r="U38349" s="47"/>
    </row>
    <row r="38350" spans="21:21" x14ac:dyDescent="0.25">
      <c r="U38350" s="47"/>
    </row>
    <row r="38351" spans="21:21" x14ac:dyDescent="0.25">
      <c r="U38351" s="48"/>
    </row>
    <row r="38352" spans="21:21" x14ac:dyDescent="0.25">
      <c r="U38352" s="44"/>
    </row>
    <row r="38366" spans="21:21" x14ac:dyDescent="0.25">
      <c r="U38366" s="46"/>
    </row>
    <row r="38408" spans="21:21" x14ac:dyDescent="0.25">
      <c r="U38408" s="47"/>
    </row>
    <row r="38409" spans="21:21" x14ac:dyDescent="0.25">
      <c r="U38409" s="47"/>
    </row>
    <row r="38410" spans="21:21" x14ac:dyDescent="0.25">
      <c r="U38410" s="48"/>
    </row>
    <row r="38411" spans="21:21" x14ac:dyDescent="0.25">
      <c r="U38411" s="44"/>
    </row>
    <row r="38425" spans="21:21" x14ac:dyDescent="0.25">
      <c r="U38425" s="46"/>
    </row>
    <row r="38467" spans="21:21" x14ac:dyDescent="0.25">
      <c r="U38467" s="47"/>
    </row>
    <row r="38468" spans="21:21" x14ac:dyDescent="0.25">
      <c r="U38468" s="47"/>
    </row>
    <row r="38469" spans="21:21" x14ac:dyDescent="0.25">
      <c r="U38469" s="48"/>
    </row>
    <row r="38470" spans="21:21" x14ac:dyDescent="0.25">
      <c r="U38470" s="44"/>
    </row>
    <row r="38484" spans="21:21" x14ac:dyDescent="0.25">
      <c r="U38484" s="46"/>
    </row>
    <row r="38526" spans="21:21" x14ac:dyDescent="0.25">
      <c r="U38526" s="47"/>
    </row>
    <row r="38527" spans="21:21" x14ac:dyDescent="0.25">
      <c r="U38527" s="47"/>
    </row>
    <row r="38528" spans="21:21" x14ac:dyDescent="0.25">
      <c r="U38528" s="48"/>
    </row>
    <row r="38529" spans="21:21" x14ac:dyDescent="0.25">
      <c r="U38529" s="44"/>
    </row>
    <row r="38543" spans="21:21" x14ac:dyDescent="0.25">
      <c r="U38543" s="46"/>
    </row>
    <row r="38585" spans="21:21" x14ac:dyDescent="0.25">
      <c r="U38585" s="47"/>
    </row>
    <row r="38586" spans="21:21" x14ac:dyDescent="0.25">
      <c r="U38586" s="47"/>
    </row>
    <row r="38587" spans="21:21" x14ac:dyDescent="0.25">
      <c r="U38587" s="48"/>
    </row>
    <row r="38588" spans="21:21" x14ac:dyDescent="0.25">
      <c r="U38588" s="44"/>
    </row>
    <row r="38602" spans="21:21" x14ac:dyDescent="0.25">
      <c r="U38602" s="46"/>
    </row>
    <row r="38644" spans="21:21" x14ac:dyDescent="0.25">
      <c r="U38644" s="47"/>
    </row>
    <row r="38645" spans="21:21" x14ac:dyDescent="0.25">
      <c r="U38645" s="47"/>
    </row>
    <row r="38646" spans="21:21" x14ac:dyDescent="0.25">
      <c r="U38646" s="48"/>
    </row>
    <row r="38647" spans="21:21" x14ac:dyDescent="0.25">
      <c r="U38647" s="44"/>
    </row>
    <row r="38661" spans="21:21" x14ac:dyDescent="0.25">
      <c r="U38661" s="46"/>
    </row>
    <row r="38703" spans="21:21" x14ac:dyDescent="0.25">
      <c r="U38703" s="47"/>
    </row>
    <row r="38704" spans="21:21" x14ac:dyDescent="0.25">
      <c r="U38704" s="47"/>
    </row>
    <row r="38705" spans="21:21" x14ac:dyDescent="0.25">
      <c r="U38705" s="48"/>
    </row>
    <row r="38706" spans="21:21" x14ac:dyDescent="0.25">
      <c r="U38706" s="44"/>
    </row>
    <row r="38720" spans="21:21" x14ac:dyDescent="0.25">
      <c r="U38720" s="46"/>
    </row>
    <row r="38762" spans="21:21" x14ac:dyDescent="0.25">
      <c r="U38762" s="47"/>
    </row>
    <row r="38763" spans="21:21" x14ac:dyDescent="0.25">
      <c r="U38763" s="47"/>
    </row>
    <row r="38764" spans="21:21" x14ac:dyDescent="0.25">
      <c r="U38764" s="48"/>
    </row>
    <row r="38765" spans="21:21" x14ac:dyDescent="0.25">
      <c r="U38765" s="44"/>
    </row>
    <row r="38779" spans="21:21" x14ac:dyDescent="0.25">
      <c r="U38779" s="46"/>
    </row>
    <row r="38821" spans="21:21" x14ac:dyDescent="0.25">
      <c r="U38821" s="47"/>
    </row>
    <row r="38822" spans="21:21" x14ac:dyDescent="0.25">
      <c r="U38822" s="47"/>
    </row>
    <row r="38823" spans="21:21" x14ac:dyDescent="0.25">
      <c r="U38823" s="48"/>
    </row>
    <row r="38824" spans="21:21" x14ac:dyDescent="0.25">
      <c r="U38824" s="44"/>
    </row>
    <row r="38838" spans="21:21" x14ac:dyDescent="0.25">
      <c r="U38838" s="46"/>
    </row>
    <row r="38880" spans="21:21" x14ac:dyDescent="0.25">
      <c r="U38880" s="47"/>
    </row>
    <row r="38881" spans="21:21" x14ac:dyDescent="0.25">
      <c r="U38881" s="47"/>
    </row>
    <row r="38882" spans="21:21" x14ac:dyDescent="0.25">
      <c r="U38882" s="48"/>
    </row>
    <row r="38883" spans="21:21" x14ac:dyDescent="0.25">
      <c r="U38883" s="44"/>
    </row>
    <row r="38897" spans="21:21" x14ac:dyDescent="0.25">
      <c r="U38897" s="46"/>
    </row>
    <row r="38939" spans="21:21" x14ac:dyDescent="0.25">
      <c r="U38939" s="47"/>
    </row>
    <row r="38940" spans="21:21" x14ac:dyDescent="0.25">
      <c r="U38940" s="47"/>
    </row>
    <row r="38941" spans="21:21" x14ac:dyDescent="0.25">
      <c r="U38941" s="48"/>
    </row>
    <row r="38942" spans="21:21" x14ac:dyDescent="0.25">
      <c r="U38942" s="44"/>
    </row>
    <row r="38956" spans="21:21" x14ac:dyDescent="0.25">
      <c r="U38956" s="46"/>
    </row>
    <row r="38998" spans="21:21" x14ac:dyDescent="0.25">
      <c r="U38998" s="47"/>
    </row>
    <row r="38999" spans="21:21" x14ac:dyDescent="0.25">
      <c r="U38999" s="47"/>
    </row>
    <row r="39000" spans="21:21" x14ac:dyDescent="0.25">
      <c r="U39000" s="48"/>
    </row>
    <row r="39001" spans="21:21" x14ac:dyDescent="0.25">
      <c r="U39001" s="44"/>
    </row>
    <row r="39015" spans="21:21" x14ac:dyDescent="0.25">
      <c r="U39015" s="46"/>
    </row>
    <row r="39057" spans="21:21" x14ac:dyDescent="0.25">
      <c r="U39057" s="47"/>
    </row>
    <row r="39058" spans="21:21" x14ac:dyDescent="0.25">
      <c r="U39058" s="47"/>
    </row>
    <row r="39059" spans="21:21" x14ac:dyDescent="0.25">
      <c r="U39059" s="48"/>
    </row>
    <row r="39060" spans="21:21" x14ac:dyDescent="0.25">
      <c r="U39060" s="44"/>
    </row>
    <row r="39074" spans="21:21" x14ac:dyDescent="0.25">
      <c r="U39074" s="46"/>
    </row>
    <row r="39116" spans="21:21" x14ac:dyDescent="0.25">
      <c r="U39116" s="47"/>
    </row>
    <row r="39117" spans="21:21" x14ac:dyDescent="0.25">
      <c r="U39117" s="47"/>
    </row>
    <row r="39118" spans="21:21" x14ac:dyDescent="0.25">
      <c r="U39118" s="48"/>
    </row>
    <row r="39119" spans="21:21" x14ac:dyDescent="0.25">
      <c r="U39119" s="44"/>
    </row>
    <row r="39133" spans="21:21" x14ac:dyDescent="0.25">
      <c r="U39133" s="46"/>
    </row>
    <row r="39175" spans="21:21" x14ac:dyDescent="0.25">
      <c r="U39175" s="47"/>
    </row>
    <row r="39176" spans="21:21" x14ac:dyDescent="0.25">
      <c r="U39176" s="47"/>
    </row>
    <row r="39177" spans="21:21" x14ac:dyDescent="0.25">
      <c r="U39177" s="48"/>
    </row>
    <row r="39178" spans="21:21" x14ac:dyDescent="0.25">
      <c r="U39178" s="44"/>
    </row>
    <row r="39192" spans="21:21" x14ac:dyDescent="0.25">
      <c r="U39192" s="46"/>
    </row>
    <row r="39234" spans="21:21" x14ac:dyDescent="0.25">
      <c r="U39234" s="47"/>
    </row>
    <row r="39235" spans="21:21" x14ac:dyDescent="0.25">
      <c r="U39235" s="47"/>
    </row>
    <row r="39236" spans="21:21" x14ac:dyDescent="0.25">
      <c r="U39236" s="48"/>
    </row>
    <row r="39237" spans="21:21" x14ac:dyDescent="0.25">
      <c r="U39237" s="44"/>
    </row>
    <row r="39251" spans="21:21" x14ac:dyDescent="0.25">
      <c r="U39251" s="46"/>
    </row>
    <row r="39293" spans="21:21" x14ac:dyDescent="0.25">
      <c r="U39293" s="47"/>
    </row>
    <row r="39294" spans="21:21" x14ac:dyDescent="0.25">
      <c r="U39294" s="47"/>
    </row>
    <row r="39295" spans="21:21" x14ac:dyDescent="0.25">
      <c r="U39295" s="48"/>
    </row>
    <row r="39296" spans="21:21" x14ac:dyDescent="0.25">
      <c r="U39296" s="44"/>
    </row>
    <row r="39310" spans="21:21" x14ac:dyDescent="0.25">
      <c r="U39310" s="46"/>
    </row>
    <row r="39352" spans="21:21" x14ac:dyDescent="0.25">
      <c r="U39352" s="47"/>
    </row>
    <row r="39353" spans="21:21" x14ac:dyDescent="0.25">
      <c r="U39353" s="47"/>
    </row>
    <row r="39354" spans="21:21" x14ac:dyDescent="0.25">
      <c r="U39354" s="48"/>
    </row>
    <row r="39355" spans="21:21" x14ac:dyDescent="0.25">
      <c r="U39355" s="44"/>
    </row>
    <row r="39369" spans="21:21" x14ac:dyDescent="0.25">
      <c r="U39369" s="46"/>
    </row>
    <row r="39411" spans="21:21" x14ac:dyDescent="0.25">
      <c r="U39411" s="47"/>
    </row>
    <row r="39412" spans="21:21" x14ac:dyDescent="0.25">
      <c r="U39412" s="47"/>
    </row>
    <row r="39413" spans="21:21" x14ac:dyDescent="0.25">
      <c r="U39413" s="48"/>
    </row>
    <row r="39414" spans="21:21" x14ac:dyDescent="0.25">
      <c r="U39414" s="44"/>
    </row>
    <row r="39428" spans="21:21" x14ac:dyDescent="0.25">
      <c r="U39428" s="46"/>
    </row>
    <row r="39470" spans="21:21" x14ac:dyDescent="0.25">
      <c r="U39470" s="47"/>
    </row>
    <row r="39471" spans="21:21" x14ac:dyDescent="0.25">
      <c r="U39471" s="47"/>
    </row>
    <row r="39472" spans="21:21" x14ac:dyDescent="0.25">
      <c r="U39472" s="48"/>
    </row>
    <row r="39473" spans="21:21" x14ac:dyDescent="0.25">
      <c r="U39473" s="44"/>
    </row>
    <row r="39487" spans="21:21" x14ac:dyDescent="0.25">
      <c r="U39487" s="46"/>
    </row>
    <row r="39529" spans="21:21" x14ac:dyDescent="0.25">
      <c r="U39529" s="47"/>
    </row>
    <row r="39530" spans="21:21" x14ac:dyDescent="0.25">
      <c r="U39530" s="47"/>
    </row>
    <row r="39531" spans="21:21" x14ac:dyDescent="0.25">
      <c r="U39531" s="48"/>
    </row>
    <row r="39532" spans="21:21" x14ac:dyDescent="0.25">
      <c r="U39532" s="44"/>
    </row>
    <row r="39546" spans="21:21" x14ac:dyDescent="0.25">
      <c r="U39546" s="46"/>
    </row>
    <row r="39588" spans="21:21" x14ac:dyDescent="0.25">
      <c r="U39588" s="47"/>
    </row>
    <row r="39589" spans="21:21" x14ac:dyDescent="0.25">
      <c r="U39589" s="47"/>
    </row>
    <row r="39590" spans="21:21" x14ac:dyDescent="0.25">
      <c r="U39590" s="48"/>
    </row>
    <row r="39591" spans="21:21" x14ac:dyDescent="0.25">
      <c r="U39591" s="44"/>
    </row>
    <row r="39605" spans="21:21" x14ac:dyDescent="0.25">
      <c r="U39605" s="46"/>
    </row>
    <row r="39647" spans="21:21" x14ac:dyDescent="0.25">
      <c r="U39647" s="47"/>
    </row>
    <row r="39648" spans="21:21" x14ac:dyDescent="0.25">
      <c r="U39648" s="47"/>
    </row>
    <row r="39649" spans="21:21" x14ac:dyDescent="0.25">
      <c r="U39649" s="48"/>
    </row>
    <row r="39650" spans="21:21" x14ac:dyDescent="0.25">
      <c r="U39650" s="44"/>
    </row>
    <row r="39664" spans="21:21" x14ac:dyDescent="0.25">
      <c r="U39664" s="46"/>
    </row>
    <row r="39706" spans="21:21" x14ac:dyDescent="0.25">
      <c r="U39706" s="47"/>
    </row>
    <row r="39707" spans="21:21" x14ac:dyDescent="0.25">
      <c r="U39707" s="47"/>
    </row>
    <row r="39708" spans="21:21" x14ac:dyDescent="0.25">
      <c r="U39708" s="48"/>
    </row>
    <row r="39709" spans="21:21" x14ac:dyDescent="0.25">
      <c r="U39709" s="44"/>
    </row>
    <row r="39723" spans="21:21" x14ac:dyDescent="0.25">
      <c r="U39723" s="46"/>
    </row>
    <row r="39765" spans="21:21" x14ac:dyDescent="0.25">
      <c r="U39765" s="47"/>
    </row>
    <row r="39766" spans="21:21" x14ac:dyDescent="0.25">
      <c r="U39766" s="47"/>
    </row>
    <row r="39767" spans="21:21" x14ac:dyDescent="0.25">
      <c r="U39767" s="48"/>
    </row>
    <row r="39768" spans="21:21" x14ac:dyDescent="0.25">
      <c r="U39768" s="44"/>
    </row>
    <row r="39782" spans="21:21" x14ac:dyDescent="0.25">
      <c r="U39782" s="46"/>
    </row>
    <row r="39824" spans="21:21" x14ac:dyDescent="0.25">
      <c r="U39824" s="47"/>
    </row>
    <row r="39825" spans="21:21" x14ac:dyDescent="0.25">
      <c r="U39825" s="47"/>
    </row>
    <row r="39826" spans="21:21" x14ac:dyDescent="0.25">
      <c r="U39826" s="48"/>
    </row>
    <row r="39827" spans="21:21" x14ac:dyDescent="0.25">
      <c r="U39827" s="44"/>
    </row>
    <row r="39841" spans="21:21" x14ac:dyDescent="0.25">
      <c r="U39841" s="46"/>
    </row>
    <row r="39883" spans="21:21" x14ac:dyDescent="0.25">
      <c r="U39883" s="47"/>
    </row>
    <row r="39884" spans="21:21" x14ac:dyDescent="0.25">
      <c r="U39884" s="47"/>
    </row>
    <row r="39885" spans="21:21" x14ac:dyDescent="0.25">
      <c r="U39885" s="48"/>
    </row>
    <row r="39886" spans="21:21" x14ac:dyDescent="0.25">
      <c r="U39886" s="44"/>
    </row>
    <row r="39900" spans="21:21" x14ac:dyDescent="0.25">
      <c r="U39900" s="46"/>
    </row>
    <row r="39942" spans="21:21" x14ac:dyDescent="0.25">
      <c r="U39942" s="47"/>
    </row>
    <row r="39943" spans="21:21" x14ac:dyDescent="0.25">
      <c r="U39943" s="47"/>
    </row>
    <row r="39944" spans="21:21" x14ac:dyDescent="0.25">
      <c r="U39944" s="48"/>
    </row>
    <row r="39945" spans="21:21" x14ac:dyDescent="0.25">
      <c r="U39945" s="44"/>
    </row>
    <row r="39959" spans="21:21" x14ac:dyDescent="0.25">
      <c r="U39959" s="46"/>
    </row>
    <row r="40001" spans="21:21" x14ac:dyDescent="0.25">
      <c r="U40001" s="47"/>
    </row>
    <row r="40002" spans="21:21" x14ac:dyDescent="0.25">
      <c r="U40002" s="47"/>
    </row>
    <row r="40003" spans="21:21" x14ac:dyDescent="0.25">
      <c r="U40003" s="48"/>
    </row>
    <row r="40004" spans="21:21" x14ac:dyDescent="0.25">
      <c r="U40004" s="44"/>
    </row>
    <row r="40018" spans="21:21" x14ac:dyDescent="0.25">
      <c r="U40018" s="46"/>
    </row>
    <row r="40060" spans="21:21" x14ac:dyDescent="0.25">
      <c r="U40060" s="47"/>
    </row>
    <row r="40061" spans="21:21" x14ac:dyDescent="0.25">
      <c r="U40061" s="47"/>
    </row>
    <row r="40062" spans="21:21" x14ac:dyDescent="0.25">
      <c r="U40062" s="48"/>
    </row>
    <row r="40063" spans="21:21" x14ac:dyDescent="0.25">
      <c r="U40063" s="44"/>
    </row>
    <row r="40077" spans="21:21" x14ac:dyDescent="0.25">
      <c r="U40077" s="46"/>
    </row>
    <row r="40119" spans="21:21" x14ac:dyDescent="0.25">
      <c r="U40119" s="47"/>
    </row>
    <row r="40120" spans="21:21" x14ac:dyDescent="0.25">
      <c r="U40120" s="47"/>
    </row>
    <row r="40121" spans="21:21" x14ac:dyDescent="0.25">
      <c r="U40121" s="48"/>
    </row>
    <row r="40122" spans="21:21" x14ac:dyDescent="0.25">
      <c r="U40122" s="44"/>
    </row>
    <row r="40136" spans="21:21" x14ac:dyDescent="0.25">
      <c r="U40136" s="46"/>
    </row>
    <row r="40178" spans="21:21" x14ac:dyDescent="0.25">
      <c r="U40178" s="47"/>
    </row>
    <row r="40179" spans="21:21" x14ac:dyDescent="0.25">
      <c r="U40179" s="47"/>
    </row>
    <row r="40180" spans="21:21" x14ac:dyDescent="0.25">
      <c r="U40180" s="48"/>
    </row>
    <row r="40181" spans="21:21" x14ac:dyDescent="0.25">
      <c r="U40181" s="44"/>
    </row>
    <row r="40195" spans="21:21" x14ac:dyDescent="0.25">
      <c r="U40195" s="46"/>
    </row>
    <row r="40237" spans="21:21" x14ac:dyDescent="0.25">
      <c r="U40237" s="47"/>
    </row>
    <row r="40238" spans="21:21" x14ac:dyDescent="0.25">
      <c r="U40238" s="47"/>
    </row>
    <row r="40239" spans="21:21" x14ac:dyDescent="0.25">
      <c r="U40239" s="48"/>
    </row>
    <row r="40240" spans="21:21" x14ac:dyDescent="0.25">
      <c r="U40240" s="44"/>
    </row>
    <row r="40254" spans="21:21" x14ac:dyDescent="0.25">
      <c r="U40254" s="46"/>
    </row>
    <row r="40296" spans="21:21" x14ac:dyDescent="0.25">
      <c r="U40296" s="47"/>
    </row>
    <row r="40297" spans="21:21" x14ac:dyDescent="0.25">
      <c r="U40297" s="47"/>
    </row>
    <row r="40298" spans="21:21" x14ac:dyDescent="0.25">
      <c r="U40298" s="48"/>
    </row>
    <row r="40299" spans="21:21" x14ac:dyDescent="0.25">
      <c r="U40299" s="44"/>
    </row>
    <row r="40313" spans="21:21" x14ac:dyDescent="0.25">
      <c r="U40313" s="46"/>
    </row>
    <row r="40355" spans="21:21" x14ac:dyDescent="0.25">
      <c r="U40355" s="47"/>
    </row>
    <row r="40356" spans="21:21" x14ac:dyDescent="0.25">
      <c r="U40356" s="47"/>
    </row>
    <row r="40357" spans="21:21" x14ac:dyDescent="0.25">
      <c r="U40357" s="48"/>
    </row>
    <row r="40358" spans="21:21" x14ac:dyDescent="0.25">
      <c r="U40358" s="44"/>
    </row>
    <row r="40372" spans="21:21" x14ac:dyDescent="0.25">
      <c r="U40372" s="46"/>
    </row>
    <row r="40414" spans="21:21" x14ac:dyDescent="0.25">
      <c r="U40414" s="47"/>
    </row>
    <row r="40415" spans="21:21" x14ac:dyDescent="0.25">
      <c r="U40415" s="47"/>
    </row>
    <row r="40416" spans="21:21" x14ac:dyDescent="0.25">
      <c r="U40416" s="48"/>
    </row>
    <row r="40417" spans="21:21" x14ac:dyDescent="0.25">
      <c r="U40417" s="44"/>
    </row>
    <row r="40431" spans="21:21" x14ac:dyDescent="0.25">
      <c r="U40431" s="46"/>
    </row>
    <row r="40473" spans="21:21" x14ac:dyDescent="0.25">
      <c r="U40473" s="47"/>
    </row>
    <row r="40474" spans="21:21" x14ac:dyDescent="0.25">
      <c r="U40474" s="47"/>
    </row>
    <row r="40475" spans="21:21" x14ac:dyDescent="0.25">
      <c r="U40475" s="48"/>
    </row>
    <row r="40476" spans="21:21" x14ac:dyDescent="0.25">
      <c r="U40476" s="44"/>
    </row>
    <row r="40490" spans="21:21" x14ac:dyDescent="0.25">
      <c r="U40490" s="46"/>
    </row>
    <row r="40532" spans="21:21" x14ac:dyDescent="0.25">
      <c r="U40532" s="47"/>
    </row>
    <row r="40533" spans="21:21" x14ac:dyDescent="0.25">
      <c r="U40533" s="47"/>
    </row>
    <row r="40534" spans="21:21" x14ac:dyDescent="0.25">
      <c r="U40534" s="48"/>
    </row>
    <row r="40535" spans="21:21" x14ac:dyDescent="0.25">
      <c r="U40535" s="44"/>
    </row>
    <row r="40549" spans="21:21" x14ac:dyDescent="0.25">
      <c r="U40549" s="46"/>
    </row>
    <row r="40591" spans="21:21" x14ac:dyDescent="0.25">
      <c r="U40591" s="47"/>
    </row>
    <row r="40592" spans="21:21" x14ac:dyDescent="0.25">
      <c r="U40592" s="47"/>
    </row>
    <row r="40593" spans="21:21" x14ac:dyDescent="0.25">
      <c r="U40593" s="48"/>
    </row>
    <row r="40594" spans="21:21" x14ac:dyDescent="0.25">
      <c r="U40594" s="44"/>
    </row>
    <row r="40608" spans="21:21" x14ac:dyDescent="0.25">
      <c r="U40608" s="46"/>
    </row>
    <row r="40650" spans="21:21" x14ac:dyDescent="0.25">
      <c r="U40650" s="47"/>
    </row>
    <row r="40651" spans="21:21" x14ac:dyDescent="0.25">
      <c r="U40651" s="47"/>
    </row>
    <row r="40652" spans="21:21" x14ac:dyDescent="0.25">
      <c r="U40652" s="48"/>
    </row>
    <row r="40653" spans="21:21" x14ac:dyDescent="0.25">
      <c r="U40653" s="44"/>
    </row>
    <row r="40667" spans="21:21" x14ac:dyDescent="0.25">
      <c r="U40667" s="46"/>
    </row>
    <row r="40709" spans="21:21" x14ac:dyDescent="0.25">
      <c r="U40709" s="47"/>
    </row>
    <row r="40710" spans="21:21" x14ac:dyDescent="0.25">
      <c r="U40710" s="47"/>
    </row>
    <row r="40711" spans="21:21" x14ac:dyDescent="0.25">
      <c r="U40711" s="48"/>
    </row>
    <row r="40712" spans="21:21" x14ac:dyDescent="0.25">
      <c r="U40712" s="44"/>
    </row>
    <row r="40726" spans="21:21" x14ac:dyDescent="0.25">
      <c r="U40726" s="46"/>
    </row>
    <row r="40768" spans="21:21" x14ac:dyDescent="0.25">
      <c r="U40768" s="47"/>
    </row>
    <row r="40769" spans="21:21" x14ac:dyDescent="0.25">
      <c r="U40769" s="47"/>
    </row>
    <row r="40770" spans="21:21" x14ac:dyDescent="0.25">
      <c r="U40770" s="48"/>
    </row>
    <row r="40771" spans="21:21" x14ac:dyDescent="0.25">
      <c r="U40771" s="44"/>
    </row>
    <row r="40785" spans="21:21" x14ac:dyDescent="0.25">
      <c r="U40785" s="46"/>
    </row>
    <row r="40827" spans="21:21" x14ac:dyDescent="0.25">
      <c r="U40827" s="47"/>
    </row>
    <row r="40828" spans="21:21" x14ac:dyDescent="0.25">
      <c r="U40828" s="47"/>
    </row>
    <row r="40829" spans="21:21" x14ac:dyDescent="0.25">
      <c r="U40829" s="48"/>
    </row>
    <row r="40830" spans="21:21" x14ac:dyDescent="0.25">
      <c r="U40830" s="44"/>
    </row>
    <row r="40844" spans="21:21" x14ac:dyDescent="0.25">
      <c r="U40844" s="46"/>
    </row>
    <row r="40886" spans="21:21" x14ac:dyDescent="0.25">
      <c r="U40886" s="47"/>
    </row>
    <row r="40887" spans="21:21" x14ac:dyDescent="0.25">
      <c r="U40887" s="47"/>
    </row>
    <row r="40888" spans="21:21" x14ac:dyDescent="0.25">
      <c r="U40888" s="48"/>
    </row>
    <row r="40889" spans="21:21" x14ac:dyDescent="0.25">
      <c r="U40889" s="44"/>
    </row>
    <row r="40903" spans="21:21" x14ac:dyDescent="0.25">
      <c r="U40903" s="46"/>
    </row>
    <row r="40945" spans="21:21" x14ac:dyDescent="0.25">
      <c r="U40945" s="47"/>
    </row>
    <row r="40946" spans="21:21" x14ac:dyDescent="0.25">
      <c r="U40946" s="47"/>
    </row>
    <row r="40947" spans="21:21" x14ac:dyDescent="0.25">
      <c r="U40947" s="48"/>
    </row>
    <row r="40948" spans="21:21" x14ac:dyDescent="0.25">
      <c r="U40948" s="44"/>
    </row>
    <row r="40962" spans="21:21" x14ac:dyDescent="0.25">
      <c r="U40962" s="46"/>
    </row>
    <row r="41004" spans="21:21" x14ac:dyDescent="0.25">
      <c r="U41004" s="47"/>
    </row>
    <row r="41005" spans="21:21" x14ac:dyDescent="0.25">
      <c r="U41005" s="47"/>
    </row>
    <row r="41006" spans="21:21" x14ac:dyDescent="0.25">
      <c r="U41006" s="48"/>
    </row>
    <row r="41007" spans="21:21" x14ac:dyDescent="0.25">
      <c r="U41007" s="44"/>
    </row>
    <row r="41021" spans="21:21" x14ac:dyDescent="0.25">
      <c r="U41021" s="46"/>
    </row>
    <row r="41063" spans="21:21" x14ac:dyDescent="0.25">
      <c r="U41063" s="47"/>
    </row>
    <row r="41064" spans="21:21" x14ac:dyDescent="0.25">
      <c r="U41064" s="47"/>
    </row>
    <row r="41065" spans="21:21" x14ac:dyDescent="0.25">
      <c r="U41065" s="48"/>
    </row>
    <row r="41066" spans="21:21" x14ac:dyDescent="0.25">
      <c r="U41066" s="44"/>
    </row>
    <row r="41080" spans="21:21" x14ac:dyDescent="0.25">
      <c r="U41080" s="46"/>
    </row>
    <row r="41122" spans="21:21" x14ac:dyDescent="0.25">
      <c r="U41122" s="47"/>
    </row>
    <row r="41123" spans="21:21" x14ac:dyDescent="0.25">
      <c r="U41123" s="47"/>
    </row>
    <row r="41124" spans="21:21" x14ac:dyDescent="0.25">
      <c r="U41124" s="48"/>
    </row>
    <row r="41125" spans="21:21" x14ac:dyDescent="0.25">
      <c r="U41125" s="44"/>
    </row>
    <row r="41139" spans="21:21" x14ac:dyDescent="0.25">
      <c r="U41139" s="46"/>
    </row>
    <row r="41181" spans="21:21" x14ac:dyDescent="0.25">
      <c r="U41181" s="47"/>
    </row>
    <row r="41182" spans="21:21" x14ac:dyDescent="0.25">
      <c r="U41182" s="47"/>
    </row>
    <row r="41183" spans="21:21" x14ac:dyDescent="0.25">
      <c r="U41183" s="48"/>
    </row>
    <row r="41184" spans="21:21" x14ac:dyDescent="0.25">
      <c r="U41184" s="44"/>
    </row>
    <row r="41198" spans="21:21" x14ac:dyDescent="0.25">
      <c r="U41198" s="46"/>
    </row>
    <row r="41240" spans="21:21" x14ac:dyDescent="0.25">
      <c r="U41240" s="47"/>
    </row>
    <row r="41241" spans="21:21" x14ac:dyDescent="0.25">
      <c r="U41241" s="47"/>
    </row>
    <row r="41242" spans="21:21" x14ac:dyDescent="0.25">
      <c r="U41242" s="48"/>
    </row>
    <row r="41243" spans="21:21" x14ac:dyDescent="0.25">
      <c r="U41243" s="44"/>
    </row>
    <row r="41257" spans="21:21" x14ac:dyDescent="0.25">
      <c r="U41257" s="46"/>
    </row>
    <row r="41299" spans="21:21" x14ac:dyDescent="0.25">
      <c r="U41299" s="47"/>
    </row>
    <row r="41300" spans="21:21" x14ac:dyDescent="0.25">
      <c r="U41300" s="47"/>
    </row>
    <row r="41301" spans="21:21" x14ac:dyDescent="0.25">
      <c r="U41301" s="48"/>
    </row>
    <row r="41302" spans="21:21" x14ac:dyDescent="0.25">
      <c r="U41302" s="44"/>
    </row>
    <row r="41316" spans="21:21" x14ac:dyDescent="0.25">
      <c r="U41316" s="46"/>
    </row>
    <row r="41358" spans="21:21" x14ac:dyDescent="0.25">
      <c r="U41358" s="47"/>
    </row>
    <row r="41359" spans="21:21" x14ac:dyDescent="0.25">
      <c r="U41359" s="47"/>
    </row>
    <row r="41360" spans="21:21" x14ac:dyDescent="0.25">
      <c r="U41360" s="48"/>
    </row>
    <row r="41361" spans="21:21" x14ac:dyDescent="0.25">
      <c r="U41361" s="44"/>
    </row>
    <row r="41375" spans="21:21" x14ac:dyDescent="0.25">
      <c r="U41375" s="46"/>
    </row>
    <row r="41417" spans="21:21" x14ac:dyDescent="0.25">
      <c r="U41417" s="47"/>
    </row>
    <row r="41418" spans="21:21" x14ac:dyDescent="0.25">
      <c r="U41418" s="47"/>
    </row>
    <row r="41419" spans="21:21" x14ac:dyDescent="0.25">
      <c r="U41419" s="48"/>
    </row>
    <row r="41420" spans="21:21" x14ac:dyDescent="0.25">
      <c r="U41420" s="44"/>
    </row>
    <row r="41434" spans="21:21" x14ac:dyDescent="0.25">
      <c r="U41434" s="46"/>
    </row>
    <row r="41476" spans="21:21" x14ac:dyDescent="0.25">
      <c r="U41476" s="47"/>
    </row>
    <row r="41477" spans="21:21" x14ac:dyDescent="0.25">
      <c r="U41477" s="47"/>
    </row>
    <row r="41478" spans="21:21" x14ac:dyDescent="0.25">
      <c r="U41478" s="48"/>
    </row>
    <row r="41479" spans="21:21" x14ac:dyDescent="0.25">
      <c r="U41479" s="44"/>
    </row>
    <row r="41493" spans="21:21" x14ac:dyDescent="0.25">
      <c r="U41493" s="46"/>
    </row>
    <row r="41535" spans="21:21" x14ac:dyDescent="0.25">
      <c r="U41535" s="47"/>
    </row>
    <row r="41536" spans="21:21" x14ac:dyDescent="0.25">
      <c r="U41536" s="47"/>
    </row>
    <row r="41537" spans="21:21" x14ac:dyDescent="0.25">
      <c r="U41537" s="48"/>
    </row>
    <row r="41538" spans="21:21" x14ac:dyDescent="0.25">
      <c r="U41538" s="44"/>
    </row>
    <row r="41552" spans="21:21" x14ac:dyDescent="0.25">
      <c r="U41552" s="46"/>
    </row>
    <row r="41594" spans="21:21" x14ac:dyDescent="0.25">
      <c r="U41594" s="47"/>
    </row>
    <row r="41595" spans="21:21" x14ac:dyDescent="0.25">
      <c r="U41595" s="47"/>
    </row>
    <row r="41596" spans="21:21" x14ac:dyDescent="0.25">
      <c r="U41596" s="48"/>
    </row>
    <row r="41597" spans="21:21" x14ac:dyDescent="0.25">
      <c r="U41597" s="44"/>
    </row>
    <row r="41611" spans="21:21" x14ac:dyDescent="0.25">
      <c r="U41611" s="46"/>
    </row>
    <row r="41653" spans="21:21" x14ac:dyDescent="0.25">
      <c r="U41653" s="47"/>
    </row>
    <row r="41654" spans="21:21" x14ac:dyDescent="0.25">
      <c r="U41654" s="47"/>
    </row>
    <row r="41655" spans="21:21" x14ac:dyDescent="0.25">
      <c r="U41655" s="48"/>
    </row>
    <row r="41656" spans="21:21" x14ac:dyDescent="0.25">
      <c r="U41656" s="44"/>
    </row>
    <row r="41670" spans="21:21" x14ac:dyDescent="0.25">
      <c r="U41670" s="46"/>
    </row>
    <row r="41712" spans="21:21" x14ac:dyDescent="0.25">
      <c r="U41712" s="47"/>
    </row>
    <row r="41713" spans="21:21" x14ac:dyDescent="0.25">
      <c r="U41713" s="47"/>
    </row>
    <row r="41714" spans="21:21" x14ac:dyDescent="0.25">
      <c r="U41714" s="48"/>
    </row>
    <row r="41715" spans="21:21" x14ac:dyDescent="0.25">
      <c r="U41715" s="44"/>
    </row>
    <row r="41729" spans="21:21" x14ac:dyDescent="0.25">
      <c r="U41729" s="46"/>
    </row>
    <row r="41771" spans="21:21" x14ac:dyDescent="0.25">
      <c r="U41771" s="47"/>
    </row>
    <row r="41772" spans="21:21" x14ac:dyDescent="0.25">
      <c r="U41772" s="47"/>
    </row>
    <row r="41773" spans="21:21" x14ac:dyDescent="0.25">
      <c r="U41773" s="48"/>
    </row>
    <row r="41774" spans="21:21" x14ac:dyDescent="0.25">
      <c r="U41774" s="44"/>
    </row>
    <row r="41788" spans="21:21" x14ac:dyDescent="0.25">
      <c r="U41788" s="46"/>
    </row>
    <row r="41830" spans="21:21" x14ac:dyDescent="0.25">
      <c r="U41830" s="47"/>
    </row>
    <row r="41831" spans="21:21" x14ac:dyDescent="0.25">
      <c r="U41831" s="47"/>
    </row>
    <row r="41832" spans="21:21" x14ac:dyDescent="0.25">
      <c r="U41832" s="48"/>
    </row>
    <row r="41833" spans="21:21" x14ac:dyDescent="0.25">
      <c r="U41833" s="44"/>
    </row>
    <row r="41847" spans="21:21" x14ac:dyDescent="0.25">
      <c r="U41847" s="46"/>
    </row>
    <row r="41889" spans="21:21" x14ac:dyDescent="0.25">
      <c r="U41889" s="47"/>
    </row>
    <row r="41890" spans="21:21" x14ac:dyDescent="0.25">
      <c r="U41890" s="47"/>
    </row>
    <row r="41891" spans="21:21" x14ac:dyDescent="0.25">
      <c r="U41891" s="48"/>
    </row>
    <row r="41892" spans="21:21" x14ac:dyDescent="0.25">
      <c r="U41892" s="44"/>
    </row>
    <row r="41906" spans="21:21" x14ac:dyDescent="0.25">
      <c r="U41906" s="46"/>
    </row>
    <row r="41948" spans="21:21" x14ac:dyDescent="0.25">
      <c r="U41948" s="47"/>
    </row>
    <row r="41949" spans="21:21" x14ac:dyDescent="0.25">
      <c r="U41949" s="47"/>
    </row>
    <row r="41950" spans="21:21" x14ac:dyDescent="0.25">
      <c r="U41950" s="48"/>
    </row>
    <row r="41951" spans="21:21" x14ac:dyDescent="0.25">
      <c r="U41951" s="44"/>
    </row>
    <row r="41965" spans="21:21" x14ac:dyDescent="0.25">
      <c r="U41965" s="46"/>
    </row>
    <row r="42007" spans="21:21" x14ac:dyDescent="0.25">
      <c r="U42007" s="47"/>
    </row>
    <row r="42008" spans="21:21" x14ac:dyDescent="0.25">
      <c r="U42008" s="47"/>
    </row>
    <row r="42009" spans="21:21" x14ac:dyDescent="0.25">
      <c r="U42009" s="48"/>
    </row>
    <row r="42010" spans="21:21" x14ac:dyDescent="0.25">
      <c r="U42010" s="44"/>
    </row>
    <row r="42024" spans="21:21" x14ac:dyDescent="0.25">
      <c r="U42024" s="46"/>
    </row>
    <row r="42066" spans="21:21" x14ac:dyDescent="0.25">
      <c r="U42066" s="47"/>
    </row>
    <row r="42067" spans="21:21" x14ac:dyDescent="0.25">
      <c r="U42067" s="47"/>
    </row>
    <row r="42068" spans="21:21" x14ac:dyDescent="0.25">
      <c r="U42068" s="48"/>
    </row>
    <row r="42069" spans="21:21" x14ac:dyDescent="0.25">
      <c r="U42069" s="44"/>
    </row>
    <row r="42083" spans="21:21" x14ac:dyDescent="0.25">
      <c r="U42083" s="46"/>
    </row>
    <row r="42125" spans="21:21" x14ac:dyDescent="0.25">
      <c r="U42125" s="47"/>
    </row>
    <row r="42126" spans="21:21" x14ac:dyDescent="0.25">
      <c r="U42126" s="47"/>
    </row>
    <row r="42127" spans="21:21" x14ac:dyDescent="0.25">
      <c r="U42127" s="48"/>
    </row>
    <row r="42128" spans="21:21" x14ac:dyDescent="0.25">
      <c r="U42128" s="44"/>
    </row>
    <row r="42142" spans="21:21" x14ac:dyDescent="0.25">
      <c r="U42142" s="46"/>
    </row>
    <row r="42184" spans="21:21" x14ac:dyDescent="0.25">
      <c r="U42184" s="47"/>
    </row>
    <row r="42185" spans="21:21" x14ac:dyDescent="0.25">
      <c r="U42185" s="47"/>
    </row>
    <row r="42186" spans="21:21" x14ac:dyDescent="0.25">
      <c r="U42186" s="48"/>
    </row>
    <row r="42187" spans="21:21" x14ac:dyDescent="0.25">
      <c r="U42187" s="44"/>
    </row>
    <row r="42201" spans="21:21" x14ac:dyDescent="0.25">
      <c r="U42201" s="46"/>
    </row>
    <row r="42243" spans="21:21" x14ac:dyDescent="0.25">
      <c r="U42243" s="47"/>
    </row>
    <row r="42244" spans="21:21" x14ac:dyDescent="0.25">
      <c r="U42244" s="47"/>
    </row>
    <row r="42245" spans="21:21" x14ac:dyDescent="0.25">
      <c r="U42245" s="48"/>
    </row>
    <row r="42246" spans="21:21" x14ac:dyDescent="0.25">
      <c r="U42246" s="44"/>
    </row>
    <row r="42260" spans="21:21" x14ac:dyDescent="0.25">
      <c r="U42260" s="46"/>
    </row>
    <row r="42302" spans="21:21" x14ac:dyDescent="0.25">
      <c r="U42302" s="47"/>
    </row>
    <row r="42303" spans="21:21" x14ac:dyDescent="0.25">
      <c r="U42303" s="47"/>
    </row>
    <row r="42304" spans="21:21" x14ac:dyDescent="0.25">
      <c r="U42304" s="48"/>
    </row>
    <row r="42305" spans="21:21" x14ac:dyDescent="0.25">
      <c r="U42305" s="44"/>
    </row>
    <row r="42319" spans="21:21" x14ac:dyDescent="0.25">
      <c r="U42319" s="46"/>
    </row>
    <row r="42361" spans="21:21" x14ac:dyDescent="0.25">
      <c r="U42361" s="47"/>
    </row>
    <row r="42362" spans="21:21" x14ac:dyDescent="0.25">
      <c r="U42362" s="47"/>
    </row>
    <row r="42363" spans="21:21" x14ac:dyDescent="0.25">
      <c r="U42363" s="48"/>
    </row>
    <row r="42364" spans="21:21" x14ac:dyDescent="0.25">
      <c r="U42364" s="44"/>
    </row>
    <row r="42378" spans="21:21" x14ac:dyDescent="0.25">
      <c r="U42378" s="46"/>
    </row>
    <row r="42420" spans="21:21" x14ac:dyDescent="0.25">
      <c r="U42420" s="47"/>
    </row>
    <row r="42421" spans="21:21" x14ac:dyDescent="0.25">
      <c r="U42421" s="47"/>
    </row>
    <row r="42422" spans="21:21" x14ac:dyDescent="0.25">
      <c r="U42422" s="48"/>
    </row>
    <row r="42423" spans="21:21" x14ac:dyDescent="0.25">
      <c r="U42423" s="44"/>
    </row>
    <row r="42437" spans="21:21" x14ac:dyDescent="0.25">
      <c r="U42437" s="46"/>
    </row>
    <row r="42479" spans="21:21" x14ac:dyDescent="0.25">
      <c r="U42479" s="47"/>
    </row>
    <row r="42480" spans="21:21" x14ac:dyDescent="0.25">
      <c r="U42480" s="47"/>
    </row>
    <row r="42481" spans="21:21" x14ac:dyDescent="0.25">
      <c r="U42481" s="48"/>
    </row>
    <row r="42482" spans="21:21" x14ac:dyDescent="0.25">
      <c r="U42482" s="44"/>
    </row>
    <row r="42496" spans="21:21" x14ac:dyDescent="0.25">
      <c r="U42496" s="46"/>
    </row>
    <row r="42538" spans="21:21" x14ac:dyDescent="0.25">
      <c r="U42538" s="47"/>
    </row>
    <row r="42539" spans="21:21" x14ac:dyDescent="0.25">
      <c r="U42539" s="47"/>
    </row>
    <row r="42540" spans="21:21" x14ac:dyDescent="0.25">
      <c r="U42540" s="48"/>
    </row>
    <row r="42541" spans="21:21" x14ac:dyDescent="0.25">
      <c r="U42541" s="44"/>
    </row>
    <row r="42555" spans="21:21" x14ac:dyDescent="0.25">
      <c r="U42555" s="46"/>
    </row>
    <row r="42597" spans="21:21" x14ac:dyDescent="0.25">
      <c r="U42597" s="47"/>
    </row>
    <row r="42598" spans="21:21" x14ac:dyDescent="0.25">
      <c r="U42598" s="47"/>
    </row>
    <row r="42599" spans="21:21" x14ac:dyDescent="0.25">
      <c r="U42599" s="48"/>
    </row>
    <row r="42600" spans="21:21" x14ac:dyDescent="0.25">
      <c r="U42600" s="44"/>
    </row>
    <row r="42614" spans="21:21" x14ac:dyDescent="0.25">
      <c r="U42614" s="46"/>
    </row>
    <row r="42656" spans="21:21" x14ac:dyDescent="0.25">
      <c r="U42656" s="47"/>
    </row>
    <row r="42657" spans="21:21" x14ac:dyDescent="0.25">
      <c r="U42657" s="47"/>
    </row>
    <row r="42658" spans="21:21" x14ac:dyDescent="0.25">
      <c r="U42658" s="48"/>
    </row>
    <row r="42659" spans="21:21" x14ac:dyDescent="0.25">
      <c r="U42659" s="44"/>
    </row>
    <row r="42673" spans="21:21" x14ac:dyDescent="0.25">
      <c r="U42673" s="46"/>
    </row>
    <row r="42715" spans="21:21" x14ac:dyDescent="0.25">
      <c r="U42715" s="47"/>
    </row>
    <row r="42716" spans="21:21" x14ac:dyDescent="0.25">
      <c r="U42716" s="47"/>
    </row>
    <row r="42717" spans="21:21" x14ac:dyDescent="0.25">
      <c r="U42717" s="48"/>
    </row>
    <row r="42718" spans="21:21" x14ac:dyDescent="0.25">
      <c r="U42718" s="44"/>
    </row>
    <row r="42732" spans="21:21" x14ac:dyDescent="0.25">
      <c r="U42732" s="46"/>
    </row>
    <row r="42774" spans="21:21" x14ac:dyDescent="0.25">
      <c r="U42774" s="47"/>
    </row>
    <row r="42775" spans="21:21" x14ac:dyDescent="0.25">
      <c r="U42775" s="47"/>
    </row>
    <row r="42776" spans="21:21" x14ac:dyDescent="0.25">
      <c r="U42776" s="48"/>
    </row>
    <row r="42777" spans="21:21" x14ac:dyDescent="0.25">
      <c r="U42777" s="44"/>
    </row>
    <row r="42791" spans="21:21" x14ac:dyDescent="0.25">
      <c r="U42791" s="46"/>
    </row>
    <row r="42833" spans="21:21" x14ac:dyDescent="0.25">
      <c r="U42833" s="47"/>
    </row>
    <row r="42834" spans="21:21" x14ac:dyDescent="0.25">
      <c r="U42834" s="47"/>
    </row>
    <row r="42835" spans="21:21" x14ac:dyDescent="0.25">
      <c r="U42835" s="48"/>
    </row>
    <row r="42836" spans="21:21" x14ac:dyDescent="0.25">
      <c r="U42836" s="44"/>
    </row>
    <row r="42850" spans="21:21" x14ac:dyDescent="0.25">
      <c r="U42850" s="46"/>
    </row>
    <row r="42892" spans="21:21" x14ac:dyDescent="0.25">
      <c r="U42892" s="47"/>
    </row>
    <row r="42893" spans="21:21" x14ac:dyDescent="0.25">
      <c r="U42893" s="47"/>
    </row>
    <row r="42894" spans="21:21" x14ac:dyDescent="0.25">
      <c r="U42894" s="48"/>
    </row>
    <row r="42895" spans="21:21" x14ac:dyDescent="0.25">
      <c r="U42895" s="44"/>
    </row>
    <row r="42909" spans="21:21" x14ac:dyDescent="0.25">
      <c r="U42909" s="46"/>
    </row>
    <row r="42951" spans="21:21" x14ac:dyDescent="0.25">
      <c r="U42951" s="47"/>
    </row>
    <row r="42952" spans="21:21" x14ac:dyDescent="0.25">
      <c r="U42952" s="47"/>
    </row>
    <row r="42953" spans="21:21" x14ac:dyDescent="0.25">
      <c r="U42953" s="48"/>
    </row>
    <row r="42954" spans="21:21" x14ac:dyDescent="0.25">
      <c r="U42954" s="44"/>
    </row>
    <row r="42968" spans="21:21" x14ac:dyDescent="0.25">
      <c r="U42968" s="46"/>
    </row>
    <row r="43010" spans="21:21" x14ac:dyDescent="0.25">
      <c r="U43010" s="47"/>
    </row>
    <row r="43011" spans="21:21" x14ac:dyDescent="0.25">
      <c r="U43011" s="47"/>
    </row>
    <row r="43012" spans="21:21" x14ac:dyDescent="0.25">
      <c r="U43012" s="48"/>
    </row>
    <row r="43013" spans="21:21" x14ac:dyDescent="0.25">
      <c r="U43013" s="44"/>
    </row>
    <row r="43027" spans="21:21" x14ac:dyDescent="0.25">
      <c r="U43027" s="46"/>
    </row>
    <row r="43069" spans="21:21" x14ac:dyDescent="0.25">
      <c r="U43069" s="47"/>
    </row>
    <row r="43070" spans="21:21" x14ac:dyDescent="0.25">
      <c r="U43070" s="47"/>
    </row>
    <row r="43071" spans="21:21" x14ac:dyDescent="0.25">
      <c r="U43071" s="48"/>
    </row>
    <row r="43072" spans="21:21" x14ac:dyDescent="0.25">
      <c r="U43072" s="44"/>
    </row>
    <row r="43086" spans="21:21" x14ac:dyDescent="0.25">
      <c r="U43086" s="46"/>
    </row>
    <row r="43128" spans="21:21" x14ac:dyDescent="0.25">
      <c r="U43128" s="47"/>
    </row>
    <row r="43129" spans="21:21" x14ac:dyDescent="0.25">
      <c r="U43129" s="47"/>
    </row>
    <row r="43130" spans="21:21" x14ac:dyDescent="0.25">
      <c r="U43130" s="48"/>
    </row>
    <row r="43131" spans="21:21" x14ac:dyDescent="0.25">
      <c r="U43131" s="44"/>
    </row>
    <row r="43145" spans="21:21" x14ac:dyDescent="0.25">
      <c r="U43145" s="46"/>
    </row>
    <row r="43187" spans="21:21" x14ac:dyDescent="0.25">
      <c r="U43187" s="47"/>
    </row>
    <row r="43188" spans="21:21" x14ac:dyDescent="0.25">
      <c r="U43188" s="47"/>
    </row>
    <row r="43189" spans="21:21" x14ac:dyDescent="0.25">
      <c r="U43189" s="48"/>
    </row>
    <row r="43190" spans="21:21" x14ac:dyDescent="0.25">
      <c r="U43190" s="44"/>
    </row>
    <row r="43204" spans="21:21" x14ac:dyDescent="0.25">
      <c r="U43204" s="46"/>
    </row>
    <row r="43246" spans="21:21" x14ac:dyDescent="0.25">
      <c r="U43246" s="47"/>
    </row>
    <row r="43247" spans="21:21" x14ac:dyDescent="0.25">
      <c r="U43247" s="47"/>
    </row>
    <row r="43248" spans="21:21" x14ac:dyDescent="0.25">
      <c r="U43248" s="48"/>
    </row>
    <row r="43249" spans="21:21" x14ac:dyDescent="0.25">
      <c r="U43249" s="44"/>
    </row>
    <row r="43263" spans="21:21" x14ac:dyDescent="0.25">
      <c r="U43263" s="46"/>
    </row>
    <row r="43305" spans="21:21" x14ac:dyDescent="0.25">
      <c r="U43305" s="47"/>
    </row>
    <row r="43306" spans="21:21" x14ac:dyDescent="0.25">
      <c r="U43306" s="47"/>
    </row>
    <row r="43307" spans="21:21" x14ac:dyDescent="0.25">
      <c r="U43307" s="48"/>
    </row>
    <row r="43308" spans="21:21" x14ac:dyDescent="0.25">
      <c r="U43308" s="44"/>
    </row>
    <row r="43322" spans="21:21" x14ac:dyDescent="0.25">
      <c r="U43322" s="46"/>
    </row>
    <row r="43364" spans="21:21" x14ac:dyDescent="0.25">
      <c r="U43364" s="47"/>
    </row>
    <row r="43365" spans="21:21" x14ac:dyDescent="0.25">
      <c r="U43365" s="47"/>
    </row>
    <row r="43366" spans="21:21" x14ac:dyDescent="0.25">
      <c r="U43366" s="48"/>
    </row>
    <row r="43367" spans="21:21" x14ac:dyDescent="0.25">
      <c r="U43367" s="44"/>
    </row>
    <row r="43381" spans="21:21" x14ac:dyDescent="0.25">
      <c r="U43381" s="46"/>
    </row>
    <row r="43423" spans="21:21" x14ac:dyDescent="0.25">
      <c r="U43423" s="47"/>
    </row>
    <row r="43424" spans="21:21" x14ac:dyDescent="0.25">
      <c r="U43424" s="47"/>
    </row>
    <row r="43425" spans="21:21" x14ac:dyDescent="0.25">
      <c r="U43425" s="48"/>
    </row>
    <row r="43426" spans="21:21" x14ac:dyDescent="0.25">
      <c r="U43426" s="44"/>
    </row>
    <row r="43440" spans="21:21" x14ac:dyDescent="0.25">
      <c r="U43440" s="46"/>
    </row>
    <row r="43482" spans="21:21" x14ac:dyDescent="0.25">
      <c r="U43482" s="47"/>
    </row>
    <row r="43483" spans="21:21" x14ac:dyDescent="0.25">
      <c r="U43483" s="47"/>
    </row>
    <row r="43484" spans="21:21" x14ac:dyDescent="0.25">
      <c r="U43484" s="48"/>
    </row>
    <row r="43485" spans="21:21" x14ac:dyDescent="0.25">
      <c r="U43485" s="44"/>
    </row>
    <row r="43499" spans="21:21" x14ac:dyDescent="0.25">
      <c r="U43499" s="46"/>
    </row>
    <row r="43541" spans="21:21" x14ac:dyDescent="0.25">
      <c r="U43541" s="47"/>
    </row>
    <row r="43542" spans="21:21" x14ac:dyDescent="0.25">
      <c r="U43542" s="47"/>
    </row>
    <row r="43543" spans="21:21" x14ac:dyDescent="0.25">
      <c r="U43543" s="48"/>
    </row>
    <row r="43544" spans="21:21" x14ac:dyDescent="0.25">
      <c r="U43544" s="44"/>
    </row>
    <row r="43558" spans="21:21" x14ac:dyDescent="0.25">
      <c r="U43558" s="46"/>
    </row>
    <row r="43600" spans="21:21" x14ac:dyDescent="0.25">
      <c r="U43600" s="47"/>
    </row>
    <row r="43601" spans="21:21" x14ac:dyDescent="0.25">
      <c r="U43601" s="47"/>
    </row>
    <row r="43602" spans="21:21" x14ac:dyDescent="0.25">
      <c r="U43602" s="48"/>
    </row>
    <row r="43603" spans="21:21" x14ac:dyDescent="0.25">
      <c r="U43603" s="44"/>
    </row>
    <row r="43617" spans="21:21" x14ac:dyDescent="0.25">
      <c r="U43617" s="46"/>
    </row>
    <row r="43659" spans="21:21" x14ac:dyDescent="0.25">
      <c r="U43659" s="47"/>
    </row>
    <row r="43660" spans="21:21" x14ac:dyDescent="0.25">
      <c r="U43660" s="47"/>
    </row>
    <row r="43661" spans="21:21" x14ac:dyDescent="0.25">
      <c r="U43661" s="48"/>
    </row>
    <row r="43662" spans="21:21" x14ac:dyDescent="0.25">
      <c r="U43662" s="44"/>
    </row>
    <row r="43676" spans="21:21" x14ac:dyDescent="0.25">
      <c r="U43676" s="46"/>
    </row>
    <row r="43718" spans="21:21" x14ac:dyDescent="0.25">
      <c r="U43718" s="47"/>
    </row>
    <row r="43719" spans="21:21" x14ac:dyDescent="0.25">
      <c r="U43719" s="47"/>
    </row>
    <row r="43720" spans="21:21" x14ac:dyDescent="0.25">
      <c r="U43720" s="48"/>
    </row>
    <row r="43721" spans="21:21" x14ac:dyDescent="0.25">
      <c r="U43721" s="44"/>
    </row>
    <row r="43735" spans="21:21" x14ac:dyDescent="0.25">
      <c r="U43735" s="46"/>
    </row>
    <row r="43777" spans="21:21" x14ac:dyDescent="0.25">
      <c r="U43777" s="47"/>
    </row>
    <row r="43778" spans="21:21" x14ac:dyDescent="0.25">
      <c r="U43778" s="47"/>
    </row>
    <row r="43779" spans="21:21" x14ac:dyDescent="0.25">
      <c r="U43779" s="48"/>
    </row>
    <row r="43780" spans="21:21" x14ac:dyDescent="0.25">
      <c r="U43780" s="44"/>
    </row>
    <row r="43794" spans="21:21" x14ac:dyDescent="0.25">
      <c r="U43794" s="46"/>
    </row>
    <row r="43836" spans="21:21" x14ac:dyDescent="0.25">
      <c r="U43836" s="47"/>
    </row>
    <row r="43837" spans="21:21" x14ac:dyDescent="0.25">
      <c r="U43837" s="47"/>
    </row>
    <row r="43838" spans="21:21" x14ac:dyDescent="0.25">
      <c r="U43838" s="48"/>
    </row>
    <row r="43839" spans="21:21" x14ac:dyDescent="0.25">
      <c r="U43839" s="44"/>
    </row>
    <row r="43853" spans="21:21" x14ac:dyDescent="0.25">
      <c r="U43853" s="46"/>
    </row>
    <row r="43895" spans="21:21" x14ac:dyDescent="0.25">
      <c r="U43895" s="47"/>
    </row>
    <row r="43896" spans="21:21" x14ac:dyDescent="0.25">
      <c r="U43896" s="47"/>
    </row>
    <row r="43897" spans="21:21" x14ac:dyDescent="0.25">
      <c r="U43897" s="48"/>
    </row>
    <row r="43898" spans="21:21" x14ac:dyDescent="0.25">
      <c r="U43898" s="44"/>
    </row>
    <row r="43912" spans="21:21" x14ac:dyDescent="0.25">
      <c r="U43912" s="46"/>
    </row>
    <row r="43954" spans="21:21" x14ac:dyDescent="0.25">
      <c r="U43954" s="47"/>
    </row>
    <row r="43955" spans="21:21" x14ac:dyDescent="0.25">
      <c r="U43955" s="47"/>
    </row>
    <row r="43956" spans="21:21" x14ac:dyDescent="0.25">
      <c r="U43956" s="48"/>
    </row>
    <row r="43957" spans="21:21" x14ac:dyDescent="0.25">
      <c r="U43957" s="44"/>
    </row>
    <row r="43971" spans="21:21" x14ac:dyDescent="0.25">
      <c r="U43971" s="46"/>
    </row>
    <row r="44013" spans="21:21" x14ac:dyDescent="0.25">
      <c r="U44013" s="47"/>
    </row>
    <row r="44014" spans="21:21" x14ac:dyDescent="0.25">
      <c r="U44014" s="47"/>
    </row>
    <row r="44015" spans="21:21" x14ac:dyDescent="0.25">
      <c r="U44015" s="48"/>
    </row>
    <row r="44016" spans="21:21" x14ac:dyDescent="0.25">
      <c r="U44016" s="44"/>
    </row>
    <row r="44030" spans="21:21" x14ac:dyDescent="0.25">
      <c r="U44030" s="46"/>
    </row>
    <row r="44072" spans="21:21" x14ac:dyDescent="0.25">
      <c r="U44072" s="47"/>
    </row>
    <row r="44073" spans="21:21" x14ac:dyDescent="0.25">
      <c r="U44073" s="47"/>
    </row>
    <row r="44074" spans="21:21" x14ac:dyDescent="0.25">
      <c r="U44074" s="48"/>
    </row>
    <row r="44075" spans="21:21" x14ac:dyDescent="0.25">
      <c r="U44075" s="44"/>
    </row>
    <row r="44089" spans="21:21" x14ac:dyDescent="0.25">
      <c r="U44089" s="46"/>
    </row>
    <row r="44131" spans="21:21" x14ac:dyDescent="0.25">
      <c r="U44131" s="47"/>
    </row>
    <row r="44132" spans="21:21" x14ac:dyDescent="0.25">
      <c r="U44132" s="47"/>
    </row>
    <row r="44133" spans="21:21" x14ac:dyDescent="0.25">
      <c r="U44133" s="48"/>
    </row>
    <row r="44134" spans="21:21" x14ac:dyDescent="0.25">
      <c r="U44134" s="44"/>
    </row>
    <row r="44148" spans="21:21" x14ac:dyDescent="0.25">
      <c r="U44148" s="46"/>
    </row>
    <row r="44190" spans="21:21" x14ac:dyDescent="0.25">
      <c r="U44190" s="47"/>
    </row>
    <row r="44191" spans="21:21" x14ac:dyDescent="0.25">
      <c r="U44191" s="47"/>
    </row>
    <row r="44192" spans="21:21" x14ac:dyDescent="0.25">
      <c r="U44192" s="48"/>
    </row>
    <row r="44193" spans="21:21" x14ac:dyDescent="0.25">
      <c r="U44193" s="44"/>
    </row>
    <row r="44207" spans="21:21" x14ac:dyDescent="0.25">
      <c r="U44207" s="46"/>
    </row>
    <row r="44249" spans="21:21" x14ac:dyDescent="0.25">
      <c r="U44249" s="47"/>
    </row>
    <row r="44250" spans="21:21" x14ac:dyDescent="0.25">
      <c r="U44250" s="47"/>
    </row>
    <row r="44251" spans="21:21" x14ac:dyDescent="0.25">
      <c r="U44251" s="48"/>
    </row>
    <row r="44252" spans="21:21" x14ac:dyDescent="0.25">
      <c r="U44252" s="44"/>
    </row>
    <row r="44266" spans="21:21" x14ac:dyDescent="0.25">
      <c r="U44266" s="46"/>
    </row>
    <row r="44308" spans="21:21" x14ac:dyDescent="0.25">
      <c r="U44308" s="47"/>
    </row>
    <row r="44309" spans="21:21" x14ac:dyDescent="0.25">
      <c r="U44309" s="47"/>
    </row>
    <row r="44310" spans="21:21" x14ac:dyDescent="0.25">
      <c r="U44310" s="48"/>
    </row>
    <row r="44311" spans="21:21" x14ac:dyDescent="0.25">
      <c r="U44311" s="44"/>
    </row>
    <row r="44325" spans="21:21" x14ac:dyDescent="0.25">
      <c r="U44325" s="46"/>
    </row>
    <row r="44367" spans="21:21" x14ac:dyDescent="0.25">
      <c r="U44367" s="47"/>
    </row>
    <row r="44368" spans="21:21" x14ac:dyDescent="0.25">
      <c r="U44368" s="47"/>
    </row>
    <row r="44369" spans="21:21" x14ac:dyDescent="0.25">
      <c r="U44369" s="48"/>
    </row>
    <row r="44370" spans="21:21" x14ac:dyDescent="0.25">
      <c r="U44370" s="44"/>
    </row>
    <row r="44384" spans="21:21" x14ac:dyDescent="0.25">
      <c r="U44384" s="46"/>
    </row>
    <row r="44426" spans="21:21" x14ac:dyDescent="0.25">
      <c r="U44426" s="47"/>
    </row>
    <row r="44427" spans="21:21" x14ac:dyDescent="0.25">
      <c r="U44427" s="47"/>
    </row>
    <row r="44428" spans="21:21" x14ac:dyDescent="0.25">
      <c r="U44428" s="48"/>
    </row>
    <row r="44429" spans="21:21" x14ac:dyDescent="0.25">
      <c r="U44429" s="44"/>
    </row>
    <row r="44443" spans="21:21" x14ac:dyDescent="0.25">
      <c r="U44443" s="46"/>
    </row>
    <row r="44485" spans="21:21" x14ac:dyDescent="0.25">
      <c r="U44485" s="47"/>
    </row>
    <row r="44486" spans="21:21" x14ac:dyDescent="0.25">
      <c r="U44486" s="47"/>
    </row>
    <row r="44487" spans="21:21" x14ac:dyDescent="0.25">
      <c r="U44487" s="48"/>
    </row>
    <row r="44488" spans="21:21" x14ac:dyDescent="0.25">
      <c r="U44488" s="44"/>
    </row>
    <row r="44502" spans="21:21" x14ac:dyDescent="0.25">
      <c r="U44502" s="46"/>
    </row>
    <row r="44544" spans="21:21" x14ac:dyDescent="0.25">
      <c r="U44544" s="47"/>
    </row>
    <row r="44545" spans="21:21" x14ac:dyDescent="0.25">
      <c r="U44545" s="47"/>
    </row>
    <row r="44546" spans="21:21" x14ac:dyDescent="0.25">
      <c r="U44546" s="48"/>
    </row>
    <row r="44547" spans="21:21" x14ac:dyDescent="0.25">
      <c r="U44547" s="44"/>
    </row>
    <row r="44561" spans="21:21" x14ac:dyDescent="0.25">
      <c r="U44561" s="46"/>
    </row>
    <row r="44603" spans="21:21" x14ac:dyDescent="0.25">
      <c r="U44603" s="47"/>
    </row>
    <row r="44604" spans="21:21" x14ac:dyDescent="0.25">
      <c r="U44604" s="47"/>
    </row>
    <row r="44605" spans="21:21" x14ac:dyDescent="0.25">
      <c r="U44605" s="48"/>
    </row>
    <row r="44606" spans="21:21" x14ac:dyDescent="0.25">
      <c r="U44606" s="44"/>
    </row>
    <row r="44620" spans="21:21" x14ac:dyDescent="0.25">
      <c r="U44620" s="46"/>
    </row>
    <row r="44662" spans="21:21" x14ac:dyDescent="0.25">
      <c r="U44662" s="47"/>
    </row>
    <row r="44663" spans="21:21" x14ac:dyDescent="0.25">
      <c r="U44663" s="47"/>
    </row>
    <row r="44664" spans="21:21" x14ac:dyDescent="0.25">
      <c r="U44664" s="48"/>
    </row>
    <row r="44665" spans="21:21" x14ac:dyDescent="0.25">
      <c r="U44665" s="44"/>
    </row>
    <row r="44679" spans="21:21" x14ac:dyDescent="0.25">
      <c r="U44679" s="46"/>
    </row>
    <row r="44721" spans="21:21" x14ac:dyDescent="0.25">
      <c r="U44721" s="47"/>
    </row>
    <row r="44722" spans="21:21" x14ac:dyDescent="0.25">
      <c r="U44722" s="47"/>
    </row>
    <row r="44723" spans="21:21" x14ac:dyDescent="0.25">
      <c r="U44723" s="48"/>
    </row>
    <row r="44724" spans="21:21" x14ac:dyDescent="0.25">
      <c r="U44724" s="44"/>
    </row>
    <row r="44738" spans="21:21" x14ac:dyDescent="0.25">
      <c r="U44738" s="46"/>
    </row>
    <row r="44780" spans="21:21" x14ac:dyDescent="0.25">
      <c r="U44780" s="47"/>
    </row>
    <row r="44781" spans="21:21" x14ac:dyDescent="0.25">
      <c r="U44781" s="47"/>
    </row>
    <row r="44782" spans="21:21" x14ac:dyDescent="0.25">
      <c r="U44782" s="48"/>
    </row>
    <row r="44783" spans="21:21" x14ac:dyDescent="0.25">
      <c r="U44783" s="44"/>
    </row>
    <row r="44797" spans="21:21" x14ac:dyDescent="0.25">
      <c r="U44797" s="46"/>
    </row>
    <row r="44839" spans="21:21" x14ac:dyDescent="0.25">
      <c r="U44839" s="47"/>
    </row>
    <row r="44840" spans="21:21" x14ac:dyDescent="0.25">
      <c r="U44840" s="47"/>
    </row>
    <row r="44841" spans="21:21" x14ac:dyDescent="0.25">
      <c r="U44841" s="48"/>
    </row>
    <row r="44842" spans="21:21" x14ac:dyDescent="0.25">
      <c r="U44842" s="44"/>
    </row>
    <row r="44856" spans="21:21" x14ac:dyDescent="0.25">
      <c r="U44856" s="46"/>
    </row>
    <row r="44898" spans="21:21" x14ac:dyDescent="0.25">
      <c r="U44898" s="47"/>
    </row>
    <row r="44899" spans="21:21" x14ac:dyDescent="0.25">
      <c r="U44899" s="47"/>
    </row>
    <row r="44900" spans="21:21" x14ac:dyDescent="0.25">
      <c r="U44900" s="48"/>
    </row>
    <row r="44901" spans="21:21" x14ac:dyDescent="0.25">
      <c r="U44901" s="44"/>
    </row>
    <row r="44915" spans="21:21" x14ac:dyDescent="0.25">
      <c r="U44915" s="46"/>
    </row>
    <row r="44957" spans="21:21" x14ac:dyDescent="0.25">
      <c r="U44957" s="47"/>
    </row>
    <row r="44958" spans="21:21" x14ac:dyDescent="0.25">
      <c r="U44958" s="47"/>
    </row>
    <row r="44959" spans="21:21" x14ac:dyDescent="0.25">
      <c r="U44959" s="48"/>
    </row>
    <row r="44960" spans="21:21" x14ac:dyDescent="0.25">
      <c r="U44960" s="44"/>
    </row>
    <row r="44974" spans="21:21" x14ac:dyDescent="0.25">
      <c r="U44974" s="46"/>
    </row>
    <row r="45016" spans="21:21" x14ac:dyDescent="0.25">
      <c r="U45016" s="47"/>
    </row>
    <row r="45017" spans="21:21" x14ac:dyDescent="0.25">
      <c r="U45017" s="47"/>
    </row>
    <row r="45018" spans="21:21" x14ac:dyDescent="0.25">
      <c r="U45018" s="48"/>
    </row>
    <row r="45019" spans="21:21" x14ac:dyDescent="0.25">
      <c r="U45019" s="44"/>
    </row>
    <row r="45033" spans="21:21" x14ac:dyDescent="0.25">
      <c r="U45033" s="46"/>
    </row>
    <row r="45075" spans="21:21" x14ac:dyDescent="0.25">
      <c r="U45075" s="47"/>
    </row>
    <row r="45076" spans="21:21" x14ac:dyDescent="0.25">
      <c r="U45076" s="47"/>
    </row>
    <row r="45077" spans="21:21" x14ac:dyDescent="0.25">
      <c r="U45077" s="48"/>
    </row>
    <row r="45078" spans="21:21" x14ac:dyDescent="0.25">
      <c r="U45078" s="44"/>
    </row>
    <row r="45092" spans="21:21" x14ac:dyDescent="0.25">
      <c r="U45092" s="46"/>
    </row>
    <row r="45134" spans="21:21" x14ac:dyDescent="0.25">
      <c r="U45134" s="47"/>
    </row>
    <row r="45135" spans="21:21" x14ac:dyDescent="0.25">
      <c r="U45135" s="47"/>
    </row>
    <row r="45136" spans="21:21" x14ac:dyDescent="0.25">
      <c r="U45136" s="48"/>
    </row>
    <row r="45137" spans="21:21" x14ac:dyDescent="0.25">
      <c r="U45137" s="44"/>
    </row>
    <row r="45151" spans="21:21" x14ac:dyDescent="0.25">
      <c r="U45151" s="46"/>
    </row>
    <row r="45193" spans="21:21" x14ac:dyDescent="0.25">
      <c r="U45193" s="47"/>
    </row>
    <row r="45194" spans="21:21" x14ac:dyDescent="0.25">
      <c r="U45194" s="47"/>
    </row>
    <row r="45195" spans="21:21" x14ac:dyDescent="0.25">
      <c r="U45195" s="48"/>
    </row>
    <row r="45196" spans="21:21" x14ac:dyDescent="0.25">
      <c r="U45196" s="44"/>
    </row>
    <row r="45210" spans="21:21" x14ac:dyDescent="0.25">
      <c r="U45210" s="46"/>
    </row>
    <row r="45252" spans="21:21" x14ac:dyDescent="0.25">
      <c r="U45252" s="47"/>
    </row>
    <row r="45253" spans="21:21" x14ac:dyDescent="0.25">
      <c r="U45253" s="47"/>
    </row>
    <row r="45254" spans="21:21" x14ac:dyDescent="0.25">
      <c r="U45254" s="48"/>
    </row>
    <row r="45255" spans="21:21" x14ac:dyDescent="0.25">
      <c r="U45255" s="44"/>
    </row>
    <row r="45269" spans="21:21" x14ac:dyDescent="0.25">
      <c r="U45269" s="46"/>
    </row>
    <row r="45311" spans="21:21" x14ac:dyDescent="0.25">
      <c r="U45311" s="47"/>
    </row>
    <row r="45312" spans="21:21" x14ac:dyDescent="0.25">
      <c r="U45312" s="47"/>
    </row>
    <row r="45313" spans="21:21" x14ac:dyDescent="0.25">
      <c r="U45313" s="48"/>
    </row>
    <row r="45314" spans="21:21" x14ac:dyDescent="0.25">
      <c r="U45314" s="44"/>
    </row>
    <row r="45328" spans="21:21" x14ac:dyDescent="0.25">
      <c r="U45328" s="46"/>
    </row>
    <row r="45370" spans="21:21" x14ac:dyDescent="0.25">
      <c r="U45370" s="47"/>
    </row>
    <row r="45371" spans="21:21" x14ac:dyDescent="0.25">
      <c r="U45371" s="47"/>
    </row>
    <row r="45372" spans="21:21" x14ac:dyDescent="0.25">
      <c r="U45372" s="48"/>
    </row>
    <row r="45373" spans="21:21" x14ac:dyDescent="0.25">
      <c r="U45373" s="44"/>
    </row>
    <row r="45387" spans="21:21" x14ac:dyDescent="0.25">
      <c r="U45387" s="46"/>
    </row>
    <row r="45429" spans="21:21" x14ac:dyDescent="0.25">
      <c r="U45429" s="47"/>
    </row>
    <row r="45430" spans="21:21" x14ac:dyDescent="0.25">
      <c r="U45430" s="47"/>
    </row>
    <row r="45431" spans="21:21" x14ac:dyDescent="0.25">
      <c r="U45431" s="48"/>
    </row>
    <row r="45432" spans="21:21" x14ac:dyDescent="0.25">
      <c r="U45432" s="44"/>
    </row>
    <row r="45446" spans="21:21" x14ac:dyDescent="0.25">
      <c r="U45446" s="46"/>
    </row>
    <row r="45488" spans="21:21" x14ac:dyDescent="0.25">
      <c r="U45488" s="47"/>
    </row>
    <row r="45489" spans="21:21" x14ac:dyDescent="0.25">
      <c r="U45489" s="47"/>
    </row>
    <row r="45490" spans="21:21" x14ac:dyDescent="0.25">
      <c r="U45490" s="48"/>
    </row>
    <row r="45491" spans="21:21" x14ac:dyDescent="0.25">
      <c r="U45491" s="44"/>
    </row>
    <row r="45505" spans="21:21" x14ac:dyDescent="0.25">
      <c r="U45505" s="46"/>
    </row>
    <row r="45547" spans="21:21" x14ac:dyDescent="0.25">
      <c r="U45547" s="47"/>
    </row>
    <row r="45548" spans="21:21" x14ac:dyDescent="0.25">
      <c r="U45548" s="47"/>
    </row>
    <row r="45549" spans="21:21" x14ac:dyDescent="0.25">
      <c r="U45549" s="48"/>
    </row>
    <row r="45550" spans="21:21" x14ac:dyDescent="0.25">
      <c r="U45550" s="44"/>
    </row>
    <row r="45564" spans="21:21" x14ac:dyDescent="0.25">
      <c r="U45564" s="46"/>
    </row>
    <row r="45606" spans="21:21" x14ac:dyDescent="0.25">
      <c r="U45606" s="47"/>
    </row>
    <row r="45607" spans="21:21" x14ac:dyDescent="0.25">
      <c r="U45607" s="47"/>
    </row>
    <row r="45608" spans="21:21" x14ac:dyDescent="0.25">
      <c r="U45608" s="48"/>
    </row>
    <row r="45609" spans="21:21" x14ac:dyDescent="0.25">
      <c r="U45609" s="44"/>
    </row>
    <row r="45623" spans="21:21" x14ac:dyDescent="0.25">
      <c r="U45623" s="46"/>
    </row>
    <row r="45665" spans="21:21" x14ac:dyDescent="0.25">
      <c r="U45665" s="47"/>
    </row>
    <row r="45666" spans="21:21" x14ac:dyDescent="0.25">
      <c r="U45666" s="47"/>
    </row>
    <row r="45667" spans="21:21" x14ac:dyDescent="0.25">
      <c r="U45667" s="48"/>
    </row>
    <row r="45668" spans="21:21" x14ac:dyDescent="0.25">
      <c r="U45668" s="44"/>
    </row>
    <row r="45682" spans="21:21" x14ac:dyDescent="0.25">
      <c r="U45682" s="46"/>
    </row>
    <row r="45724" spans="21:21" x14ac:dyDescent="0.25">
      <c r="U45724" s="47"/>
    </row>
    <row r="45725" spans="21:21" x14ac:dyDescent="0.25">
      <c r="U45725" s="47"/>
    </row>
    <row r="45726" spans="21:21" x14ac:dyDescent="0.25">
      <c r="U45726" s="48"/>
    </row>
    <row r="45727" spans="21:21" x14ac:dyDescent="0.25">
      <c r="U45727" s="44"/>
    </row>
    <row r="45741" spans="21:21" x14ac:dyDescent="0.25">
      <c r="U45741" s="46"/>
    </row>
    <row r="45783" spans="21:21" x14ac:dyDescent="0.25">
      <c r="U45783" s="47"/>
    </row>
    <row r="45784" spans="21:21" x14ac:dyDescent="0.25">
      <c r="U45784" s="47"/>
    </row>
    <row r="45785" spans="21:21" x14ac:dyDescent="0.25">
      <c r="U45785" s="48"/>
    </row>
    <row r="45786" spans="21:21" x14ac:dyDescent="0.25">
      <c r="U45786" s="44"/>
    </row>
    <row r="45800" spans="21:21" x14ac:dyDescent="0.25">
      <c r="U45800" s="46"/>
    </row>
    <row r="45842" spans="21:21" x14ac:dyDescent="0.25">
      <c r="U45842" s="47"/>
    </row>
    <row r="45843" spans="21:21" x14ac:dyDescent="0.25">
      <c r="U45843" s="47"/>
    </row>
    <row r="45844" spans="21:21" x14ac:dyDescent="0.25">
      <c r="U45844" s="48"/>
    </row>
    <row r="45845" spans="21:21" x14ac:dyDescent="0.25">
      <c r="U45845" s="44"/>
    </row>
    <row r="45859" spans="21:21" x14ac:dyDescent="0.25">
      <c r="U45859" s="46"/>
    </row>
    <row r="45901" spans="21:21" x14ac:dyDescent="0.25">
      <c r="U45901" s="47"/>
    </row>
    <row r="45902" spans="21:21" x14ac:dyDescent="0.25">
      <c r="U45902" s="47"/>
    </row>
    <row r="45903" spans="21:21" x14ac:dyDescent="0.25">
      <c r="U45903" s="48"/>
    </row>
    <row r="45904" spans="21:21" x14ac:dyDescent="0.25">
      <c r="U45904" s="44"/>
    </row>
    <row r="45918" spans="21:21" x14ac:dyDescent="0.25">
      <c r="U45918" s="46"/>
    </row>
    <row r="45960" spans="21:21" x14ac:dyDescent="0.25">
      <c r="U45960" s="47"/>
    </row>
    <row r="45961" spans="21:21" x14ac:dyDescent="0.25">
      <c r="U45961" s="47"/>
    </row>
    <row r="45962" spans="21:21" x14ac:dyDescent="0.25">
      <c r="U45962" s="48"/>
    </row>
    <row r="45963" spans="21:21" x14ac:dyDescent="0.25">
      <c r="U45963" s="44"/>
    </row>
    <row r="45977" spans="21:21" x14ac:dyDescent="0.25">
      <c r="U45977" s="46"/>
    </row>
    <row r="46019" spans="21:21" x14ac:dyDescent="0.25">
      <c r="U46019" s="47"/>
    </row>
    <row r="46020" spans="21:21" x14ac:dyDescent="0.25">
      <c r="U46020" s="47"/>
    </row>
    <row r="46021" spans="21:21" x14ac:dyDescent="0.25">
      <c r="U46021" s="48"/>
    </row>
    <row r="46022" spans="21:21" x14ac:dyDescent="0.25">
      <c r="U46022" s="44"/>
    </row>
    <row r="46036" spans="21:21" x14ac:dyDescent="0.25">
      <c r="U46036" s="46"/>
    </row>
    <row r="46078" spans="21:21" x14ac:dyDescent="0.25">
      <c r="U46078" s="47"/>
    </row>
    <row r="46079" spans="21:21" x14ac:dyDescent="0.25">
      <c r="U46079" s="47"/>
    </row>
    <row r="46080" spans="21:21" x14ac:dyDescent="0.25">
      <c r="U46080" s="48"/>
    </row>
    <row r="46081" spans="21:21" x14ac:dyDescent="0.25">
      <c r="U46081" s="44"/>
    </row>
    <row r="46095" spans="21:21" x14ac:dyDescent="0.25">
      <c r="U46095" s="46"/>
    </row>
    <row r="46137" spans="21:21" x14ac:dyDescent="0.25">
      <c r="U46137" s="47"/>
    </row>
    <row r="46138" spans="21:21" x14ac:dyDescent="0.25">
      <c r="U46138" s="47"/>
    </row>
    <row r="46139" spans="21:21" x14ac:dyDescent="0.25">
      <c r="U46139" s="48"/>
    </row>
    <row r="46140" spans="21:21" x14ac:dyDescent="0.25">
      <c r="U46140" s="44"/>
    </row>
    <row r="46154" spans="21:21" x14ac:dyDescent="0.25">
      <c r="U46154" s="46"/>
    </row>
    <row r="46196" spans="21:21" x14ac:dyDescent="0.25">
      <c r="U46196" s="47"/>
    </row>
    <row r="46197" spans="21:21" x14ac:dyDescent="0.25">
      <c r="U46197" s="47"/>
    </row>
    <row r="46198" spans="21:21" x14ac:dyDescent="0.25">
      <c r="U46198" s="48"/>
    </row>
    <row r="46199" spans="21:21" x14ac:dyDescent="0.25">
      <c r="U46199" s="44"/>
    </row>
    <row r="46213" spans="21:21" x14ac:dyDescent="0.25">
      <c r="U46213" s="46"/>
    </row>
    <row r="46255" spans="21:21" x14ac:dyDescent="0.25">
      <c r="U46255" s="47"/>
    </row>
    <row r="46256" spans="21:21" x14ac:dyDescent="0.25">
      <c r="U46256" s="47"/>
    </row>
    <row r="46257" spans="21:21" x14ac:dyDescent="0.25">
      <c r="U46257" s="48"/>
    </row>
    <row r="46258" spans="21:21" x14ac:dyDescent="0.25">
      <c r="U46258" s="44"/>
    </row>
    <row r="46272" spans="21:21" x14ac:dyDescent="0.25">
      <c r="U46272" s="46"/>
    </row>
    <row r="46314" spans="21:21" x14ac:dyDescent="0.25">
      <c r="U46314" s="47"/>
    </row>
    <row r="46315" spans="21:21" x14ac:dyDescent="0.25">
      <c r="U46315" s="47"/>
    </row>
    <row r="46316" spans="21:21" x14ac:dyDescent="0.25">
      <c r="U46316" s="48"/>
    </row>
    <row r="46317" spans="21:21" x14ac:dyDescent="0.25">
      <c r="U46317" s="44"/>
    </row>
    <row r="46331" spans="21:21" x14ac:dyDescent="0.25">
      <c r="U46331" s="46"/>
    </row>
    <row r="46373" spans="21:21" x14ac:dyDescent="0.25">
      <c r="U46373" s="47"/>
    </row>
    <row r="46374" spans="21:21" x14ac:dyDescent="0.25">
      <c r="U46374" s="47"/>
    </row>
    <row r="46375" spans="21:21" x14ac:dyDescent="0.25">
      <c r="U46375" s="48"/>
    </row>
    <row r="46376" spans="21:21" x14ac:dyDescent="0.25">
      <c r="U46376" s="44"/>
    </row>
    <row r="46390" spans="21:21" x14ac:dyDescent="0.25">
      <c r="U46390" s="46"/>
    </row>
    <row r="46432" spans="21:21" x14ac:dyDescent="0.25">
      <c r="U46432" s="47"/>
    </row>
    <row r="46433" spans="21:21" x14ac:dyDescent="0.25">
      <c r="U46433" s="47"/>
    </row>
    <row r="46434" spans="21:21" x14ac:dyDescent="0.25">
      <c r="U46434" s="48"/>
    </row>
    <row r="46435" spans="21:21" x14ac:dyDescent="0.25">
      <c r="U46435" s="44"/>
    </row>
    <row r="46449" spans="21:21" x14ac:dyDescent="0.25">
      <c r="U46449" s="46"/>
    </row>
    <row r="46491" spans="21:21" x14ac:dyDescent="0.25">
      <c r="U46491" s="47"/>
    </row>
    <row r="46492" spans="21:21" x14ac:dyDescent="0.25">
      <c r="U46492" s="47"/>
    </row>
    <row r="46493" spans="21:21" x14ac:dyDescent="0.25">
      <c r="U46493" s="48"/>
    </row>
    <row r="46494" spans="21:21" x14ac:dyDescent="0.25">
      <c r="U46494" s="44"/>
    </row>
    <row r="46508" spans="21:21" x14ac:dyDescent="0.25">
      <c r="U46508" s="46"/>
    </row>
    <row r="46550" spans="21:21" x14ac:dyDescent="0.25">
      <c r="U46550" s="47"/>
    </row>
    <row r="46551" spans="21:21" x14ac:dyDescent="0.25">
      <c r="U46551" s="47"/>
    </row>
    <row r="46552" spans="21:21" x14ac:dyDescent="0.25">
      <c r="U46552" s="48"/>
    </row>
    <row r="46553" spans="21:21" x14ac:dyDescent="0.25">
      <c r="U46553" s="44"/>
    </row>
    <row r="46567" spans="21:21" x14ac:dyDescent="0.25">
      <c r="U46567" s="46"/>
    </row>
    <row r="46609" spans="21:21" x14ac:dyDescent="0.25">
      <c r="U46609" s="47"/>
    </row>
    <row r="46610" spans="21:21" x14ac:dyDescent="0.25">
      <c r="U46610" s="47"/>
    </row>
    <row r="46611" spans="21:21" x14ac:dyDescent="0.25">
      <c r="U46611" s="48"/>
    </row>
    <row r="46612" spans="21:21" x14ac:dyDescent="0.25">
      <c r="U46612" s="44"/>
    </row>
    <row r="46626" spans="21:21" x14ac:dyDescent="0.25">
      <c r="U46626" s="46"/>
    </row>
    <row r="46668" spans="21:21" x14ac:dyDescent="0.25">
      <c r="U46668" s="47"/>
    </row>
    <row r="46669" spans="21:21" x14ac:dyDescent="0.25">
      <c r="U46669" s="47"/>
    </row>
    <row r="46670" spans="21:21" x14ac:dyDescent="0.25">
      <c r="U46670" s="48"/>
    </row>
    <row r="46671" spans="21:21" x14ac:dyDescent="0.25">
      <c r="U46671" s="44"/>
    </row>
    <row r="46685" spans="21:21" x14ac:dyDescent="0.25">
      <c r="U46685" s="46"/>
    </row>
    <row r="46727" spans="21:21" x14ac:dyDescent="0.25">
      <c r="U46727" s="47"/>
    </row>
    <row r="46728" spans="21:21" x14ac:dyDescent="0.25">
      <c r="U46728" s="47"/>
    </row>
    <row r="46729" spans="21:21" x14ac:dyDescent="0.25">
      <c r="U46729" s="48"/>
    </row>
    <row r="46730" spans="21:21" x14ac:dyDescent="0.25">
      <c r="U46730" s="44"/>
    </row>
    <row r="46744" spans="21:21" x14ac:dyDescent="0.25">
      <c r="U46744" s="46"/>
    </row>
    <row r="46786" spans="21:21" x14ac:dyDescent="0.25">
      <c r="U46786" s="47"/>
    </row>
    <row r="46787" spans="21:21" x14ac:dyDescent="0.25">
      <c r="U46787" s="47"/>
    </row>
    <row r="46788" spans="21:21" x14ac:dyDescent="0.25">
      <c r="U46788" s="48"/>
    </row>
    <row r="46789" spans="21:21" x14ac:dyDescent="0.25">
      <c r="U46789" s="44"/>
    </row>
    <row r="46803" spans="21:21" x14ac:dyDescent="0.25">
      <c r="U46803" s="46"/>
    </row>
    <row r="46845" spans="21:21" x14ac:dyDescent="0.25">
      <c r="U46845" s="47"/>
    </row>
    <row r="46846" spans="21:21" x14ac:dyDescent="0.25">
      <c r="U46846" s="47"/>
    </row>
    <row r="46847" spans="21:21" x14ac:dyDescent="0.25">
      <c r="U46847" s="48"/>
    </row>
    <row r="46848" spans="21:21" x14ac:dyDescent="0.25">
      <c r="U46848" s="44"/>
    </row>
    <row r="46862" spans="21:21" x14ac:dyDescent="0.25">
      <c r="U46862" s="46"/>
    </row>
    <row r="46904" spans="21:21" x14ac:dyDescent="0.25">
      <c r="U46904" s="47"/>
    </row>
    <row r="46905" spans="21:21" x14ac:dyDescent="0.25">
      <c r="U46905" s="47"/>
    </row>
    <row r="46906" spans="21:21" x14ac:dyDescent="0.25">
      <c r="U46906" s="48"/>
    </row>
    <row r="46907" spans="21:21" x14ac:dyDescent="0.25">
      <c r="U46907" s="44"/>
    </row>
    <row r="46921" spans="21:21" x14ac:dyDescent="0.25">
      <c r="U46921" s="46"/>
    </row>
    <row r="46963" spans="21:21" x14ac:dyDescent="0.25">
      <c r="U46963" s="47"/>
    </row>
    <row r="46964" spans="21:21" x14ac:dyDescent="0.25">
      <c r="U46964" s="47"/>
    </row>
    <row r="46965" spans="21:21" x14ac:dyDescent="0.25">
      <c r="U46965" s="48"/>
    </row>
    <row r="46966" spans="21:21" x14ac:dyDescent="0.25">
      <c r="U46966" s="44"/>
    </row>
    <row r="46980" spans="21:21" x14ac:dyDescent="0.25">
      <c r="U46980" s="46"/>
    </row>
    <row r="47022" spans="21:21" x14ac:dyDescent="0.25">
      <c r="U47022" s="47"/>
    </row>
    <row r="47023" spans="21:21" x14ac:dyDescent="0.25">
      <c r="U47023" s="47"/>
    </row>
    <row r="47024" spans="21:21" x14ac:dyDescent="0.25">
      <c r="U47024" s="48"/>
    </row>
    <row r="47025" spans="21:21" x14ac:dyDescent="0.25">
      <c r="U47025" s="44"/>
    </row>
    <row r="47039" spans="21:21" x14ac:dyDescent="0.25">
      <c r="U47039" s="46"/>
    </row>
    <row r="47081" spans="21:21" x14ac:dyDescent="0.25">
      <c r="U47081" s="47"/>
    </row>
    <row r="47082" spans="21:21" x14ac:dyDescent="0.25">
      <c r="U47082" s="47"/>
    </row>
    <row r="47083" spans="21:21" x14ac:dyDescent="0.25">
      <c r="U47083" s="48"/>
    </row>
    <row r="47084" spans="21:21" x14ac:dyDescent="0.25">
      <c r="U47084" s="44"/>
    </row>
    <row r="47098" spans="21:21" x14ac:dyDescent="0.25">
      <c r="U47098" s="46"/>
    </row>
    <row r="47140" spans="21:21" x14ac:dyDescent="0.25">
      <c r="U47140" s="47"/>
    </row>
    <row r="47141" spans="21:21" x14ac:dyDescent="0.25">
      <c r="U47141" s="47"/>
    </row>
    <row r="47142" spans="21:21" x14ac:dyDescent="0.25">
      <c r="U47142" s="48"/>
    </row>
    <row r="47143" spans="21:21" x14ac:dyDescent="0.25">
      <c r="U47143" s="44"/>
    </row>
    <row r="47157" spans="21:21" x14ac:dyDescent="0.25">
      <c r="U47157" s="46"/>
    </row>
    <row r="47199" spans="21:21" x14ac:dyDescent="0.25">
      <c r="U47199" s="47"/>
    </row>
    <row r="47200" spans="21:21" x14ac:dyDescent="0.25">
      <c r="U47200" s="47"/>
    </row>
    <row r="47201" spans="21:21" x14ac:dyDescent="0.25">
      <c r="U47201" s="48"/>
    </row>
    <row r="47202" spans="21:21" x14ac:dyDescent="0.25">
      <c r="U47202" s="44"/>
    </row>
    <row r="47216" spans="21:21" x14ac:dyDescent="0.25">
      <c r="U47216" s="46"/>
    </row>
    <row r="47258" spans="21:21" x14ac:dyDescent="0.25">
      <c r="U47258" s="47"/>
    </row>
    <row r="47259" spans="21:21" x14ac:dyDescent="0.25">
      <c r="U47259" s="47"/>
    </row>
    <row r="47260" spans="21:21" x14ac:dyDescent="0.25">
      <c r="U47260" s="48"/>
    </row>
    <row r="47261" spans="21:21" x14ac:dyDescent="0.25">
      <c r="U47261" s="44"/>
    </row>
    <row r="47275" spans="21:21" x14ac:dyDescent="0.25">
      <c r="U47275" s="46"/>
    </row>
    <row r="47317" spans="21:21" x14ac:dyDescent="0.25">
      <c r="U47317" s="47"/>
    </row>
    <row r="47318" spans="21:21" x14ac:dyDescent="0.25">
      <c r="U47318" s="47"/>
    </row>
    <row r="47319" spans="21:21" x14ac:dyDescent="0.25">
      <c r="U47319" s="48"/>
    </row>
    <row r="47320" spans="21:21" x14ac:dyDescent="0.25">
      <c r="U47320" s="44"/>
    </row>
    <row r="47334" spans="21:21" x14ac:dyDescent="0.25">
      <c r="U47334" s="46"/>
    </row>
    <row r="47376" spans="21:21" x14ac:dyDescent="0.25">
      <c r="U47376" s="47"/>
    </row>
    <row r="47377" spans="21:21" x14ac:dyDescent="0.25">
      <c r="U47377" s="47"/>
    </row>
    <row r="47378" spans="21:21" x14ac:dyDescent="0.25">
      <c r="U47378" s="48"/>
    </row>
    <row r="47379" spans="21:21" x14ac:dyDescent="0.25">
      <c r="U47379" s="44"/>
    </row>
    <row r="47393" spans="21:21" x14ac:dyDescent="0.25">
      <c r="U47393" s="46"/>
    </row>
    <row r="47435" spans="21:21" x14ac:dyDescent="0.25">
      <c r="U47435" s="47"/>
    </row>
    <row r="47436" spans="21:21" x14ac:dyDescent="0.25">
      <c r="U47436" s="47"/>
    </row>
    <row r="47437" spans="21:21" x14ac:dyDescent="0.25">
      <c r="U47437" s="48"/>
    </row>
    <row r="47438" spans="21:21" x14ac:dyDescent="0.25">
      <c r="U47438" s="44"/>
    </row>
    <row r="47452" spans="21:21" x14ac:dyDescent="0.25">
      <c r="U47452" s="46"/>
    </row>
    <row r="47494" spans="21:21" x14ac:dyDescent="0.25">
      <c r="U47494" s="47"/>
    </row>
    <row r="47495" spans="21:21" x14ac:dyDescent="0.25">
      <c r="U47495" s="47"/>
    </row>
    <row r="47496" spans="21:21" x14ac:dyDescent="0.25">
      <c r="U47496" s="48"/>
    </row>
    <row r="47497" spans="21:21" x14ac:dyDescent="0.25">
      <c r="U47497" s="44"/>
    </row>
    <row r="47511" spans="21:21" x14ac:dyDescent="0.25">
      <c r="U47511" s="46"/>
    </row>
    <row r="47553" spans="21:21" x14ac:dyDescent="0.25">
      <c r="U47553" s="47"/>
    </row>
    <row r="47554" spans="21:21" x14ac:dyDescent="0.25">
      <c r="U47554" s="47"/>
    </row>
    <row r="47555" spans="21:21" x14ac:dyDescent="0.25">
      <c r="U47555" s="48"/>
    </row>
    <row r="47556" spans="21:21" x14ac:dyDescent="0.25">
      <c r="U47556" s="44"/>
    </row>
    <row r="47570" spans="21:21" x14ac:dyDescent="0.25">
      <c r="U47570" s="46"/>
    </row>
    <row r="47612" spans="21:21" x14ac:dyDescent="0.25">
      <c r="U47612" s="47"/>
    </row>
    <row r="47613" spans="21:21" x14ac:dyDescent="0.25">
      <c r="U47613" s="47"/>
    </row>
    <row r="47614" spans="21:21" x14ac:dyDescent="0.25">
      <c r="U47614" s="48"/>
    </row>
    <row r="47615" spans="21:21" x14ac:dyDescent="0.25">
      <c r="U47615" s="44"/>
    </row>
    <row r="47629" spans="21:21" x14ac:dyDescent="0.25">
      <c r="U47629" s="46"/>
    </row>
    <row r="47671" spans="21:21" x14ac:dyDescent="0.25">
      <c r="U47671" s="47"/>
    </row>
    <row r="47672" spans="21:21" x14ac:dyDescent="0.25">
      <c r="U47672" s="47"/>
    </row>
    <row r="47673" spans="21:21" x14ac:dyDescent="0.25">
      <c r="U47673" s="48"/>
    </row>
    <row r="47674" spans="21:21" x14ac:dyDescent="0.25">
      <c r="U47674" s="44"/>
    </row>
    <row r="47688" spans="21:21" x14ac:dyDescent="0.25">
      <c r="U47688" s="46"/>
    </row>
    <row r="47730" spans="21:21" x14ac:dyDescent="0.25">
      <c r="U47730" s="47"/>
    </row>
    <row r="47731" spans="21:21" x14ac:dyDescent="0.25">
      <c r="U47731" s="47"/>
    </row>
    <row r="47732" spans="21:21" x14ac:dyDescent="0.25">
      <c r="U47732" s="48"/>
    </row>
    <row r="47733" spans="21:21" x14ac:dyDescent="0.25">
      <c r="U47733" s="44"/>
    </row>
    <row r="47747" spans="21:21" x14ac:dyDescent="0.25">
      <c r="U47747" s="46"/>
    </row>
    <row r="47789" spans="21:21" x14ac:dyDescent="0.25">
      <c r="U47789" s="47"/>
    </row>
    <row r="47790" spans="21:21" x14ac:dyDescent="0.25">
      <c r="U47790" s="47"/>
    </row>
    <row r="47791" spans="21:21" x14ac:dyDescent="0.25">
      <c r="U47791" s="48"/>
    </row>
    <row r="47792" spans="21:21" x14ac:dyDescent="0.25">
      <c r="U47792" s="44"/>
    </row>
    <row r="47806" spans="21:21" x14ac:dyDescent="0.25">
      <c r="U47806" s="46"/>
    </row>
    <row r="47848" spans="21:21" x14ac:dyDescent="0.25">
      <c r="U47848" s="47"/>
    </row>
    <row r="47849" spans="21:21" x14ac:dyDescent="0.25">
      <c r="U47849" s="47"/>
    </row>
    <row r="47850" spans="21:21" x14ac:dyDescent="0.25">
      <c r="U47850" s="48"/>
    </row>
    <row r="47851" spans="21:21" x14ac:dyDescent="0.25">
      <c r="U47851" s="44"/>
    </row>
    <row r="47865" spans="21:21" x14ac:dyDescent="0.25">
      <c r="U47865" s="46"/>
    </row>
    <row r="47907" spans="21:21" x14ac:dyDescent="0.25">
      <c r="U47907" s="47"/>
    </row>
    <row r="47908" spans="21:21" x14ac:dyDescent="0.25">
      <c r="U47908" s="47"/>
    </row>
    <row r="47909" spans="21:21" x14ac:dyDescent="0.25">
      <c r="U47909" s="48"/>
    </row>
    <row r="47910" spans="21:21" x14ac:dyDescent="0.25">
      <c r="U47910" s="44"/>
    </row>
    <row r="47924" spans="21:21" x14ac:dyDescent="0.25">
      <c r="U47924" s="46"/>
    </row>
    <row r="47966" spans="21:21" x14ac:dyDescent="0.25">
      <c r="U47966" s="47"/>
    </row>
    <row r="47967" spans="21:21" x14ac:dyDescent="0.25">
      <c r="U47967" s="47"/>
    </row>
    <row r="47968" spans="21:21" x14ac:dyDescent="0.25">
      <c r="U47968" s="48"/>
    </row>
    <row r="47969" spans="21:21" x14ac:dyDescent="0.25">
      <c r="U47969" s="44"/>
    </row>
    <row r="47983" spans="21:21" x14ac:dyDescent="0.25">
      <c r="U47983" s="46"/>
    </row>
    <row r="48025" spans="21:21" x14ac:dyDescent="0.25">
      <c r="U48025" s="47"/>
    </row>
    <row r="48026" spans="21:21" x14ac:dyDescent="0.25">
      <c r="U48026" s="47"/>
    </row>
    <row r="48027" spans="21:21" x14ac:dyDescent="0.25">
      <c r="U48027" s="48"/>
    </row>
    <row r="48028" spans="21:21" x14ac:dyDescent="0.25">
      <c r="U48028" s="44"/>
    </row>
    <row r="48042" spans="21:21" x14ac:dyDescent="0.25">
      <c r="U48042" s="46"/>
    </row>
    <row r="48084" spans="21:21" x14ac:dyDescent="0.25">
      <c r="U48084" s="47"/>
    </row>
    <row r="48085" spans="21:21" x14ac:dyDescent="0.25">
      <c r="U48085" s="47"/>
    </row>
    <row r="48086" spans="21:21" x14ac:dyDescent="0.25">
      <c r="U48086" s="48"/>
    </row>
    <row r="48087" spans="21:21" x14ac:dyDescent="0.25">
      <c r="U48087" s="44"/>
    </row>
    <row r="48101" spans="21:21" x14ac:dyDescent="0.25">
      <c r="U48101" s="46"/>
    </row>
    <row r="48143" spans="21:21" x14ac:dyDescent="0.25">
      <c r="U48143" s="47"/>
    </row>
    <row r="48144" spans="21:21" x14ac:dyDescent="0.25">
      <c r="U48144" s="47"/>
    </row>
    <row r="48145" spans="21:21" x14ac:dyDescent="0.25">
      <c r="U48145" s="48"/>
    </row>
    <row r="48146" spans="21:21" x14ac:dyDescent="0.25">
      <c r="U48146" s="44"/>
    </row>
    <row r="48160" spans="21:21" x14ac:dyDescent="0.25">
      <c r="U48160" s="46"/>
    </row>
    <row r="48202" spans="21:21" x14ac:dyDescent="0.25">
      <c r="U48202" s="47"/>
    </row>
    <row r="48203" spans="21:21" x14ac:dyDescent="0.25">
      <c r="U48203" s="47"/>
    </row>
    <row r="48204" spans="21:21" x14ac:dyDescent="0.25">
      <c r="U48204" s="48"/>
    </row>
    <row r="48205" spans="21:21" x14ac:dyDescent="0.25">
      <c r="U48205" s="44"/>
    </row>
    <row r="48219" spans="21:21" x14ac:dyDescent="0.25">
      <c r="U48219" s="46"/>
    </row>
    <row r="48261" spans="21:21" x14ac:dyDescent="0.25">
      <c r="U48261" s="47"/>
    </row>
    <row r="48262" spans="21:21" x14ac:dyDescent="0.25">
      <c r="U48262" s="47"/>
    </row>
    <row r="48263" spans="21:21" x14ac:dyDescent="0.25">
      <c r="U48263" s="48"/>
    </row>
    <row r="48264" spans="21:21" x14ac:dyDescent="0.25">
      <c r="U48264" s="44"/>
    </row>
    <row r="48278" spans="21:21" x14ac:dyDescent="0.25">
      <c r="U48278" s="46"/>
    </row>
    <row r="48320" spans="21:21" x14ac:dyDescent="0.25">
      <c r="U48320" s="47"/>
    </row>
    <row r="48321" spans="21:21" x14ac:dyDescent="0.25">
      <c r="U48321" s="47"/>
    </row>
    <row r="48322" spans="21:21" x14ac:dyDescent="0.25">
      <c r="U48322" s="48"/>
    </row>
    <row r="48323" spans="21:21" x14ac:dyDescent="0.25">
      <c r="U48323" s="44"/>
    </row>
    <row r="48337" spans="21:21" x14ac:dyDescent="0.25">
      <c r="U48337" s="46"/>
    </row>
    <row r="48379" spans="21:21" x14ac:dyDescent="0.25">
      <c r="U48379" s="47"/>
    </row>
    <row r="48380" spans="21:21" x14ac:dyDescent="0.25">
      <c r="U48380" s="47"/>
    </row>
    <row r="48381" spans="21:21" x14ac:dyDescent="0.25">
      <c r="U48381" s="48"/>
    </row>
    <row r="48382" spans="21:21" x14ac:dyDescent="0.25">
      <c r="U48382" s="44"/>
    </row>
    <row r="48396" spans="21:21" x14ac:dyDescent="0.25">
      <c r="U48396" s="46"/>
    </row>
    <row r="48438" spans="21:21" x14ac:dyDescent="0.25">
      <c r="U48438" s="47"/>
    </row>
    <row r="48439" spans="21:21" x14ac:dyDescent="0.25">
      <c r="U48439" s="47"/>
    </row>
    <row r="48440" spans="21:21" x14ac:dyDescent="0.25">
      <c r="U48440" s="48"/>
    </row>
    <row r="48441" spans="21:21" x14ac:dyDescent="0.25">
      <c r="U48441" s="44"/>
    </row>
    <row r="48455" spans="21:21" x14ac:dyDescent="0.25">
      <c r="U48455" s="46"/>
    </row>
    <row r="48497" spans="21:21" x14ac:dyDescent="0.25">
      <c r="U48497" s="47"/>
    </row>
    <row r="48498" spans="21:21" x14ac:dyDescent="0.25">
      <c r="U48498" s="47"/>
    </row>
    <row r="48499" spans="21:21" x14ac:dyDescent="0.25">
      <c r="U48499" s="48"/>
    </row>
    <row r="48500" spans="21:21" x14ac:dyDescent="0.25">
      <c r="U48500" s="44"/>
    </row>
    <row r="48514" spans="21:21" x14ac:dyDescent="0.25">
      <c r="U48514" s="46"/>
    </row>
    <row r="48556" spans="21:21" x14ac:dyDescent="0.25">
      <c r="U48556" s="47"/>
    </row>
    <row r="48557" spans="21:21" x14ac:dyDescent="0.25">
      <c r="U48557" s="47"/>
    </row>
    <row r="48558" spans="21:21" x14ac:dyDescent="0.25">
      <c r="U48558" s="48"/>
    </row>
    <row r="48559" spans="21:21" x14ac:dyDescent="0.25">
      <c r="U48559" s="44"/>
    </row>
    <row r="48573" spans="21:21" x14ac:dyDescent="0.25">
      <c r="U48573" s="46"/>
    </row>
    <row r="48615" spans="21:21" x14ac:dyDescent="0.25">
      <c r="U48615" s="47"/>
    </row>
    <row r="48616" spans="21:21" x14ac:dyDescent="0.25">
      <c r="U48616" s="47"/>
    </row>
    <row r="48617" spans="21:21" x14ac:dyDescent="0.25">
      <c r="U48617" s="48"/>
    </row>
    <row r="48618" spans="21:21" x14ac:dyDescent="0.25">
      <c r="U48618" s="44"/>
    </row>
    <row r="48632" spans="21:21" x14ac:dyDescent="0.25">
      <c r="U48632" s="46"/>
    </row>
    <row r="48674" spans="21:21" x14ac:dyDescent="0.25">
      <c r="U48674" s="47"/>
    </row>
    <row r="48675" spans="21:21" x14ac:dyDescent="0.25">
      <c r="U48675" s="47"/>
    </row>
    <row r="48676" spans="21:21" x14ac:dyDescent="0.25">
      <c r="U48676" s="48"/>
    </row>
    <row r="48677" spans="21:21" x14ac:dyDescent="0.25">
      <c r="U48677" s="44"/>
    </row>
    <row r="48691" spans="21:21" x14ac:dyDescent="0.25">
      <c r="U48691" s="46"/>
    </row>
    <row r="48733" spans="21:21" x14ac:dyDescent="0.25">
      <c r="U48733" s="47"/>
    </row>
    <row r="48734" spans="21:21" x14ac:dyDescent="0.25">
      <c r="U48734" s="47"/>
    </row>
    <row r="48735" spans="21:21" x14ac:dyDescent="0.25">
      <c r="U48735" s="48"/>
    </row>
    <row r="48736" spans="21:21" x14ac:dyDescent="0.25">
      <c r="U48736" s="44"/>
    </row>
    <row r="48750" spans="21:21" x14ac:dyDescent="0.25">
      <c r="U48750" s="46"/>
    </row>
    <row r="48792" spans="21:21" x14ac:dyDescent="0.25">
      <c r="U48792" s="47"/>
    </row>
    <row r="48793" spans="21:21" x14ac:dyDescent="0.25">
      <c r="U48793" s="47"/>
    </row>
    <row r="48794" spans="21:21" x14ac:dyDescent="0.25">
      <c r="U48794" s="48"/>
    </row>
    <row r="48795" spans="21:21" x14ac:dyDescent="0.25">
      <c r="U48795" s="44"/>
    </row>
    <row r="48809" spans="21:21" x14ac:dyDescent="0.25">
      <c r="U48809" s="46"/>
    </row>
    <row r="48851" spans="21:21" x14ac:dyDescent="0.25">
      <c r="U48851" s="47"/>
    </row>
    <row r="48852" spans="21:21" x14ac:dyDescent="0.25">
      <c r="U48852" s="47"/>
    </row>
    <row r="48853" spans="21:21" x14ac:dyDescent="0.25">
      <c r="U48853" s="48"/>
    </row>
    <row r="48854" spans="21:21" x14ac:dyDescent="0.25">
      <c r="U48854" s="44"/>
    </row>
    <row r="48868" spans="21:21" x14ac:dyDescent="0.25">
      <c r="U48868" s="46"/>
    </row>
    <row r="48910" spans="21:21" x14ac:dyDescent="0.25">
      <c r="U48910" s="47"/>
    </row>
    <row r="48911" spans="21:21" x14ac:dyDescent="0.25">
      <c r="U48911" s="47"/>
    </row>
    <row r="48912" spans="21:21" x14ac:dyDescent="0.25">
      <c r="U48912" s="48"/>
    </row>
    <row r="48913" spans="21:21" x14ac:dyDescent="0.25">
      <c r="U48913" s="44"/>
    </row>
    <row r="48927" spans="21:21" x14ac:dyDescent="0.25">
      <c r="U48927" s="46"/>
    </row>
    <row r="48969" spans="21:21" x14ac:dyDescent="0.25">
      <c r="U48969" s="47"/>
    </row>
    <row r="48970" spans="21:21" x14ac:dyDescent="0.25">
      <c r="U48970" s="47"/>
    </row>
    <row r="48971" spans="21:21" x14ac:dyDescent="0.25">
      <c r="U48971" s="48"/>
    </row>
    <row r="48972" spans="21:21" x14ac:dyDescent="0.25">
      <c r="U48972" s="44"/>
    </row>
    <row r="48986" spans="21:21" x14ac:dyDescent="0.25">
      <c r="U48986" s="46"/>
    </row>
    <row r="49028" spans="21:21" x14ac:dyDescent="0.25">
      <c r="U49028" s="47"/>
    </row>
    <row r="49029" spans="21:21" x14ac:dyDescent="0.25">
      <c r="U49029" s="47"/>
    </row>
    <row r="49030" spans="21:21" x14ac:dyDescent="0.25">
      <c r="U49030" s="48"/>
    </row>
    <row r="49031" spans="21:21" x14ac:dyDescent="0.25">
      <c r="U49031" s="44"/>
    </row>
    <row r="49045" spans="21:21" x14ac:dyDescent="0.25">
      <c r="U49045" s="46"/>
    </row>
    <row r="49087" spans="21:21" x14ac:dyDescent="0.25">
      <c r="U49087" s="47"/>
    </row>
    <row r="49088" spans="21:21" x14ac:dyDescent="0.25">
      <c r="U49088" s="47"/>
    </row>
    <row r="49089" spans="21:21" x14ac:dyDescent="0.25">
      <c r="U49089" s="48"/>
    </row>
    <row r="49090" spans="21:21" x14ac:dyDescent="0.25">
      <c r="U49090" s="44"/>
    </row>
    <row r="49104" spans="21:21" x14ac:dyDescent="0.25">
      <c r="U49104" s="46"/>
    </row>
    <row r="49146" spans="21:21" x14ac:dyDescent="0.25">
      <c r="U49146" s="47"/>
    </row>
    <row r="49147" spans="21:21" x14ac:dyDescent="0.25">
      <c r="U49147" s="47"/>
    </row>
    <row r="49148" spans="21:21" x14ac:dyDescent="0.25">
      <c r="U49148" s="48"/>
    </row>
    <row r="49149" spans="21:21" x14ac:dyDescent="0.25">
      <c r="U49149" s="44"/>
    </row>
    <row r="49163" spans="21:21" x14ac:dyDescent="0.25">
      <c r="U49163" s="46"/>
    </row>
    <row r="49205" spans="21:21" x14ac:dyDescent="0.25">
      <c r="U49205" s="47"/>
    </row>
    <row r="49206" spans="21:21" x14ac:dyDescent="0.25">
      <c r="U49206" s="47"/>
    </row>
    <row r="49207" spans="21:21" x14ac:dyDescent="0.25">
      <c r="U49207" s="48"/>
    </row>
    <row r="49208" spans="21:21" x14ac:dyDescent="0.25">
      <c r="U49208" s="44"/>
    </row>
    <row r="49222" spans="21:21" x14ac:dyDescent="0.25">
      <c r="U49222" s="46"/>
    </row>
    <row r="49264" spans="21:21" x14ac:dyDescent="0.25">
      <c r="U49264" s="47"/>
    </row>
    <row r="49265" spans="21:21" x14ac:dyDescent="0.25">
      <c r="U49265" s="47"/>
    </row>
    <row r="49266" spans="21:21" x14ac:dyDescent="0.25">
      <c r="U49266" s="48"/>
    </row>
    <row r="49267" spans="21:21" x14ac:dyDescent="0.25">
      <c r="U49267" s="44"/>
    </row>
    <row r="49281" spans="21:21" x14ac:dyDescent="0.25">
      <c r="U49281" s="46"/>
    </row>
    <row r="49323" spans="21:21" x14ac:dyDescent="0.25">
      <c r="U49323" s="47"/>
    </row>
    <row r="49324" spans="21:21" x14ac:dyDescent="0.25">
      <c r="U49324" s="47"/>
    </row>
    <row r="49325" spans="21:21" x14ac:dyDescent="0.25">
      <c r="U49325" s="48"/>
    </row>
    <row r="49326" spans="21:21" x14ac:dyDescent="0.25">
      <c r="U49326" s="44"/>
    </row>
    <row r="49340" spans="21:21" x14ac:dyDescent="0.25">
      <c r="U49340" s="46"/>
    </row>
    <row r="49382" spans="21:21" x14ac:dyDescent="0.25">
      <c r="U49382" s="47"/>
    </row>
    <row r="49383" spans="21:21" x14ac:dyDescent="0.25">
      <c r="U49383" s="47"/>
    </row>
    <row r="49384" spans="21:21" x14ac:dyDescent="0.25">
      <c r="U49384" s="48"/>
    </row>
    <row r="49385" spans="21:21" x14ac:dyDescent="0.25">
      <c r="U49385" s="44"/>
    </row>
    <row r="49399" spans="21:21" x14ac:dyDescent="0.25">
      <c r="U49399" s="46"/>
    </row>
    <row r="49441" spans="21:21" x14ac:dyDescent="0.25">
      <c r="U49441" s="47"/>
    </row>
    <row r="49442" spans="21:21" x14ac:dyDescent="0.25">
      <c r="U49442" s="47"/>
    </row>
    <row r="49443" spans="21:21" x14ac:dyDescent="0.25">
      <c r="U49443" s="48"/>
    </row>
    <row r="49444" spans="21:21" x14ac:dyDescent="0.25">
      <c r="U49444" s="44"/>
    </row>
    <row r="49458" spans="21:21" x14ac:dyDescent="0.25">
      <c r="U49458" s="46"/>
    </row>
    <row r="49500" spans="21:21" x14ac:dyDescent="0.25">
      <c r="U49500" s="47"/>
    </row>
    <row r="49501" spans="21:21" x14ac:dyDescent="0.25">
      <c r="U49501" s="47"/>
    </row>
    <row r="49502" spans="21:21" x14ac:dyDescent="0.25">
      <c r="U49502" s="48"/>
    </row>
    <row r="49503" spans="21:21" x14ac:dyDescent="0.25">
      <c r="U49503" s="44"/>
    </row>
    <row r="49517" spans="21:21" x14ac:dyDescent="0.25">
      <c r="U49517" s="46"/>
    </row>
    <row r="49559" spans="21:21" x14ac:dyDescent="0.25">
      <c r="U49559" s="47"/>
    </row>
    <row r="49560" spans="21:21" x14ac:dyDescent="0.25">
      <c r="U49560" s="47"/>
    </row>
    <row r="49561" spans="21:21" x14ac:dyDescent="0.25">
      <c r="U49561" s="48"/>
    </row>
    <row r="49562" spans="21:21" x14ac:dyDescent="0.25">
      <c r="U49562" s="44"/>
    </row>
    <row r="49576" spans="21:21" x14ac:dyDescent="0.25">
      <c r="U49576" s="46"/>
    </row>
    <row r="49618" spans="21:21" x14ac:dyDescent="0.25">
      <c r="U49618" s="47"/>
    </row>
    <row r="49619" spans="21:21" x14ac:dyDescent="0.25">
      <c r="U49619" s="47"/>
    </row>
    <row r="49620" spans="21:21" x14ac:dyDescent="0.25">
      <c r="U49620" s="48"/>
    </row>
    <row r="49621" spans="21:21" x14ac:dyDescent="0.25">
      <c r="U49621" s="44"/>
    </row>
    <row r="49635" spans="21:21" x14ac:dyDescent="0.25">
      <c r="U49635" s="46"/>
    </row>
    <row r="49677" spans="21:21" x14ac:dyDescent="0.25">
      <c r="U49677" s="47"/>
    </row>
    <row r="49678" spans="21:21" x14ac:dyDescent="0.25">
      <c r="U49678" s="47"/>
    </row>
    <row r="49679" spans="21:21" x14ac:dyDescent="0.25">
      <c r="U49679" s="48"/>
    </row>
    <row r="49680" spans="21:21" x14ac:dyDescent="0.25">
      <c r="U49680" s="44"/>
    </row>
    <row r="49694" spans="21:21" x14ac:dyDescent="0.25">
      <c r="U49694" s="46"/>
    </row>
    <row r="49736" spans="21:21" x14ac:dyDescent="0.25">
      <c r="U49736" s="47"/>
    </row>
    <row r="49737" spans="21:21" x14ac:dyDescent="0.25">
      <c r="U49737" s="47"/>
    </row>
    <row r="49738" spans="21:21" x14ac:dyDescent="0.25">
      <c r="U49738" s="48"/>
    </row>
    <row r="49739" spans="21:21" x14ac:dyDescent="0.25">
      <c r="U49739" s="44"/>
    </row>
    <row r="49753" spans="21:21" x14ac:dyDescent="0.25">
      <c r="U49753" s="46"/>
    </row>
    <row r="49795" spans="21:21" x14ac:dyDescent="0.25">
      <c r="U49795" s="47"/>
    </row>
    <row r="49796" spans="21:21" x14ac:dyDescent="0.25">
      <c r="U49796" s="47"/>
    </row>
    <row r="49797" spans="21:21" x14ac:dyDescent="0.25">
      <c r="U49797" s="48"/>
    </row>
    <row r="49798" spans="21:21" x14ac:dyDescent="0.25">
      <c r="U49798" s="44"/>
    </row>
    <row r="49812" spans="21:21" x14ac:dyDescent="0.25">
      <c r="U49812" s="46"/>
    </row>
    <row r="49854" spans="21:21" x14ac:dyDescent="0.25">
      <c r="U49854" s="47"/>
    </row>
    <row r="49855" spans="21:21" x14ac:dyDescent="0.25">
      <c r="U49855" s="47"/>
    </row>
    <row r="49856" spans="21:21" x14ac:dyDescent="0.25">
      <c r="U49856" s="48"/>
    </row>
    <row r="49857" spans="21:21" x14ac:dyDescent="0.25">
      <c r="U49857" s="44"/>
    </row>
    <row r="49871" spans="21:21" x14ac:dyDescent="0.25">
      <c r="U49871" s="46"/>
    </row>
    <row r="49913" spans="21:21" x14ac:dyDescent="0.25">
      <c r="U49913" s="47"/>
    </row>
    <row r="49914" spans="21:21" x14ac:dyDescent="0.25">
      <c r="U49914" s="47"/>
    </row>
    <row r="49915" spans="21:21" x14ac:dyDescent="0.25">
      <c r="U49915" s="48"/>
    </row>
    <row r="49916" spans="21:21" x14ac:dyDescent="0.25">
      <c r="U49916" s="44"/>
    </row>
    <row r="49930" spans="21:21" x14ac:dyDescent="0.25">
      <c r="U49930" s="46"/>
    </row>
    <row r="49972" spans="21:21" x14ac:dyDescent="0.25">
      <c r="U49972" s="47"/>
    </row>
    <row r="49973" spans="21:21" x14ac:dyDescent="0.25">
      <c r="U49973" s="47"/>
    </row>
    <row r="49974" spans="21:21" x14ac:dyDescent="0.25">
      <c r="U49974" s="48"/>
    </row>
    <row r="49975" spans="21:21" x14ac:dyDescent="0.25">
      <c r="U49975" s="44"/>
    </row>
    <row r="49989" spans="21:21" x14ac:dyDescent="0.25">
      <c r="U49989" s="46"/>
    </row>
    <row r="50031" spans="21:21" x14ac:dyDescent="0.25">
      <c r="U50031" s="47"/>
    </row>
    <row r="50032" spans="21:21" x14ac:dyDescent="0.25">
      <c r="U50032" s="47"/>
    </row>
    <row r="50033" spans="21:21" x14ac:dyDescent="0.25">
      <c r="U50033" s="48"/>
    </row>
    <row r="50034" spans="21:21" x14ac:dyDescent="0.25">
      <c r="U50034" s="44"/>
    </row>
    <row r="50048" spans="21:21" x14ac:dyDescent="0.25">
      <c r="U50048" s="46"/>
    </row>
    <row r="50090" spans="21:21" x14ac:dyDescent="0.25">
      <c r="U50090" s="47"/>
    </row>
    <row r="50091" spans="21:21" x14ac:dyDescent="0.25">
      <c r="U50091" s="47"/>
    </row>
    <row r="50092" spans="21:21" x14ac:dyDescent="0.25">
      <c r="U50092" s="48"/>
    </row>
    <row r="50093" spans="21:21" x14ac:dyDescent="0.25">
      <c r="U50093" s="44"/>
    </row>
    <row r="50107" spans="21:21" x14ac:dyDescent="0.25">
      <c r="U50107" s="46"/>
    </row>
    <row r="50149" spans="21:21" x14ac:dyDescent="0.25">
      <c r="U50149" s="47"/>
    </row>
    <row r="50150" spans="21:21" x14ac:dyDescent="0.25">
      <c r="U50150" s="47"/>
    </row>
    <row r="50151" spans="21:21" x14ac:dyDescent="0.25">
      <c r="U50151" s="48"/>
    </row>
    <row r="50152" spans="21:21" x14ac:dyDescent="0.25">
      <c r="U50152" s="44"/>
    </row>
    <row r="50166" spans="21:21" x14ac:dyDescent="0.25">
      <c r="U50166" s="46"/>
    </row>
    <row r="50208" spans="21:21" x14ac:dyDescent="0.25">
      <c r="U50208" s="47"/>
    </row>
    <row r="50209" spans="21:21" x14ac:dyDescent="0.25">
      <c r="U50209" s="47"/>
    </row>
    <row r="50210" spans="21:21" x14ac:dyDescent="0.25">
      <c r="U50210" s="48"/>
    </row>
    <row r="50211" spans="21:21" x14ac:dyDescent="0.25">
      <c r="U50211" s="44"/>
    </row>
    <row r="50225" spans="21:21" x14ac:dyDescent="0.25">
      <c r="U50225" s="46"/>
    </row>
    <row r="50267" spans="21:21" x14ac:dyDescent="0.25">
      <c r="U50267" s="47"/>
    </row>
    <row r="50268" spans="21:21" x14ac:dyDescent="0.25">
      <c r="U50268" s="47"/>
    </row>
    <row r="50269" spans="21:21" x14ac:dyDescent="0.25">
      <c r="U50269" s="48"/>
    </row>
    <row r="50270" spans="21:21" x14ac:dyDescent="0.25">
      <c r="U50270" s="44"/>
    </row>
    <row r="50284" spans="21:21" x14ac:dyDescent="0.25">
      <c r="U50284" s="46"/>
    </row>
    <row r="50326" spans="21:21" x14ac:dyDescent="0.25">
      <c r="U50326" s="47"/>
    </row>
    <row r="50327" spans="21:21" x14ac:dyDescent="0.25">
      <c r="U50327" s="47"/>
    </row>
    <row r="50328" spans="21:21" x14ac:dyDescent="0.25">
      <c r="U50328" s="48"/>
    </row>
    <row r="50329" spans="21:21" x14ac:dyDescent="0.25">
      <c r="U50329" s="44"/>
    </row>
    <row r="50343" spans="21:21" x14ac:dyDescent="0.25">
      <c r="U50343" s="46"/>
    </row>
    <row r="50385" spans="21:21" x14ac:dyDescent="0.25">
      <c r="U50385" s="47"/>
    </row>
    <row r="50386" spans="21:21" x14ac:dyDescent="0.25">
      <c r="U50386" s="47"/>
    </row>
    <row r="50387" spans="21:21" x14ac:dyDescent="0.25">
      <c r="U50387" s="48"/>
    </row>
    <row r="50388" spans="21:21" x14ac:dyDescent="0.25">
      <c r="U50388" s="44"/>
    </row>
    <row r="50402" spans="21:21" x14ac:dyDescent="0.25">
      <c r="U50402" s="46"/>
    </row>
    <row r="50444" spans="21:21" x14ac:dyDescent="0.25">
      <c r="U50444" s="47"/>
    </row>
    <row r="50445" spans="21:21" x14ac:dyDescent="0.25">
      <c r="U50445" s="47"/>
    </row>
    <row r="50446" spans="21:21" x14ac:dyDescent="0.25">
      <c r="U50446" s="48"/>
    </row>
    <row r="50447" spans="21:21" x14ac:dyDescent="0.25">
      <c r="U50447" s="44"/>
    </row>
    <row r="50461" spans="21:21" x14ac:dyDescent="0.25">
      <c r="U50461" s="46"/>
    </row>
    <row r="50503" spans="21:21" x14ac:dyDescent="0.25">
      <c r="U50503" s="47"/>
    </row>
    <row r="50504" spans="21:21" x14ac:dyDescent="0.25">
      <c r="U50504" s="47"/>
    </row>
    <row r="50505" spans="21:21" x14ac:dyDescent="0.25">
      <c r="U50505" s="48"/>
    </row>
    <row r="50506" spans="21:21" x14ac:dyDescent="0.25">
      <c r="U50506" s="44"/>
    </row>
    <row r="50520" spans="21:21" x14ac:dyDescent="0.25">
      <c r="U50520" s="46"/>
    </row>
    <row r="50562" spans="21:21" x14ac:dyDescent="0.25">
      <c r="U50562" s="47"/>
    </row>
    <row r="50563" spans="21:21" x14ac:dyDescent="0.25">
      <c r="U50563" s="47"/>
    </row>
    <row r="50564" spans="21:21" x14ac:dyDescent="0.25">
      <c r="U50564" s="48"/>
    </row>
    <row r="50565" spans="21:21" x14ac:dyDescent="0.25">
      <c r="U50565" s="44"/>
    </row>
    <row r="50579" spans="21:21" x14ac:dyDescent="0.25">
      <c r="U50579" s="46"/>
    </row>
    <row r="50621" spans="21:21" x14ac:dyDescent="0.25">
      <c r="U50621" s="47"/>
    </row>
    <row r="50622" spans="21:21" x14ac:dyDescent="0.25">
      <c r="U50622" s="47"/>
    </row>
    <row r="50623" spans="21:21" x14ac:dyDescent="0.25">
      <c r="U50623" s="48"/>
    </row>
    <row r="50624" spans="21:21" x14ac:dyDescent="0.25">
      <c r="U50624" s="44"/>
    </row>
    <row r="50638" spans="21:21" x14ac:dyDescent="0.25">
      <c r="U50638" s="46"/>
    </row>
    <row r="50680" spans="21:21" x14ac:dyDescent="0.25">
      <c r="U50680" s="47"/>
    </row>
    <row r="50681" spans="21:21" x14ac:dyDescent="0.25">
      <c r="U50681" s="47"/>
    </row>
    <row r="50682" spans="21:21" x14ac:dyDescent="0.25">
      <c r="U50682" s="48"/>
    </row>
    <row r="50683" spans="21:21" x14ac:dyDescent="0.25">
      <c r="U50683" s="44"/>
    </row>
    <row r="50697" spans="21:21" x14ac:dyDescent="0.25">
      <c r="U50697" s="46"/>
    </row>
    <row r="50739" spans="21:21" x14ac:dyDescent="0.25">
      <c r="U50739" s="47"/>
    </row>
    <row r="50740" spans="21:21" x14ac:dyDescent="0.25">
      <c r="U50740" s="47"/>
    </row>
    <row r="50741" spans="21:21" x14ac:dyDescent="0.25">
      <c r="U50741" s="48"/>
    </row>
    <row r="50742" spans="21:21" x14ac:dyDescent="0.25">
      <c r="U50742" s="44"/>
    </row>
    <row r="50756" spans="21:21" x14ac:dyDescent="0.25">
      <c r="U50756" s="46"/>
    </row>
    <row r="50798" spans="21:21" x14ac:dyDescent="0.25">
      <c r="U50798" s="47"/>
    </row>
    <row r="50799" spans="21:21" x14ac:dyDescent="0.25">
      <c r="U50799" s="47"/>
    </row>
    <row r="50800" spans="21:21" x14ac:dyDescent="0.25">
      <c r="U50800" s="48"/>
    </row>
    <row r="50801" spans="21:21" x14ac:dyDescent="0.25">
      <c r="U50801" s="44"/>
    </row>
    <row r="50815" spans="21:21" x14ac:dyDescent="0.25">
      <c r="U50815" s="46"/>
    </row>
    <row r="50857" spans="21:21" x14ac:dyDescent="0.25">
      <c r="U50857" s="47"/>
    </row>
    <row r="50858" spans="21:21" x14ac:dyDescent="0.25">
      <c r="U50858" s="47"/>
    </row>
    <row r="50859" spans="21:21" x14ac:dyDescent="0.25">
      <c r="U50859" s="48"/>
    </row>
    <row r="50860" spans="21:21" x14ac:dyDescent="0.25">
      <c r="U50860" s="44"/>
    </row>
    <row r="50874" spans="21:21" x14ac:dyDescent="0.25">
      <c r="U50874" s="46"/>
    </row>
    <row r="50916" spans="21:21" x14ac:dyDescent="0.25">
      <c r="U50916" s="47"/>
    </row>
    <row r="50917" spans="21:21" x14ac:dyDescent="0.25">
      <c r="U50917" s="47"/>
    </row>
    <row r="50918" spans="21:21" x14ac:dyDescent="0.25">
      <c r="U50918" s="48"/>
    </row>
    <row r="50919" spans="21:21" x14ac:dyDescent="0.25">
      <c r="U50919" s="44"/>
    </row>
    <row r="50933" spans="21:21" x14ac:dyDescent="0.25">
      <c r="U50933" s="46"/>
    </row>
    <row r="50975" spans="21:21" x14ac:dyDescent="0.25">
      <c r="U50975" s="47"/>
    </row>
    <row r="50976" spans="21:21" x14ac:dyDescent="0.25">
      <c r="U50976" s="47"/>
    </row>
    <row r="50977" spans="21:21" x14ac:dyDescent="0.25">
      <c r="U50977" s="48"/>
    </row>
    <row r="50978" spans="21:21" x14ac:dyDescent="0.25">
      <c r="U50978" s="44"/>
    </row>
    <row r="50992" spans="21:21" x14ac:dyDescent="0.25">
      <c r="U50992" s="46"/>
    </row>
    <row r="51034" spans="21:21" x14ac:dyDescent="0.25">
      <c r="U51034" s="47"/>
    </row>
    <row r="51035" spans="21:21" x14ac:dyDescent="0.25">
      <c r="U51035" s="47"/>
    </row>
    <row r="51036" spans="21:21" x14ac:dyDescent="0.25">
      <c r="U51036" s="48"/>
    </row>
    <row r="51037" spans="21:21" x14ac:dyDescent="0.25">
      <c r="U51037" s="44"/>
    </row>
    <row r="51051" spans="21:21" x14ac:dyDescent="0.25">
      <c r="U51051" s="46"/>
    </row>
    <row r="51093" spans="21:21" x14ac:dyDescent="0.25">
      <c r="U51093" s="47"/>
    </row>
    <row r="51094" spans="21:21" x14ac:dyDescent="0.25">
      <c r="U51094" s="47"/>
    </row>
    <row r="51095" spans="21:21" x14ac:dyDescent="0.25">
      <c r="U51095" s="48"/>
    </row>
    <row r="51096" spans="21:21" x14ac:dyDescent="0.25">
      <c r="U51096" s="44"/>
    </row>
    <row r="51110" spans="21:21" x14ac:dyDescent="0.25">
      <c r="U51110" s="46"/>
    </row>
    <row r="51152" spans="21:21" x14ac:dyDescent="0.25">
      <c r="U51152" s="47"/>
    </row>
    <row r="51153" spans="21:21" x14ac:dyDescent="0.25">
      <c r="U51153" s="47"/>
    </row>
    <row r="51154" spans="21:21" x14ac:dyDescent="0.25">
      <c r="U51154" s="48"/>
    </row>
    <row r="51155" spans="21:21" x14ac:dyDescent="0.25">
      <c r="U51155" s="44"/>
    </row>
    <row r="51169" spans="21:21" x14ac:dyDescent="0.25">
      <c r="U51169" s="46"/>
    </row>
    <row r="51211" spans="21:21" x14ac:dyDescent="0.25">
      <c r="U51211" s="47"/>
    </row>
    <row r="51212" spans="21:21" x14ac:dyDescent="0.25">
      <c r="U51212" s="47"/>
    </row>
    <row r="51213" spans="21:21" x14ac:dyDescent="0.25">
      <c r="U51213" s="48"/>
    </row>
    <row r="51214" spans="21:21" x14ac:dyDescent="0.25">
      <c r="U51214" s="44"/>
    </row>
    <row r="51228" spans="21:21" x14ac:dyDescent="0.25">
      <c r="U51228" s="46"/>
    </row>
    <row r="51270" spans="21:21" x14ac:dyDescent="0.25">
      <c r="U51270" s="47"/>
    </row>
    <row r="51271" spans="21:21" x14ac:dyDescent="0.25">
      <c r="U51271" s="47"/>
    </row>
    <row r="51272" spans="21:21" x14ac:dyDescent="0.25">
      <c r="U51272" s="48"/>
    </row>
    <row r="51273" spans="21:21" x14ac:dyDescent="0.25">
      <c r="U51273" s="44"/>
    </row>
    <row r="51287" spans="21:21" x14ac:dyDescent="0.25">
      <c r="U51287" s="46"/>
    </row>
    <row r="51329" spans="21:21" x14ac:dyDescent="0.25">
      <c r="U51329" s="47"/>
    </row>
    <row r="51330" spans="21:21" x14ac:dyDescent="0.25">
      <c r="U51330" s="47"/>
    </row>
    <row r="51331" spans="21:21" x14ac:dyDescent="0.25">
      <c r="U51331" s="48"/>
    </row>
    <row r="51332" spans="21:21" x14ac:dyDescent="0.25">
      <c r="U51332" s="44"/>
    </row>
    <row r="51346" spans="21:21" x14ac:dyDescent="0.25">
      <c r="U51346" s="46"/>
    </row>
    <row r="51388" spans="21:21" x14ac:dyDescent="0.25">
      <c r="U51388" s="47"/>
    </row>
    <row r="51389" spans="21:21" x14ac:dyDescent="0.25">
      <c r="U51389" s="47"/>
    </row>
    <row r="51390" spans="21:21" x14ac:dyDescent="0.25">
      <c r="U51390" s="48"/>
    </row>
    <row r="51391" spans="21:21" x14ac:dyDescent="0.25">
      <c r="U51391" s="44"/>
    </row>
    <row r="51405" spans="21:21" x14ac:dyDescent="0.25">
      <c r="U51405" s="46"/>
    </row>
    <row r="51447" spans="21:21" x14ac:dyDescent="0.25">
      <c r="U51447" s="47"/>
    </row>
    <row r="51448" spans="21:21" x14ac:dyDescent="0.25">
      <c r="U51448" s="47"/>
    </row>
    <row r="51449" spans="21:21" x14ac:dyDescent="0.25">
      <c r="U51449" s="48"/>
    </row>
    <row r="51450" spans="21:21" x14ac:dyDescent="0.25">
      <c r="U51450" s="44"/>
    </row>
    <row r="51464" spans="21:21" x14ac:dyDescent="0.25">
      <c r="U51464" s="46"/>
    </row>
    <row r="51506" spans="21:21" x14ac:dyDescent="0.25">
      <c r="U51506" s="47"/>
    </row>
    <row r="51507" spans="21:21" x14ac:dyDescent="0.25">
      <c r="U51507" s="47"/>
    </row>
    <row r="51508" spans="21:21" x14ac:dyDescent="0.25">
      <c r="U51508" s="48"/>
    </row>
    <row r="51509" spans="21:21" x14ac:dyDescent="0.25">
      <c r="U51509" s="44"/>
    </row>
    <row r="51523" spans="21:21" x14ac:dyDescent="0.25">
      <c r="U51523" s="46"/>
    </row>
    <row r="51565" spans="21:21" x14ac:dyDescent="0.25">
      <c r="U51565" s="47"/>
    </row>
    <row r="51566" spans="21:21" x14ac:dyDescent="0.25">
      <c r="U51566" s="47"/>
    </row>
    <row r="51567" spans="21:21" x14ac:dyDescent="0.25">
      <c r="U51567" s="48"/>
    </row>
    <row r="51568" spans="21:21" x14ac:dyDescent="0.25">
      <c r="U51568" s="44"/>
    </row>
    <row r="51582" spans="21:21" x14ac:dyDescent="0.25">
      <c r="U51582" s="46"/>
    </row>
    <row r="51624" spans="21:21" x14ac:dyDescent="0.25">
      <c r="U51624" s="47"/>
    </row>
    <row r="51625" spans="21:21" x14ac:dyDescent="0.25">
      <c r="U51625" s="47"/>
    </row>
    <row r="51626" spans="21:21" x14ac:dyDescent="0.25">
      <c r="U51626" s="48"/>
    </row>
    <row r="51627" spans="21:21" x14ac:dyDescent="0.25">
      <c r="U51627" s="44"/>
    </row>
    <row r="51641" spans="21:21" x14ac:dyDescent="0.25">
      <c r="U51641" s="46"/>
    </row>
    <row r="51683" spans="21:21" x14ac:dyDescent="0.25">
      <c r="U51683" s="47"/>
    </row>
    <row r="51684" spans="21:21" x14ac:dyDescent="0.25">
      <c r="U51684" s="47"/>
    </row>
    <row r="51685" spans="21:21" x14ac:dyDescent="0.25">
      <c r="U51685" s="48"/>
    </row>
    <row r="51686" spans="21:21" x14ac:dyDescent="0.25">
      <c r="U51686" s="44"/>
    </row>
    <row r="51700" spans="21:21" x14ac:dyDescent="0.25">
      <c r="U51700" s="46"/>
    </row>
    <row r="51742" spans="21:21" x14ac:dyDescent="0.25">
      <c r="U51742" s="47"/>
    </row>
    <row r="51743" spans="21:21" x14ac:dyDescent="0.25">
      <c r="U51743" s="47"/>
    </row>
    <row r="51744" spans="21:21" x14ac:dyDescent="0.25">
      <c r="U51744" s="48"/>
    </row>
    <row r="51745" spans="21:21" x14ac:dyDescent="0.25">
      <c r="U51745" s="44"/>
    </row>
    <row r="51759" spans="21:21" x14ac:dyDescent="0.25">
      <c r="U51759" s="46"/>
    </row>
    <row r="51801" spans="21:21" x14ac:dyDescent="0.25">
      <c r="U51801" s="47"/>
    </row>
    <row r="51802" spans="21:21" x14ac:dyDescent="0.25">
      <c r="U51802" s="47"/>
    </row>
    <row r="51803" spans="21:21" x14ac:dyDescent="0.25">
      <c r="U51803" s="48"/>
    </row>
    <row r="51804" spans="21:21" x14ac:dyDescent="0.25">
      <c r="U51804" s="44"/>
    </row>
    <row r="51818" spans="21:21" x14ac:dyDescent="0.25">
      <c r="U51818" s="46"/>
    </row>
    <row r="51860" spans="21:21" x14ac:dyDescent="0.25">
      <c r="U51860" s="47"/>
    </row>
    <row r="51861" spans="21:21" x14ac:dyDescent="0.25">
      <c r="U51861" s="47"/>
    </row>
    <row r="51862" spans="21:21" x14ac:dyDescent="0.25">
      <c r="U51862" s="48"/>
    </row>
    <row r="51863" spans="21:21" x14ac:dyDescent="0.25">
      <c r="U51863" s="44"/>
    </row>
    <row r="51877" spans="21:21" x14ac:dyDescent="0.25">
      <c r="U51877" s="46"/>
    </row>
    <row r="51919" spans="21:21" x14ac:dyDescent="0.25">
      <c r="U51919" s="47"/>
    </row>
    <row r="51920" spans="21:21" x14ac:dyDescent="0.25">
      <c r="U51920" s="47"/>
    </row>
    <row r="51921" spans="21:21" x14ac:dyDescent="0.25">
      <c r="U51921" s="48"/>
    </row>
    <row r="51922" spans="21:21" x14ac:dyDescent="0.25">
      <c r="U51922" s="44"/>
    </row>
    <row r="51936" spans="21:21" x14ac:dyDescent="0.25">
      <c r="U51936" s="46"/>
    </row>
    <row r="51978" spans="21:21" x14ac:dyDescent="0.25">
      <c r="U51978" s="47"/>
    </row>
    <row r="51979" spans="21:21" x14ac:dyDescent="0.25">
      <c r="U51979" s="47"/>
    </row>
    <row r="51980" spans="21:21" x14ac:dyDescent="0.25">
      <c r="U51980" s="48"/>
    </row>
    <row r="51981" spans="21:21" x14ac:dyDescent="0.25">
      <c r="U51981" s="44"/>
    </row>
    <row r="51995" spans="21:21" x14ac:dyDescent="0.25">
      <c r="U51995" s="46"/>
    </row>
    <row r="52037" spans="21:21" x14ac:dyDescent="0.25">
      <c r="U52037" s="47"/>
    </row>
    <row r="52038" spans="21:21" x14ac:dyDescent="0.25">
      <c r="U52038" s="47"/>
    </row>
    <row r="52039" spans="21:21" x14ac:dyDescent="0.25">
      <c r="U52039" s="48"/>
    </row>
    <row r="52040" spans="21:21" x14ac:dyDescent="0.25">
      <c r="U52040" s="44"/>
    </row>
    <row r="52054" spans="21:21" x14ac:dyDescent="0.25">
      <c r="U52054" s="46"/>
    </row>
    <row r="52096" spans="21:21" x14ac:dyDescent="0.25">
      <c r="U52096" s="47"/>
    </row>
    <row r="52097" spans="21:21" x14ac:dyDescent="0.25">
      <c r="U52097" s="47"/>
    </row>
    <row r="52098" spans="21:21" x14ac:dyDescent="0.25">
      <c r="U52098" s="48"/>
    </row>
    <row r="52099" spans="21:21" x14ac:dyDescent="0.25">
      <c r="U52099" s="44"/>
    </row>
    <row r="52113" spans="21:21" x14ac:dyDescent="0.25">
      <c r="U52113" s="46"/>
    </row>
    <row r="52155" spans="21:21" x14ac:dyDescent="0.25">
      <c r="U52155" s="47"/>
    </row>
    <row r="52156" spans="21:21" x14ac:dyDescent="0.25">
      <c r="U52156" s="47"/>
    </row>
    <row r="52157" spans="21:21" x14ac:dyDescent="0.25">
      <c r="U52157" s="48"/>
    </row>
    <row r="52158" spans="21:21" x14ac:dyDescent="0.25">
      <c r="U52158" s="44"/>
    </row>
    <row r="52172" spans="21:21" x14ac:dyDescent="0.25">
      <c r="U52172" s="46"/>
    </row>
    <row r="52214" spans="21:21" x14ac:dyDescent="0.25">
      <c r="U52214" s="47"/>
    </row>
    <row r="52215" spans="21:21" x14ac:dyDescent="0.25">
      <c r="U52215" s="47"/>
    </row>
    <row r="52216" spans="21:21" x14ac:dyDescent="0.25">
      <c r="U52216" s="48"/>
    </row>
    <row r="52217" spans="21:21" x14ac:dyDescent="0.25">
      <c r="U52217" s="44"/>
    </row>
    <row r="52231" spans="21:21" x14ac:dyDescent="0.25">
      <c r="U52231" s="46"/>
    </row>
    <row r="52273" spans="21:21" x14ac:dyDescent="0.25">
      <c r="U52273" s="47"/>
    </row>
    <row r="52274" spans="21:21" x14ac:dyDescent="0.25">
      <c r="U52274" s="47"/>
    </row>
    <row r="52275" spans="21:21" x14ac:dyDescent="0.25">
      <c r="U52275" s="48"/>
    </row>
    <row r="52276" spans="21:21" x14ac:dyDescent="0.25">
      <c r="U52276" s="44"/>
    </row>
    <row r="52290" spans="21:21" x14ac:dyDescent="0.25">
      <c r="U52290" s="46"/>
    </row>
    <row r="52332" spans="21:21" x14ac:dyDescent="0.25">
      <c r="U52332" s="47"/>
    </row>
    <row r="52333" spans="21:21" x14ac:dyDescent="0.25">
      <c r="U52333" s="47"/>
    </row>
    <row r="52334" spans="21:21" x14ac:dyDescent="0.25">
      <c r="U52334" s="48"/>
    </row>
    <row r="52335" spans="21:21" x14ac:dyDescent="0.25">
      <c r="U52335" s="44"/>
    </row>
    <row r="52349" spans="21:21" x14ac:dyDescent="0.25">
      <c r="U52349" s="46"/>
    </row>
    <row r="52391" spans="21:21" x14ac:dyDescent="0.25">
      <c r="U52391" s="47"/>
    </row>
    <row r="52392" spans="21:21" x14ac:dyDescent="0.25">
      <c r="U52392" s="47"/>
    </row>
    <row r="52393" spans="21:21" x14ac:dyDescent="0.25">
      <c r="U52393" s="48"/>
    </row>
    <row r="52394" spans="21:21" x14ac:dyDescent="0.25">
      <c r="U52394" s="44"/>
    </row>
    <row r="52408" spans="21:21" x14ac:dyDescent="0.25">
      <c r="U52408" s="46"/>
    </row>
    <row r="52450" spans="21:21" x14ac:dyDescent="0.25">
      <c r="U52450" s="47"/>
    </row>
    <row r="52451" spans="21:21" x14ac:dyDescent="0.25">
      <c r="U52451" s="47"/>
    </row>
    <row r="52452" spans="21:21" x14ac:dyDescent="0.25">
      <c r="U52452" s="48"/>
    </row>
    <row r="52453" spans="21:21" x14ac:dyDescent="0.25">
      <c r="U52453" s="44"/>
    </row>
    <row r="52467" spans="21:21" x14ac:dyDescent="0.25">
      <c r="U52467" s="46"/>
    </row>
    <row r="52509" spans="21:21" x14ac:dyDescent="0.25">
      <c r="U52509" s="47"/>
    </row>
    <row r="52510" spans="21:21" x14ac:dyDescent="0.25">
      <c r="U52510" s="47"/>
    </row>
    <row r="52511" spans="21:21" x14ac:dyDescent="0.25">
      <c r="U52511" s="48"/>
    </row>
    <row r="52512" spans="21:21" x14ac:dyDescent="0.25">
      <c r="U52512" s="44"/>
    </row>
    <row r="52526" spans="21:21" x14ac:dyDescent="0.25">
      <c r="U52526" s="46"/>
    </row>
    <row r="52568" spans="21:21" x14ac:dyDescent="0.25">
      <c r="U52568" s="47"/>
    </row>
    <row r="52569" spans="21:21" x14ac:dyDescent="0.25">
      <c r="U52569" s="47"/>
    </row>
    <row r="52570" spans="21:21" x14ac:dyDescent="0.25">
      <c r="U52570" s="48"/>
    </row>
    <row r="52571" spans="21:21" x14ac:dyDescent="0.25">
      <c r="U52571" s="44"/>
    </row>
    <row r="52585" spans="21:21" x14ac:dyDescent="0.25">
      <c r="U52585" s="46"/>
    </row>
    <row r="52627" spans="21:21" x14ac:dyDescent="0.25">
      <c r="U52627" s="47"/>
    </row>
    <row r="52628" spans="21:21" x14ac:dyDescent="0.25">
      <c r="U52628" s="47"/>
    </row>
    <row r="52629" spans="21:21" x14ac:dyDescent="0.25">
      <c r="U52629" s="48"/>
    </row>
    <row r="52630" spans="21:21" x14ac:dyDescent="0.25">
      <c r="U52630" s="44"/>
    </row>
    <row r="52644" spans="21:21" x14ac:dyDescent="0.25">
      <c r="U52644" s="46"/>
    </row>
    <row r="52686" spans="21:21" x14ac:dyDescent="0.25">
      <c r="U52686" s="47"/>
    </row>
    <row r="52687" spans="21:21" x14ac:dyDescent="0.25">
      <c r="U52687" s="47"/>
    </row>
    <row r="52688" spans="21:21" x14ac:dyDescent="0.25">
      <c r="U52688" s="48"/>
    </row>
    <row r="52689" spans="21:21" x14ac:dyDescent="0.25">
      <c r="U52689" s="44"/>
    </row>
    <row r="52703" spans="21:21" x14ac:dyDescent="0.25">
      <c r="U52703" s="46"/>
    </row>
    <row r="52745" spans="21:21" x14ac:dyDescent="0.25">
      <c r="U52745" s="47"/>
    </row>
    <row r="52746" spans="21:21" x14ac:dyDescent="0.25">
      <c r="U52746" s="47"/>
    </row>
    <row r="52747" spans="21:21" x14ac:dyDescent="0.25">
      <c r="U52747" s="48"/>
    </row>
    <row r="52748" spans="21:21" x14ac:dyDescent="0.25">
      <c r="U52748" s="44"/>
    </row>
    <row r="52762" spans="21:21" x14ac:dyDescent="0.25">
      <c r="U52762" s="46"/>
    </row>
    <row r="52804" spans="21:21" x14ac:dyDescent="0.25">
      <c r="U52804" s="47"/>
    </row>
    <row r="52805" spans="21:21" x14ac:dyDescent="0.25">
      <c r="U52805" s="47"/>
    </row>
    <row r="52806" spans="21:21" x14ac:dyDescent="0.25">
      <c r="U52806" s="48"/>
    </row>
    <row r="52807" spans="21:21" x14ac:dyDescent="0.25">
      <c r="U52807" s="44"/>
    </row>
    <row r="52821" spans="21:21" x14ac:dyDescent="0.25">
      <c r="U52821" s="46"/>
    </row>
    <row r="52863" spans="21:21" x14ac:dyDescent="0.25">
      <c r="U52863" s="47"/>
    </row>
    <row r="52864" spans="21:21" x14ac:dyDescent="0.25">
      <c r="U52864" s="47"/>
    </row>
    <row r="52865" spans="21:21" x14ac:dyDescent="0.25">
      <c r="U52865" s="48"/>
    </row>
    <row r="52866" spans="21:21" x14ac:dyDescent="0.25">
      <c r="U52866" s="44"/>
    </row>
    <row r="52880" spans="21:21" x14ac:dyDescent="0.25">
      <c r="U52880" s="46"/>
    </row>
    <row r="52922" spans="21:21" x14ac:dyDescent="0.25">
      <c r="U52922" s="47"/>
    </row>
    <row r="52923" spans="21:21" x14ac:dyDescent="0.25">
      <c r="U52923" s="47"/>
    </row>
    <row r="52924" spans="21:21" x14ac:dyDescent="0.25">
      <c r="U52924" s="48"/>
    </row>
    <row r="52925" spans="21:21" x14ac:dyDescent="0.25">
      <c r="U52925" s="44"/>
    </row>
    <row r="52939" spans="21:21" x14ac:dyDescent="0.25">
      <c r="U52939" s="46"/>
    </row>
    <row r="52981" spans="21:21" x14ac:dyDescent="0.25">
      <c r="U52981" s="47"/>
    </row>
    <row r="52982" spans="21:21" x14ac:dyDescent="0.25">
      <c r="U52982" s="47"/>
    </row>
    <row r="52983" spans="21:21" x14ac:dyDescent="0.25">
      <c r="U52983" s="48"/>
    </row>
    <row r="52984" spans="21:21" x14ac:dyDescent="0.25">
      <c r="U52984" s="44"/>
    </row>
    <row r="52998" spans="21:21" x14ac:dyDescent="0.25">
      <c r="U52998" s="46"/>
    </row>
    <row r="53040" spans="21:21" x14ac:dyDescent="0.25">
      <c r="U53040" s="47"/>
    </row>
    <row r="53041" spans="21:21" x14ac:dyDescent="0.25">
      <c r="U53041" s="47"/>
    </row>
    <row r="53042" spans="21:21" x14ac:dyDescent="0.25">
      <c r="U53042" s="48"/>
    </row>
    <row r="53043" spans="21:21" x14ac:dyDescent="0.25">
      <c r="U53043" s="44"/>
    </row>
    <row r="53057" spans="21:21" x14ac:dyDescent="0.25">
      <c r="U53057" s="46"/>
    </row>
    <row r="53099" spans="21:21" x14ac:dyDescent="0.25">
      <c r="U53099" s="47"/>
    </row>
    <row r="53100" spans="21:21" x14ac:dyDescent="0.25">
      <c r="U53100" s="47"/>
    </row>
    <row r="53101" spans="21:21" x14ac:dyDescent="0.25">
      <c r="U53101" s="48"/>
    </row>
    <row r="53102" spans="21:21" x14ac:dyDescent="0.25">
      <c r="U53102" s="44"/>
    </row>
    <row r="53116" spans="21:21" x14ac:dyDescent="0.25">
      <c r="U53116" s="46"/>
    </row>
    <row r="53158" spans="21:21" x14ac:dyDescent="0.25">
      <c r="U53158" s="47"/>
    </row>
    <row r="53159" spans="21:21" x14ac:dyDescent="0.25">
      <c r="U53159" s="47"/>
    </row>
    <row r="53160" spans="21:21" x14ac:dyDescent="0.25">
      <c r="U53160" s="48"/>
    </row>
    <row r="53161" spans="21:21" x14ac:dyDescent="0.25">
      <c r="U53161" s="44"/>
    </row>
    <row r="53175" spans="21:21" x14ac:dyDescent="0.25">
      <c r="U53175" s="46"/>
    </row>
    <row r="53217" spans="21:21" x14ac:dyDescent="0.25">
      <c r="U53217" s="47"/>
    </row>
    <row r="53218" spans="21:21" x14ac:dyDescent="0.25">
      <c r="U53218" s="47"/>
    </row>
    <row r="53219" spans="21:21" x14ac:dyDescent="0.25">
      <c r="U53219" s="48"/>
    </row>
    <row r="53220" spans="21:21" x14ac:dyDescent="0.25">
      <c r="U53220" s="44"/>
    </row>
    <row r="53234" spans="21:21" x14ac:dyDescent="0.25">
      <c r="U53234" s="46"/>
    </row>
    <row r="53276" spans="21:21" x14ac:dyDescent="0.25">
      <c r="U53276" s="47"/>
    </row>
    <row r="53277" spans="21:21" x14ac:dyDescent="0.25">
      <c r="U53277" s="47"/>
    </row>
    <row r="53278" spans="21:21" x14ac:dyDescent="0.25">
      <c r="U53278" s="48"/>
    </row>
    <row r="53279" spans="21:21" x14ac:dyDescent="0.25">
      <c r="U53279" s="44"/>
    </row>
    <row r="53293" spans="21:21" x14ac:dyDescent="0.25">
      <c r="U53293" s="46"/>
    </row>
    <row r="53335" spans="21:21" x14ac:dyDescent="0.25">
      <c r="U53335" s="47"/>
    </row>
    <row r="53336" spans="21:21" x14ac:dyDescent="0.25">
      <c r="U53336" s="47"/>
    </row>
    <row r="53337" spans="21:21" x14ac:dyDescent="0.25">
      <c r="U53337" s="48"/>
    </row>
    <row r="53338" spans="21:21" x14ac:dyDescent="0.25">
      <c r="U53338" s="44"/>
    </row>
    <row r="53352" spans="21:21" x14ac:dyDescent="0.25">
      <c r="U53352" s="46"/>
    </row>
    <row r="53394" spans="21:21" x14ac:dyDescent="0.25">
      <c r="U53394" s="47"/>
    </row>
    <row r="53395" spans="21:21" x14ac:dyDescent="0.25">
      <c r="U53395" s="47"/>
    </row>
    <row r="53396" spans="21:21" x14ac:dyDescent="0.25">
      <c r="U53396" s="48"/>
    </row>
    <row r="53397" spans="21:21" x14ac:dyDescent="0.25">
      <c r="U53397" s="44"/>
    </row>
    <row r="53411" spans="21:21" x14ac:dyDescent="0.25">
      <c r="U53411" s="46"/>
    </row>
    <row r="53453" spans="21:21" x14ac:dyDescent="0.25">
      <c r="U53453" s="47"/>
    </row>
    <row r="53454" spans="21:21" x14ac:dyDescent="0.25">
      <c r="U53454" s="47"/>
    </row>
    <row r="53455" spans="21:21" x14ac:dyDescent="0.25">
      <c r="U53455" s="48"/>
    </row>
    <row r="53456" spans="21:21" x14ac:dyDescent="0.25">
      <c r="U53456" s="44"/>
    </row>
    <row r="53470" spans="21:21" x14ac:dyDescent="0.25">
      <c r="U53470" s="46"/>
    </row>
    <row r="53512" spans="21:21" x14ac:dyDescent="0.25">
      <c r="U53512" s="47"/>
    </row>
    <row r="53513" spans="21:21" x14ac:dyDescent="0.25">
      <c r="U53513" s="47"/>
    </row>
    <row r="53514" spans="21:21" x14ac:dyDescent="0.25">
      <c r="U53514" s="48"/>
    </row>
    <row r="53515" spans="21:21" x14ac:dyDescent="0.25">
      <c r="U53515" s="44"/>
    </row>
    <row r="53529" spans="21:21" x14ac:dyDescent="0.25">
      <c r="U53529" s="46"/>
    </row>
    <row r="53571" spans="21:21" x14ac:dyDescent="0.25">
      <c r="U53571" s="47"/>
    </row>
    <row r="53572" spans="21:21" x14ac:dyDescent="0.25">
      <c r="U53572" s="47"/>
    </row>
    <row r="53573" spans="21:21" x14ac:dyDescent="0.25">
      <c r="U53573" s="48"/>
    </row>
    <row r="53574" spans="21:21" x14ac:dyDescent="0.25">
      <c r="U53574" s="44"/>
    </row>
    <row r="53588" spans="21:21" x14ac:dyDescent="0.25">
      <c r="U53588" s="46"/>
    </row>
    <row r="53630" spans="21:21" x14ac:dyDescent="0.25">
      <c r="U53630" s="47"/>
    </row>
    <row r="53631" spans="21:21" x14ac:dyDescent="0.25">
      <c r="U53631" s="47"/>
    </row>
    <row r="53632" spans="21:21" x14ac:dyDescent="0.25">
      <c r="U53632" s="48"/>
    </row>
    <row r="53633" spans="21:21" x14ac:dyDescent="0.25">
      <c r="U53633" s="44"/>
    </row>
    <row r="53647" spans="21:21" x14ac:dyDescent="0.25">
      <c r="U53647" s="46"/>
    </row>
    <row r="53689" spans="21:21" x14ac:dyDescent="0.25">
      <c r="U53689" s="47"/>
    </row>
    <row r="53690" spans="21:21" x14ac:dyDescent="0.25">
      <c r="U53690" s="47"/>
    </row>
    <row r="53691" spans="21:21" x14ac:dyDescent="0.25">
      <c r="U53691" s="48"/>
    </row>
    <row r="53692" spans="21:21" x14ac:dyDescent="0.25">
      <c r="U53692" s="44"/>
    </row>
    <row r="53706" spans="21:21" x14ac:dyDescent="0.25">
      <c r="U53706" s="46"/>
    </row>
    <row r="53748" spans="21:21" x14ac:dyDescent="0.25">
      <c r="U53748" s="47"/>
    </row>
    <row r="53749" spans="21:21" x14ac:dyDescent="0.25">
      <c r="U53749" s="47"/>
    </row>
    <row r="53750" spans="21:21" x14ac:dyDescent="0.25">
      <c r="U53750" s="48"/>
    </row>
    <row r="53751" spans="21:21" x14ac:dyDescent="0.25">
      <c r="U53751" s="44"/>
    </row>
    <row r="53765" spans="21:21" x14ac:dyDescent="0.25">
      <c r="U53765" s="46"/>
    </row>
    <row r="53807" spans="21:21" x14ac:dyDescent="0.25">
      <c r="U53807" s="47"/>
    </row>
    <row r="53808" spans="21:21" x14ac:dyDescent="0.25">
      <c r="U53808" s="47"/>
    </row>
    <row r="53809" spans="21:21" x14ac:dyDescent="0.25">
      <c r="U53809" s="48"/>
    </row>
    <row r="53810" spans="21:21" x14ac:dyDescent="0.25">
      <c r="U53810" s="44"/>
    </row>
    <row r="53824" spans="21:21" x14ac:dyDescent="0.25">
      <c r="U53824" s="46"/>
    </row>
    <row r="53866" spans="21:21" x14ac:dyDescent="0.25">
      <c r="U53866" s="47"/>
    </row>
    <row r="53867" spans="21:21" x14ac:dyDescent="0.25">
      <c r="U53867" s="47"/>
    </row>
    <row r="53868" spans="21:21" x14ac:dyDescent="0.25">
      <c r="U53868" s="48"/>
    </row>
    <row r="53869" spans="21:21" x14ac:dyDescent="0.25">
      <c r="U53869" s="44"/>
    </row>
    <row r="53883" spans="21:21" x14ac:dyDescent="0.25">
      <c r="U53883" s="46"/>
    </row>
    <row r="53925" spans="21:21" x14ac:dyDescent="0.25">
      <c r="U53925" s="47"/>
    </row>
    <row r="53926" spans="21:21" x14ac:dyDescent="0.25">
      <c r="U53926" s="47"/>
    </row>
    <row r="53927" spans="21:21" x14ac:dyDescent="0.25">
      <c r="U53927" s="48"/>
    </row>
    <row r="53928" spans="21:21" x14ac:dyDescent="0.25">
      <c r="U53928" s="44"/>
    </row>
    <row r="53942" spans="21:21" x14ac:dyDescent="0.25">
      <c r="U53942" s="46"/>
    </row>
    <row r="53984" spans="21:21" x14ac:dyDescent="0.25">
      <c r="U53984" s="47"/>
    </row>
    <row r="53985" spans="21:21" x14ac:dyDescent="0.25">
      <c r="U53985" s="47"/>
    </row>
    <row r="53986" spans="21:21" x14ac:dyDescent="0.25">
      <c r="U53986" s="48"/>
    </row>
    <row r="53987" spans="21:21" x14ac:dyDescent="0.25">
      <c r="U53987" s="44"/>
    </row>
    <row r="54001" spans="21:21" x14ac:dyDescent="0.25">
      <c r="U54001" s="46"/>
    </row>
    <row r="54043" spans="21:21" x14ac:dyDescent="0.25">
      <c r="U54043" s="47"/>
    </row>
    <row r="54044" spans="21:21" x14ac:dyDescent="0.25">
      <c r="U54044" s="47"/>
    </row>
    <row r="54045" spans="21:21" x14ac:dyDescent="0.25">
      <c r="U54045" s="48"/>
    </row>
    <row r="54046" spans="21:21" x14ac:dyDescent="0.25">
      <c r="U54046" s="44"/>
    </row>
    <row r="54060" spans="21:21" x14ac:dyDescent="0.25">
      <c r="U54060" s="46"/>
    </row>
    <row r="54102" spans="21:21" x14ac:dyDescent="0.25">
      <c r="U54102" s="47"/>
    </row>
    <row r="54103" spans="21:21" x14ac:dyDescent="0.25">
      <c r="U54103" s="47"/>
    </row>
    <row r="54104" spans="21:21" x14ac:dyDescent="0.25">
      <c r="U54104" s="48"/>
    </row>
    <row r="54105" spans="21:21" x14ac:dyDescent="0.25">
      <c r="U54105" s="44"/>
    </row>
    <row r="54119" spans="21:21" x14ac:dyDescent="0.25">
      <c r="U54119" s="46"/>
    </row>
    <row r="54161" spans="21:21" x14ac:dyDescent="0.25">
      <c r="U54161" s="47"/>
    </row>
    <row r="54162" spans="21:21" x14ac:dyDescent="0.25">
      <c r="U54162" s="47"/>
    </row>
    <row r="54163" spans="21:21" x14ac:dyDescent="0.25">
      <c r="U54163" s="48"/>
    </row>
    <row r="54164" spans="21:21" x14ac:dyDescent="0.25">
      <c r="U54164" s="44"/>
    </row>
    <row r="54178" spans="21:21" x14ac:dyDescent="0.25">
      <c r="U54178" s="46"/>
    </row>
    <row r="54220" spans="21:21" x14ac:dyDescent="0.25">
      <c r="U54220" s="47"/>
    </row>
    <row r="54221" spans="21:21" x14ac:dyDescent="0.25">
      <c r="U54221" s="47"/>
    </row>
    <row r="54222" spans="21:21" x14ac:dyDescent="0.25">
      <c r="U54222" s="48"/>
    </row>
    <row r="54223" spans="21:21" x14ac:dyDescent="0.25">
      <c r="U54223" s="44"/>
    </row>
    <row r="54237" spans="21:21" x14ac:dyDescent="0.25">
      <c r="U54237" s="46"/>
    </row>
    <row r="54279" spans="21:21" x14ac:dyDescent="0.25">
      <c r="U54279" s="47"/>
    </row>
    <row r="54280" spans="21:21" x14ac:dyDescent="0.25">
      <c r="U54280" s="47"/>
    </row>
    <row r="54281" spans="21:21" x14ac:dyDescent="0.25">
      <c r="U54281" s="48"/>
    </row>
    <row r="54282" spans="21:21" x14ac:dyDescent="0.25">
      <c r="U54282" s="44"/>
    </row>
    <row r="54296" spans="21:21" x14ac:dyDescent="0.25">
      <c r="U54296" s="46"/>
    </row>
    <row r="54338" spans="21:21" x14ac:dyDescent="0.25">
      <c r="U54338" s="47"/>
    </row>
    <row r="54339" spans="21:21" x14ac:dyDescent="0.25">
      <c r="U54339" s="47"/>
    </row>
    <row r="54340" spans="21:21" x14ac:dyDescent="0.25">
      <c r="U54340" s="48"/>
    </row>
    <row r="54341" spans="21:21" x14ac:dyDescent="0.25">
      <c r="U54341" s="44"/>
    </row>
    <row r="54355" spans="21:21" x14ac:dyDescent="0.25">
      <c r="U54355" s="46"/>
    </row>
    <row r="54397" spans="21:21" x14ac:dyDescent="0.25">
      <c r="U54397" s="47"/>
    </row>
    <row r="54398" spans="21:21" x14ac:dyDescent="0.25">
      <c r="U54398" s="47"/>
    </row>
    <row r="54399" spans="21:21" x14ac:dyDescent="0.25">
      <c r="U54399" s="48"/>
    </row>
    <row r="54400" spans="21:21" x14ac:dyDescent="0.25">
      <c r="U54400" s="44"/>
    </row>
    <row r="54414" spans="21:21" x14ac:dyDescent="0.25">
      <c r="U54414" s="46"/>
    </row>
    <row r="54456" spans="21:21" x14ac:dyDescent="0.25">
      <c r="U54456" s="47"/>
    </row>
    <row r="54457" spans="21:21" x14ac:dyDescent="0.25">
      <c r="U54457" s="47"/>
    </row>
    <row r="54458" spans="21:21" x14ac:dyDescent="0.25">
      <c r="U54458" s="48"/>
    </row>
    <row r="54459" spans="21:21" x14ac:dyDescent="0.25">
      <c r="U54459" s="44"/>
    </row>
    <row r="54473" spans="21:21" x14ac:dyDescent="0.25">
      <c r="U54473" s="46"/>
    </row>
    <row r="54515" spans="21:21" x14ac:dyDescent="0.25">
      <c r="U54515" s="47"/>
    </row>
    <row r="54516" spans="21:21" x14ac:dyDescent="0.25">
      <c r="U54516" s="47"/>
    </row>
    <row r="54517" spans="21:21" x14ac:dyDescent="0.25">
      <c r="U54517" s="48"/>
    </row>
    <row r="54518" spans="21:21" x14ac:dyDescent="0.25">
      <c r="U54518" s="44"/>
    </row>
    <row r="54532" spans="21:21" x14ac:dyDescent="0.25">
      <c r="U54532" s="46"/>
    </row>
    <row r="54574" spans="21:21" x14ac:dyDescent="0.25">
      <c r="U54574" s="47"/>
    </row>
    <row r="54575" spans="21:21" x14ac:dyDescent="0.25">
      <c r="U54575" s="47"/>
    </row>
    <row r="54576" spans="21:21" x14ac:dyDescent="0.25">
      <c r="U54576" s="48"/>
    </row>
    <row r="54577" spans="21:21" x14ac:dyDescent="0.25">
      <c r="U54577" s="44"/>
    </row>
    <row r="54591" spans="21:21" x14ac:dyDescent="0.25">
      <c r="U54591" s="46"/>
    </row>
    <row r="54633" spans="21:21" x14ac:dyDescent="0.25">
      <c r="U54633" s="47"/>
    </row>
    <row r="54634" spans="21:21" x14ac:dyDescent="0.25">
      <c r="U54634" s="47"/>
    </row>
    <row r="54635" spans="21:21" x14ac:dyDescent="0.25">
      <c r="U54635" s="48"/>
    </row>
    <row r="54636" spans="21:21" x14ac:dyDescent="0.25">
      <c r="U54636" s="44"/>
    </row>
    <row r="54650" spans="21:21" x14ac:dyDescent="0.25">
      <c r="U54650" s="46"/>
    </row>
    <row r="54692" spans="21:21" x14ac:dyDescent="0.25">
      <c r="U54692" s="47"/>
    </row>
    <row r="54693" spans="21:21" x14ac:dyDescent="0.25">
      <c r="U54693" s="47"/>
    </row>
    <row r="54694" spans="21:21" x14ac:dyDescent="0.25">
      <c r="U54694" s="48"/>
    </row>
    <row r="54695" spans="21:21" x14ac:dyDescent="0.25">
      <c r="U54695" s="44"/>
    </row>
    <row r="54709" spans="21:21" x14ac:dyDescent="0.25">
      <c r="U54709" s="46"/>
    </row>
    <row r="54751" spans="21:21" x14ac:dyDescent="0.25">
      <c r="U54751" s="47"/>
    </row>
    <row r="54752" spans="21:21" x14ac:dyDescent="0.25">
      <c r="U54752" s="47"/>
    </row>
    <row r="54753" spans="21:21" x14ac:dyDescent="0.25">
      <c r="U54753" s="48"/>
    </row>
    <row r="54754" spans="21:21" x14ac:dyDescent="0.25">
      <c r="U54754" s="44"/>
    </row>
    <row r="54768" spans="21:21" x14ac:dyDescent="0.25">
      <c r="U54768" s="46"/>
    </row>
    <row r="54810" spans="21:21" x14ac:dyDescent="0.25">
      <c r="U54810" s="47"/>
    </row>
    <row r="54811" spans="21:21" x14ac:dyDescent="0.25">
      <c r="U54811" s="47"/>
    </row>
    <row r="54812" spans="21:21" x14ac:dyDescent="0.25">
      <c r="U54812" s="48"/>
    </row>
    <row r="54813" spans="21:21" x14ac:dyDescent="0.25">
      <c r="U54813" s="44"/>
    </row>
    <row r="54827" spans="21:21" x14ac:dyDescent="0.25">
      <c r="U54827" s="46"/>
    </row>
    <row r="54869" spans="21:21" x14ac:dyDescent="0.25">
      <c r="U54869" s="47"/>
    </row>
    <row r="54870" spans="21:21" x14ac:dyDescent="0.25">
      <c r="U54870" s="47"/>
    </row>
    <row r="54871" spans="21:21" x14ac:dyDescent="0.25">
      <c r="U54871" s="48"/>
    </row>
    <row r="54872" spans="21:21" x14ac:dyDescent="0.25">
      <c r="U54872" s="44"/>
    </row>
    <row r="54886" spans="21:21" x14ac:dyDescent="0.25">
      <c r="U54886" s="46"/>
    </row>
    <row r="54928" spans="21:21" x14ac:dyDescent="0.25">
      <c r="U54928" s="47"/>
    </row>
    <row r="54929" spans="21:21" x14ac:dyDescent="0.25">
      <c r="U54929" s="47"/>
    </row>
    <row r="54930" spans="21:21" x14ac:dyDescent="0.25">
      <c r="U54930" s="48"/>
    </row>
    <row r="54931" spans="21:21" x14ac:dyDescent="0.25">
      <c r="U54931" s="44"/>
    </row>
    <row r="54945" spans="21:21" x14ac:dyDescent="0.25">
      <c r="U54945" s="46"/>
    </row>
    <row r="54987" spans="21:21" x14ac:dyDescent="0.25">
      <c r="U54987" s="47"/>
    </row>
    <row r="54988" spans="21:21" x14ac:dyDescent="0.25">
      <c r="U54988" s="47"/>
    </row>
    <row r="54989" spans="21:21" x14ac:dyDescent="0.25">
      <c r="U54989" s="48"/>
    </row>
    <row r="54990" spans="21:21" x14ac:dyDescent="0.25">
      <c r="U54990" s="44"/>
    </row>
    <row r="55004" spans="21:21" x14ac:dyDescent="0.25">
      <c r="U55004" s="46"/>
    </row>
    <row r="55046" spans="21:21" x14ac:dyDescent="0.25">
      <c r="U55046" s="47"/>
    </row>
    <row r="55047" spans="21:21" x14ac:dyDescent="0.25">
      <c r="U55047" s="47"/>
    </row>
    <row r="55048" spans="21:21" x14ac:dyDescent="0.25">
      <c r="U55048" s="48"/>
    </row>
    <row r="55049" spans="21:21" x14ac:dyDescent="0.25">
      <c r="U55049" s="44"/>
    </row>
    <row r="55063" spans="21:21" x14ac:dyDescent="0.25">
      <c r="U55063" s="46"/>
    </row>
    <row r="55105" spans="21:21" x14ac:dyDescent="0.25">
      <c r="U55105" s="47"/>
    </row>
    <row r="55106" spans="21:21" x14ac:dyDescent="0.25">
      <c r="U55106" s="47"/>
    </row>
    <row r="55107" spans="21:21" x14ac:dyDescent="0.25">
      <c r="U55107" s="48"/>
    </row>
    <row r="55108" spans="21:21" x14ac:dyDescent="0.25">
      <c r="U55108" s="44"/>
    </row>
    <row r="55122" spans="21:21" x14ac:dyDescent="0.25">
      <c r="U55122" s="46"/>
    </row>
    <row r="55164" spans="21:21" x14ac:dyDescent="0.25">
      <c r="U55164" s="47"/>
    </row>
    <row r="55165" spans="21:21" x14ac:dyDescent="0.25">
      <c r="U55165" s="47"/>
    </row>
    <row r="55166" spans="21:21" x14ac:dyDescent="0.25">
      <c r="U55166" s="48"/>
    </row>
    <row r="55167" spans="21:21" x14ac:dyDescent="0.25">
      <c r="U55167" s="44"/>
    </row>
    <row r="55181" spans="21:21" x14ac:dyDescent="0.25">
      <c r="U55181" s="46"/>
    </row>
    <row r="55223" spans="21:21" x14ac:dyDescent="0.25">
      <c r="U55223" s="47"/>
    </row>
    <row r="55224" spans="21:21" x14ac:dyDescent="0.25">
      <c r="U55224" s="47"/>
    </row>
    <row r="55225" spans="21:21" x14ac:dyDescent="0.25">
      <c r="U55225" s="48"/>
    </row>
    <row r="55226" spans="21:21" x14ac:dyDescent="0.25">
      <c r="U55226" s="44"/>
    </row>
    <row r="55240" spans="21:21" x14ac:dyDescent="0.25">
      <c r="U55240" s="46"/>
    </row>
    <row r="55282" spans="21:21" x14ac:dyDescent="0.25">
      <c r="U55282" s="47"/>
    </row>
    <row r="55283" spans="21:21" x14ac:dyDescent="0.25">
      <c r="U55283" s="47"/>
    </row>
    <row r="55284" spans="21:21" x14ac:dyDescent="0.25">
      <c r="U55284" s="48"/>
    </row>
    <row r="55285" spans="21:21" x14ac:dyDescent="0.25">
      <c r="U55285" s="44"/>
    </row>
    <row r="55299" spans="21:21" x14ac:dyDescent="0.25">
      <c r="U55299" s="46"/>
    </row>
    <row r="55341" spans="21:21" x14ac:dyDescent="0.25">
      <c r="U55341" s="47"/>
    </row>
    <row r="55342" spans="21:21" x14ac:dyDescent="0.25">
      <c r="U55342" s="47"/>
    </row>
    <row r="55343" spans="21:21" x14ac:dyDescent="0.25">
      <c r="U55343" s="48"/>
    </row>
    <row r="55344" spans="21:21" x14ac:dyDescent="0.25">
      <c r="U55344" s="44"/>
    </row>
    <row r="55358" spans="21:21" x14ac:dyDescent="0.25">
      <c r="U55358" s="46"/>
    </row>
    <row r="55400" spans="21:21" x14ac:dyDescent="0.25">
      <c r="U55400" s="47"/>
    </row>
    <row r="55401" spans="21:21" x14ac:dyDescent="0.25">
      <c r="U55401" s="47"/>
    </row>
    <row r="55402" spans="21:21" x14ac:dyDescent="0.25">
      <c r="U55402" s="48"/>
    </row>
    <row r="55403" spans="21:21" x14ac:dyDescent="0.25">
      <c r="U55403" s="44"/>
    </row>
    <row r="55417" spans="21:21" x14ac:dyDescent="0.25">
      <c r="U55417" s="46"/>
    </row>
    <row r="55459" spans="21:21" x14ac:dyDescent="0.25">
      <c r="U55459" s="47"/>
    </row>
    <row r="55460" spans="21:21" x14ac:dyDescent="0.25">
      <c r="U55460" s="47"/>
    </row>
    <row r="55461" spans="21:21" x14ac:dyDescent="0.25">
      <c r="U55461" s="48"/>
    </row>
    <row r="55462" spans="21:21" x14ac:dyDescent="0.25">
      <c r="U55462" s="44"/>
    </row>
    <row r="55476" spans="21:21" x14ac:dyDescent="0.25">
      <c r="U55476" s="46"/>
    </row>
    <row r="55518" spans="21:21" x14ac:dyDescent="0.25">
      <c r="U55518" s="47"/>
    </row>
    <row r="55519" spans="21:21" x14ac:dyDescent="0.25">
      <c r="U55519" s="47"/>
    </row>
    <row r="55520" spans="21:21" x14ac:dyDescent="0.25">
      <c r="U55520" s="48"/>
    </row>
    <row r="55521" spans="21:21" x14ac:dyDescent="0.25">
      <c r="U55521" s="44"/>
    </row>
    <row r="55535" spans="21:21" x14ac:dyDescent="0.25">
      <c r="U55535" s="46"/>
    </row>
    <row r="55577" spans="21:21" x14ac:dyDescent="0.25">
      <c r="U55577" s="47"/>
    </row>
    <row r="55578" spans="21:21" x14ac:dyDescent="0.25">
      <c r="U55578" s="47"/>
    </row>
    <row r="55579" spans="21:21" x14ac:dyDescent="0.25">
      <c r="U55579" s="48"/>
    </row>
    <row r="55580" spans="21:21" x14ac:dyDescent="0.25">
      <c r="U55580" s="44"/>
    </row>
    <row r="55594" spans="21:21" x14ac:dyDescent="0.25">
      <c r="U55594" s="46"/>
    </row>
    <row r="55636" spans="21:21" x14ac:dyDescent="0.25">
      <c r="U55636" s="47"/>
    </row>
    <row r="55637" spans="21:21" x14ac:dyDescent="0.25">
      <c r="U55637" s="47"/>
    </row>
    <row r="55638" spans="21:21" x14ac:dyDescent="0.25">
      <c r="U55638" s="48"/>
    </row>
    <row r="55639" spans="21:21" x14ac:dyDescent="0.25">
      <c r="U55639" s="44"/>
    </row>
    <row r="55653" spans="21:21" x14ac:dyDescent="0.25">
      <c r="U55653" s="46"/>
    </row>
    <row r="55695" spans="21:21" x14ac:dyDescent="0.25">
      <c r="U55695" s="47"/>
    </row>
    <row r="55696" spans="21:21" x14ac:dyDescent="0.25">
      <c r="U55696" s="47"/>
    </row>
    <row r="55697" spans="21:21" x14ac:dyDescent="0.25">
      <c r="U55697" s="48"/>
    </row>
    <row r="55698" spans="21:21" x14ac:dyDescent="0.25">
      <c r="U55698" s="44"/>
    </row>
    <row r="55712" spans="21:21" x14ac:dyDescent="0.25">
      <c r="U55712" s="46"/>
    </row>
    <row r="55754" spans="21:21" x14ac:dyDescent="0.25">
      <c r="U55754" s="47"/>
    </row>
    <row r="55755" spans="21:21" x14ac:dyDescent="0.25">
      <c r="U55755" s="47"/>
    </row>
    <row r="55756" spans="21:21" x14ac:dyDescent="0.25">
      <c r="U55756" s="48"/>
    </row>
    <row r="55757" spans="21:21" x14ac:dyDescent="0.25">
      <c r="U55757" s="44"/>
    </row>
    <row r="55771" spans="21:21" x14ac:dyDescent="0.25">
      <c r="U55771" s="46"/>
    </row>
    <row r="55813" spans="21:21" x14ac:dyDescent="0.25">
      <c r="U55813" s="47"/>
    </row>
    <row r="55814" spans="21:21" x14ac:dyDescent="0.25">
      <c r="U55814" s="47"/>
    </row>
    <row r="55815" spans="21:21" x14ac:dyDescent="0.25">
      <c r="U55815" s="48"/>
    </row>
    <row r="55816" spans="21:21" x14ac:dyDescent="0.25">
      <c r="U55816" s="44"/>
    </row>
    <row r="55830" spans="21:21" x14ac:dyDescent="0.25">
      <c r="U55830" s="46"/>
    </row>
    <row r="55872" spans="21:21" x14ac:dyDescent="0.25">
      <c r="U55872" s="47"/>
    </row>
    <row r="55873" spans="21:21" x14ac:dyDescent="0.25">
      <c r="U55873" s="47"/>
    </row>
    <row r="55874" spans="21:21" x14ac:dyDescent="0.25">
      <c r="U55874" s="48"/>
    </row>
    <row r="55875" spans="21:21" x14ac:dyDescent="0.25">
      <c r="U55875" s="44"/>
    </row>
    <row r="55889" spans="21:21" x14ac:dyDescent="0.25">
      <c r="U55889" s="46"/>
    </row>
    <row r="55931" spans="21:21" x14ac:dyDescent="0.25">
      <c r="U55931" s="47"/>
    </row>
    <row r="55932" spans="21:21" x14ac:dyDescent="0.25">
      <c r="U55932" s="47"/>
    </row>
    <row r="55933" spans="21:21" x14ac:dyDescent="0.25">
      <c r="U55933" s="48"/>
    </row>
    <row r="55934" spans="21:21" x14ac:dyDescent="0.25">
      <c r="U55934" s="44"/>
    </row>
    <row r="55948" spans="21:21" x14ac:dyDescent="0.25">
      <c r="U55948" s="46"/>
    </row>
    <row r="55990" spans="21:21" x14ac:dyDescent="0.25">
      <c r="U55990" s="47"/>
    </row>
    <row r="55991" spans="21:21" x14ac:dyDescent="0.25">
      <c r="U55991" s="47"/>
    </row>
    <row r="55992" spans="21:21" x14ac:dyDescent="0.25">
      <c r="U55992" s="48"/>
    </row>
    <row r="55993" spans="21:21" x14ac:dyDescent="0.25">
      <c r="U55993" s="44"/>
    </row>
    <row r="56007" spans="21:21" x14ac:dyDescent="0.25">
      <c r="U56007" s="46"/>
    </row>
    <row r="56049" spans="21:21" x14ac:dyDescent="0.25">
      <c r="U56049" s="47"/>
    </row>
    <row r="56050" spans="21:21" x14ac:dyDescent="0.25">
      <c r="U56050" s="47"/>
    </row>
    <row r="56051" spans="21:21" x14ac:dyDescent="0.25">
      <c r="U56051" s="48"/>
    </row>
    <row r="56052" spans="21:21" x14ac:dyDescent="0.25">
      <c r="U56052" s="44"/>
    </row>
    <row r="56066" spans="21:21" x14ac:dyDescent="0.25">
      <c r="U56066" s="46"/>
    </row>
    <row r="56108" spans="21:21" x14ac:dyDescent="0.25">
      <c r="U56108" s="47"/>
    </row>
    <row r="56109" spans="21:21" x14ac:dyDescent="0.25">
      <c r="U56109" s="47"/>
    </row>
    <row r="56110" spans="21:21" x14ac:dyDescent="0.25">
      <c r="U56110" s="48"/>
    </row>
    <row r="56111" spans="21:21" x14ac:dyDescent="0.25">
      <c r="U56111" s="44"/>
    </row>
    <row r="56125" spans="21:21" x14ac:dyDescent="0.25">
      <c r="U56125" s="46"/>
    </row>
    <row r="56167" spans="21:21" x14ac:dyDescent="0.25">
      <c r="U56167" s="47"/>
    </row>
    <row r="56168" spans="21:21" x14ac:dyDescent="0.25">
      <c r="U56168" s="47"/>
    </row>
    <row r="56169" spans="21:21" x14ac:dyDescent="0.25">
      <c r="U56169" s="48"/>
    </row>
    <row r="56170" spans="21:21" x14ac:dyDescent="0.25">
      <c r="U56170" s="44"/>
    </row>
    <row r="56184" spans="21:21" x14ac:dyDescent="0.25">
      <c r="U56184" s="46"/>
    </row>
    <row r="56226" spans="21:21" x14ac:dyDescent="0.25">
      <c r="U56226" s="47"/>
    </row>
    <row r="56227" spans="21:21" x14ac:dyDescent="0.25">
      <c r="U56227" s="47"/>
    </row>
    <row r="56228" spans="21:21" x14ac:dyDescent="0.25">
      <c r="U56228" s="48"/>
    </row>
    <row r="56229" spans="21:21" x14ac:dyDescent="0.25">
      <c r="U56229" s="44"/>
    </row>
    <row r="56243" spans="21:21" x14ac:dyDescent="0.25">
      <c r="U56243" s="46"/>
    </row>
    <row r="56285" spans="21:21" x14ac:dyDescent="0.25">
      <c r="U56285" s="47"/>
    </row>
    <row r="56286" spans="21:21" x14ac:dyDescent="0.25">
      <c r="U56286" s="47"/>
    </row>
    <row r="56287" spans="21:21" x14ac:dyDescent="0.25">
      <c r="U56287" s="48"/>
    </row>
    <row r="56288" spans="21:21" x14ac:dyDescent="0.25">
      <c r="U56288" s="44"/>
    </row>
    <row r="56302" spans="21:21" x14ac:dyDescent="0.25">
      <c r="U56302" s="46"/>
    </row>
    <row r="56344" spans="21:21" x14ac:dyDescent="0.25">
      <c r="U56344" s="47"/>
    </row>
    <row r="56345" spans="21:21" x14ac:dyDescent="0.25">
      <c r="U56345" s="47"/>
    </row>
    <row r="56346" spans="21:21" x14ac:dyDescent="0.25">
      <c r="U56346" s="48"/>
    </row>
    <row r="56347" spans="21:21" x14ac:dyDescent="0.25">
      <c r="U56347" s="44"/>
    </row>
    <row r="56361" spans="21:21" x14ac:dyDescent="0.25">
      <c r="U56361" s="46"/>
    </row>
    <row r="56403" spans="21:21" x14ac:dyDescent="0.25">
      <c r="U56403" s="47"/>
    </row>
    <row r="56404" spans="21:21" x14ac:dyDescent="0.25">
      <c r="U56404" s="47"/>
    </row>
    <row r="56405" spans="21:21" x14ac:dyDescent="0.25">
      <c r="U56405" s="48"/>
    </row>
    <row r="56406" spans="21:21" x14ac:dyDescent="0.25">
      <c r="U56406" s="44"/>
    </row>
    <row r="56420" spans="21:21" x14ac:dyDescent="0.25">
      <c r="U56420" s="46"/>
    </row>
    <row r="56462" spans="21:21" x14ac:dyDescent="0.25">
      <c r="U56462" s="47"/>
    </row>
    <row r="56463" spans="21:21" x14ac:dyDescent="0.25">
      <c r="U56463" s="47"/>
    </row>
    <row r="56464" spans="21:21" x14ac:dyDescent="0.25">
      <c r="U56464" s="48"/>
    </row>
    <row r="56465" spans="21:21" x14ac:dyDescent="0.25">
      <c r="U56465" s="44"/>
    </row>
    <row r="56479" spans="21:21" x14ac:dyDescent="0.25">
      <c r="U56479" s="46"/>
    </row>
    <row r="56521" spans="21:21" x14ac:dyDescent="0.25">
      <c r="U56521" s="47"/>
    </row>
    <row r="56522" spans="21:21" x14ac:dyDescent="0.25">
      <c r="U56522" s="47"/>
    </row>
    <row r="56523" spans="21:21" x14ac:dyDescent="0.25">
      <c r="U56523" s="48"/>
    </row>
    <row r="56524" spans="21:21" x14ac:dyDescent="0.25">
      <c r="U56524" s="44"/>
    </row>
    <row r="56538" spans="21:21" x14ac:dyDescent="0.25">
      <c r="U56538" s="46"/>
    </row>
    <row r="56580" spans="21:21" x14ac:dyDescent="0.25">
      <c r="U56580" s="47"/>
    </row>
    <row r="56581" spans="21:21" x14ac:dyDescent="0.25">
      <c r="U56581" s="47"/>
    </row>
    <row r="56582" spans="21:21" x14ac:dyDescent="0.25">
      <c r="U56582" s="48"/>
    </row>
    <row r="56583" spans="21:21" x14ac:dyDescent="0.25">
      <c r="U56583" s="44"/>
    </row>
    <row r="56597" spans="21:21" x14ac:dyDescent="0.25">
      <c r="U56597" s="46"/>
    </row>
    <row r="56639" spans="21:21" x14ac:dyDescent="0.25">
      <c r="U56639" s="47"/>
    </row>
    <row r="56640" spans="21:21" x14ac:dyDescent="0.25">
      <c r="U56640" s="47"/>
    </row>
    <row r="56641" spans="21:21" x14ac:dyDescent="0.25">
      <c r="U56641" s="48"/>
    </row>
    <row r="56642" spans="21:21" x14ac:dyDescent="0.25">
      <c r="U56642" s="44"/>
    </row>
    <row r="56656" spans="21:21" x14ac:dyDescent="0.25">
      <c r="U56656" s="46"/>
    </row>
    <row r="56698" spans="21:21" x14ac:dyDescent="0.25">
      <c r="U56698" s="47"/>
    </row>
    <row r="56699" spans="21:21" x14ac:dyDescent="0.25">
      <c r="U56699" s="47"/>
    </row>
    <row r="56700" spans="21:21" x14ac:dyDescent="0.25">
      <c r="U56700" s="48"/>
    </row>
    <row r="56701" spans="21:21" x14ac:dyDescent="0.25">
      <c r="U56701" s="44"/>
    </row>
    <row r="56715" spans="21:21" x14ac:dyDescent="0.25">
      <c r="U56715" s="46"/>
    </row>
    <row r="56757" spans="21:21" x14ac:dyDescent="0.25">
      <c r="U56757" s="47"/>
    </row>
    <row r="56758" spans="21:21" x14ac:dyDescent="0.25">
      <c r="U56758" s="47"/>
    </row>
    <row r="56759" spans="21:21" x14ac:dyDescent="0.25">
      <c r="U56759" s="48"/>
    </row>
    <row r="56760" spans="21:21" x14ac:dyDescent="0.25">
      <c r="U56760" s="44"/>
    </row>
    <row r="56774" spans="21:21" x14ac:dyDescent="0.25">
      <c r="U56774" s="46"/>
    </row>
    <row r="56816" spans="21:21" x14ac:dyDescent="0.25">
      <c r="U56816" s="47"/>
    </row>
    <row r="56817" spans="21:21" x14ac:dyDescent="0.25">
      <c r="U56817" s="47"/>
    </row>
    <row r="56818" spans="21:21" x14ac:dyDescent="0.25">
      <c r="U56818" s="48"/>
    </row>
    <row r="56819" spans="21:21" x14ac:dyDescent="0.25">
      <c r="U56819" s="44"/>
    </row>
    <row r="56833" spans="21:21" x14ac:dyDescent="0.25">
      <c r="U56833" s="46"/>
    </row>
    <row r="56875" spans="21:21" x14ac:dyDescent="0.25">
      <c r="U56875" s="47"/>
    </row>
    <row r="56876" spans="21:21" x14ac:dyDescent="0.25">
      <c r="U56876" s="47"/>
    </row>
    <row r="56877" spans="21:21" x14ac:dyDescent="0.25">
      <c r="U56877" s="48"/>
    </row>
    <row r="56878" spans="21:21" x14ac:dyDescent="0.25">
      <c r="U56878" s="44"/>
    </row>
    <row r="56892" spans="21:21" x14ac:dyDescent="0.25">
      <c r="U56892" s="46"/>
    </row>
    <row r="56934" spans="21:21" x14ac:dyDescent="0.25">
      <c r="U56934" s="47"/>
    </row>
    <row r="56935" spans="21:21" x14ac:dyDescent="0.25">
      <c r="U56935" s="47"/>
    </row>
    <row r="56936" spans="21:21" x14ac:dyDescent="0.25">
      <c r="U56936" s="48"/>
    </row>
    <row r="56937" spans="21:21" x14ac:dyDescent="0.25">
      <c r="U56937" s="44"/>
    </row>
    <row r="56951" spans="21:21" x14ac:dyDescent="0.25">
      <c r="U56951" s="46"/>
    </row>
    <row r="56993" spans="21:21" x14ac:dyDescent="0.25">
      <c r="U56993" s="47"/>
    </row>
    <row r="56994" spans="21:21" x14ac:dyDescent="0.25">
      <c r="U56994" s="47"/>
    </row>
    <row r="56995" spans="21:21" x14ac:dyDescent="0.25">
      <c r="U56995" s="48"/>
    </row>
    <row r="56996" spans="21:21" x14ac:dyDescent="0.25">
      <c r="U56996" s="44"/>
    </row>
    <row r="57010" spans="21:21" x14ac:dyDescent="0.25">
      <c r="U57010" s="46"/>
    </row>
    <row r="57052" spans="21:21" x14ac:dyDescent="0.25">
      <c r="U57052" s="47"/>
    </row>
    <row r="57053" spans="21:21" x14ac:dyDescent="0.25">
      <c r="U57053" s="47"/>
    </row>
    <row r="57054" spans="21:21" x14ac:dyDescent="0.25">
      <c r="U57054" s="48"/>
    </row>
    <row r="57055" spans="21:21" x14ac:dyDescent="0.25">
      <c r="U57055" s="44"/>
    </row>
    <row r="57069" spans="21:21" x14ac:dyDescent="0.25">
      <c r="U57069" s="46"/>
    </row>
    <row r="57111" spans="21:21" x14ac:dyDescent="0.25">
      <c r="U57111" s="47"/>
    </row>
    <row r="57112" spans="21:21" x14ac:dyDescent="0.25">
      <c r="U57112" s="47"/>
    </row>
    <row r="57113" spans="21:21" x14ac:dyDescent="0.25">
      <c r="U57113" s="48"/>
    </row>
    <row r="57114" spans="21:21" x14ac:dyDescent="0.25">
      <c r="U57114" s="44"/>
    </row>
    <row r="57128" spans="21:21" x14ac:dyDescent="0.25">
      <c r="U57128" s="46"/>
    </row>
    <row r="57170" spans="21:21" x14ac:dyDescent="0.25">
      <c r="U57170" s="47"/>
    </row>
    <row r="57171" spans="21:21" x14ac:dyDescent="0.25">
      <c r="U57171" s="47"/>
    </row>
    <row r="57172" spans="21:21" x14ac:dyDescent="0.25">
      <c r="U57172" s="48"/>
    </row>
    <row r="57173" spans="21:21" x14ac:dyDescent="0.25">
      <c r="U57173" s="44"/>
    </row>
    <row r="57187" spans="21:21" x14ac:dyDescent="0.25">
      <c r="U57187" s="46"/>
    </row>
    <row r="57229" spans="21:21" x14ac:dyDescent="0.25">
      <c r="U57229" s="47"/>
    </row>
    <row r="57230" spans="21:21" x14ac:dyDescent="0.25">
      <c r="U57230" s="47"/>
    </row>
    <row r="57231" spans="21:21" x14ac:dyDescent="0.25">
      <c r="U57231" s="48"/>
    </row>
    <row r="57232" spans="21:21" x14ac:dyDescent="0.25">
      <c r="U57232" s="44"/>
    </row>
    <row r="57246" spans="21:21" x14ac:dyDescent="0.25">
      <c r="U57246" s="46"/>
    </row>
    <row r="57288" spans="21:21" x14ac:dyDescent="0.25">
      <c r="U57288" s="47"/>
    </row>
    <row r="57289" spans="21:21" x14ac:dyDescent="0.25">
      <c r="U57289" s="47"/>
    </row>
    <row r="57290" spans="21:21" x14ac:dyDescent="0.25">
      <c r="U57290" s="48"/>
    </row>
    <row r="57291" spans="21:21" x14ac:dyDescent="0.25">
      <c r="U57291" s="44"/>
    </row>
    <row r="57305" spans="21:21" x14ac:dyDescent="0.25">
      <c r="U57305" s="46"/>
    </row>
    <row r="57347" spans="21:21" x14ac:dyDescent="0.25">
      <c r="U57347" s="47"/>
    </row>
    <row r="57348" spans="21:21" x14ac:dyDescent="0.25">
      <c r="U57348" s="47"/>
    </row>
    <row r="57349" spans="21:21" x14ac:dyDescent="0.25">
      <c r="U57349" s="48"/>
    </row>
    <row r="57350" spans="21:21" x14ac:dyDescent="0.25">
      <c r="U57350" s="44"/>
    </row>
    <row r="57364" spans="21:21" x14ac:dyDescent="0.25">
      <c r="U57364" s="46"/>
    </row>
    <row r="57406" spans="21:21" x14ac:dyDescent="0.25">
      <c r="U57406" s="47"/>
    </row>
    <row r="57407" spans="21:21" x14ac:dyDescent="0.25">
      <c r="U57407" s="47"/>
    </row>
    <row r="57408" spans="21:21" x14ac:dyDescent="0.25">
      <c r="U57408" s="48"/>
    </row>
    <row r="57409" spans="21:21" x14ac:dyDescent="0.25">
      <c r="U57409" s="44"/>
    </row>
    <row r="57423" spans="21:21" x14ac:dyDescent="0.25">
      <c r="U57423" s="46"/>
    </row>
    <row r="57465" spans="21:21" x14ac:dyDescent="0.25">
      <c r="U57465" s="47"/>
    </row>
    <row r="57466" spans="21:21" x14ac:dyDescent="0.25">
      <c r="U57466" s="47"/>
    </row>
    <row r="57467" spans="21:21" x14ac:dyDescent="0.25">
      <c r="U57467" s="48"/>
    </row>
    <row r="57468" spans="21:21" x14ac:dyDescent="0.25">
      <c r="U57468" s="44"/>
    </row>
    <row r="57482" spans="21:21" x14ac:dyDescent="0.25">
      <c r="U57482" s="46"/>
    </row>
    <row r="57524" spans="21:21" x14ac:dyDescent="0.25">
      <c r="U57524" s="47"/>
    </row>
    <row r="57525" spans="21:21" x14ac:dyDescent="0.25">
      <c r="U57525" s="47"/>
    </row>
    <row r="57526" spans="21:21" x14ac:dyDescent="0.25">
      <c r="U57526" s="48"/>
    </row>
    <row r="57527" spans="21:21" x14ac:dyDescent="0.25">
      <c r="U57527" s="44"/>
    </row>
    <row r="57541" spans="21:21" x14ac:dyDescent="0.25">
      <c r="U57541" s="46"/>
    </row>
    <row r="57583" spans="21:21" x14ac:dyDescent="0.25">
      <c r="U57583" s="47"/>
    </row>
    <row r="57584" spans="21:21" x14ac:dyDescent="0.25">
      <c r="U57584" s="47"/>
    </row>
    <row r="57585" spans="21:21" x14ac:dyDescent="0.25">
      <c r="U57585" s="48"/>
    </row>
    <row r="57586" spans="21:21" x14ac:dyDescent="0.25">
      <c r="U57586" s="44"/>
    </row>
    <row r="57600" spans="21:21" x14ac:dyDescent="0.25">
      <c r="U57600" s="46"/>
    </row>
    <row r="57642" spans="21:21" x14ac:dyDescent="0.25">
      <c r="U57642" s="47"/>
    </row>
    <row r="57643" spans="21:21" x14ac:dyDescent="0.25">
      <c r="U57643" s="47"/>
    </row>
    <row r="57644" spans="21:21" x14ac:dyDescent="0.25">
      <c r="U57644" s="48"/>
    </row>
    <row r="57645" spans="21:21" x14ac:dyDescent="0.25">
      <c r="U57645" s="44"/>
    </row>
    <row r="57659" spans="21:21" x14ac:dyDescent="0.25">
      <c r="U57659" s="46"/>
    </row>
    <row r="57701" spans="21:21" x14ac:dyDescent="0.25">
      <c r="U57701" s="47"/>
    </row>
    <row r="57702" spans="21:21" x14ac:dyDescent="0.25">
      <c r="U57702" s="47"/>
    </row>
    <row r="57703" spans="21:21" x14ac:dyDescent="0.25">
      <c r="U57703" s="48"/>
    </row>
    <row r="57704" spans="21:21" x14ac:dyDescent="0.25">
      <c r="U57704" s="44"/>
    </row>
    <row r="57718" spans="21:21" x14ac:dyDescent="0.25">
      <c r="U57718" s="46"/>
    </row>
    <row r="57760" spans="21:21" x14ac:dyDescent="0.25">
      <c r="U57760" s="47"/>
    </row>
    <row r="57761" spans="21:21" x14ac:dyDescent="0.25">
      <c r="U57761" s="47"/>
    </row>
    <row r="57762" spans="21:21" x14ac:dyDescent="0.25">
      <c r="U57762" s="48"/>
    </row>
    <row r="57763" spans="21:21" x14ac:dyDescent="0.25">
      <c r="U57763" s="44"/>
    </row>
    <row r="57777" spans="21:21" x14ac:dyDescent="0.25">
      <c r="U57777" s="46"/>
    </row>
    <row r="57819" spans="21:21" x14ac:dyDescent="0.25">
      <c r="U57819" s="47"/>
    </row>
    <row r="57820" spans="21:21" x14ac:dyDescent="0.25">
      <c r="U57820" s="47"/>
    </row>
    <row r="57821" spans="21:21" x14ac:dyDescent="0.25">
      <c r="U57821" s="48"/>
    </row>
    <row r="57822" spans="21:21" x14ac:dyDescent="0.25">
      <c r="U57822" s="44"/>
    </row>
    <row r="57836" spans="21:21" x14ac:dyDescent="0.25">
      <c r="U57836" s="46"/>
    </row>
    <row r="57878" spans="21:21" x14ac:dyDescent="0.25">
      <c r="U57878" s="47"/>
    </row>
    <row r="57879" spans="21:21" x14ac:dyDescent="0.25">
      <c r="U57879" s="47"/>
    </row>
    <row r="57880" spans="21:21" x14ac:dyDescent="0.25">
      <c r="U57880" s="48"/>
    </row>
    <row r="57881" spans="21:21" x14ac:dyDescent="0.25">
      <c r="U57881" s="44"/>
    </row>
    <row r="57895" spans="21:21" x14ac:dyDescent="0.25">
      <c r="U57895" s="46"/>
    </row>
    <row r="57937" spans="21:21" x14ac:dyDescent="0.25">
      <c r="U57937" s="47"/>
    </row>
    <row r="57938" spans="21:21" x14ac:dyDescent="0.25">
      <c r="U57938" s="47"/>
    </row>
    <row r="57939" spans="21:21" x14ac:dyDescent="0.25">
      <c r="U57939" s="48"/>
    </row>
    <row r="57940" spans="21:21" x14ac:dyDescent="0.25">
      <c r="U57940" s="44"/>
    </row>
    <row r="57954" spans="21:21" x14ac:dyDescent="0.25">
      <c r="U57954" s="46"/>
    </row>
    <row r="57996" spans="21:21" x14ac:dyDescent="0.25">
      <c r="U57996" s="47"/>
    </row>
    <row r="57997" spans="21:21" x14ac:dyDescent="0.25">
      <c r="U57997" s="47"/>
    </row>
    <row r="57998" spans="21:21" x14ac:dyDescent="0.25">
      <c r="U57998" s="48"/>
    </row>
    <row r="57999" spans="21:21" x14ac:dyDescent="0.25">
      <c r="U57999" s="44"/>
    </row>
    <row r="58013" spans="21:21" x14ac:dyDescent="0.25">
      <c r="U58013" s="46"/>
    </row>
    <row r="58055" spans="21:21" x14ac:dyDescent="0.25">
      <c r="U58055" s="47"/>
    </row>
    <row r="58056" spans="21:21" x14ac:dyDescent="0.25">
      <c r="U58056" s="47"/>
    </row>
    <row r="58057" spans="21:21" x14ac:dyDescent="0.25">
      <c r="U58057" s="48"/>
    </row>
    <row r="58058" spans="21:21" x14ac:dyDescent="0.25">
      <c r="U58058" s="44"/>
    </row>
    <row r="58072" spans="21:21" x14ac:dyDescent="0.25">
      <c r="U58072" s="46"/>
    </row>
    <row r="58114" spans="21:21" x14ac:dyDescent="0.25">
      <c r="U58114" s="47"/>
    </row>
    <row r="58115" spans="21:21" x14ac:dyDescent="0.25">
      <c r="U58115" s="47"/>
    </row>
    <row r="58116" spans="21:21" x14ac:dyDescent="0.25">
      <c r="U58116" s="48"/>
    </row>
    <row r="58117" spans="21:21" x14ac:dyDescent="0.25">
      <c r="U58117" s="44"/>
    </row>
    <row r="58131" spans="21:21" x14ac:dyDescent="0.25">
      <c r="U58131" s="46"/>
    </row>
    <row r="58173" spans="21:21" x14ac:dyDescent="0.25">
      <c r="U58173" s="47"/>
    </row>
    <row r="58174" spans="21:21" x14ac:dyDescent="0.25">
      <c r="U58174" s="47"/>
    </row>
    <row r="58175" spans="21:21" x14ac:dyDescent="0.25">
      <c r="U58175" s="48"/>
    </row>
    <row r="58176" spans="21:21" x14ac:dyDescent="0.25">
      <c r="U58176" s="44"/>
    </row>
    <row r="58190" spans="21:21" x14ac:dyDescent="0.25">
      <c r="U58190" s="46"/>
    </row>
    <row r="58232" spans="21:21" x14ac:dyDescent="0.25">
      <c r="U58232" s="47"/>
    </row>
    <row r="58233" spans="21:21" x14ac:dyDescent="0.25">
      <c r="U58233" s="47"/>
    </row>
    <row r="58234" spans="21:21" x14ac:dyDescent="0.25">
      <c r="U58234" s="48"/>
    </row>
    <row r="58235" spans="21:21" x14ac:dyDescent="0.25">
      <c r="U58235" s="44"/>
    </row>
    <row r="58249" spans="21:21" x14ac:dyDescent="0.25">
      <c r="U58249" s="46"/>
    </row>
    <row r="58291" spans="21:21" x14ac:dyDescent="0.25">
      <c r="U58291" s="47"/>
    </row>
    <row r="58292" spans="21:21" x14ac:dyDescent="0.25">
      <c r="U58292" s="47"/>
    </row>
    <row r="58293" spans="21:21" x14ac:dyDescent="0.25">
      <c r="U58293" s="48"/>
    </row>
    <row r="58294" spans="21:21" x14ac:dyDescent="0.25">
      <c r="U58294" s="44"/>
    </row>
    <row r="58308" spans="21:21" x14ac:dyDescent="0.25">
      <c r="U58308" s="46"/>
    </row>
    <row r="58350" spans="21:21" x14ac:dyDescent="0.25">
      <c r="U58350" s="47"/>
    </row>
    <row r="58351" spans="21:21" x14ac:dyDescent="0.25">
      <c r="U58351" s="47"/>
    </row>
    <row r="58352" spans="21:21" x14ac:dyDescent="0.25">
      <c r="U58352" s="48"/>
    </row>
    <row r="58353" spans="21:21" x14ac:dyDescent="0.25">
      <c r="U58353" s="44"/>
    </row>
    <row r="58367" spans="21:21" x14ac:dyDescent="0.25">
      <c r="U58367" s="46"/>
    </row>
    <row r="58409" spans="21:21" x14ac:dyDescent="0.25">
      <c r="U58409" s="47"/>
    </row>
    <row r="58410" spans="21:21" x14ac:dyDescent="0.25">
      <c r="U58410" s="47"/>
    </row>
    <row r="58411" spans="21:21" x14ac:dyDescent="0.25">
      <c r="U58411" s="48"/>
    </row>
    <row r="58412" spans="21:21" x14ac:dyDescent="0.25">
      <c r="U58412" s="44"/>
    </row>
    <row r="58426" spans="21:21" x14ac:dyDescent="0.25">
      <c r="U58426" s="46"/>
    </row>
    <row r="58468" spans="21:21" x14ac:dyDescent="0.25">
      <c r="U58468" s="47"/>
    </row>
    <row r="58469" spans="21:21" x14ac:dyDescent="0.25">
      <c r="U58469" s="47"/>
    </row>
    <row r="58470" spans="21:21" x14ac:dyDescent="0.25">
      <c r="U58470" s="48"/>
    </row>
    <row r="58471" spans="21:21" x14ac:dyDescent="0.25">
      <c r="U58471" s="44"/>
    </row>
    <row r="58485" spans="21:21" x14ac:dyDescent="0.25">
      <c r="U58485" s="46"/>
    </row>
    <row r="58527" spans="21:21" x14ac:dyDescent="0.25">
      <c r="U58527" s="47"/>
    </row>
    <row r="58528" spans="21:21" x14ac:dyDescent="0.25">
      <c r="U58528" s="47"/>
    </row>
    <row r="58529" spans="21:21" x14ac:dyDescent="0.25">
      <c r="U58529" s="48"/>
    </row>
    <row r="58530" spans="21:21" x14ac:dyDescent="0.25">
      <c r="U58530" s="44"/>
    </row>
    <row r="58544" spans="21:21" x14ac:dyDescent="0.25">
      <c r="U58544" s="46"/>
    </row>
    <row r="58586" spans="21:21" x14ac:dyDescent="0.25">
      <c r="U58586" s="47"/>
    </row>
    <row r="58587" spans="21:21" x14ac:dyDescent="0.25">
      <c r="U58587" s="47"/>
    </row>
    <row r="58588" spans="21:21" x14ac:dyDescent="0.25">
      <c r="U58588" s="48"/>
    </row>
    <row r="58589" spans="21:21" x14ac:dyDescent="0.25">
      <c r="U58589" s="44"/>
    </row>
    <row r="58603" spans="21:21" x14ac:dyDescent="0.25">
      <c r="U58603" s="46"/>
    </row>
    <row r="58645" spans="21:21" x14ac:dyDescent="0.25">
      <c r="U58645" s="47"/>
    </row>
    <row r="58646" spans="21:21" x14ac:dyDescent="0.25">
      <c r="U58646" s="47"/>
    </row>
    <row r="58647" spans="21:21" x14ac:dyDescent="0.25">
      <c r="U58647" s="48"/>
    </row>
    <row r="58648" spans="21:21" x14ac:dyDescent="0.25">
      <c r="U58648" s="44"/>
    </row>
    <row r="58662" spans="21:21" x14ac:dyDescent="0.25">
      <c r="U58662" s="46"/>
    </row>
    <row r="58704" spans="21:21" x14ac:dyDescent="0.25">
      <c r="U58704" s="47"/>
    </row>
    <row r="58705" spans="21:21" x14ac:dyDescent="0.25">
      <c r="U58705" s="47"/>
    </row>
    <row r="58706" spans="21:21" x14ac:dyDescent="0.25">
      <c r="U58706" s="48"/>
    </row>
    <row r="58707" spans="21:21" x14ac:dyDescent="0.25">
      <c r="U58707" s="44"/>
    </row>
    <row r="58721" spans="21:21" x14ac:dyDescent="0.25">
      <c r="U58721" s="46"/>
    </row>
    <row r="58763" spans="21:21" x14ac:dyDescent="0.25">
      <c r="U58763" s="47"/>
    </row>
    <row r="58764" spans="21:21" x14ac:dyDescent="0.25">
      <c r="U58764" s="47"/>
    </row>
    <row r="58765" spans="21:21" x14ac:dyDescent="0.25">
      <c r="U58765" s="48"/>
    </row>
    <row r="58766" spans="21:21" x14ac:dyDescent="0.25">
      <c r="U58766" s="44"/>
    </row>
    <row r="58780" spans="21:21" x14ac:dyDescent="0.25">
      <c r="U58780" s="46"/>
    </row>
    <row r="58822" spans="21:21" x14ac:dyDescent="0.25">
      <c r="U58822" s="47"/>
    </row>
    <row r="58823" spans="21:21" x14ac:dyDescent="0.25">
      <c r="U58823" s="47"/>
    </row>
    <row r="58824" spans="21:21" x14ac:dyDescent="0.25">
      <c r="U58824" s="48"/>
    </row>
    <row r="58825" spans="21:21" x14ac:dyDescent="0.25">
      <c r="U58825" s="44"/>
    </row>
    <row r="58839" spans="21:21" x14ac:dyDescent="0.25">
      <c r="U58839" s="46"/>
    </row>
    <row r="58881" spans="21:21" x14ac:dyDescent="0.25">
      <c r="U58881" s="47"/>
    </row>
    <row r="58882" spans="21:21" x14ac:dyDescent="0.25">
      <c r="U58882" s="47"/>
    </row>
    <row r="58883" spans="21:21" x14ac:dyDescent="0.25">
      <c r="U58883" s="48"/>
    </row>
    <row r="58884" spans="21:21" x14ac:dyDescent="0.25">
      <c r="U58884" s="44"/>
    </row>
    <row r="58898" spans="21:21" x14ac:dyDescent="0.25">
      <c r="U58898" s="46"/>
    </row>
    <row r="58940" spans="21:21" x14ac:dyDescent="0.25">
      <c r="U58940" s="47"/>
    </row>
    <row r="58941" spans="21:21" x14ac:dyDescent="0.25">
      <c r="U58941" s="47"/>
    </row>
    <row r="58942" spans="21:21" x14ac:dyDescent="0.25">
      <c r="U58942" s="48"/>
    </row>
    <row r="58943" spans="21:21" x14ac:dyDescent="0.25">
      <c r="U58943" s="44"/>
    </row>
    <row r="58957" spans="21:21" x14ac:dyDescent="0.25">
      <c r="U58957" s="46"/>
    </row>
    <row r="58999" spans="21:21" x14ac:dyDescent="0.25">
      <c r="U58999" s="47"/>
    </row>
    <row r="59000" spans="21:21" x14ac:dyDescent="0.25">
      <c r="U59000" s="47"/>
    </row>
    <row r="59001" spans="21:21" x14ac:dyDescent="0.25">
      <c r="U59001" s="48"/>
    </row>
    <row r="59002" spans="21:21" x14ac:dyDescent="0.25">
      <c r="U59002" s="44"/>
    </row>
    <row r="59016" spans="21:21" x14ac:dyDescent="0.25">
      <c r="U59016" s="46"/>
    </row>
    <row r="59058" spans="21:21" x14ac:dyDescent="0.25">
      <c r="U59058" s="47"/>
    </row>
    <row r="59059" spans="21:21" x14ac:dyDescent="0.25">
      <c r="U59059" s="47"/>
    </row>
    <row r="59060" spans="21:21" x14ac:dyDescent="0.25">
      <c r="U59060" s="48"/>
    </row>
    <row r="59061" spans="21:21" x14ac:dyDescent="0.25">
      <c r="U59061" s="44"/>
    </row>
    <row r="59075" spans="21:21" x14ac:dyDescent="0.25">
      <c r="U59075" s="46"/>
    </row>
    <row r="59117" spans="21:21" x14ac:dyDescent="0.25">
      <c r="U59117" s="47"/>
    </row>
    <row r="59118" spans="21:21" x14ac:dyDescent="0.25">
      <c r="U59118" s="47"/>
    </row>
    <row r="59119" spans="21:21" x14ac:dyDescent="0.25">
      <c r="U59119" s="48"/>
    </row>
    <row r="59120" spans="21:21" x14ac:dyDescent="0.25">
      <c r="U59120" s="44"/>
    </row>
    <row r="59134" spans="21:21" x14ac:dyDescent="0.25">
      <c r="U59134" s="46"/>
    </row>
    <row r="59176" spans="21:21" x14ac:dyDescent="0.25">
      <c r="U59176" s="47"/>
    </row>
    <row r="59177" spans="21:21" x14ac:dyDescent="0.25">
      <c r="U59177" s="47"/>
    </row>
    <row r="59178" spans="21:21" x14ac:dyDescent="0.25">
      <c r="U59178" s="48"/>
    </row>
    <row r="59179" spans="21:21" x14ac:dyDescent="0.25">
      <c r="U59179" s="44"/>
    </row>
    <row r="59193" spans="21:21" x14ac:dyDescent="0.25">
      <c r="U59193" s="46"/>
    </row>
    <row r="59235" spans="21:21" x14ac:dyDescent="0.25">
      <c r="U59235" s="47"/>
    </row>
    <row r="59236" spans="21:21" x14ac:dyDescent="0.25">
      <c r="U59236" s="47"/>
    </row>
    <row r="59237" spans="21:21" x14ac:dyDescent="0.25">
      <c r="U59237" s="48"/>
    </row>
    <row r="59238" spans="21:21" x14ac:dyDescent="0.25">
      <c r="U59238" s="44"/>
    </row>
    <row r="59252" spans="21:21" x14ac:dyDescent="0.25">
      <c r="U59252" s="46"/>
    </row>
    <row r="59294" spans="21:21" x14ac:dyDescent="0.25">
      <c r="U59294" s="47"/>
    </row>
    <row r="59295" spans="21:21" x14ac:dyDescent="0.25">
      <c r="U59295" s="47"/>
    </row>
    <row r="59296" spans="21:21" x14ac:dyDescent="0.25">
      <c r="U59296" s="48"/>
    </row>
    <row r="59297" spans="21:21" x14ac:dyDescent="0.25">
      <c r="U59297" s="44"/>
    </row>
    <row r="59311" spans="21:21" x14ac:dyDescent="0.25">
      <c r="U59311" s="46"/>
    </row>
    <row r="59353" spans="21:21" x14ac:dyDescent="0.25">
      <c r="U59353" s="47"/>
    </row>
    <row r="59354" spans="21:21" x14ac:dyDescent="0.25">
      <c r="U59354" s="47"/>
    </row>
    <row r="59355" spans="21:21" x14ac:dyDescent="0.25">
      <c r="U59355" s="48"/>
    </row>
    <row r="59356" spans="21:21" x14ac:dyDescent="0.25">
      <c r="U59356" s="44"/>
    </row>
    <row r="59370" spans="21:21" x14ac:dyDescent="0.25">
      <c r="U59370" s="46"/>
    </row>
    <row r="59412" spans="21:21" x14ac:dyDescent="0.25">
      <c r="U59412" s="47"/>
    </row>
    <row r="59413" spans="21:21" x14ac:dyDescent="0.25">
      <c r="U59413" s="47"/>
    </row>
    <row r="59414" spans="21:21" x14ac:dyDescent="0.25">
      <c r="U59414" s="48"/>
    </row>
    <row r="59415" spans="21:21" x14ac:dyDescent="0.25">
      <c r="U59415" s="44"/>
    </row>
    <row r="59429" spans="21:21" x14ac:dyDescent="0.25">
      <c r="U59429" s="46"/>
    </row>
    <row r="59471" spans="21:21" x14ac:dyDescent="0.25">
      <c r="U59471" s="47"/>
    </row>
    <row r="59472" spans="21:21" x14ac:dyDescent="0.25">
      <c r="U59472" s="47"/>
    </row>
    <row r="59473" spans="21:21" x14ac:dyDescent="0.25">
      <c r="U59473" s="48"/>
    </row>
    <row r="59474" spans="21:21" x14ac:dyDescent="0.25">
      <c r="U59474" s="44"/>
    </row>
    <row r="59488" spans="21:21" x14ac:dyDescent="0.25">
      <c r="U59488" s="46"/>
    </row>
    <row r="59530" spans="21:21" x14ac:dyDescent="0.25">
      <c r="U59530" s="47"/>
    </row>
    <row r="59531" spans="21:21" x14ac:dyDescent="0.25">
      <c r="U59531" s="47"/>
    </row>
    <row r="59532" spans="21:21" x14ac:dyDescent="0.25">
      <c r="U59532" s="48"/>
    </row>
    <row r="59533" spans="21:21" x14ac:dyDescent="0.25">
      <c r="U59533" s="44"/>
    </row>
    <row r="59547" spans="21:21" x14ac:dyDescent="0.25">
      <c r="U59547" s="46"/>
    </row>
    <row r="59589" spans="21:21" x14ac:dyDescent="0.25">
      <c r="U59589" s="47"/>
    </row>
    <row r="59590" spans="21:21" x14ac:dyDescent="0.25">
      <c r="U59590" s="47"/>
    </row>
    <row r="59591" spans="21:21" x14ac:dyDescent="0.25">
      <c r="U59591" s="48"/>
    </row>
    <row r="59592" spans="21:21" x14ac:dyDescent="0.25">
      <c r="U59592" s="44"/>
    </row>
    <row r="59606" spans="21:21" x14ac:dyDescent="0.25">
      <c r="U59606" s="46"/>
    </row>
    <row r="59648" spans="21:21" x14ac:dyDescent="0.25">
      <c r="U59648" s="47"/>
    </row>
    <row r="59649" spans="21:21" x14ac:dyDescent="0.25">
      <c r="U59649" s="47"/>
    </row>
    <row r="59650" spans="21:21" x14ac:dyDescent="0.25">
      <c r="U59650" s="48"/>
    </row>
    <row r="59651" spans="21:21" x14ac:dyDescent="0.25">
      <c r="U59651" s="44"/>
    </row>
    <row r="59665" spans="21:21" x14ac:dyDescent="0.25">
      <c r="U59665" s="46"/>
    </row>
    <row r="59707" spans="21:21" x14ac:dyDescent="0.25">
      <c r="U59707" s="47"/>
    </row>
    <row r="59708" spans="21:21" x14ac:dyDescent="0.25">
      <c r="U59708" s="47"/>
    </row>
    <row r="59709" spans="21:21" x14ac:dyDescent="0.25">
      <c r="U59709" s="48"/>
    </row>
    <row r="59710" spans="21:21" x14ac:dyDescent="0.25">
      <c r="U59710" s="44"/>
    </row>
    <row r="59724" spans="21:21" x14ac:dyDescent="0.25">
      <c r="U59724" s="46"/>
    </row>
    <row r="59766" spans="21:21" x14ac:dyDescent="0.25">
      <c r="U59766" s="47"/>
    </row>
    <row r="59767" spans="21:21" x14ac:dyDescent="0.25">
      <c r="U59767" s="47"/>
    </row>
    <row r="59768" spans="21:21" x14ac:dyDescent="0.25">
      <c r="U59768" s="48"/>
    </row>
    <row r="59769" spans="21:21" x14ac:dyDescent="0.25">
      <c r="U59769" s="44"/>
    </row>
    <row r="59783" spans="21:21" x14ac:dyDescent="0.25">
      <c r="U59783" s="46"/>
    </row>
    <row r="59825" spans="21:21" x14ac:dyDescent="0.25">
      <c r="U59825" s="47"/>
    </row>
    <row r="59826" spans="21:21" x14ac:dyDescent="0.25">
      <c r="U59826" s="47"/>
    </row>
    <row r="59827" spans="21:21" x14ac:dyDescent="0.25">
      <c r="U59827" s="48"/>
    </row>
    <row r="59828" spans="21:21" x14ac:dyDescent="0.25">
      <c r="U59828" s="44"/>
    </row>
    <row r="59842" spans="21:21" x14ac:dyDescent="0.25">
      <c r="U59842" s="46"/>
    </row>
    <row r="59884" spans="21:21" x14ac:dyDescent="0.25">
      <c r="U59884" s="47"/>
    </row>
    <row r="59885" spans="21:21" x14ac:dyDescent="0.25">
      <c r="U59885" s="47"/>
    </row>
    <row r="59886" spans="21:21" x14ac:dyDescent="0.25">
      <c r="U59886" s="48"/>
    </row>
    <row r="59887" spans="21:21" x14ac:dyDescent="0.25">
      <c r="U59887" s="44"/>
    </row>
    <row r="59901" spans="21:21" x14ac:dyDescent="0.25">
      <c r="U59901" s="46"/>
    </row>
    <row r="59943" spans="21:21" x14ac:dyDescent="0.25">
      <c r="U59943" s="47"/>
    </row>
    <row r="59944" spans="21:21" x14ac:dyDescent="0.25">
      <c r="U59944" s="47"/>
    </row>
    <row r="59945" spans="21:21" x14ac:dyDescent="0.25">
      <c r="U59945" s="48"/>
    </row>
    <row r="59946" spans="21:21" x14ac:dyDescent="0.25">
      <c r="U59946" s="44"/>
    </row>
    <row r="59960" spans="21:21" x14ac:dyDescent="0.25">
      <c r="U59960" s="46"/>
    </row>
    <row r="60002" spans="21:21" x14ac:dyDescent="0.25">
      <c r="U60002" s="47"/>
    </row>
    <row r="60003" spans="21:21" x14ac:dyDescent="0.25">
      <c r="U60003" s="47"/>
    </row>
    <row r="60004" spans="21:21" x14ac:dyDescent="0.25">
      <c r="U60004" s="48"/>
    </row>
    <row r="60005" spans="21:21" x14ac:dyDescent="0.25">
      <c r="U60005" s="44"/>
    </row>
    <row r="60019" spans="21:21" x14ac:dyDescent="0.25">
      <c r="U60019" s="46"/>
    </row>
    <row r="60061" spans="21:21" x14ac:dyDescent="0.25">
      <c r="U60061" s="47"/>
    </row>
    <row r="60062" spans="21:21" x14ac:dyDescent="0.25">
      <c r="U60062" s="47"/>
    </row>
    <row r="60063" spans="21:21" x14ac:dyDescent="0.25">
      <c r="U60063" s="48"/>
    </row>
    <row r="60064" spans="21:21" x14ac:dyDescent="0.25">
      <c r="U60064" s="44"/>
    </row>
    <row r="60078" spans="21:21" x14ac:dyDescent="0.25">
      <c r="U60078" s="46"/>
    </row>
    <row r="60120" spans="21:21" x14ac:dyDescent="0.25">
      <c r="U60120" s="47"/>
    </row>
    <row r="60121" spans="21:21" x14ac:dyDescent="0.25">
      <c r="U60121" s="47"/>
    </row>
    <row r="60122" spans="21:21" x14ac:dyDescent="0.25">
      <c r="U60122" s="48"/>
    </row>
    <row r="60123" spans="21:21" x14ac:dyDescent="0.25">
      <c r="U60123" s="44"/>
    </row>
    <row r="60137" spans="21:21" x14ac:dyDescent="0.25">
      <c r="U60137" s="46"/>
    </row>
    <row r="60179" spans="21:21" x14ac:dyDescent="0.25">
      <c r="U60179" s="47"/>
    </row>
    <row r="60180" spans="21:21" x14ac:dyDescent="0.25">
      <c r="U60180" s="47"/>
    </row>
    <row r="60181" spans="21:21" x14ac:dyDescent="0.25">
      <c r="U60181" s="48"/>
    </row>
    <row r="60182" spans="21:21" x14ac:dyDescent="0.25">
      <c r="U60182" s="44"/>
    </row>
    <row r="60196" spans="21:21" x14ac:dyDescent="0.25">
      <c r="U60196" s="46"/>
    </row>
    <row r="60238" spans="21:21" x14ac:dyDescent="0.25">
      <c r="U60238" s="47"/>
    </row>
    <row r="60239" spans="21:21" x14ac:dyDescent="0.25">
      <c r="U60239" s="47"/>
    </row>
    <row r="60240" spans="21:21" x14ac:dyDescent="0.25">
      <c r="U60240" s="48"/>
    </row>
    <row r="60241" spans="21:21" x14ac:dyDescent="0.25">
      <c r="U60241" s="44"/>
    </row>
    <row r="60255" spans="21:21" x14ac:dyDescent="0.25">
      <c r="U60255" s="46"/>
    </row>
    <row r="60297" spans="21:21" x14ac:dyDescent="0.25">
      <c r="U60297" s="47"/>
    </row>
    <row r="60298" spans="21:21" x14ac:dyDescent="0.25">
      <c r="U60298" s="47"/>
    </row>
    <row r="60299" spans="21:21" x14ac:dyDescent="0.25">
      <c r="U60299" s="48"/>
    </row>
    <row r="60300" spans="21:21" x14ac:dyDescent="0.25">
      <c r="U60300" s="44"/>
    </row>
    <row r="60314" spans="21:21" x14ac:dyDescent="0.25">
      <c r="U60314" s="46"/>
    </row>
    <row r="60356" spans="21:21" x14ac:dyDescent="0.25">
      <c r="U60356" s="47"/>
    </row>
    <row r="60357" spans="21:21" x14ac:dyDescent="0.25">
      <c r="U60357" s="47"/>
    </row>
    <row r="60358" spans="21:21" x14ac:dyDescent="0.25">
      <c r="U60358" s="48"/>
    </row>
    <row r="60359" spans="21:21" x14ac:dyDescent="0.25">
      <c r="U60359" s="44"/>
    </row>
    <row r="60373" spans="21:21" x14ac:dyDescent="0.25">
      <c r="U60373" s="46"/>
    </row>
    <row r="60415" spans="21:21" x14ac:dyDescent="0.25">
      <c r="U60415" s="47"/>
    </row>
    <row r="60416" spans="21:21" x14ac:dyDescent="0.25">
      <c r="U60416" s="47"/>
    </row>
    <row r="60417" spans="21:21" x14ac:dyDescent="0.25">
      <c r="U60417" s="48"/>
    </row>
    <row r="60418" spans="21:21" x14ac:dyDescent="0.25">
      <c r="U60418" s="44"/>
    </row>
    <row r="60432" spans="21:21" x14ac:dyDescent="0.25">
      <c r="U60432" s="46"/>
    </row>
    <row r="60474" spans="21:21" x14ac:dyDescent="0.25">
      <c r="U60474" s="47"/>
    </row>
    <row r="60475" spans="21:21" x14ac:dyDescent="0.25">
      <c r="U60475" s="47"/>
    </row>
    <row r="60476" spans="21:21" x14ac:dyDescent="0.25">
      <c r="U60476" s="48"/>
    </row>
    <row r="60477" spans="21:21" x14ac:dyDescent="0.25">
      <c r="U60477" s="44"/>
    </row>
    <row r="60491" spans="21:21" x14ac:dyDescent="0.25">
      <c r="U60491" s="46"/>
    </row>
    <row r="60533" spans="21:21" x14ac:dyDescent="0.25">
      <c r="U60533" s="47"/>
    </row>
    <row r="60534" spans="21:21" x14ac:dyDescent="0.25">
      <c r="U60534" s="47"/>
    </row>
    <row r="60535" spans="21:21" x14ac:dyDescent="0.25">
      <c r="U60535" s="48"/>
    </row>
    <row r="60536" spans="21:21" x14ac:dyDescent="0.25">
      <c r="U60536" s="44"/>
    </row>
    <row r="60550" spans="21:21" x14ac:dyDescent="0.25">
      <c r="U60550" s="46"/>
    </row>
    <row r="60592" spans="21:21" x14ac:dyDescent="0.25">
      <c r="U60592" s="47"/>
    </row>
    <row r="60593" spans="21:21" x14ac:dyDescent="0.25">
      <c r="U60593" s="47"/>
    </row>
    <row r="60594" spans="21:21" x14ac:dyDescent="0.25">
      <c r="U60594" s="48"/>
    </row>
    <row r="60595" spans="21:21" x14ac:dyDescent="0.25">
      <c r="U60595" s="44"/>
    </row>
    <row r="60609" spans="21:21" x14ac:dyDescent="0.25">
      <c r="U60609" s="46"/>
    </row>
    <row r="60651" spans="21:21" x14ac:dyDescent="0.25">
      <c r="U60651" s="47"/>
    </row>
    <row r="60652" spans="21:21" x14ac:dyDescent="0.25">
      <c r="U60652" s="47"/>
    </row>
    <row r="60653" spans="21:21" x14ac:dyDescent="0.25">
      <c r="U60653" s="48"/>
    </row>
    <row r="60654" spans="21:21" x14ac:dyDescent="0.25">
      <c r="U60654" s="44"/>
    </row>
    <row r="60668" spans="21:21" x14ac:dyDescent="0.25">
      <c r="U60668" s="46"/>
    </row>
    <row r="60710" spans="21:21" x14ac:dyDescent="0.25">
      <c r="U60710" s="47"/>
    </row>
    <row r="60711" spans="21:21" x14ac:dyDescent="0.25">
      <c r="U60711" s="47"/>
    </row>
    <row r="60712" spans="21:21" x14ac:dyDescent="0.25">
      <c r="U60712" s="48"/>
    </row>
    <row r="60713" spans="21:21" x14ac:dyDescent="0.25">
      <c r="U60713" s="44"/>
    </row>
    <row r="60727" spans="21:21" x14ac:dyDescent="0.25">
      <c r="U60727" s="46"/>
    </row>
    <row r="60769" spans="21:21" x14ac:dyDescent="0.25">
      <c r="U60769" s="47"/>
    </row>
    <row r="60770" spans="21:21" x14ac:dyDescent="0.25">
      <c r="U60770" s="47"/>
    </row>
    <row r="60771" spans="21:21" x14ac:dyDescent="0.25">
      <c r="U60771" s="48"/>
    </row>
    <row r="60772" spans="21:21" x14ac:dyDescent="0.25">
      <c r="U60772" s="44"/>
    </row>
    <row r="60786" spans="21:21" x14ac:dyDescent="0.25">
      <c r="U60786" s="46"/>
    </row>
    <row r="60828" spans="21:21" x14ac:dyDescent="0.25">
      <c r="U60828" s="47"/>
    </row>
    <row r="60829" spans="21:21" x14ac:dyDescent="0.25">
      <c r="U60829" s="47"/>
    </row>
    <row r="60830" spans="21:21" x14ac:dyDescent="0.25">
      <c r="U60830" s="48"/>
    </row>
    <row r="60831" spans="21:21" x14ac:dyDescent="0.25">
      <c r="U60831" s="44"/>
    </row>
    <row r="60845" spans="21:21" x14ac:dyDescent="0.25">
      <c r="U60845" s="46"/>
    </row>
    <row r="60887" spans="21:21" x14ac:dyDescent="0.25">
      <c r="U60887" s="47"/>
    </row>
    <row r="60888" spans="21:21" x14ac:dyDescent="0.25">
      <c r="U60888" s="47"/>
    </row>
    <row r="60889" spans="21:21" x14ac:dyDescent="0.25">
      <c r="U60889" s="48"/>
    </row>
    <row r="60890" spans="21:21" x14ac:dyDescent="0.25">
      <c r="U60890" s="44"/>
    </row>
    <row r="60904" spans="21:21" x14ac:dyDescent="0.25">
      <c r="U60904" s="46"/>
    </row>
    <row r="60946" spans="21:21" x14ac:dyDescent="0.25">
      <c r="U60946" s="47"/>
    </row>
    <row r="60947" spans="21:21" x14ac:dyDescent="0.25">
      <c r="U60947" s="47"/>
    </row>
    <row r="60948" spans="21:21" x14ac:dyDescent="0.25">
      <c r="U60948" s="48"/>
    </row>
    <row r="60949" spans="21:21" x14ac:dyDescent="0.25">
      <c r="U60949" s="44"/>
    </row>
    <row r="60963" spans="21:21" x14ac:dyDescent="0.25">
      <c r="U60963" s="46"/>
    </row>
    <row r="61005" spans="21:21" x14ac:dyDescent="0.25">
      <c r="U61005" s="47"/>
    </row>
    <row r="61006" spans="21:21" x14ac:dyDescent="0.25">
      <c r="U61006" s="47"/>
    </row>
    <row r="61007" spans="21:21" x14ac:dyDescent="0.25">
      <c r="U61007" s="48"/>
    </row>
    <row r="61008" spans="21:21" x14ac:dyDescent="0.25">
      <c r="U61008" s="44"/>
    </row>
    <row r="61022" spans="21:21" x14ac:dyDescent="0.25">
      <c r="U61022" s="46"/>
    </row>
    <row r="61064" spans="21:21" x14ac:dyDescent="0.25">
      <c r="U61064" s="47"/>
    </row>
    <row r="61065" spans="21:21" x14ac:dyDescent="0.25">
      <c r="U61065" s="47"/>
    </row>
    <row r="61066" spans="21:21" x14ac:dyDescent="0.25">
      <c r="U61066" s="48"/>
    </row>
    <row r="61067" spans="21:21" x14ac:dyDescent="0.25">
      <c r="U61067" s="44"/>
    </row>
    <row r="61081" spans="21:21" x14ac:dyDescent="0.25">
      <c r="U61081" s="46"/>
    </row>
    <row r="61123" spans="21:21" x14ac:dyDescent="0.25">
      <c r="U61123" s="47"/>
    </row>
    <row r="61124" spans="21:21" x14ac:dyDescent="0.25">
      <c r="U61124" s="47"/>
    </row>
    <row r="61125" spans="21:21" x14ac:dyDescent="0.25">
      <c r="U61125" s="48"/>
    </row>
    <row r="61126" spans="21:21" x14ac:dyDescent="0.25">
      <c r="U61126" s="44"/>
    </row>
    <row r="61140" spans="21:21" x14ac:dyDescent="0.25">
      <c r="U61140" s="46"/>
    </row>
    <row r="61182" spans="21:21" x14ac:dyDescent="0.25">
      <c r="U61182" s="47"/>
    </row>
    <row r="61183" spans="21:21" x14ac:dyDescent="0.25">
      <c r="U61183" s="47"/>
    </row>
    <row r="61184" spans="21:21" x14ac:dyDescent="0.25">
      <c r="U61184" s="48"/>
    </row>
    <row r="61185" spans="21:21" x14ac:dyDescent="0.25">
      <c r="U61185" s="44"/>
    </row>
    <row r="61199" spans="21:21" x14ac:dyDescent="0.25">
      <c r="U61199" s="46"/>
    </row>
    <row r="61241" spans="21:21" x14ac:dyDescent="0.25">
      <c r="U61241" s="47"/>
    </row>
    <row r="61242" spans="21:21" x14ac:dyDescent="0.25">
      <c r="U61242" s="47"/>
    </row>
    <row r="61243" spans="21:21" x14ac:dyDescent="0.25">
      <c r="U61243" s="48"/>
    </row>
    <row r="61244" spans="21:21" x14ac:dyDescent="0.25">
      <c r="U61244" s="44"/>
    </row>
    <row r="61258" spans="21:21" x14ac:dyDescent="0.25">
      <c r="U61258" s="46"/>
    </row>
    <row r="61300" spans="21:21" x14ac:dyDescent="0.25">
      <c r="U61300" s="47"/>
    </row>
    <row r="61301" spans="21:21" x14ac:dyDescent="0.25">
      <c r="U61301" s="47"/>
    </row>
    <row r="61302" spans="21:21" x14ac:dyDescent="0.25">
      <c r="U61302" s="48"/>
    </row>
    <row r="61303" spans="21:21" x14ac:dyDescent="0.25">
      <c r="U61303" s="44"/>
    </row>
    <row r="61317" spans="21:21" x14ac:dyDescent="0.25">
      <c r="U61317" s="46"/>
    </row>
    <row r="61359" spans="21:21" x14ac:dyDescent="0.25">
      <c r="U61359" s="47"/>
    </row>
    <row r="61360" spans="21:21" x14ac:dyDescent="0.25">
      <c r="U61360" s="47"/>
    </row>
    <row r="61361" spans="21:21" x14ac:dyDescent="0.25">
      <c r="U61361" s="48"/>
    </row>
    <row r="61362" spans="21:21" x14ac:dyDescent="0.25">
      <c r="U61362" s="44"/>
    </row>
    <row r="61376" spans="21:21" x14ac:dyDescent="0.25">
      <c r="U61376" s="46"/>
    </row>
    <row r="61418" spans="21:21" x14ac:dyDescent="0.25">
      <c r="U61418" s="47"/>
    </row>
    <row r="61419" spans="21:21" x14ac:dyDescent="0.25">
      <c r="U61419" s="47"/>
    </row>
    <row r="61420" spans="21:21" x14ac:dyDescent="0.25">
      <c r="U61420" s="48"/>
    </row>
    <row r="61421" spans="21:21" x14ac:dyDescent="0.25">
      <c r="U61421" s="44"/>
    </row>
    <row r="61435" spans="21:21" x14ac:dyDescent="0.25">
      <c r="U61435" s="46"/>
    </row>
    <row r="61477" spans="21:21" x14ac:dyDescent="0.25">
      <c r="U61477" s="47"/>
    </row>
    <row r="61478" spans="21:21" x14ac:dyDescent="0.25">
      <c r="U61478" s="47"/>
    </row>
    <row r="61479" spans="21:21" x14ac:dyDescent="0.25">
      <c r="U61479" s="48"/>
    </row>
    <row r="61480" spans="21:21" x14ac:dyDescent="0.25">
      <c r="U61480" s="44"/>
    </row>
    <row r="61494" spans="21:21" x14ac:dyDescent="0.25">
      <c r="U61494" s="46"/>
    </row>
    <row r="61536" spans="21:21" x14ac:dyDescent="0.25">
      <c r="U61536" s="47"/>
    </row>
    <row r="61537" spans="21:21" x14ac:dyDescent="0.25">
      <c r="U61537" s="47"/>
    </row>
    <row r="61538" spans="21:21" x14ac:dyDescent="0.25">
      <c r="U61538" s="48"/>
    </row>
    <row r="61539" spans="21:21" x14ac:dyDescent="0.25">
      <c r="U61539" s="44"/>
    </row>
    <row r="61553" spans="21:21" x14ac:dyDescent="0.25">
      <c r="U61553" s="46"/>
    </row>
    <row r="61595" spans="21:21" x14ac:dyDescent="0.25">
      <c r="U61595" s="47"/>
    </row>
    <row r="61596" spans="21:21" x14ac:dyDescent="0.25">
      <c r="U61596" s="47"/>
    </row>
    <row r="61597" spans="21:21" x14ac:dyDescent="0.25">
      <c r="U61597" s="48"/>
    </row>
    <row r="61598" spans="21:21" x14ac:dyDescent="0.25">
      <c r="U61598" s="44"/>
    </row>
    <row r="61612" spans="21:21" x14ac:dyDescent="0.25">
      <c r="U61612" s="46"/>
    </row>
    <row r="61654" spans="21:21" x14ac:dyDescent="0.25">
      <c r="U61654" s="47"/>
    </row>
    <row r="61655" spans="21:21" x14ac:dyDescent="0.25">
      <c r="U61655" s="47"/>
    </row>
    <row r="61656" spans="21:21" x14ac:dyDescent="0.25">
      <c r="U61656" s="48"/>
    </row>
    <row r="61657" spans="21:21" x14ac:dyDescent="0.25">
      <c r="U61657" s="44"/>
    </row>
    <row r="61671" spans="21:21" x14ac:dyDescent="0.25">
      <c r="U61671" s="46"/>
    </row>
    <row r="61713" spans="21:21" x14ac:dyDescent="0.25">
      <c r="U61713" s="47"/>
    </row>
    <row r="61714" spans="21:21" x14ac:dyDescent="0.25">
      <c r="U61714" s="47"/>
    </row>
    <row r="61715" spans="21:21" x14ac:dyDescent="0.25">
      <c r="U61715" s="48"/>
    </row>
    <row r="61716" spans="21:21" x14ac:dyDescent="0.25">
      <c r="U61716" s="44"/>
    </row>
    <row r="61730" spans="21:21" x14ac:dyDescent="0.25">
      <c r="U61730" s="46"/>
    </row>
    <row r="61772" spans="21:21" x14ac:dyDescent="0.25">
      <c r="U61772" s="47"/>
    </row>
    <row r="61773" spans="21:21" x14ac:dyDescent="0.25">
      <c r="U61773" s="47"/>
    </row>
    <row r="61774" spans="21:21" x14ac:dyDescent="0.25">
      <c r="U61774" s="48"/>
    </row>
    <row r="61775" spans="21:21" x14ac:dyDescent="0.25">
      <c r="U61775" s="44"/>
    </row>
    <row r="61789" spans="21:21" x14ac:dyDescent="0.25">
      <c r="U61789" s="46"/>
    </row>
    <row r="61831" spans="21:21" x14ac:dyDescent="0.25">
      <c r="U61831" s="47"/>
    </row>
    <row r="61832" spans="21:21" x14ac:dyDescent="0.25">
      <c r="U61832" s="47"/>
    </row>
    <row r="61833" spans="21:21" x14ac:dyDescent="0.25">
      <c r="U61833" s="48"/>
    </row>
    <row r="61834" spans="21:21" x14ac:dyDescent="0.25">
      <c r="U61834" s="44"/>
    </row>
    <row r="61848" spans="21:21" x14ac:dyDescent="0.25">
      <c r="U61848" s="46"/>
    </row>
    <row r="61890" spans="21:21" x14ac:dyDescent="0.25">
      <c r="U61890" s="47"/>
    </row>
    <row r="61891" spans="21:21" x14ac:dyDescent="0.25">
      <c r="U61891" s="47"/>
    </row>
    <row r="61892" spans="21:21" x14ac:dyDescent="0.25">
      <c r="U61892" s="48"/>
    </row>
    <row r="61893" spans="21:21" x14ac:dyDescent="0.25">
      <c r="U61893" s="44"/>
    </row>
    <row r="61907" spans="21:21" x14ac:dyDescent="0.25">
      <c r="U61907" s="46"/>
    </row>
    <row r="61949" spans="21:21" x14ac:dyDescent="0.25">
      <c r="U61949" s="47"/>
    </row>
    <row r="61950" spans="21:21" x14ac:dyDescent="0.25">
      <c r="U61950" s="47"/>
    </row>
    <row r="61951" spans="21:21" x14ac:dyDescent="0.25">
      <c r="U61951" s="48"/>
    </row>
    <row r="61952" spans="21:21" x14ac:dyDescent="0.25">
      <c r="U61952" s="44"/>
    </row>
    <row r="61966" spans="21:21" x14ac:dyDescent="0.25">
      <c r="U61966" s="46"/>
    </row>
    <row r="62008" spans="21:21" x14ac:dyDescent="0.25">
      <c r="U62008" s="47"/>
    </row>
    <row r="62009" spans="21:21" x14ac:dyDescent="0.25">
      <c r="U62009" s="47"/>
    </row>
    <row r="62010" spans="21:21" x14ac:dyDescent="0.25">
      <c r="U62010" s="48"/>
    </row>
    <row r="62011" spans="21:21" x14ac:dyDescent="0.25">
      <c r="U62011" s="44"/>
    </row>
    <row r="62025" spans="21:21" x14ac:dyDescent="0.25">
      <c r="U62025" s="46"/>
    </row>
    <row r="62067" spans="21:21" x14ac:dyDescent="0.25">
      <c r="U62067" s="47"/>
    </row>
    <row r="62068" spans="21:21" x14ac:dyDescent="0.25">
      <c r="U62068" s="47"/>
    </row>
    <row r="62069" spans="21:21" x14ac:dyDescent="0.25">
      <c r="U62069" s="48"/>
    </row>
    <row r="62070" spans="21:21" x14ac:dyDescent="0.25">
      <c r="U62070" s="44"/>
    </row>
    <row r="62084" spans="21:21" x14ac:dyDescent="0.25">
      <c r="U62084" s="46"/>
    </row>
    <row r="62126" spans="21:21" x14ac:dyDescent="0.25">
      <c r="U62126" s="47"/>
    </row>
    <row r="62127" spans="21:21" x14ac:dyDescent="0.25">
      <c r="U62127" s="47"/>
    </row>
    <row r="62128" spans="21:21" x14ac:dyDescent="0.25">
      <c r="U62128" s="48"/>
    </row>
    <row r="62129" spans="21:21" x14ac:dyDescent="0.25">
      <c r="U62129" s="44"/>
    </row>
    <row r="62143" spans="21:21" x14ac:dyDescent="0.25">
      <c r="U62143" s="46"/>
    </row>
    <row r="62185" spans="21:21" x14ac:dyDescent="0.25">
      <c r="U62185" s="47"/>
    </row>
    <row r="62186" spans="21:21" x14ac:dyDescent="0.25">
      <c r="U62186" s="47"/>
    </row>
    <row r="62187" spans="21:21" x14ac:dyDescent="0.25">
      <c r="U62187" s="48"/>
    </row>
    <row r="62188" spans="21:21" x14ac:dyDescent="0.25">
      <c r="U62188" s="44"/>
    </row>
    <row r="62202" spans="21:21" x14ac:dyDescent="0.25">
      <c r="U62202" s="46"/>
    </row>
    <row r="62244" spans="21:21" x14ac:dyDescent="0.25">
      <c r="U62244" s="47"/>
    </row>
    <row r="62245" spans="21:21" x14ac:dyDescent="0.25">
      <c r="U62245" s="47"/>
    </row>
    <row r="62246" spans="21:21" x14ac:dyDescent="0.25">
      <c r="U62246" s="48"/>
    </row>
    <row r="62247" spans="21:21" x14ac:dyDescent="0.25">
      <c r="U62247" s="44"/>
    </row>
    <row r="62261" spans="21:21" x14ac:dyDescent="0.25">
      <c r="U62261" s="46"/>
    </row>
    <row r="62303" spans="21:21" x14ac:dyDescent="0.25">
      <c r="U62303" s="47"/>
    </row>
    <row r="62304" spans="21:21" x14ac:dyDescent="0.25">
      <c r="U62304" s="47"/>
    </row>
    <row r="62305" spans="21:21" x14ac:dyDescent="0.25">
      <c r="U62305" s="48"/>
    </row>
    <row r="62306" spans="21:21" x14ac:dyDescent="0.25">
      <c r="U62306" s="44"/>
    </row>
    <row r="62320" spans="21:21" x14ac:dyDescent="0.25">
      <c r="U62320" s="46"/>
    </row>
    <row r="62362" spans="21:21" x14ac:dyDescent="0.25">
      <c r="U62362" s="47"/>
    </row>
    <row r="62363" spans="21:21" x14ac:dyDescent="0.25">
      <c r="U62363" s="47"/>
    </row>
    <row r="62364" spans="21:21" x14ac:dyDescent="0.25">
      <c r="U62364" s="48"/>
    </row>
    <row r="62365" spans="21:21" x14ac:dyDescent="0.25">
      <c r="U62365" s="44"/>
    </row>
    <row r="62379" spans="21:21" x14ac:dyDescent="0.25">
      <c r="U62379" s="46"/>
    </row>
    <row r="62421" spans="21:21" x14ac:dyDescent="0.25">
      <c r="U62421" s="47"/>
    </row>
    <row r="62422" spans="21:21" x14ac:dyDescent="0.25">
      <c r="U62422" s="47"/>
    </row>
    <row r="62423" spans="21:21" x14ac:dyDescent="0.25">
      <c r="U62423" s="48"/>
    </row>
    <row r="62424" spans="21:21" x14ac:dyDescent="0.25">
      <c r="U62424" s="44"/>
    </row>
    <row r="62438" spans="21:21" x14ac:dyDescent="0.25">
      <c r="U62438" s="46"/>
    </row>
    <row r="62480" spans="21:21" x14ac:dyDescent="0.25">
      <c r="U62480" s="47"/>
    </row>
    <row r="62481" spans="21:21" x14ac:dyDescent="0.25">
      <c r="U62481" s="47"/>
    </row>
    <row r="62482" spans="21:21" x14ac:dyDescent="0.25">
      <c r="U62482" s="48"/>
    </row>
    <row r="62483" spans="21:21" x14ac:dyDescent="0.25">
      <c r="U62483" s="44"/>
    </row>
    <row r="62497" spans="21:21" x14ac:dyDescent="0.25">
      <c r="U62497" s="46"/>
    </row>
    <row r="62539" spans="21:21" x14ac:dyDescent="0.25">
      <c r="U62539" s="47"/>
    </row>
    <row r="62540" spans="21:21" x14ac:dyDescent="0.25">
      <c r="U62540" s="47"/>
    </row>
    <row r="62541" spans="21:21" x14ac:dyDescent="0.25">
      <c r="U62541" s="48"/>
    </row>
    <row r="62542" spans="21:21" x14ac:dyDescent="0.25">
      <c r="U62542" s="44"/>
    </row>
    <row r="62556" spans="21:21" x14ac:dyDescent="0.25">
      <c r="U62556" s="46"/>
    </row>
    <row r="62598" spans="21:21" x14ac:dyDescent="0.25">
      <c r="U62598" s="47"/>
    </row>
    <row r="62599" spans="21:21" x14ac:dyDescent="0.25">
      <c r="U62599" s="47"/>
    </row>
    <row r="62600" spans="21:21" x14ac:dyDescent="0.25">
      <c r="U62600" s="48"/>
    </row>
    <row r="62601" spans="21:21" x14ac:dyDescent="0.25">
      <c r="U62601" s="44"/>
    </row>
    <row r="62615" spans="21:21" x14ac:dyDescent="0.25">
      <c r="U62615" s="46"/>
    </row>
    <row r="62657" spans="21:21" x14ac:dyDescent="0.25">
      <c r="U62657" s="47"/>
    </row>
    <row r="62658" spans="21:21" x14ac:dyDescent="0.25">
      <c r="U62658" s="47"/>
    </row>
    <row r="62659" spans="21:21" x14ac:dyDescent="0.25">
      <c r="U62659" s="48"/>
    </row>
    <row r="62660" spans="21:21" x14ac:dyDescent="0.25">
      <c r="U62660" s="44"/>
    </row>
    <row r="62674" spans="21:21" x14ac:dyDescent="0.25">
      <c r="U62674" s="46"/>
    </row>
    <row r="62716" spans="21:21" x14ac:dyDescent="0.25">
      <c r="U62716" s="47"/>
    </row>
    <row r="62717" spans="21:21" x14ac:dyDescent="0.25">
      <c r="U62717" s="47"/>
    </row>
    <row r="62718" spans="21:21" x14ac:dyDescent="0.25">
      <c r="U62718" s="48"/>
    </row>
    <row r="62719" spans="21:21" x14ac:dyDescent="0.25">
      <c r="U62719" s="44"/>
    </row>
    <row r="62733" spans="21:21" x14ac:dyDescent="0.25">
      <c r="U62733" s="46"/>
    </row>
    <row r="62775" spans="21:21" x14ac:dyDescent="0.25">
      <c r="U62775" s="47"/>
    </row>
    <row r="62776" spans="21:21" x14ac:dyDescent="0.25">
      <c r="U62776" s="47"/>
    </row>
    <row r="62777" spans="21:21" x14ac:dyDescent="0.25">
      <c r="U62777" s="48"/>
    </row>
    <row r="62778" spans="21:21" x14ac:dyDescent="0.25">
      <c r="U62778" s="44"/>
    </row>
    <row r="62792" spans="21:21" x14ac:dyDescent="0.25">
      <c r="U62792" s="46"/>
    </row>
    <row r="62834" spans="21:21" x14ac:dyDescent="0.25">
      <c r="U62834" s="47"/>
    </row>
    <row r="62835" spans="21:21" x14ac:dyDescent="0.25">
      <c r="U62835" s="47"/>
    </row>
    <row r="62836" spans="21:21" x14ac:dyDescent="0.25">
      <c r="U62836" s="48"/>
    </row>
    <row r="62837" spans="21:21" x14ac:dyDescent="0.25">
      <c r="U62837" s="44"/>
    </row>
    <row r="62851" spans="21:21" x14ac:dyDescent="0.25">
      <c r="U62851" s="46"/>
    </row>
    <row r="62893" spans="21:21" x14ac:dyDescent="0.25">
      <c r="U62893" s="47"/>
    </row>
    <row r="62894" spans="21:21" x14ac:dyDescent="0.25">
      <c r="U62894" s="47"/>
    </row>
    <row r="62895" spans="21:21" x14ac:dyDescent="0.25">
      <c r="U62895" s="48"/>
    </row>
    <row r="62896" spans="21:21" x14ac:dyDescent="0.25">
      <c r="U62896" s="44"/>
    </row>
    <row r="62910" spans="21:21" x14ac:dyDescent="0.25">
      <c r="U62910" s="46"/>
    </row>
    <row r="62952" spans="21:21" x14ac:dyDescent="0.25">
      <c r="U62952" s="47"/>
    </row>
    <row r="62953" spans="21:21" x14ac:dyDescent="0.25">
      <c r="U62953" s="47"/>
    </row>
    <row r="62954" spans="21:21" x14ac:dyDescent="0.25">
      <c r="U62954" s="48"/>
    </row>
    <row r="62955" spans="21:21" x14ac:dyDescent="0.25">
      <c r="U62955" s="44"/>
    </row>
    <row r="62969" spans="21:21" x14ac:dyDescent="0.25">
      <c r="U62969" s="46"/>
    </row>
    <row r="63011" spans="21:21" x14ac:dyDescent="0.25">
      <c r="U63011" s="47"/>
    </row>
    <row r="63012" spans="21:21" x14ac:dyDescent="0.25">
      <c r="U63012" s="47"/>
    </row>
    <row r="63013" spans="21:21" x14ac:dyDescent="0.25">
      <c r="U63013" s="48"/>
    </row>
    <row r="63014" spans="21:21" x14ac:dyDescent="0.25">
      <c r="U63014" s="44"/>
    </row>
    <row r="63028" spans="21:21" x14ac:dyDescent="0.25">
      <c r="U63028" s="46"/>
    </row>
    <row r="63070" spans="21:21" x14ac:dyDescent="0.25">
      <c r="U63070" s="47"/>
    </row>
    <row r="63071" spans="21:21" x14ac:dyDescent="0.25">
      <c r="U63071" s="47"/>
    </row>
    <row r="63072" spans="21:21" x14ac:dyDescent="0.25">
      <c r="U63072" s="48"/>
    </row>
    <row r="63073" spans="21:21" x14ac:dyDescent="0.25">
      <c r="U63073" s="44"/>
    </row>
    <row r="63087" spans="21:21" x14ac:dyDescent="0.25">
      <c r="U63087" s="46"/>
    </row>
    <row r="63129" spans="21:21" x14ac:dyDescent="0.25">
      <c r="U63129" s="47"/>
    </row>
    <row r="63130" spans="21:21" x14ac:dyDescent="0.25">
      <c r="U63130" s="47"/>
    </row>
    <row r="63131" spans="21:21" x14ac:dyDescent="0.25">
      <c r="U63131" s="48"/>
    </row>
    <row r="63132" spans="21:21" x14ac:dyDescent="0.25">
      <c r="U63132" s="44"/>
    </row>
    <row r="63146" spans="21:21" x14ac:dyDescent="0.25">
      <c r="U63146" s="46"/>
    </row>
    <row r="63188" spans="21:21" x14ac:dyDescent="0.25">
      <c r="U63188" s="47"/>
    </row>
    <row r="63189" spans="21:21" x14ac:dyDescent="0.25">
      <c r="U63189" s="47"/>
    </row>
    <row r="63190" spans="21:21" x14ac:dyDescent="0.25">
      <c r="U63190" s="48"/>
    </row>
    <row r="63191" spans="21:21" x14ac:dyDescent="0.25">
      <c r="U63191" s="44"/>
    </row>
    <row r="63205" spans="21:21" x14ac:dyDescent="0.25">
      <c r="U63205" s="46"/>
    </row>
    <row r="63247" spans="21:21" x14ac:dyDescent="0.25">
      <c r="U63247" s="47"/>
    </row>
    <row r="63248" spans="21:21" x14ac:dyDescent="0.25">
      <c r="U63248" s="47"/>
    </row>
    <row r="63249" spans="21:21" x14ac:dyDescent="0.25">
      <c r="U63249" s="48"/>
    </row>
    <row r="63250" spans="21:21" x14ac:dyDescent="0.25">
      <c r="U63250" s="44"/>
    </row>
    <row r="63264" spans="21:21" x14ac:dyDescent="0.25">
      <c r="U63264" s="46"/>
    </row>
    <row r="63306" spans="21:21" x14ac:dyDescent="0.25">
      <c r="U63306" s="47"/>
    </row>
    <row r="63307" spans="21:21" x14ac:dyDescent="0.25">
      <c r="U63307" s="47"/>
    </row>
    <row r="63308" spans="21:21" x14ac:dyDescent="0.25">
      <c r="U63308" s="48"/>
    </row>
    <row r="63309" spans="21:21" x14ac:dyDescent="0.25">
      <c r="U63309" s="44"/>
    </row>
    <row r="63323" spans="21:21" x14ac:dyDescent="0.25">
      <c r="U63323" s="46"/>
    </row>
    <row r="63365" spans="21:21" x14ac:dyDescent="0.25">
      <c r="U63365" s="47"/>
    </row>
    <row r="63366" spans="21:21" x14ac:dyDescent="0.25">
      <c r="U63366" s="47"/>
    </row>
    <row r="63367" spans="21:21" x14ac:dyDescent="0.25">
      <c r="U63367" s="48"/>
    </row>
    <row r="63368" spans="21:21" x14ac:dyDescent="0.25">
      <c r="U63368" s="44"/>
    </row>
    <row r="63382" spans="21:21" x14ac:dyDescent="0.25">
      <c r="U63382" s="46"/>
    </row>
    <row r="63424" spans="21:21" x14ac:dyDescent="0.25">
      <c r="U63424" s="47"/>
    </row>
    <row r="63425" spans="21:21" x14ac:dyDescent="0.25">
      <c r="U63425" s="47"/>
    </row>
    <row r="63426" spans="21:21" x14ac:dyDescent="0.25">
      <c r="U63426" s="48"/>
    </row>
    <row r="63427" spans="21:21" x14ac:dyDescent="0.25">
      <c r="U63427" s="44"/>
    </row>
    <row r="63441" spans="21:21" x14ac:dyDescent="0.25">
      <c r="U63441" s="46"/>
    </row>
    <row r="63483" spans="21:21" x14ac:dyDescent="0.25">
      <c r="U63483" s="47"/>
    </row>
    <row r="63484" spans="21:21" x14ac:dyDescent="0.25">
      <c r="U63484" s="47"/>
    </row>
    <row r="63485" spans="21:21" x14ac:dyDescent="0.25">
      <c r="U63485" s="48"/>
    </row>
    <row r="63486" spans="21:21" x14ac:dyDescent="0.25">
      <c r="U63486" s="44"/>
    </row>
    <row r="63500" spans="21:21" x14ac:dyDescent="0.25">
      <c r="U63500" s="46"/>
    </row>
    <row r="63542" spans="21:21" x14ac:dyDescent="0.25">
      <c r="U63542" s="47"/>
    </row>
    <row r="63543" spans="21:21" x14ac:dyDescent="0.25">
      <c r="U63543" s="47"/>
    </row>
    <row r="63544" spans="21:21" x14ac:dyDescent="0.25">
      <c r="U63544" s="48"/>
    </row>
    <row r="63545" spans="21:21" x14ac:dyDescent="0.25">
      <c r="U63545" s="44"/>
    </row>
    <row r="63559" spans="21:21" x14ac:dyDescent="0.25">
      <c r="U63559" s="46"/>
    </row>
    <row r="63601" spans="21:21" x14ac:dyDescent="0.25">
      <c r="U63601" s="47"/>
    </row>
    <row r="63602" spans="21:21" x14ac:dyDescent="0.25">
      <c r="U63602" s="47"/>
    </row>
    <row r="63603" spans="21:21" x14ac:dyDescent="0.25">
      <c r="U63603" s="48"/>
    </row>
    <row r="63604" spans="21:21" x14ac:dyDescent="0.25">
      <c r="U63604" s="44"/>
    </row>
    <row r="63618" spans="21:21" x14ac:dyDescent="0.25">
      <c r="U63618" s="46"/>
    </row>
    <row r="63660" spans="21:21" x14ac:dyDescent="0.25">
      <c r="U63660" s="47"/>
    </row>
    <row r="63661" spans="21:21" x14ac:dyDescent="0.25">
      <c r="U63661" s="47"/>
    </row>
    <row r="63662" spans="21:21" x14ac:dyDescent="0.25">
      <c r="U63662" s="48"/>
    </row>
    <row r="63663" spans="21:21" x14ac:dyDescent="0.25">
      <c r="U63663" s="44"/>
    </row>
    <row r="63677" spans="21:21" x14ac:dyDescent="0.25">
      <c r="U63677" s="46"/>
    </row>
    <row r="63719" spans="21:21" x14ac:dyDescent="0.25">
      <c r="U63719" s="47"/>
    </row>
    <row r="63720" spans="21:21" x14ac:dyDescent="0.25">
      <c r="U63720" s="47"/>
    </row>
    <row r="63721" spans="21:21" x14ac:dyDescent="0.25">
      <c r="U63721" s="48"/>
    </row>
    <row r="63722" spans="21:21" x14ac:dyDescent="0.25">
      <c r="U63722" s="44"/>
    </row>
    <row r="63736" spans="21:21" x14ac:dyDescent="0.25">
      <c r="U63736" s="46"/>
    </row>
    <row r="63778" spans="21:21" x14ac:dyDescent="0.25">
      <c r="U63778" s="47"/>
    </row>
    <row r="63779" spans="21:21" x14ac:dyDescent="0.25">
      <c r="U63779" s="47"/>
    </row>
    <row r="63780" spans="21:21" x14ac:dyDescent="0.25">
      <c r="U63780" s="48"/>
    </row>
    <row r="63781" spans="21:21" x14ac:dyDescent="0.25">
      <c r="U63781" s="44"/>
    </row>
    <row r="63795" spans="21:21" x14ac:dyDescent="0.25">
      <c r="U63795" s="46"/>
    </row>
    <row r="63837" spans="21:21" x14ac:dyDescent="0.25">
      <c r="U63837" s="47"/>
    </row>
    <row r="63838" spans="21:21" x14ac:dyDescent="0.25">
      <c r="U63838" s="47"/>
    </row>
    <row r="63839" spans="21:21" x14ac:dyDescent="0.25">
      <c r="U63839" s="48"/>
    </row>
    <row r="63840" spans="21:21" x14ac:dyDescent="0.25">
      <c r="U63840" s="44"/>
    </row>
    <row r="63854" spans="21:21" x14ac:dyDescent="0.25">
      <c r="U63854" s="46"/>
    </row>
    <row r="63896" spans="21:21" x14ac:dyDescent="0.25">
      <c r="U63896" s="47"/>
    </row>
    <row r="63897" spans="21:21" x14ac:dyDescent="0.25">
      <c r="U63897" s="47"/>
    </row>
    <row r="63898" spans="21:21" x14ac:dyDescent="0.25">
      <c r="U63898" s="48"/>
    </row>
    <row r="63899" spans="21:21" x14ac:dyDescent="0.25">
      <c r="U63899" s="44"/>
    </row>
    <row r="63913" spans="21:21" x14ac:dyDescent="0.25">
      <c r="U63913" s="46"/>
    </row>
    <row r="63955" spans="21:21" x14ac:dyDescent="0.25">
      <c r="U63955" s="47"/>
    </row>
    <row r="63956" spans="21:21" x14ac:dyDescent="0.25">
      <c r="U63956" s="47"/>
    </row>
    <row r="63957" spans="21:21" x14ac:dyDescent="0.25">
      <c r="U63957" s="48"/>
    </row>
    <row r="63958" spans="21:21" x14ac:dyDescent="0.25">
      <c r="U63958" s="44"/>
    </row>
    <row r="63972" spans="21:21" x14ac:dyDescent="0.25">
      <c r="U63972" s="46"/>
    </row>
    <row r="64014" spans="21:21" x14ac:dyDescent="0.25">
      <c r="U64014" s="47"/>
    </row>
    <row r="64015" spans="21:21" x14ac:dyDescent="0.25">
      <c r="U64015" s="47"/>
    </row>
    <row r="64016" spans="21:21" x14ac:dyDescent="0.25">
      <c r="U64016" s="48"/>
    </row>
    <row r="64017" spans="21:21" x14ac:dyDescent="0.25">
      <c r="U64017" s="44"/>
    </row>
    <row r="64031" spans="21:21" x14ac:dyDescent="0.25">
      <c r="U64031" s="46"/>
    </row>
    <row r="64073" spans="21:21" x14ac:dyDescent="0.25">
      <c r="U64073" s="47"/>
    </row>
    <row r="64074" spans="21:21" x14ac:dyDescent="0.25">
      <c r="U64074" s="47"/>
    </row>
    <row r="64075" spans="21:21" x14ac:dyDescent="0.25">
      <c r="U64075" s="48"/>
    </row>
    <row r="64076" spans="21:21" x14ac:dyDescent="0.25">
      <c r="U64076" s="44"/>
    </row>
    <row r="64090" spans="21:21" x14ac:dyDescent="0.25">
      <c r="U64090" s="46"/>
    </row>
    <row r="64132" spans="21:21" x14ac:dyDescent="0.25">
      <c r="U64132" s="47"/>
    </row>
    <row r="64133" spans="21:21" x14ac:dyDescent="0.25">
      <c r="U64133" s="47"/>
    </row>
    <row r="64134" spans="21:21" x14ac:dyDescent="0.25">
      <c r="U64134" s="48"/>
    </row>
    <row r="64135" spans="21:21" x14ac:dyDescent="0.25">
      <c r="U64135" s="44"/>
    </row>
    <row r="64149" spans="21:21" x14ac:dyDescent="0.25">
      <c r="U64149" s="46"/>
    </row>
    <row r="64191" spans="21:21" x14ac:dyDescent="0.25">
      <c r="U64191" s="47"/>
    </row>
    <row r="64192" spans="21:21" x14ac:dyDescent="0.25">
      <c r="U64192" s="47"/>
    </row>
    <row r="64193" spans="21:21" x14ac:dyDescent="0.25">
      <c r="U64193" s="48"/>
    </row>
    <row r="64194" spans="21:21" x14ac:dyDescent="0.25">
      <c r="U64194" s="44"/>
    </row>
    <row r="64208" spans="21:21" x14ac:dyDescent="0.25">
      <c r="U64208" s="46"/>
    </row>
    <row r="64250" spans="21:21" x14ac:dyDescent="0.25">
      <c r="U64250" s="47"/>
    </row>
    <row r="64251" spans="21:21" x14ac:dyDescent="0.25">
      <c r="U64251" s="47"/>
    </row>
    <row r="64252" spans="21:21" x14ac:dyDescent="0.25">
      <c r="U64252" s="48"/>
    </row>
    <row r="64253" spans="21:21" x14ac:dyDescent="0.25">
      <c r="U64253" s="44"/>
    </row>
    <row r="64267" spans="21:21" x14ac:dyDescent="0.25">
      <c r="U64267" s="46"/>
    </row>
    <row r="64309" spans="21:21" x14ac:dyDescent="0.25">
      <c r="U64309" s="47"/>
    </row>
    <row r="64310" spans="21:21" x14ac:dyDescent="0.25">
      <c r="U64310" s="47"/>
    </row>
    <row r="64311" spans="21:21" x14ac:dyDescent="0.25">
      <c r="U64311" s="48"/>
    </row>
    <row r="64312" spans="21:21" x14ac:dyDescent="0.25">
      <c r="U64312" s="44"/>
    </row>
    <row r="64326" spans="21:21" x14ac:dyDescent="0.25">
      <c r="U64326" s="46"/>
    </row>
    <row r="64368" spans="21:21" x14ac:dyDescent="0.25">
      <c r="U64368" s="47"/>
    </row>
    <row r="64369" spans="21:21" x14ac:dyDescent="0.25">
      <c r="U64369" s="47"/>
    </row>
    <row r="64370" spans="21:21" x14ac:dyDescent="0.25">
      <c r="U64370" s="48"/>
    </row>
    <row r="64371" spans="21:21" x14ac:dyDescent="0.25">
      <c r="U64371" s="44"/>
    </row>
    <row r="64385" spans="21:21" x14ac:dyDescent="0.25">
      <c r="U64385" s="46"/>
    </row>
    <row r="64427" spans="21:21" x14ac:dyDescent="0.25">
      <c r="U64427" s="47"/>
    </row>
    <row r="64428" spans="21:21" x14ac:dyDescent="0.25">
      <c r="U64428" s="47"/>
    </row>
    <row r="64429" spans="21:21" x14ac:dyDescent="0.25">
      <c r="U64429" s="48"/>
    </row>
    <row r="64430" spans="21:21" x14ac:dyDescent="0.25">
      <c r="U64430" s="44"/>
    </row>
    <row r="64444" spans="21:21" x14ac:dyDescent="0.25">
      <c r="U64444" s="46"/>
    </row>
    <row r="64486" spans="21:21" x14ac:dyDescent="0.25">
      <c r="U64486" s="47"/>
    </row>
    <row r="64487" spans="21:21" x14ac:dyDescent="0.25">
      <c r="U64487" s="47"/>
    </row>
    <row r="64488" spans="21:21" x14ac:dyDescent="0.25">
      <c r="U64488" s="48"/>
    </row>
    <row r="64489" spans="21:21" x14ac:dyDescent="0.25">
      <c r="U64489" s="44"/>
    </row>
    <row r="64503" spans="21:21" x14ac:dyDescent="0.25">
      <c r="U64503" s="46"/>
    </row>
    <row r="64545" spans="21:21" x14ac:dyDescent="0.25">
      <c r="U64545" s="47"/>
    </row>
    <row r="64546" spans="21:21" x14ac:dyDescent="0.25">
      <c r="U64546" s="47"/>
    </row>
    <row r="64547" spans="21:21" x14ac:dyDescent="0.25">
      <c r="U64547" s="48"/>
    </row>
    <row r="64548" spans="21:21" x14ac:dyDescent="0.25">
      <c r="U64548" s="44"/>
    </row>
    <row r="64562" spans="21:21" x14ac:dyDescent="0.25">
      <c r="U64562" s="46"/>
    </row>
    <row r="64604" spans="21:21" x14ac:dyDescent="0.25">
      <c r="U64604" s="47"/>
    </row>
    <row r="64605" spans="21:21" x14ac:dyDescent="0.25">
      <c r="U64605" s="47"/>
    </row>
    <row r="64606" spans="21:21" x14ac:dyDescent="0.25">
      <c r="U64606" s="48"/>
    </row>
    <row r="64607" spans="21:21" x14ac:dyDescent="0.25">
      <c r="U64607" s="44"/>
    </row>
    <row r="64621" spans="21:21" x14ac:dyDescent="0.25">
      <c r="U64621" s="46"/>
    </row>
    <row r="64663" spans="21:21" x14ac:dyDescent="0.25">
      <c r="U64663" s="47"/>
    </row>
    <row r="64664" spans="21:21" x14ac:dyDescent="0.25">
      <c r="U64664" s="47"/>
    </row>
    <row r="64665" spans="21:21" x14ac:dyDescent="0.25">
      <c r="U64665" s="48"/>
    </row>
    <row r="64666" spans="21:21" x14ac:dyDescent="0.25">
      <c r="U64666" s="44"/>
    </row>
    <row r="64680" spans="21:21" x14ac:dyDescent="0.25">
      <c r="U64680" s="46"/>
    </row>
    <row r="64722" spans="21:21" x14ac:dyDescent="0.25">
      <c r="U64722" s="47"/>
    </row>
    <row r="64723" spans="21:21" x14ac:dyDescent="0.25">
      <c r="U64723" s="47"/>
    </row>
    <row r="64724" spans="21:21" x14ac:dyDescent="0.25">
      <c r="U64724" s="48"/>
    </row>
    <row r="64725" spans="21:21" x14ac:dyDescent="0.25">
      <c r="U64725" s="44"/>
    </row>
    <row r="64739" spans="21:21" x14ac:dyDescent="0.25">
      <c r="U64739" s="46"/>
    </row>
    <row r="64781" spans="21:21" x14ac:dyDescent="0.25">
      <c r="U64781" s="47"/>
    </row>
    <row r="64782" spans="21:21" x14ac:dyDescent="0.25">
      <c r="U64782" s="47"/>
    </row>
    <row r="64783" spans="21:21" x14ac:dyDescent="0.25">
      <c r="U64783" s="48"/>
    </row>
    <row r="64784" spans="21:21" x14ac:dyDescent="0.25">
      <c r="U64784" s="44"/>
    </row>
    <row r="64798" spans="21:21" x14ac:dyDescent="0.25">
      <c r="U64798" s="46"/>
    </row>
    <row r="64840" spans="21:21" x14ac:dyDescent="0.25">
      <c r="U64840" s="47"/>
    </row>
    <row r="64841" spans="21:21" x14ac:dyDescent="0.25">
      <c r="U64841" s="47"/>
    </row>
    <row r="64842" spans="21:21" x14ac:dyDescent="0.25">
      <c r="U64842" s="48"/>
    </row>
    <row r="64843" spans="21:21" x14ac:dyDescent="0.25">
      <c r="U64843" s="44"/>
    </row>
    <row r="64857" spans="21:21" x14ac:dyDescent="0.25">
      <c r="U64857" s="46"/>
    </row>
    <row r="64899" spans="21:21" x14ac:dyDescent="0.25">
      <c r="U64899" s="47"/>
    </row>
    <row r="64900" spans="21:21" x14ac:dyDescent="0.25">
      <c r="U64900" s="47"/>
    </row>
    <row r="64901" spans="21:21" x14ac:dyDescent="0.25">
      <c r="U64901" s="48"/>
    </row>
    <row r="64902" spans="21:21" x14ac:dyDescent="0.25">
      <c r="U64902" s="44"/>
    </row>
    <row r="64916" spans="21:21" x14ac:dyDescent="0.25">
      <c r="U64916" s="46"/>
    </row>
    <row r="64958" spans="21:21" x14ac:dyDescent="0.25">
      <c r="U64958" s="47"/>
    </row>
    <row r="64959" spans="21:21" x14ac:dyDescent="0.25">
      <c r="U64959" s="47"/>
    </row>
    <row r="64960" spans="21:21" x14ac:dyDescent="0.25">
      <c r="U64960" s="48"/>
    </row>
    <row r="64961" spans="21:21" x14ac:dyDescent="0.25">
      <c r="U64961" s="44"/>
    </row>
    <row r="64975" spans="21:21" x14ac:dyDescent="0.25">
      <c r="U64975" s="46"/>
    </row>
    <row r="65017" spans="21:21" x14ac:dyDescent="0.25">
      <c r="U65017" s="47"/>
    </row>
    <row r="65018" spans="21:21" x14ac:dyDescent="0.25">
      <c r="U65018" s="47"/>
    </row>
    <row r="65019" spans="21:21" x14ac:dyDescent="0.25">
      <c r="U65019" s="48"/>
    </row>
    <row r="65020" spans="21:21" x14ac:dyDescent="0.25">
      <c r="U65020" s="44"/>
    </row>
    <row r="65034" spans="21:21" x14ac:dyDescent="0.25">
      <c r="U65034" s="46"/>
    </row>
    <row r="65076" spans="21:21" x14ac:dyDescent="0.25">
      <c r="U65076" s="47"/>
    </row>
    <row r="65077" spans="21:21" x14ac:dyDescent="0.25">
      <c r="U65077" s="47"/>
    </row>
    <row r="65078" spans="21:21" x14ac:dyDescent="0.25">
      <c r="U65078" s="48"/>
    </row>
    <row r="65079" spans="21:21" x14ac:dyDescent="0.25">
      <c r="U65079" s="44"/>
    </row>
    <row r="65093" spans="21:21" x14ac:dyDescent="0.25">
      <c r="U65093" s="46"/>
    </row>
    <row r="65135" spans="21:21" x14ac:dyDescent="0.25">
      <c r="U65135" s="47"/>
    </row>
    <row r="65136" spans="21:21" x14ac:dyDescent="0.25">
      <c r="U65136" s="47"/>
    </row>
    <row r="65137" spans="21:21" x14ac:dyDescent="0.25">
      <c r="U65137" s="48"/>
    </row>
    <row r="65138" spans="21:21" x14ac:dyDescent="0.25">
      <c r="U65138" s="44"/>
    </row>
    <row r="65152" spans="21:21" x14ac:dyDescent="0.25">
      <c r="U65152" s="46"/>
    </row>
    <row r="65194" spans="21:21" x14ac:dyDescent="0.25">
      <c r="U65194" s="47"/>
    </row>
    <row r="65195" spans="21:21" x14ac:dyDescent="0.25">
      <c r="U65195" s="47"/>
    </row>
    <row r="65196" spans="21:21" x14ac:dyDescent="0.25">
      <c r="U65196" s="48"/>
    </row>
    <row r="65197" spans="21:21" x14ac:dyDescent="0.25">
      <c r="U65197" s="44"/>
    </row>
    <row r="65211" spans="21:21" x14ac:dyDescent="0.25">
      <c r="U65211" s="46"/>
    </row>
    <row r="65253" spans="21:21" x14ac:dyDescent="0.25">
      <c r="U65253" s="47"/>
    </row>
    <row r="65254" spans="21:21" x14ac:dyDescent="0.25">
      <c r="U65254" s="47"/>
    </row>
    <row r="65255" spans="21:21" x14ac:dyDescent="0.25">
      <c r="U65255" s="48"/>
    </row>
    <row r="65256" spans="21:21" x14ac:dyDescent="0.25">
      <c r="U65256" s="44"/>
    </row>
    <row r="65270" spans="21:21" x14ac:dyDescent="0.25">
      <c r="U65270" s="46"/>
    </row>
    <row r="65312" spans="21:21" x14ac:dyDescent="0.25">
      <c r="U65312" s="47"/>
    </row>
    <row r="65313" spans="21:21" x14ac:dyDescent="0.25">
      <c r="U65313" s="47"/>
    </row>
    <row r="65314" spans="21:21" x14ac:dyDescent="0.25">
      <c r="U65314" s="48"/>
    </row>
    <row r="65315" spans="21:21" x14ac:dyDescent="0.25">
      <c r="U65315" s="44"/>
    </row>
    <row r="65329" spans="21:21" x14ac:dyDescent="0.25">
      <c r="U65329" s="46"/>
    </row>
    <row r="65371" spans="21:21" x14ac:dyDescent="0.25">
      <c r="U65371" s="47"/>
    </row>
    <row r="65372" spans="21:21" x14ac:dyDescent="0.25">
      <c r="U65372" s="47"/>
    </row>
    <row r="65373" spans="21:21" x14ac:dyDescent="0.25">
      <c r="U65373" s="48"/>
    </row>
    <row r="65374" spans="21:21" x14ac:dyDescent="0.25">
      <c r="U65374" s="44"/>
    </row>
    <row r="65388" spans="21:21" x14ac:dyDescent="0.25">
      <c r="U65388" s="46"/>
    </row>
    <row r="65430" spans="21:21" x14ac:dyDescent="0.25">
      <c r="U65430" s="47"/>
    </row>
    <row r="65431" spans="21:21" x14ac:dyDescent="0.25">
      <c r="U65431" s="47"/>
    </row>
    <row r="65432" spans="21:21" x14ac:dyDescent="0.25">
      <c r="U65432" s="48"/>
    </row>
    <row r="65433" spans="21:21" x14ac:dyDescent="0.25">
      <c r="U65433" s="44"/>
    </row>
    <row r="65447" spans="21:21" x14ac:dyDescent="0.25">
      <c r="U65447" s="46"/>
    </row>
    <row r="65489" spans="21:21" x14ac:dyDescent="0.25">
      <c r="U65489" s="47"/>
    </row>
    <row r="65490" spans="21:21" x14ac:dyDescent="0.25">
      <c r="U65490" s="47"/>
    </row>
    <row r="65491" spans="21:21" x14ac:dyDescent="0.25">
      <c r="U65491" s="48"/>
    </row>
    <row r="65492" spans="21:21" x14ac:dyDescent="0.25">
      <c r="U65492" s="44"/>
    </row>
    <row r="65506" spans="21:21" x14ac:dyDescent="0.25">
      <c r="U65506" s="46"/>
    </row>
    <row r="65548" spans="21:21" x14ac:dyDescent="0.25">
      <c r="U65548" s="47"/>
    </row>
    <row r="65549" spans="21:21" x14ac:dyDescent="0.25">
      <c r="U65549" s="47"/>
    </row>
    <row r="65550" spans="21:21" x14ac:dyDescent="0.25">
      <c r="U65550" s="48"/>
    </row>
    <row r="65551" spans="21:21" x14ac:dyDescent="0.25">
      <c r="U65551" s="44"/>
    </row>
    <row r="65565" spans="21:21" x14ac:dyDescent="0.25">
      <c r="U65565" s="46"/>
    </row>
    <row r="65607" spans="21:21" x14ac:dyDescent="0.25">
      <c r="U65607" s="47"/>
    </row>
    <row r="65608" spans="21:21" x14ac:dyDescent="0.25">
      <c r="U65608" s="47"/>
    </row>
    <row r="65609" spans="21:21" x14ac:dyDescent="0.25">
      <c r="U65609" s="48"/>
    </row>
    <row r="65610" spans="21:21" x14ac:dyDescent="0.25">
      <c r="U65610" s="44"/>
    </row>
    <row r="65624" spans="21:21" x14ac:dyDescent="0.25">
      <c r="U65624" s="46"/>
    </row>
    <row r="65666" spans="21:21" x14ac:dyDescent="0.25">
      <c r="U65666" s="47"/>
    </row>
    <row r="65667" spans="21:21" x14ac:dyDescent="0.25">
      <c r="U65667" s="47"/>
    </row>
    <row r="65668" spans="21:21" x14ac:dyDescent="0.25">
      <c r="U65668" s="48"/>
    </row>
    <row r="65669" spans="21:21" x14ac:dyDescent="0.25">
      <c r="U65669" s="44"/>
    </row>
    <row r="65683" spans="21:21" x14ac:dyDescent="0.25">
      <c r="U65683" s="46"/>
    </row>
    <row r="65725" spans="21:21" x14ac:dyDescent="0.25">
      <c r="U65725" s="47"/>
    </row>
    <row r="65726" spans="21:21" x14ac:dyDescent="0.25">
      <c r="U65726" s="47"/>
    </row>
    <row r="65727" spans="21:21" x14ac:dyDescent="0.25">
      <c r="U65727" s="48"/>
    </row>
    <row r="65728" spans="21:21" x14ac:dyDescent="0.25">
      <c r="U65728" s="44"/>
    </row>
    <row r="65742" spans="21:21" x14ac:dyDescent="0.25">
      <c r="U65742" s="46"/>
    </row>
    <row r="65784" spans="21:21" x14ac:dyDescent="0.25">
      <c r="U65784" s="47"/>
    </row>
    <row r="65785" spans="21:21" x14ac:dyDescent="0.25">
      <c r="U65785" s="47"/>
    </row>
    <row r="65786" spans="21:21" x14ac:dyDescent="0.25">
      <c r="U65786" s="48"/>
    </row>
    <row r="65787" spans="21:21" x14ac:dyDescent="0.25">
      <c r="U65787" s="44"/>
    </row>
    <row r="65801" spans="21:21" x14ac:dyDescent="0.25">
      <c r="U65801" s="46"/>
    </row>
    <row r="65843" spans="21:21" x14ac:dyDescent="0.25">
      <c r="U65843" s="47"/>
    </row>
    <row r="65844" spans="21:21" x14ac:dyDescent="0.25">
      <c r="U65844" s="47"/>
    </row>
    <row r="65845" spans="21:21" x14ac:dyDescent="0.25">
      <c r="U65845" s="48"/>
    </row>
    <row r="65846" spans="21:21" x14ac:dyDescent="0.25">
      <c r="U65846" s="44"/>
    </row>
    <row r="65860" spans="21:21" x14ac:dyDescent="0.25">
      <c r="U65860" s="46"/>
    </row>
    <row r="65902" spans="21:21" x14ac:dyDescent="0.25">
      <c r="U65902" s="47"/>
    </row>
    <row r="65903" spans="21:21" x14ac:dyDescent="0.25">
      <c r="U65903" s="47"/>
    </row>
    <row r="65904" spans="21:21" x14ac:dyDescent="0.25">
      <c r="U65904" s="48"/>
    </row>
    <row r="65905" spans="21:21" x14ac:dyDescent="0.25">
      <c r="U65905" s="44"/>
    </row>
    <row r="65919" spans="21:21" x14ac:dyDescent="0.25">
      <c r="U65919" s="46"/>
    </row>
    <row r="65961" spans="21:21" x14ac:dyDescent="0.25">
      <c r="U65961" s="47"/>
    </row>
    <row r="65962" spans="21:21" x14ac:dyDescent="0.25">
      <c r="U65962" s="47"/>
    </row>
    <row r="65963" spans="21:21" x14ac:dyDescent="0.25">
      <c r="U65963" s="48"/>
    </row>
    <row r="65964" spans="21:21" x14ac:dyDescent="0.25">
      <c r="U65964" s="44"/>
    </row>
    <row r="65978" spans="21:21" x14ac:dyDescent="0.25">
      <c r="U65978" s="46"/>
    </row>
    <row r="66020" spans="21:21" x14ac:dyDescent="0.25">
      <c r="U66020" s="47"/>
    </row>
    <row r="66021" spans="21:21" x14ac:dyDescent="0.25">
      <c r="U66021" s="47"/>
    </row>
    <row r="66022" spans="21:21" x14ac:dyDescent="0.25">
      <c r="U66022" s="48"/>
    </row>
    <row r="66023" spans="21:21" x14ac:dyDescent="0.25">
      <c r="U66023" s="44"/>
    </row>
    <row r="66037" spans="21:21" x14ac:dyDescent="0.25">
      <c r="U66037" s="46"/>
    </row>
    <row r="66079" spans="21:21" x14ac:dyDescent="0.25">
      <c r="U66079" s="47"/>
    </row>
    <row r="66080" spans="21:21" x14ac:dyDescent="0.25">
      <c r="U66080" s="47"/>
    </row>
    <row r="66081" spans="21:21" x14ac:dyDescent="0.25">
      <c r="U66081" s="48"/>
    </row>
    <row r="66082" spans="21:21" x14ac:dyDescent="0.25">
      <c r="U66082" s="44"/>
    </row>
    <row r="66096" spans="21:21" x14ac:dyDescent="0.25">
      <c r="U66096" s="46"/>
    </row>
    <row r="66138" spans="21:21" x14ac:dyDescent="0.25">
      <c r="U66138" s="47"/>
    </row>
    <row r="66139" spans="21:21" x14ac:dyDescent="0.25">
      <c r="U66139" s="47"/>
    </row>
    <row r="66140" spans="21:21" x14ac:dyDescent="0.25">
      <c r="U66140" s="48"/>
    </row>
    <row r="66141" spans="21:21" x14ac:dyDescent="0.25">
      <c r="U66141" s="44"/>
    </row>
    <row r="66155" spans="21:21" x14ac:dyDescent="0.25">
      <c r="U66155" s="46"/>
    </row>
    <row r="66197" spans="21:21" x14ac:dyDescent="0.25">
      <c r="U66197" s="47"/>
    </row>
    <row r="66198" spans="21:21" x14ac:dyDescent="0.25">
      <c r="U66198" s="47"/>
    </row>
    <row r="66199" spans="21:21" x14ac:dyDescent="0.25">
      <c r="U66199" s="48"/>
    </row>
    <row r="66200" spans="21:21" x14ac:dyDescent="0.25">
      <c r="U66200" s="44"/>
    </row>
    <row r="66214" spans="21:21" x14ac:dyDescent="0.25">
      <c r="U66214" s="46"/>
    </row>
    <row r="66256" spans="21:21" x14ac:dyDescent="0.25">
      <c r="U66256" s="47"/>
    </row>
    <row r="66257" spans="21:21" x14ac:dyDescent="0.25">
      <c r="U66257" s="47"/>
    </row>
    <row r="66258" spans="21:21" x14ac:dyDescent="0.25">
      <c r="U66258" s="48"/>
    </row>
    <row r="66259" spans="21:21" x14ac:dyDescent="0.25">
      <c r="U66259" s="44"/>
    </row>
    <row r="66273" spans="21:21" x14ac:dyDescent="0.25">
      <c r="U66273" s="46"/>
    </row>
    <row r="66315" spans="21:21" x14ac:dyDescent="0.25">
      <c r="U66315" s="47"/>
    </row>
    <row r="66316" spans="21:21" x14ac:dyDescent="0.25">
      <c r="U66316" s="47"/>
    </row>
    <row r="66317" spans="21:21" x14ac:dyDescent="0.25">
      <c r="U66317" s="48"/>
    </row>
    <row r="66318" spans="21:21" x14ac:dyDescent="0.25">
      <c r="U66318" s="44"/>
    </row>
    <row r="66332" spans="21:21" x14ac:dyDescent="0.25">
      <c r="U66332" s="46"/>
    </row>
    <row r="66374" spans="21:21" x14ac:dyDescent="0.25">
      <c r="U66374" s="47"/>
    </row>
    <row r="66375" spans="21:21" x14ac:dyDescent="0.25">
      <c r="U66375" s="47"/>
    </row>
    <row r="66376" spans="21:21" x14ac:dyDescent="0.25">
      <c r="U66376" s="48"/>
    </row>
    <row r="66377" spans="21:21" x14ac:dyDescent="0.25">
      <c r="U66377" s="44"/>
    </row>
    <row r="66391" spans="21:21" x14ac:dyDescent="0.25">
      <c r="U66391" s="46"/>
    </row>
    <row r="66433" spans="21:21" x14ac:dyDescent="0.25">
      <c r="U66433" s="47"/>
    </row>
    <row r="66434" spans="21:21" x14ac:dyDescent="0.25">
      <c r="U66434" s="47"/>
    </row>
    <row r="66435" spans="21:21" x14ac:dyDescent="0.25">
      <c r="U66435" s="48"/>
    </row>
    <row r="66436" spans="21:21" x14ac:dyDescent="0.25">
      <c r="U66436" s="44"/>
    </row>
    <row r="66450" spans="21:21" x14ac:dyDescent="0.25">
      <c r="U66450" s="46"/>
    </row>
    <row r="66492" spans="21:21" x14ac:dyDescent="0.25">
      <c r="U66492" s="47"/>
    </row>
    <row r="66493" spans="21:21" x14ac:dyDescent="0.25">
      <c r="U66493" s="47"/>
    </row>
    <row r="66494" spans="21:21" x14ac:dyDescent="0.25">
      <c r="U66494" s="48"/>
    </row>
    <row r="66495" spans="21:21" x14ac:dyDescent="0.25">
      <c r="U66495" s="44"/>
    </row>
    <row r="66509" spans="21:21" x14ac:dyDescent="0.25">
      <c r="U66509" s="46"/>
    </row>
    <row r="66551" spans="21:21" x14ac:dyDescent="0.25">
      <c r="U66551" s="47"/>
    </row>
    <row r="66552" spans="21:21" x14ac:dyDescent="0.25">
      <c r="U66552" s="47"/>
    </row>
    <row r="66553" spans="21:21" x14ac:dyDescent="0.25">
      <c r="U66553" s="48"/>
    </row>
    <row r="66554" spans="21:21" x14ac:dyDescent="0.25">
      <c r="U66554" s="44"/>
    </row>
    <row r="66568" spans="21:21" x14ac:dyDescent="0.25">
      <c r="U66568" s="46"/>
    </row>
    <row r="66610" spans="21:21" x14ac:dyDescent="0.25">
      <c r="U66610" s="47"/>
    </row>
    <row r="66611" spans="21:21" x14ac:dyDescent="0.25">
      <c r="U66611" s="47"/>
    </row>
    <row r="66612" spans="21:21" x14ac:dyDescent="0.25">
      <c r="U66612" s="48"/>
    </row>
    <row r="66613" spans="21:21" x14ac:dyDescent="0.25">
      <c r="U66613" s="44"/>
    </row>
    <row r="66627" spans="21:21" x14ac:dyDescent="0.25">
      <c r="U66627" s="46"/>
    </row>
    <row r="66669" spans="21:21" x14ac:dyDescent="0.25">
      <c r="U66669" s="47"/>
    </row>
    <row r="66670" spans="21:21" x14ac:dyDescent="0.25">
      <c r="U66670" s="47"/>
    </row>
    <row r="66671" spans="21:21" x14ac:dyDescent="0.25">
      <c r="U66671" s="48"/>
    </row>
    <row r="66672" spans="21:21" x14ac:dyDescent="0.25">
      <c r="U66672" s="44"/>
    </row>
    <row r="66686" spans="21:21" x14ac:dyDescent="0.25">
      <c r="U66686" s="46"/>
    </row>
    <row r="66728" spans="21:21" x14ac:dyDescent="0.25">
      <c r="U66728" s="47"/>
    </row>
    <row r="66729" spans="21:21" x14ac:dyDescent="0.25">
      <c r="U66729" s="47"/>
    </row>
    <row r="66730" spans="21:21" x14ac:dyDescent="0.25">
      <c r="U66730" s="48"/>
    </row>
    <row r="66731" spans="21:21" x14ac:dyDescent="0.25">
      <c r="U66731" s="44"/>
    </row>
    <row r="66745" spans="21:21" x14ac:dyDescent="0.25">
      <c r="U66745" s="46"/>
    </row>
    <row r="66787" spans="21:21" x14ac:dyDescent="0.25">
      <c r="U66787" s="47"/>
    </row>
    <row r="66788" spans="21:21" x14ac:dyDescent="0.25">
      <c r="U66788" s="47"/>
    </row>
    <row r="66789" spans="21:21" x14ac:dyDescent="0.25">
      <c r="U66789" s="48"/>
    </row>
    <row r="66790" spans="21:21" x14ac:dyDescent="0.25">
      <c r="U66790" s="44"/>
    </row>
    <row r="66804" spans="21:21" x14ac:dyDescent="0.25">
      <c r="U66804" s="46"/>
    </row>
    <row r="66846" spans="21:21" x14ac:dyDescent="0.25">
      <c r="U66846" s="47"/>
    </row>
    <row r="66847" spans="21:21" x14ac:dyDescent="0.25">
      <c r="U66847" s="47"/>
    </row>
    <row r="66848" spans="21:21" x14ac:dyDescent="0.25">
      <c r="U66848" s="48"/>
    </row>
    <row r="66849" spans="21:21" x14ac:dyDescent="0.25">
      <c r="U66849" s="44"/>
    </row>
    <row r="66863" spans="21:21" x14ac:dyDescent="0.25">
      <c r="U66863" s="46"/>
    </row>
    <row r="66905" spans="21:21" x14ac:dyDescent="0.25">
      <c r="U66905" s="47"/>
    </row>
    <row r="66906" spans="21:21" x14ac:dyDescent="0.25">
      <c r="U66906" s="47"/>
    </row>
    <row r="66907" spans="21:21" x14ac:dyDescent="0.25">
      <c r="U66907" s="48"/>
    </row>
    <row r="66908" spans="21:21" x14ac:dyDescent="0.25">
      <c r="U66908" s="44"/>
    </row>
    <row r="66922" spans="21:21" x14ac:dyDescent="0.25">
      <c r="U66922" s="46"/>
    </row>
    <row r="66964" spans="21:21" x14ac:dyDescent="0.25">
      <c r="U66964" s="47"/>
    </row>
    <row r="66965" spans="21:21" x14ac:dyDescent="0.25">
      <c r="U66965" s="47"/>
    </row>
    <row r="66966" spans="21:21" x14ac:dyDescent="0.25">
      <c r="U66966" s="48"/>
    </row>
    <row r="66967" spans="21:21" x14ac:dyDescent="0.25">
      <c r="U66967" s="44"/>
    </row>
    <row r="66981" spans="21:21" x14ac:dyDescent="0.25">
      <c r="U66981" s="46"/>
    </row>
    <row r="67023" spans="21:21" x14ac:dyDescent="0.25">
      <c r="U67023" s="47"/>
    </row>
    <row r="67024" spans="21:21" x14ac:dyDescent="0.25">
      <c r="U67024" s="47"/>
    </row>
    <row r="67025" spans="21:21" x14ac:dyDescent="0.25">
      <c r="U67025" s="48"/>
    </row>
    <row r="67026" spans="21:21" x14ac:dyDescent="0.25">
      <c r="U67026" s="44"/>
    </row>
    <row r="67040" spans="21:21" x14ac:dyDescent="0.25">
      <c r="U67040" s="46"/>
    </row>
    <row r="67082" spans="21:21" x14ac:dyDescent="0.25">
      <c r="U67082" s="47"/>
    </row>
    <row r="67083" spans="21:21" x14ac:dyDescent="0.25">
      <c r="U67083" s="47"/>
    </row>
    <row r="67084" spans="21:21" x14ac:dyDescent="0.25">
      <c r="U67084" s="48"/>
    </row>
    <row r="67085" spans="21:21" x14ac:dyDescent="0.25">
      <c r="U67085" s="44"/>
    </row>
    <row r="67099" spans="21:21" x14ac:dyDescent="0.25">
      <c r="U67099" s="46"/>
    </row>
    <row r="67141" spans="21:21" x14ac:dyDescent="0.25">
      <c r="U67141" s="47"/>
    </row>
    <row r="67142" spans="21:21" x14ac:dyDescent="0.25">
      <c r="U67142" s="47"/>
    </row>
    <row r="67143" spans="21:21" x14ac:dyDescent="0.25">
      <c r="U67143" s="48"/>
    </row>
    <row r="67144" spans="21:21" x14ac:dyDescent="0.25">
      <c r="U67144" s="44"/>
    </row>
    <row r="67158" spans="21:21" x14ac:dyDescent="0.25">
      <c r="U67158" s="46"/>
    </row>
    <row r="67200" spans="21:21" x14ac:dyDescent="0.25">
      <c r="U67200" s="47"/>
    </row>
    <row r="67201" spans="21:21" x14ac:dyDescent="0.25">
      <c r="U67201" s="47"/>
    </row>
    <row r="67202" spans="21:21" x14ac:dyDescent="0.25">
      <c r="U67202" s="48"/>
    </row>
    <row r="67203" spans="21:21" x14ac:dyDescent="0.25">
      <c r="U67203" s="44"/>
    </row>
    <row r="67217" spans="21:21" x14ac:dyDescent="0.25">
      <c r="U67217" s="46"/>
    </row>
    <row r="67259" spans="21:21" x14ac:dyDescent="0.25">
      <c r="U67259" s="47"/>
    </row>
    <row r="67260" spans="21:21" x14ac:dyDescent="0.25">
      <c r="U67260" s="47"/>
    </row>
    <row r="67261" spans="21:21" x14ac:dyDescent="0.25">
      <c r="U67261" s="48"/>
    </row>
    <row r="67262" spans="21:21" x14ac:dyDescent="0.25">
      <c r="U67262" s="44"/>
    </row>
    <row r="67276" spans="21:21" x14ac:dyDescent="0.25">
      <c r="U67276" s="46"/>
    </row>
    <row r="67318" spans="21:21" x14ac:dyDescent="0.25">
      <c r="U67318" s="47"/>
    </row>
    <row r="67319" spans="21:21" x14ac:dyDescent="0.25">
      <c r="U67319" s="47"/>
    </row>
    <row r="67320" spans="21:21" x14ac:dyDescent="0.25">
      <c r="U67320" s="48"/>
    </row>
    <row r="67321" spans="21:21" x14ac:dyDescent="0.25">
      <c r="U67321" s="44"/>
    </row>
    <row r="67335" spans="21:21" x14ac:dyDescent="0.25">
      <c r="U67335" s="46"/>
    </row>
    <row r="67377" spans="21:21" x14ac:dyDescent="0.25">
      <c r="U67377" s="47"/>
    </row>
    <row r="67378" spans="21:21" x14ac:dyDescent="0.25">
      <c r="U67378" s="47"/>
    </row>
    <row r="67379" spans="21:21" x14ac:dyDescent="0.25">
      <c r="U67379" s="48"/>
    </row>
    <row r="67380" spans="21:21" x14ac:dyDescent="0.25">
      <c r="U67380" s="44"/>
    </row>
    <row r="67394" spans="21:21" x14ac:dyDescent="0.25">
      <c r="U67394" s="46"/>
    </row>
    <row r="67436" spans="21:21" x14ac:dyDescent="0.25">
      <c r="U67436" s="47"/>
    </row>
    <row r="67437" spans="21:21" x14ac:dyDescent="0.25">
      <c r="U67437" s="47"/>
    </row>
    <row r="67438" spans="21:21" x14ac:dyDescent="0.25">
      <c r="U67438" s="48"/>
    </row>
    <row r="67439" spans="21:21" x14ac:dyDescent="0.25">
      <c r="U67439" s="44"/>
    </row>
    <row r="67453" spans="21:21" x14ac:dyDescent="0.25">
      <c r="U67453" s="46"/>
    </row>
    <row r="67495" spans="21:21" x14ac:dyDescent="0.25">
      <c r="U67495" s="47"/>
    </row>
    <row r="67496" spans="21:21" x14ac:dyDescent="0.25">
      <c r="U67496" s="47"/>
    </row>
    <row r="67497" spans="21:21" x14ac:dyDescent="0.25">
      <c r="U67497" s="48"/>
    </row>
    <row r="67498" spans="21:21" x14ac:dyDescent="0.25">
      <c r="U67498" s="44"/>
    </row>
    <row r="67512" spans="21:21" x14ac:dyDescent="0.25">
      <c r="U67512" s="46"/>
    </row>
    <row r="67554" spans="21:21" x14ac:dyDescent="0.25">
      <c r="U67554" s="47"/>
    </row>
    <row r="67555" spans="21:21" x14ac:dyDescent="0.25">
      <c r="U67555" s="47"/>
    </row>
    <row r="67556" spans="21:21" x14ac:dyDescent="0.25">
      <c r="U67556" s="48"/>
    </row>
    <row r="67557" spans="21:21" x14ac:dyDescent="0.25">
      <c r="U67557" s="44"/>
    </row>
    <row r="67571" spans="21:21" x14ac:dyDescent="0.25">
      <c r="U67571" s="46"/>
    </row>
    <row r="67613" spans="21:21" x14ac:dyDescent="0.25">
      <c r="U67613" s="47"/>
    </row>
    <row r="67614" spans="21:21" x14ac:dyDescent="0.25">
      <c r="U67614" s="47"/>
    </row>
    <row r="67615" spans="21:21" x14ac:dyDescent="0.25">
      <c r="U67615" s="48"/>
    </row>
    <row r="67616" spans="21:21" x14ac:dyDescent="0.25">
      <c r="U67616" s="44"/>
    </row>
    <row r="67630" spans="21:21" x14ac:dyDescent="0.25">
      <c r="U67630" s="46"/>
    </row>
    <row r="67672" spans="21:21" x14ac:dyDescent="0.25">
      <c r="U67672" s="47"/>
    </row>
    <row r="67673" spans="21:21" x14ac:dyDescent="0.25">
      <c r="U67673" s="47"/>
    </row>
    <row r="67674" spans="21:21" x14ac:dyDescent="0.25">
      <c r="U67674" s="48"/>
    </row>
    <row r="67675" spans="21:21" x14ac:dyDescent="0.25">
      <c r="U67675" s="44"/>
    </row>
    <row r="67689" spans="21:21" x14ac:dyDescent="0.25">
      <c r="U67689" s="46"/>
    </row>
    <row r="67731" spans="21:21" x14ac:dyDescent="0.25">
      <c r="U67731" s="47"/>
    </row>
    <row r="67732" spans="21:21" x14ac:dyDescent="0.25">
      <c r="U67732" s="47"/>
    </row>
    <row r="67733" spans="21:21" x14ac:dyDescent="0.25">
      <c r="U67733" s="48"/>
    </row>
    <row r="67734" spans="21:21" x14ac:dyDescent="0.25">
      <c r="U67734" s="44"/>
    </row>
    <row r="67748" spans="21:21" x14ac:dyDescent="0.25">
      <c r="U67748" s="46"/>
    </row>
    <row r="67790" spans="21:21" x14ac:dyDescent="0.25">
      <c r="U67790" s="47"/>
    </row>
    <row r="67791" spans="21:21" x14ac:dyDescent="0.25">
      <c r="U67791" s="47"/>
    </row>
    <row r="67792" spans="21:21" x14ac:dyDescent="0.25">
      <c r="U67792" s="48"/>
    </row>
    <row r="67793" spans="21:21" x14ac:dyDescent="0.25">
      <c r="U67793" s="44"/>
    </row>
    <row r="67807" spans="21:21" x14ac:dyDescent="0.25">
      <c r="U67807" s="46"/>
    </row>
    <row r="67849" spans="21:21" x14ac:dyDescent="0.25">
      <c r="U67849" s="47"/>
    </row>
    <row r="67850" spans="21:21" x14ac:dyDescent="0.25">
      <c r="U67850" s="47"/>
    </row>
    <row r="67851" spans="21:21" x14ac:dyDescent="0.25">
      <c r="U67851" s="48"/>
    </row>
    <row r="67852" spans="21:21" x14ac:dyDescent="0.25">
      <c r="U67852" s="44"/>
    </row>
    <row r="67866" spans="21:21" x14ac:dyDescent="0.25">
      <c r="U67866" s="46"/>
    </row>
    <row r="67908" spans="21:21" x14ac:dyDescent="0.25">
      <c r="U67908" s="47"/>
    </row>
    <row r="67909" spans="21:21" x14ac:dyDescent="0.25">
      <c r="U67909" s="47"/>
    </row>
    <row r="67910" spans="21:21" x14ac:dyDescent="0.25">
      <c r="U67910" s="48"/>
    </row>
    <row r="67911" spans="21:21" x14ac:dyDescent="0.25">
      <c r="U67911" s="44"/>
    </row>
    <row r="67925" spans="21:21" x14ac:dyDescent="0.25">
      <c r="U67925" s="46"/>
    </row>
    <row r="67967" spans="21:21" x14ac:dyDescent="0.25">
      <c r="U67967" s="47"/>
    </row>
    <row r="67968" spans="21:21" x14ac:dyDescent="0.25">
      <c r="U67968" s="47"/>
    </row>
    <row r="67969" spans="21:21" x14ac:dyDescent="0.25">
      <c r="U67969" s="48"/>
    </row>
    <row r="67970" spans="21:21" x14ac:dyDescent="0.25">
      <c r="U67970" s="44"/>
    </row>
    <row r="67984" spans="21:21" x14ac:dyDescent="0.25">
      <c r="U67984" s="46"/>
    </row>
    <row r="68026" spans="21:21" x14ac:dyDescent="0.25">
      <c r="U68026" s="47"/>
    </row>
    <row r="68027" spans="21:21" x14ac:dyDescent="0.25">
      <c r="U68027" s="47"/>
    </row>
    <row r="68028" spans="21:21" x14ac:dyDescent="0.25">
      <c r="U68028" s="48"/>
    </row>
    <row r="68029" spans="21:21" x14ac:dyDescent="0.25">
      <c r="U68029" s="44"/>
    </row>
    <row r="68043" spans="21:21" x14ac:dyDescent="0.25">
      <c r="U68043" s="46"/>
    </row>
    <row r="68085" spans="21:21" x14ac:dyDescent="0.25">
      <c r="U68085" s="47"/>
    </row>
    <row r="68086" spans="21:21" x14ac:dyDescent="0.25">
      <c r="U68086" s="47"/>
    </row>
    <row r="68087" spans="21:21" x14ac:dyDescent="0.25">
      <c r="U68087" s="48"/>
    </row>
    <row r="68088" spans="21:21" x14ac:dyDescent="0.25">
      <c r="U68088" s="44"/>
    </row>
    <row r="68102" spans="21:21" x14ac:dyDescent="0.25">
      <c r="U68102" s="46"/>
    </row>
    <row r="68144" spans="21:21" x14ac:dyDescent="0.25">
      <c r="U68144" s="47"/>
    </row>
    <row r="68145" spans="21:21" x14ac:dyDescent="0.25">
      <c r="U68145" s="47"/>
    </row>
    <row r="68146" spans="21:21" x14ac:dyDescent="0.25">
      <c r="U68146" s="48"/>
    </row>
    <row r="68147" spans="21:21" x14ac:dyDescent="0.25">
      <c r="U68147" s="44"/>
    </row>
    <row r="68161" spans="21:21" x14ac:dyDescent="0.25">
      <c r="U68161" s="46"/>
    </row>
    <row r="68203" spans="21:21" x14ac:dyDescent="0.25">
      <c r="U68203" s="47"/>
    </row>
    <row r="68204" spans="21:21" x14ac:dyDescent="0.25">
      <c r="U68204" s="47"/>
    </row>
    <row r="68205" spans="21:21" x14ac:dyDescent="0.25">
      <c r="U68205" s="48"/>
    </row>
    <row r="68206" spans="21:21" x14ac:dyDescent="0.25">
      <c r="U68206" s="44"/>
    </row>
    <row r="68220" spans="21:21" x14ac:dyDescent="0.25">
      <c r="U68220" s="46"/>
    </row>
    <row r="68262" spans="21:21" x14ac:dyDescent="0.25">
      <c r="U68262" s="47"/>
    </row>
    <row r="68263" spans="21:21" x14ac:dyDescent="0.25">
      <c r="U68263" s="47"/>
    </row>
    <row r="68264" spans="21:21" x14ac:dyDescent="0.25">
      <c r="U68264" s="48"/>
    </row>
    <row r="68265" spans="21:21" x14ac:dyDescent="0.25">
      <c r="U68265" s="44"/>
    </row>
    <row r="68279" spans="21:21" x14ac:dyDescent="0.25">
      <c r="U68279" s="46"/>
    </row>
    <row r="68321" spans="21:21" x14ac:dyDescent="0.25">
      <c r="U68321" s="47"/>
    </row>
    <row r="68322" spans="21:21" x14ac:dyDescent="0.25">
      <c r="U68322" s="47"/>
    </row>
    <row r="68323" spans="21:21" x14ac:dyDescent="0.25">
      <c r="U68323" s="48"/>
    </row>
    <row r="68324" spans="21:21" x14ac:dyDescent="0.25">
      <c r="U68324" s="44"/>
    </row>
    <row r="68338" spans="21:21" x14ac:dyDescent="0.25">
      <c r="U68338" s="46"/>
    </row>
    <row r="68380" spans="21:21" x14ac:dyDescent="0.25">
      <c r="U68380" s="47"/>
    </row>
    <row r="68381" spans="21:21" x14ac:dyDescent="0.25">
      <c r="U68381" s="47"/>
    </row>
    <row r="68382" spans="21:21" x14ac:dyDescent="0.25">
      <c r="U68382" s="48"/>
    </row>
    <row r="68383" spans="21:21" x14ac:dyDescent="0.25">
      <c r="U68383" s="44"/>
    </row>
    <row r="68397" spans="21:21" x14ac:dyDescent="0.25">
      <c r="U68397" s="46"/>
    </row>
    <row r="68439" spans="21:21" x14ac:dyDescent="0.25">
      <c r="U68439" s="47"/>
    </row>
    <row r="68440" spans="21:21" x14ac:dyDescent="0.25">
      <c r="U68440" s="47"/>
    </row>
    <row r="68441" spans="21:21" x14ac:dyDescent="0.25">
      <c r="U68441" s="48"/>
    </row>
    <row r="68442" spans="21:21" x14ac:dyDescent="0.25">
      <c r="U68442" s="44"/>
    </row>
    <row r="68456" spans="21:21" x14ac:dyDescent="0.25">
      <c r="U68456" s="46"/>
    </row>
    <row r="68498" spans="21:21" x14ac:dyDescent="0.25">
      <c r="U68498" s="47"/>
    </row>
    <row r="68499" spans="21:21" x14ac:dyDescent="0.25">
      <c r="U68499" s="47"/>
    </row>
    <row r="68500" spans="21:21" x14ac:dyDescent="0.25">
      <c r="U68500" s="48"/>
    </row>
    <row r="68501" spans="21:21" x14ac:dyDescent="0.25">
      <c r="U68501" s="44"/>
    </row>
    <row r="68515" spans="21:21" x14ac:dyDescent="0.25">
      <c r="U68515" s="46"/>
    </row>
    <row r="68557" spans="21:21" x14ac:dyDescent="0.25">
      <c r="U68557" s="47"/>
    </row>
    <row r="68558" spans="21:21" x14ac:dyDescent="0.25">
      <c r="U68558" s="47"/>
    </row>
    <row r="68559" spans="21:21" x14ac:dyDescent="0.25">
      <c r="U68559" s="48"/>
    </row>
    <row r="68560" spans="21:21" x14ac:dyDescent="0.25">
      <c r="U68560" s="44"/>
    </row>
    <row r="68574" spans="21:21" x14ac:dyDescent="0.25">
      <c r="U68574" s="46"/>
    </row>
    <row r="68616" spans="21:21" x14ac:dyDescent="0.25">
      <c r="U68616" s="47"/>
    </row>
    <row r="68617" spans="21:21" x14ac:dyDescent="0.25">
      <c r="U68617" s="47"/>
    </row>
    <row r="68618" spans="21:21" x14ac:dyDescent="0.25">
      <c r="U68618" s="48"/>
    </row>
    <row r="68619" spans="21:21" x14ac:dyDescent="0.25">
      <c r="U68619" s="44"/>
    </row>
    <row r="68633" spans="21:21" x14ac:dyDescent="0.25">
      <c r="U68633" s="46"/>
    </row>
    <row r="68675" spans="21:21" x14ac:dyDescent="0.25">
      <c r="U68675" s="47"/>
    </row>
    <row r="68676" spans="21:21" x14ac:dyDescent="0.25">
      <c r="U68676" s="47"/>
    </row>
    <row r="68677" spans="21:21" x14ac:dyDescent="0.25">
      <c r="U68677" s="48"/>
    </row>
    <row r="68678" spans="21:21" x14ac:dyDescent="0.25">
      <c r="U68678" s="44"/>
    </row>
    <row r="68692" spans="21:21" x14ac:dyDescent="0.25">
      <c r="U68692" s="46"/>
    </row>
    <row r="68734" spans="21:21" x14ac:dyDescent="0.25">
      <c r="U68734" s="47"/>
    </row>
    <row r="68735" spans="21:21" x14ac:dyDescent="0.25">
      <c r="U68735" s="47"/>
    </row>
    <row r="68736" spans="21:21" x14ac:dyDescent="0.25">
      <c r="U68736" s="48"/>
    </row>
    <row r="68737" spans="21:21" x14ac:dyDescent="0.25">
      <c r="U68737" s="44"/>
    </row>
    <row r="68751" spans="21:21" x14ac:dyDescent="0.25">
      <c r="U68751" s="46"/>
    </row>
    <row r="68793" spans="21:21" x14ac:dyDescent="0.25">
      <c r="U68793" s="47"/>
    </row>
    <row r="68794" spans="21:21" x14ac:dyDescent="0.25">
      <c r="U68794" s="47"/>
    </row>
    <row r="68795" spans="21:21" x14ac:dyDescent="0.25">
      <c r="U68795" s="48"/>
    </row>
    <row r="68796" spans="21:21" x14ac:dyDescent="0.25">
      <c r="U68796" s="44"/>
    </row>
    <row r="68810" spans="21:21" x14ac:dyDescent="0.25">
      <c r="U68810" s="46"/>
    </row>
    <row r="68852" spans="21:21" x14ac:dyDescent="0.25">
      <c r="U68852" s="47"/>
    </row>
    <row r="68853" spans="21:21" x14ac:dyDescent="0.25">
      <c r="U68853" s="47"/>
    </row>
    <row r="68854" spans="21:21" x14ac:dyDescent="0.25">
      <c r="U68854" s="48"/>
    </row>
    <row r="68855" spans="21:21" x14ac:dyDescent="0.25">
      <c r="U68855" s="44"/>
    </row>
    <row r="68869" spans="21:21" x14ac:dyDescent="0.25">
      <c r="U68869" s="46"/>
    </row>
    <row r="68911" spans="21:21" x14ac:dyDescent="0.25">
      <c r="U68911" s="47"/>
    </row>
    <row r="68912" spans="21:21" x14ac:dyDescent="0.25">
      <c r="U68912" s="47"/>
    </row>
    <row r="68913" spans="21:21" x14ac:dyDescent="0.25">
      <c r="U68913" s="48"/>
    </row>
    <row r="68914" spans="21:21" x14ac:dyDescent="0.25">
      <c r="U68914" s="44"/>
    </row>
    <row r="68928" spans="21:21" x14ac:dyDescent="0.25">
      <c r="U68928" s="46"/>
    </row>
    <row r="68970" spans="21:21" x14ac:dyDescent="0.25">
      <c r="U68970" s="47"/>
    </row>
    <row r="68971" spans="21:21" x14ac:dyDescent="0.25">
      <c r="U68971" s="47"/>
    </row>
    <row r="68972" spans="21:21" x14ac:dyDescent="0.25">
      <c r="U68972" s="48"/>
    </row>
    <row r="68973" spans="21:21" x14ac:dyDescent="0.25">
      <c r="U68973" s="44"/>
    </row>
    <row r="68987" spans="21:21" x14ac:dyDescent="0.25">
      <c r="U68987" s="46"/>
    </row>
    <row r="69029" spans="21:21" x14ac:dyDescent="0.25">
      <c r="U69029" s="47"/>
    </row>
    <row r="69030" spans="21:21" x14ac:dyDescent="0.25">
      <c r="U69030" s="47"/>
    </row>
    <row r="69031" spans="21:21" x14ac:dyDescent="0.25">
      <c r="U69031" s="48"/>
    </row>
    <row r="69032" spans="21:21" x14ac:dyDescent="0.25">
      <c r="U69032" s="44"/>
    </row>
    <row r="69046" spans="21:21" x14ac:dyDescent="0.25">
      <c r="U69046" s="46"/>
    </row>
    <row r="69088" spans="21:21" x14ac:dyDescent="0.25">
      <c r="U69088" s="47"/>
    </row>
    <row r="69089" spans="21:21" x14ac:dyDescent="0.25">
      <c r="U69089" s="47"/>
    </row>
    <row r="69090" spans="21:21" x14ac:dyDescent="0.25">
      <c r="U69090" s="48"/>
    </row>
    <row r="69091" spans="21:21" x14ac:dyDescent="0.25">
      <c r="U69091" s="44"/>
    </row>
    <row r="69105" spans="21:21" x14ac:dyDescent="0.25">
      <c r="U69105" s="46"/>
    </row>
    <row r="69147" spans="21:21" x14ac:dyDescent="0.25">
      <c r="U69147" s="47"/>
    </row>
    <row r="69148" spans="21:21" x14ac:dyDescent="0.25">
      <c r="U69148" s="47"/>
    </row>
    <row r="69149" spans="21:21" x14ac:dyDescent="0.25">
      <c r="U69149" s="48"/>
    </row>
    <row r="69150" spans="21:21" x14ac:dyDescent="0.25">
      <c r="U69150" s="44"/>
    </row>
    <row r="69164" spans="21:21" x14ac:dyDescent="0.25">
      <c r="U69164" s="46"/>
    </row>
    <row r="69206" spans="21:21" x14ac:dyDescent="0.25">
      <c r="U69206" s="47"/>
    </row>
    <row r="69207" spans="21:21" x14ac:dyDescent="0.25">
      <c r="U69207" s="47"/>
    </row>
    <row r="69208" spans="21:21" x14ac:dyDescent="0.25">
      <c r="U69208" s="48"/>
    </row>
    <row r="69209" spans="21:21" x14ac:dyDescent="0.25">
      <c r="U69209" s="44"/>
    </row>
    <row r="69223" spans="21:21" x14ac:dyDescent="0.25">
      <c r="U69223" s="46"/>
    </row>
    <row r="69265" spans="21:21" x14ac:dyDescent="0.25">
      <c r="U69265" s="47"/>
    </row>
    <row r="69266" spans="21:21" x14ac:dyDescent="0.25">
      <c r="U69266" s="47"/>
    </row>
    <row r="69267" spans="21:21" x14ac:dyDescent="0.25">
      <c r="U69267" s="48"/>
    </row>
    <row r="69268" spans="21:21" x14ac:dyDescent="0.25">
      <c r="U69268" s="44"/>
    </row>
    <row r="69282" spans="21:21" x14ac:dyDescent="0.25">
      <c r="U69282" s="46"/>
    </row>
    <row r="69324" spans="21:21" x14ac:dyDescent="0.25">
      <c r="U69324" s="47"/>
    </row>
    <row r="69325" spans="21:21" x14ac:dyDescent="0.25">
      <c r="U69325" s="47"/>
    </row>
    <row r="69326" spans="21:21" x14ac:dyDescent="0.25">
      <c r="U69326" s="48"/>
    </row>
    <row r="69327" spans="21:21" x14ac:dyDescent="0.25">
      <c r="U69327" s="44"/>
    </row>
    <row r="69341" spans="21:21" x14ac:dyDescent="0.25">
      <c r="U69341" s="46"/>
    </row>
    <row r="69383" spans="21:21" x14ac:dyDescent="0.25">
      <c r="U69383" s="47"/>
    </row>
    <row r="69384" spans="21:21" x14ac:dyDescent="0.25">
      <c r="U69384" s="47"/>
    </row>
    <row r="69385" spans="21:21" x14ac:dyDescent="0.25">
      <c r="U69385" s="48"/>
    </row>
    <row r="69386" spans="21:21" x14ac:dyDescent="0.25">
      <c r="U69386" s="44"/>
    </row>
    <row r="69400" spans="21:21" x14ac:dyDescent="0.25">
      <c r="U69400" s="46"/>
    </row>
    <row r="69442" spans="21:21" x14ac:dyDescent="0.25">
      <c r="U69442" s="47"/>
    </row>
    <row r="69443" spans="21:21" x14ac:dyDescent="0.25">
      <c r="U69443" s="47"/>
    </row>
    <row r="69444" spans="21:21" x14ac:dyDescent="0.25">
      <c r="U69444" s="48"/>
    </row>
    <row r="69445" spans="21:21" x14ac:dyDescent="0.25">
      <c r="U69445" s="44"/>
    </row>
    <row r="69459" spans="21:21" x14ac:dyDescent="0.25">
      <c r="U69459" s="46"/>
    </row>
    <row r="69501" spans="21:21" x14ac:dyDescent="0.25">
      <c r="U69501" s="47"/>
    </row>
    <row r="69502" spans="21:21" x14ac:dyDescent="0.25">
      <c r="U69502" s="47"/>
    </row>
    <row r="69503" spans="21:21" x14ac:dyDescent="0.25">
      <c r="U69503" s="48"/>
    </row>
    <row r="69504" spans="21:21" x14ac:dyDescent="0.25">
      <c r="U69504" s="44"/>
    </row>
    <row r="69518" spans="21:21" x14ac:dyDescent="0.25">
      <c r="U69518" s="46"/>
    </row>
    <row r="69560" spans="21:21" x14ac:dyDescent="0.25">
      <c r="U69560" s="47"/>
    </row>
    <row r="69561" spans="21:21" x14ac:dyDescent="0.25">
      <c r="U69561" s="47"/>
    </row>
    <row r="69562" spans="21:21" x14ac:dyDescent="0.25">
      <c r="U69562" s="48"/>
    </row>
    <row r="69563" spans="21:21" x14ac:dyDescent="0.25">
      <c r="U69563" s="44"/>
    </row>
    <row r="69577" spans="21:21" x14ac:dyDescent="0.25">
      <c r="U69577" s="46"/>
    </row>
    <row r="69619" spans="21:21" x14ac:dyDescent="0.25">
      <c r="U69619" s="47"/>
    </row>
    <row r="69620" spans="21:21" x14ac:dyDescent="0.25">
      <c r="U69620" s="47"/>
    </row>
    <row r="69621" spans="21:21" x14ac:dyDescent="0.25">
      <c r="U69621" s="48"/>
    </row>
    <row r="69622" spans="21:21" x14ac:dyDescent="0.25">
      <c r="U69622" s="44"/>
    </row>
    <row r="69636" spans="21:21" x14ac:dyDescent="0.25">
      <c r="U69636" s="46"/>
    </row>
    <row r="69678" spans="21:21" x14ac:dyDescent="0.25">
      <c r="U69678" s="47"/>
    </row>
    <row r="69679" spans="21:21" x14ac:dyDescent="0.25">
      <c r="U69679" s="47"/>
    </row>
    <row r="69680" spans="21:21" x14ac:dyDescent="0.25">
      <c r="U69680" s="48"/>
    </row>
    <row r="69681" spans="21:21" x14ac:dyDescent="0.25">
      <c r="U69681" s="44"/>
    </row>
    <row r="69695" spans="21:21" x14ac:dyDescent="0.25">
      <c r="U69695" s="46"/>
    </row>
    <row r="69737" spans="21:21" x14ac:dyDescent="0.25">
      <c r="U69737" s="47"/>
    </row>
    <row r="69738" spans="21:21" x14ac:dyDescent="0.25">
      <c r="U69738" s="47"/>
    </row>
    <row r="69739" spans="21:21" x14ac:dyDescent="0.25">
      <c r="U69739" s="48"/>
    </row>
    <row r="69740" spans="21:21" x14ac:dyDescent="0.25">
      <c r="U69740" s="44"/>
    </row>
    <row r="69754" spans="21:21" x14ac:dyDescent="0.25">
      <c r="U69754" s="46"/>
    </row>
    <row r="69796" spans="21:21" x14ac:dyDescent="0.25">
      <c r="U69796" s="47"/>
    </row>
    <row r="69797" spans="21:21" x14ac:dyDescent="0.25">
      <c r="U69797" s="47"/>
    </row>
    <row r="69798" spans="21:21" x14ac:dyDescent="0.25">
      <c r="U69798" s="48"/>
    </row>
    <row r="69799" spans="21:21" x14ac:dyDescent="0.25">
      <c r="U69799" s="44"/>
    </row>
    <row r="69813" spans="21:21" x14ac:dyDescent="0.25">
      <c r="U69813" s="46"/>
    </row>
    <row r="69855" spans="21:21" x14ac:dyDescent="0.25">
      <c r="U69855" s="47"/>
    </row>
    <row r="69856" spans="21:21" x14ac:dyDescent="0.25">
      <c r="U69856" s="47"/>
    </row>
    <row r="69857" spans="21:21" x14ac:dyDescent="0.25">
      <c r="U69857" s="48"/>
    </row>
    <row r="69858" spans="21:21" x14ac:dyDescent="0.25">
      <c r="U69858" s="44"/>
    </row>
    <row r="69872" spans="21:21" x14ac:dyDescent="0.25">
      <c r="U69872" s="46"/>
    </row>
    <row r="69914" spans="21:21" x14ac:dyDescent="0.25">
      <c r="U69914" s="47"/>
    </row>
    <row r="69915" spans="21:21" x14ac:dyDescent="0.25">
      <c r="U69915" s="47"/>
    </row>
    <row r="69916" spans="21:21" x14ac:dyDescent="0.25">
      <c r="U69916" s="48"/>
    </row>
    <row r="69917" spans="21:21" x14ac:dyDescent="0.25">
      <c r="U69917" s="44"/>
    </row>
    <row r="69931" spans="21:21" x14ac:dyDescent="0.25">
      <c r="U69931" s="46"/>
    </row>
    <row r="69973" spans="21:21" x14ac:dyDescent="0.25">
      <c r="U69973" s="47"/>
    </row>
    <row r="69974" spans="21:21" x14ac:dyDescent="0.25">
      <c r="U69974" s="47"/>
    </row>
    <row r="69975" spans="21:21" x14ac:dyDescent="0.25">
      <c r="U69975" s="48"/>
    </row>
    <row r="69976" spans="21:21" x14ac:dyDescent="0.25">
      <c r="U69976" s="44"/>
    </row>
    <row r="69990" spans="21:21" x14ac:dyDescent="0.25">
      <c r="U69990" s="46"/>
    </row>
    <row r="70032" spans="21:21" x14ac:dyDescent="0.25">
      <c r="U70032" s="47"/>
    </row>
    <row r="70033" spans="21:21" x14ac:dyDescent="0.25">
      <c r="U70033" s="47"/>
    </row>
    <row r="70034" spans="21:21" x14ac:dyDescent="0.25">
      <c r="U70034" s="48"/>
    </row>
    <row r="70035" spans="21:21" x14ac:dyDescent="0.25">
      <c r="U70035" s="44"/>
    </row>
    <row r="70049" spans="21:21" x14ac:dyDescent="0.25">
      <c r="U70049" s="46"/>
    </row>
    <row r="70091" spans="21:21" x14ac:dyDescent="0.25">
      <c r="U70091" s="47"/>
    </row>
    <row r="70092" spans="21:21" x14ac:dyDescent="0.25">
      <c r="U70092" s="47"/>
    </row>
    <row r="70093" spans="21:21" x14ac:dyDescent="0.25">
      <c r="U70093" s="48"/>
    </row>
    <row r="70094" spans="21:21" x14ac:dyDescent="0.25">
      <c r="U70094" s="44"/>
    </row>
    <row r="70108" spans="21:21" x14ac:dyDescent="0.25">
      <c r="U70108" s="46"/>
    </row>
    <row r="70150" spans="21:21" x14ac:dyDescent="0.25">
      <c r="U70150" s="47"/>
    </row>
    <row r="70151" spans="21:21" x14ac:dyDescent="0.25">
      <c r="U70151" s="47"/>
    </row>
    <row r="70152" spans="21:21" x14ac:dyDescent="0.25">
      <c r="U70152" s="48"/>
    </row>
    <row r="70153" spans="21:21" x14ac:dyDescent="0.25">
      <c r="U70153" s="44"/>
    </row>
    <row r="70167" spans="21:21" x14ac:dyDescent="0.25">
      <c r="U70167" s="46"/>
    </row>
    <row r="70209" spans="21:21" x14ac:dyDescent="0.25">
      <c r="U70209" s="47"/>
    </row>
    <row r="70210" spans="21:21" x14ac:dyDescent="0.25">
      <c r="U70210" s="47"/>
    </row>
    <row r="70211" spans="21:21" x14ac:dyDescent="0.25">
      <c r="U70211" s="48"/>
    </row>
    <row r="70212" spans="21:21" x14ac:dyDescent="0.25">
      <c r="U70212" s="44"/>
    </row>
    <row r="70226" spans="21:21" x14ac:dyDescent="0.25">
      <c r="U70226" s="46"/>
    </row>
    <row r="70268" spans="21:21" x14ac:dyDescent="0.25">
      <c r="U70268" s="47"/>
    </row>
    <row r="70269" spans="21:21" x14ac:dyDescent="0.25">
      <c r="U70269" s="47"/>
    </row>
    <row r="70270" spans="21:21" x14ac:dyDescent="0.25">
      <c r="U70270" s="48"/>
    </row>
    <row r="70271" spans="21:21" x14ac:dyDescent="0.25">
      <c r="U70271" s="44"/>
    </row>
    <row r="70285" spans="21:21" x14ac:dyDescent="0.25">
      <c r="U70285" s="46"/>
    </row>
    <row r="70327" spans="21:21" x14ac:dyDescent="0.25">
      <c r="U70327" s="47"/>
    </row>
    <row r="70328" spans="21:21" x14ac:dyDescent="0.25">
      <c r="U70328" s="47"/>
    </row>
    <row r="70329" spans="21:21" x14ac:dyDescent="0.25">
      <c r="U70329" s="48"/>
    </row>
    <row r="70330" spans="21:21" x14ac:dyDescent="0.25">
      <c r="U70330" s="44"/>
    </row>
    <row r="70344" spans="21:21" x14ac:dyDescent="0.25">
      <c r="U70344" s="46"/>
    </row>
    <row r="70386" spans="21:21" x14ac:dyDescent="0.25">
      <c r="U70386" s="47"/>
    </row>
    <row r="70387" spans="21:21" x14ac:dyDescent="0.25">
      <c r="U70387" s="47"/>
    </row>
    <row r="70388" spans="21:21" x14ac:dyDescent="0.25">
      <c r="U70388" s="48"/>
    </row>
    <row r="70389" spans="21:21" x14ac:dyDescent="0.25">
      <c r="U70389" s="44"/>
    </row>
    <row r="70403" spans="21:21" x14ac:dyDescent="0.25">
      <c r="U70403" s="46"/>
    </row>
    <row r="70445" spans="21:21" x14ac:dyDescent="0.25">
      <c r="U70445" s="47"/>
    </row>
    <row r="70446" spans="21:21" x14ac:dyDescent="0.25">
      <c r="U70446" s="47"/>
    </row>
    <row r="70447" spans="21:21" x14ac:dyDescent="0.25">
      <c r="U70447" s="48"/>
    </row>
    <row r="70448" spans="21:21" x14ac:dyDescent="0.25">
      <c r="U70448" s="44"/>
    </row>
    <row r="70462" spans="21:21" x14ac:dyDescent="0.25">
      <c r="U70462" s="46"/>
    </row>
    <row r="70504" spans="21:21" x14ac:dyDescent="0.25">
      <c r="U70504" s="47"/>
    </row>
    <row r="70505" spans="21:21" x14ac:dyDescent="0.25">
      <c r="U70505" s="47"/>
    </row>
    <row r="70506" spans="21:21" x14ac:dyDescent="0.25">
      <c r="U70506" s="48"/>
    </row>
    <row r="70507" spans="21:21" x14ac:dyDescent="0.25">
      <c r="U70507" s="44"/>
    </row>
    <row r="70521" spans="21:21" x14ac:dyDescent="0.25">
      <c r="U70521" s="46"/>
    </row>
    <row r="70563" spans="21:21" x14ac:dyDescent="0.25">
      <c r="U70563" s="47"/>
    </row>
    <row r="70564" spans="21:21" x14ac:dyDescent="0.25">
      <c r="U70564" s="47"/>
    </row>
    <row r="70565" spans="21:21" x14ac:dyDescent="0.25">
      <c r="U70565" s="48"/>
    </row>
    <row r="70566" spans="21:21" x14ac:dyDescent="0.25">
      <c r="U70566" s="44"/>
    </row>
    <row r="70580" spans="21:21" x14ac:dyDescent="0.25">
      <c r="U70580" s="46"/>
    </row>
    <row r="70622" spans="21:21" x14ac:dyDescent="0.25">
      <c r="U70622" s="47"/>
    </row>
    <row r="70623" spans="21:21" x14ac:dyDescent="0.25">
      <c r="U70623" s="47"/>
    </row>
    <row r="70624" spans="21:21" x14ac:dyDescent="0.25">
      <c r="U70624" s="48"/>
    </row>
    <row r="70625" spans="21:21" x14ac:dyDescent="0.25">
      <c r="U70625" s="44"/>
    </row>
    <row r="70639" spans="21:21" x14ac:dyDescent="0.25">
      <c r="U70639" s="46"/>
    </row>
    <row r="70681" spans="21:21" x14ac:dyDescent="0.25">
      <c r="U70681" s="47"/>
    </row>
    <row r="70682" spans="21:21" x14ac:dyDescent="0.25">
      <c r="U70682" s="47"/>
    </row>
    <row r="70683" spans="21:21" x14ac:dyDescent="0.25">
      <c r="U70683" s="48"/>
    </row>
    <row r="70684" spans="21:21" x14ac:dyDescent="0.25">
      <c r="U70684" s="44"/>
    </row>
    <row r="70698" spans="21:21" x14ac:dyDescent="0.25">
      <c r="U70698" s="46"/>
    </row>
    <row r="70740" spans="21:21" x14ac:dyDescent="0.25">
      <c r="U70740" s="47"/>
    </row>
    <row r="70741" spans="21:21" x14ac:dyDescent="0.25">
      <c r="U70741" s="47"/>
    </row>
    <row r="70742" spans="21:21" x14ac:dyDescent="0.25">
      <c r="U70742" s="48"/>
    </row>
    <row r="70743" spans="21:21" x14ac:dyDescent="0.25">
      <c r="U70743" s="44"/>
    </row>
    <row r="70757" spans="21:21" x14ac:dyDescent="0.25">
      <c r="U70757" s="46"/>
    </row>
    <row r="70799" spans="21:21" x14ac:dyDescent="0.25">
      <c r="U70799" s="47"/>
    </row>
    <row r="70800" spans="21:21" x14ac:dyDescent="0.25">
      <c r="U70800" s="47"/>
    </row>
    <row r="70801" spans="21:21" x14ac:dyDescent="0.25">
      <c r="U70801" s="48"/>
    </row>
    <row r="70802" spans="21:21" x14ac:dyDescent="0.25">
      <c r="U70802" s="44"/>
    </row>
    <row r="70816" spans="21:21" x14ac:dyDescent="0.25">
      <c r="U70816" s="46"/>
    </row>
    <row r="70858" spans="21:21" x14ac:dyDescent="0.25">
      <c r="U70858" s="47"/>
    </row>
    <row r="70859" spans="21:21" x14ac:dyDescent="0.25">
      <c r="U70859" s="47"/>
    </row>
    <row r="70860" spans="21:21" x14ac:dyDescent="0.25">
      <c r="U70860" s="48"/>
    </row>
    <row r="70861" spans="21:21" x14ac:dyDescent="0.25">
      <c r="U70861" s="44"/>
    </row>
    <row r="70875" spans="21:21" x14ac:dyDescent="0.25">
      <c r="U70875" s="46"/>
    </row>
    <row r="70917" spans="21:21" x14ac:dyDescent="0.25">
      <c r="U70917" s="47"/>
    </row>
    <row r="70918" spans="21:21" x14ac:dyDescent="0.25">
      <c r="U70918" s="47"/>
    </row>
    <row r="70919" spans="21:21" x14ac:dyDescent="0.25">
      <c r="U70919" s="48"/>
    </row>
    <row r="70920" spans="21:21" x14ac:dyDescent="0.25">
      <c r="U70920" s="44"/>
    </row>
    <row r="70934" spans="21:21" x14ac:dyDescent="0.25">
      <c r="U70934" s="46"/>
    </row>
    <row r="70976" spans="21:21" x14ac:dyDescent="0.25">
      <c r="U70976" s="47"/>
    </row>
    <row r="70977" spans="21:21" x14ac:dyDescent="0.25">
      <c r="U70977" s="47"/>
    </row>
    <row r="70978" spans="21:21" x14ac:dyDescent="0.25">
      <c r="U70978" s="48"/>
    </row>
    <row r="70979" spans="21:21" x14ac:dyDescent="0.25">
      <c r="U70979" s="44"/>
    </row>
    <row r="70993" spans="21:21" x14ac:dyDescent="0.25">
      <c r="U70993" s="46"/>
    </row>
    <row r="71035" spans="21:21" x14ac:dyDescent="0.25">
      <c r="U71035" s="47"/>
    </row>
    <row r="71036" spans="21:21" x14ac:dyDescent="0.25">
      <c r="U71036" s="47"/>
    </row>
    <row r="71037" spans="21:21" x14ac:dyDescent="0.25">
      <c r="U71037" s="48"/>
    </row>
    <row r="71038" spans="21:21" x14ac:dyDescent="0.25">
      <c r="U71038" s="44"/>
    </row>
    <row r="71052" spans="21:21" x14ac:dyDescent="0.25">
      <c r="U71052" s="46"/>
    </row>
    <row r="71094" spans="21:21" x14ac:dyDescent="0.25">
      <c r="U71094" s="47"/>
    </row>
    <row r="71095" spans="21:21" x14ac:dyDescent="0.25">
      <c r="U71095" s="47"/>
    </row>
    <row r="71096" spans="21:21" x14ac:dyDescent="0.25">
      <c r="U71096" s="48"/>
    </row>
    <row r="71097" spans="21:21" x14ac:dyDescent="0.25">
      <c r="U71097" s="44"/>
    </row>
    <row r="71111" spans="21:21" x14ac:dyDescent="0.25">
      <c r="U71111" s="46"/>
    </row>
    <row r="71153" spans="21:21" x14ac:dyDescent="0.25">
      <c r="U71153" s="47"/>
    </row>
    <row r="71154" spans="21:21" x14ac:dyDescent="0.25">
      <c r="U71154" s="47"/>
    </row>
    <row r="71155" spans="21:21" x14ac:dyDescent="0.25">
      <c r="U71155" s="48"/>
    </row>
    <row r="71156" spans="21:21" x14ac:dyDescent="0.25">
      <c r="U71156" s="44"/>
    </row>
    <row r="71170" spans="21:21" x14ac:dyDescent="0.25">
      <c r="U71170" s="46"/>
    </row>
    <row r="71212" spans="21:21" x14ac:dyDescent="0.25">
      <c r="U71212" s="47"/>
    </row>
    <row r="71213" spans="21:21" x14ac:dyDescent="0.25">
      <c r="U71213" s="47"/>
    </row>
    <row r="71214" spans="21:21" x14ac:dyDescent="0.25">
      <c r="U71214" s="48"/>
    </row>
    <row r="71215" spans="21:21" x14ac:dyDescent="0.25">
      <c r="U71215" s="44"/>
    </row>
    <row r="71229" spans="21:21" x14ac:dyDescent="0.25">
      <c r="U71229" s="46"/>
    </row>
    <row r="71271" spans="21:21" x14ac:dyDescent="0.25">
      <c r="U71271" s="47"/>
    </row>
    <row r="71272" spans="21:21" x14ac:dyDescent="0.25">
      <c r="U71272" s="47"/>
    </row>
    <row r="71273" spans="21:21" x14ac:dyDescent="0.25">
      <c r="U71273" s="48"/>
    </row>
    <row r="71274" spans="21:21" x14ac:dyDescent="0.25">
      <c r="U71274" s="44"/>
    </row>
    <row r="71288" spans="21:21" x14ac:dyDescent="0.25">
      <c r="U71288" s="46"/>
    </row>
    <row r="71330" spans="21:21" x14ac:dyDescent="0.25">
      <c r="U71330" s="47"/>
    </row>
    <row r="71331" spans="21:21" x14ac:dyDescent="0.25">
      <c r="U71331" s="47"/>
    </row>
    <row r="71332" spans="21:21" x14ac:dyDescent="0.25">
      <c r="U71332" s="48"/>
    </row>
    <row r="71333" spans="21:21" x14ac:dyDescent="0.25">
      <c r="U71333" s="44"/>
    </row>
    <row r="71347" spans="21:21" x14ac:dyDescent="0.25">
      <c r="U71347" s="46"/>
    </row>
    <row r="71389" spans="21:21" x14ac:dyDescent="0.25">
      <c r="U71389" s="47"/>
    </row>
    <row r="71390" spans="21:21" x14ac:dyDescent="0.25">
      <c r="U71390" s="47"/>
    </row>
    <row r="71391" spans="21:21" x14ac:dyDescent="0.25">
      <c r="U71391" s="48"/>
    </row>
    <row r="71392" spans="21:21" x14ac:dyDescent="0.25">
      <c r="U71392" s="44"/>
    </row>
    <row r="71406" spans="21:21" x14ac:dyDescent="0.25">
      <c r="U71406" s="46"/>
    </row>
    <row r="71448" spans="21:21" x14ac:dyDescent="0.25">
      <c r="U71448" s="47"/>
    </row>
    <row r="71449" spans="21:21" x14ac:dyDescent="0.25">
      <c r="U71449" s="47"/>
    </row>
    <row r="71450" spans="21:21" x14ac:dyDescent="0.25">
      <c r="U71450" s="48"/>
    </row>
    <row r="71451" spans="21:21" x14ac:dyDescent="0.25">
      <c r="U71451" s="44"/>
    </row>
    <row r="71465" spans="21:21" x14ac:dyDescent="0.25">
      <c r="U71465" s="46"/>
    </row>
    <row r="71507" spans="21:21" x14ac:dyDescent="0.25">
      <c r="U71507" s="47"/>
    </row>
    <row r="71508" spans="21:21" x14ac:dyDescent="0.25">
      <c r="U71508" s="47"/>
    </row>
    <row r="71509" spans="21:21" x14ac:dyDescent="0.25">
      <c r="U71509" s="48"/>
    </row>
    <row r="71510" spans="21:21" x14ac:dyDescent="0.25">
      <c r="U71510" s="44"/>
    </row>
    <row r="71524" spans="21:21" x14ac:dyDescent="0.25">
      <c r="U71524" s="46"/>
    </row>
    <row r="71566" spans="21:21" x14ac:dyDescent="0.25">
      <c r="U71566" s="47"/>
    </row>
    <row r="71567" spans="21:21" x14ac:dyDescent="0.25">
      <c r="U71567" s="47"/>
    </row>
    <row r="71568" spans="21:21" x14ac:dyDescent="0.25">
      <c r="U71568" s="48"/>
    </row>
    <row r="71569" spans="21:21" x14ac:dyDescent="0.25">
      <c r="U71569" s="44"/>
    </row>
    <row r="71583" spans="21:21" x14ac:dyDescent="0.25">
      <c r="U71583" s="46"/>
    </row>
    <row r="71625" spans="21:21" x14ac:dyDescent="0.25">
      <c r="U71625" s="47"/>
    </row>
    <row r="71626" spans="21:21" x14ac:dyDescent="0.25">
      <c r="U71626" s="47"/>
    </row>
    <row r="71627" spans="21:21" x14ac:dyDescent="0.25">
      <c r="U71627" s="48"/>
    </row>
    <row r="71628" spans="21:21" x14ac:dyDescent="0.25">
      <c r="U71628" s="44"/>
    </row>
    <row r="71642" spans="21:21" x14ac:dyDescent="0.25">
      <c r="U71642" s="46"/>
    </row>
    <row r="71684" spans="21:21" x14ac:dyDescent="0.25">
      <c r="U71684" s="47"/>
    </row>
    <row r="71685" spans="21:21" x14ac:dyDescent="0.25">
      <c r="U71685" s="47"/>
    </row>
    <row r="71686" spans="21:21" x14ac:dyDescent="0.25">
      <c r="U71686" s="48"/>
    </row>
    <row r="71687" spans="21:21" x14ac:dyDescent="0.25">
      <c r="U71687" s="44"/>
    </row>
    <row r="71701" spans="21:21" x14ac:dyDescent="0.25">
      <c r="U71701" s="46"/>
    </row>
    <row r="71743" spans="21:21" x14ac:dyDescent="0.25">
      <c r="U71743" s="47"/>
    </row>
    <row r="71744" spans="21:21" x14ac:dyDescent="0.25">
      <c r="U71744" s="47"/>
    </row>
    <row r="71745" spans="21:21" x14ac:dyDescent="0.25">
      <c r="U71745" s="48"/>
    </row>
    <row r="71746" spans="21:21" x14ac:dyDescent="0.25">
      <c r="U71746" s="44"/>
    </row>
    <row r="71760" spans="21:21" x14ac:dyDescent="0.25">
      <c r="U71760" s="46"/>
    </row>
    <row r="71802" spans="21:21" x14ac:dyDescent="0.25">
      <c r="U71802" s="47"/>
    </row>
    <row r="71803" spans="21:21" x14ac:dyDescent="0.25">
      <c r="U71803" s="47"/>
    </row>
    <row r="71804" spans="21:21" x14ac:dyDescent="0.25">
      <c r="U71804" s="48"/>
    </row>
    <row r="71805" spans="21:21" x14ac:dyDescent="0.25">
      <c r="U71805" s="44"/>
    </row>
    <row r="71819" spans="21:21" x14ac:dyDescent="0.25">
      <c r="U71819" s="46"/>
    </row>
    <row r="71861" spans="21:21" x14ac:dyDescent="0.25">
      <c r="U71861" s="47"/>
    </row>
    <row r="71862" spans="21:21" x14ac:dyDescent="0.25">
      <c r="U71862" s="47"/>
    </row>
    <row r="71863" spans="21:21" x14ac:dyDescent="0.25">
      <c r="U71863" s="48"/>
    </row>
    <row r="71864" spans="21:21" x14ac:dyDescent="0.25">
      <c r="U71864" s="44"/>
    </row>
    <row r="71878" spans="21:21" x14ac:dyDescent="0.25">
      <c r="U71878" s="46"/>
    </row>
    <row r="71920" spans="21:21" x14ac:dyDescent="0.25">
      <c r="U71920" s="47"/>
    </row>
    <row r="71921" spans="21:21" x14ac:dyDescent="0.25">
      <c r="U71921" s="47"/>
    </row>
    <row r="71922" spans="21:21" x14ac:dyDescent="0.25">
      <c r="U71922" s="48"/>
    </row>
    <row r="71923" spans="21:21" x14ac:dyDescent="0.25">
      <c r="U71923" s="44"/>
    </row>
    <row r="71937" spans="21:21" x14ac:dyDescent="0.25">
      <c r="U71937" s="46"/>
    </row>
    <row r="71979" spans="21:21" x14ac:dyDescent="0.25">
      <c r="U71979" s="47"/>
    </row>
    <row r="71980" spans="21:21" x14ac:dyDescent="0.25">
      <c r="U71980" s="47"/>
    </row>
    <row r="71981" spans="21:21" x14ac:dyDescent="0.25">
      <c r="U71981" s="48"/>
    </row>
    <row r="71982" spans="21:21" x14ac:dyDescent="0.25">
      <c r="U71982" s="44"/>
    </row>
    <row r="71996" spans="21:21" x14ac:dyDescent="0.25">
      <c r="U71996" s="46"/>
    </row>
    <row r="72038" spans="21:21" x14ac:dyDescent="0.25">
      <c r="U72038" s="47"/>
    </row>
    <row r="72039" spans="21:21" x14ac:dyDescent="0.25">
      <c r="U72039" s="47"/>
    </row>
    <row r="72040" spans="21:21" x14ac:dyDescent="0.25">
      <c r="U72040" s="48"/>
    </row>
    <row r="72041" spans="21:21" x14ac:dyDescent="0.25">
      <c r="U72041" s="44"/>
    </row>
    <row r="72055" spans="21:21" x14ac:dyDescent="0.25">
      <c r="U72055" s="46"/>
    </row>
    <row r="72097" spans="21:21" x14ac:dyDescent="0.25">
      <c r="U72097" s="47"/>
    </row>
    <row r="72098" spans="21:21" x14ac:dyDescent="0.25">
      <c r="U72098" s="47"/>
    </row>
    <row r="72099" spans="21:21" x14ac:dyDescent="0.25">
      <c r="U72099" s="48"/>
    </row>
    <row r="72100" spans="21:21" x14ac:dyDescent="0.25">
      <c r="U72100" s="44"/>
    </row>
    <row r="72114" spans="21:21" x14ac:dyDescent="0.25">
      <c r="U72114" s="46"/>
    </row>
    <row r="72156" spans="21:21" x14ac:dyDescent="0.25">
      <c r="U72156" s="47"/>
    </row>
    <row r="72157" spans="21:21" x14ac:dyDescent="0.25">
      <c r="U72157" s="47"/>
    </row>
    <row r="72158" spans="21:21" x14ac:dyDescent="0.25">
      <c r="U72158" s="48"/>
    </row>
    <row r="72159" spans="21:21" x14ac:dyDescent="0.25">
      <c r="U72159" s="44"/>
    </row>
    <row r="72173" spans="21:21" x14ac:dyDescent="0.25">
      <c r="U72173" s="46"/>
    </row>
    <row r="72215" spans="21:21" x14ac:dyDescent="0.25">
      <c r="U72215" s="47"/>
    </row>
    <row r="72216" spans="21:21" x14ac:dyDescent="0.25">
      <c r="U72216" s="47"/>
    </row>
    <row r="72217" spans="21:21" x14ac:dyDescent="0.25">
      <c r="U72217" s="48"/>
    </row>
    <row r="72218" spans="21:21" x14ac:dyDescent="0.25">
      <c r="U72218" s="44"/>
    </row>
    <row r="72232" spans="21:21" x14ac:dyDescent="0.25">
      <c r="U72232" s="46"/>
    </row>
    <row r="72274" spans="21:21" x14ac:dyDescent="0.25">
      <c r="U72274" s="47"/>
    </row>
    <row r="72275" spans="21:21" x14ac:dyDescent="0.25">
      <c r="U72275" s="47"/>
    </row>
    <row r="72276" spans="21:21" x14ac:dyDescent="0.25">
      <c r="U72276" s="48"/>
    </row>
    <row r="72277" spans="21:21" x14ac:dyDescent="0.25">
      <c r="U72277" s="44"/>
    </row>
    <row r="72291" spans="21:21" x14ac:dyDescent="0.25">
      <c r="U72291" s="46"/>
    </row>
    <row r="72333" spans="21:21" x14ac:dyDescent="0.25">
      <c r="U72333" s="47"/>
    </row>
    <row r="72334" spans="21:21" x14ac:dyDescent="0.25">
      <c r="U72334" s="47"/>
    </row>
    <row r="72335" spans="21:21" x14ac:dyDescent="0.25">
      <c r="U72335" s="48"/>
    </row>
    <row r="72336" spans="21:21" x14ac:dyDescent="0.25">
      <c r="U72336" s="44"/>
    </row>
    <row r="72350" spans="21:21" x14ac:dyDescent="0.25">
      <c r="U72350" s="46"/>
    </row>
    <row r="72392" spans="21:21" x14ac:dyDescent="0.25">
      <c r="U72392" s="47"/>
    </row>
    <row r="72393" spans="21:21" x14ac:dyDescent="0.25">
      <c r="U72393" s="47"/>
    </row>
    <row r="72394" spans="21:21" x14ac:dyDescent="0.25">
      <c r="U72394" s="48"/>
    </row>
    <row r="72395" spans="21:21" x14ac:dyDescent="0.25">
      <c r="U72395" s="44"/>
    </row>
    <row r="72409" spans="21:21" x14ac:dyDescent="0.25">
      <c r="U72409" s="46"/>
    </row>
    <row r="72451" spans="21:21" x14ac:dyDescent="0.25">
      <c r="U72451" s="47"/>
    </row>
    <row r="72452" spans="21:21" x14ac:dyDescent="0.25">
      <c r="U72452" s="47"/>
    </row>
    <row r="72453" spans="21:21" x14ac:dyDescent="0.25">
      <c r="U72453" s="48"/>
    </row>
    <row r="72454" spans="21:21" x14ac:dyDescent="0.25">
      <c r="U72454" s="44"/>
    </row>
    <row r="72468" spans="21:21" x14ac:dyDescent="0.25">
      <c r="U72468" s="46"/>
    </row>
    <row r="72510" spans="21:21" x14ac:dyDescent="0.25">
      <c r="U72510" s="47"/>
    </row>
    <row r="72511" spans="21:21" x14ac:dyDescent="0.25">
      <c r="U72511" s="47"/>
    </row>
    <row r="72512" spans="21:21" x14ac:dyDescent="0.25">
      <c r="U72512" s="48"/>
    </row>
    <row r="72513" spans="21:21" x14ac:dyDescent="0.25">
      <c r="U72513" s="44"/>
    </row>
    <row r="72527" spans="21:21" x14ac:dyDescent="0.25">
      <c r="U72527" s="46"/>
    </row>
    <row r="72569" spans="21:21" x14ac:dyDescent="0.25">
      <c r="U72569" s="47"/>
    </row>
    <row r="72570" spans="21:21" x14ac:dyDescent="0.25">
      <c r="U72570" s="47"/>
    </row>
    <row r="72571" spans="21:21" x14ac:dyDescent="0.25">
      <c r="U72571" s="48"/>
    </row>
    <row r="72572" spans="21:21" x14ac:dyDescent="0.25">
      <c r="U72572" s="44"/>
    </row>
    <row r="72586" spans="21:21" x14ac:dyDescent="0.25">
      <c r="U72586" s="46"/>
    </row>
    <row r="72628" spans="21:21" x14ac:dyDescent="0.25">
      <c r="U72628" s="47"/>
    </row>
    <row r="72629" spans="21:21" x14ac:dyDescent="0.25">
      <c r="U72629" s="47"/>
    </row>
    <row r="72630" spans="21:21" x14ac:dyDescent="0.25">
      <c r="U72630" s="48"/>
    </row>
    <row r="72631" spans="21:21" x14ac:dyDescent="0.25">
      <c r="U72631" s="44"/>
    </row>
    <row r="72645" spans="21:21" x14ac:dyDescent="0.25">
      <c r="U72645" s="46"/>
    </row>
    <row r="72687" spans="21:21" x14ac:dyDescent="0.25">
      <c r="U72687" s="47"/>
    </row>
    <row r="72688" spans="21:21" x14ac:dyDescent="0.25">
      <c r="U72688" s="47"/>
    </row>
    <row r="72689" spans="21:21" x14ac:dyDescent="0.25">
      <c r="U72689" s="48"/>
    </row>
    <row r="72690" spans="21:21" x14ac:dyDescent="0.25">
      <c r="U72690" s="44"/>
    </row>
    <row r="72704" spans="21:21" x14ac:dyDescent="0.25">
      <c r="U72704" s="46"/>
    </row>
    <row r="72746" spans="21:21" x14ac:dyDescent="0.25">
      <c r="U72746" s="47"/>
    </row>
    <row r="72747" spans="21:21" x14ac:dyDescent="0.25">
      <c r="U72747" s="47"/>
    </row>
    <row r="72748" spans="21:21" x14ac:dyDescent="0.25">
      <c r="U72748" s="48"/>
    </row>
    <row r="72749" spans="21:21" x14ac:dyDescent="0.25">
      <c r="U72749" s="44"/>
    </row>
    <row r="72763" spans="21:21" x14ac:dyDescent="0.25">
      <c r="U72763" s="46"/>
    </row>
    <row r="72805" spans="21:21" x14ac:dyDescent="0.25">
      <c r="U72805" s="47"/>
    </row>
    <row r="72806" spans="21:21" x14ac:dyDescent="0.25">
      <c r="U72806" s="47"/>
    </row>
    <row r="72807" spans="21:21" x14ac:dyDescent="0.25">
      <c r="U72807" s="48"/>
    </row>
    <row r="72808" spans="21:21" x14ac:dyDescent="0.25">
      <c r="U72808" s="44"/>
    </row>
    <row r="72822" spans="21:21" x14ac:dyDescent="0.25">
      <c r="U72822" s="46"/>
    </row>
    <row r="72864" spans="21:21" x14ac:dyDescent="0.25">
      <c r="U72864" s="47"/>
    </row>
    <row r="72865" spans="21:21" x14ac:dyDescent="0.25">
      <c r="U72865" s="47"/>
    </row>
    <row r="72866" spans="21:21" x14ac:dyDescent="0.25">
      <c r="U72866" s="48"/>
    </row>
    <row r="72867" spans="21:21" x14ac:dyDescent="0.25">
      <c r="U72867" s="44"/>
    </row>
    <row r="72881" spans="21:21" x14ac:dyDescent="0.25">
      <c r="U72881" s="46"/>
    </row>
    <row r="72923" spans="21:21" x14ac:dyDescent="0.25">
      <c r="U72923" s="47"/>
    </row>
    <row r="72924" spans="21:21" x14ac:dyDescent="0.25">
      <c r="U72924" s="47"/>
    </row>
    <row r="72925" spans="21:21" x14ac:dyDescent="0.25">
      <c r="U72925" s="48"/>
    </row>
    <row r="72926" spans="21:21" x14ac:dyDescent="0.25">
      <c r="U72926" s="44"/>
    </row>
    <row r="72940" spans="21:21" x14ac:dyDescent="0.25">
      <c r="U72940" s="46"/>
    </row>
    <row r="72982" spans="21:21" x14ac:dyDescent="0.25">
      <c r="U72982" s="47"/>
    </row>
    <row r="72983" spans="21:21" x14ac:dyDescent="0.25">
      <c r="U72983" s="47"/>
    </row>
    <row r="72984" spans="21:21" x14ac:dyDescent="0.25">
      <c r="U72984" s="48"/>
    </row>
    <row r="72985" spans="21:21" x14ac:dyDescent="0.25">
      <c r="U72985" s="44"/>
    </row>
    <row r="72999" spans="21:21" x14ac:dyDescent="0.25">
      <c r="U72999" s="46"/>
    </row>
    <row r="73041" spans="21:21" x14ac:dyDescent="0.25">
      <c r="U73041" s="47"/>
    </row>
    <row r="73042" spans="21:21" x14ac:dyDescent="0.25">
      <c r="U73042" s="47"/>
    </row>
    <row r="73043" spans="21:21" x14ac:dyDescent="0.25">
      <c r="U73043" s="48"/>
    </row>
    <row r="73044" spans="21:21" x14ac:dyDescent="0.25">
      <c r="U73044" s="44"/>
    </row>
    <row r="73058" spans="21:21" x14ac:dyDescent="0.25">
      <c r="U73058" s="46"/>
    </row>
    <row r="73100" spans="21:21" x14ac:dyDescent="0.25">
      <c r="U73100" s="47"/>
    </row>
    <row r="73101" spans="21:21" x14ac:dyDescent="0.25">
      <c r="U73101" s="47"/>
    </row>
    <row r="73102" spans="21:21" x14ac:dyDescent="0.25">
      <c r="U73102" s="48"/>
    </row>
    <row r="73103" spans="21:21" x14ac:dyDescent="0.25">
      <c r="U73103" s="44"/>
    </row>
    <row r="73117" spans="21:21" x14ac:dyDescent="0.25">
      <c r="U73117" s="46"/>
    </row>
    <row r="73159" spans="21:21" x14ac:dyDescent="0.25">
      <c r="U73159" s="47"/>
    </row>
    <row r="73160" spans="21:21" x14ac:dyDescent="0.25">
      <c r="U73160" s="47"/>
    </row>
    <row r="73161" spans="21:21" x14ac:dyDescent="0.25">
      <c r="U73161" s="48"/>
    </row>
    <row r="73162" spans="21:21" x14ac:dyDescent="0.25">
      <c r="U73162" s="44"/>
    </row>
    <row r="73176" spans="21:21" x14ac:dyDescent="0.25">
      <c r="U73176" s="46"/>
    </row>
    <row r="73218" spans="21:21" x14ac:dyDescent="0.25">
      <c r="U73218" s="47"/>
    </row>
    <row r="73219" spans="21:21" x14ac:dyDescent="0.25">
      <c r="U73219" s="47"/>
    </row>
    <row r="73220" spans="21:21" x14ac:dyDescent="0.25">
      <c r="U73220" s="48"/>
    </row>
    <row r="73221" spans="21:21" x14ac:dyDescent="0.25">
      <c r="U73221" s="44"/>
    </row>
    <row r="73235" spans="21:21" x14ac:dyDescent="0.25">
      <c r="U73235" s="46"/>
    </row>
    <row r="73277" spans="21:21" x14ac:dyDescent="0.25">
      <c r="U73277" s="47"/>
    </row>
    <row r="73278" spans="21:21" x14ac:dyDescent="0.25">
      <c r="U73278" s="47"/>
    </row>
    <row r="73279" spans="21:21" x14ac:dyDescent="0.25">
      <c r="U73279" s="48"/>
    </row>
    <row r="73280" spans="21:21" x14ac:dyDescent="0.25">
      <c r="U73280" s="44"/>
    </row>
    <row r="73294" spans="21:21" x14ac:dyDescent="0.25">
      <c r="U73294" s="46"/>
    </row>
    <row r="73336" spans="21:21" x14ac:dyDescent="0.25">
      <c r="U73336" s="47"/>
    </row>
    <row r="73337" spans="21:21" x14ac:dyDescent="0.25">
      <c r="U73337" s="47"/>
    </row>
    <row r="73338" spans="21:21" x14ac:dyDescent="0.25">
      <c r="U73338" s="48"/>
    </row>
    <row r="73339" spans="21:21" x14ac:dyDescent="0.25">
      <c r="U73339" s="44"/>
    </row>
    <row r="73353" spans="21:21" x14ac:dyDescent="0.25">
      <c r="U73353" s="46"/>
    </row>
    <row r="73395" spans="21:21" x14ac:dyDescent="0.25">
      <c r="U73395" s="47"/>
    </row>
    <row r="73396" spans="21:21" x14ac:dyDescent="0.25">
      <c r="U73396" s="47"/>
    </row>
    <row r="73397" spans="21:21" x14ac:dyDescent="0.25">
      <c r="U73397" s="48"/>
    </row>
    <row r="73398" spans="21:21" x14ac:dyDescent="0.25">
      <c r="U73398" s="44"/>
    </row>
    <row r="73412" spans="21:21" x14ac:dyDescent="0.25">
      <c r="U73412" s="46"/>
    </row>
    <row r="73454" spans="21:21" x14ac:dyDescent="0.25">
      <c r="U73454" s="47"/>
    </row>
    <row r="73455" spans="21:21" x14ac:dyDescent="0.25">
      <c r="U73455" s="47"/>
    </row>
    <row r="73456" spans="21:21" x14ac:dyDescent="0.25">
      <c r="U73456" s="48"/>
    </row>
    <row r="73457" spans="21:21" x14ac:dyDescent="0.25">
      <c r="U73457" s="44"/>
    </row>
    <row r="73471" spans="21:21" x14ac:dyDescent="0.25">
      <c r="U73471" s="46"/>
    </row>
    <row r="73513" spans="21:21" x14ac:dyDescent="0.25">
      <c r="U73513" s="47"/>
    </row>
    <row r="73514" spans="21:21" x14ac:dyDescent="0.25">
      <c r="U73514" s="47"/>
    </row>
    <row r="73515" spans="21:21" x14ac:dyDescent="0.25">
      <c r="U73515" s="48"/>
    </row>
    <row r="73516" spans="21:21" x14ac:dyDescent="0.25">
      <c r="U73516" s="44"/>
    </row>
    <row r="73530" spans="21:21" x14ac:dyDescent="0.25">
      <c r="U73530" s="46"/>
    </row>
    <row r="73572" spans="21:21" x14ac:dyDescent="0.25">
      <c r="U73572" s="47"/>
    </row>
    <row r="73573" spans="21:21" x14ac:dyDescent="0.25">
      <c r="U73573" s="47"/>
    </row>
    <row r="73574" spans="21:21" x14ac:dyDescent="0.25">
      <c r="U73574" s="48"/>
    </row>
    <row r="73575" spans="21:21" x14ac:dyDescent="0.25">
      <c r="U73575" s="44"/>
    </row>
    <row r="73589" spans="21:21" x14ac:dyDescent="0.25">
      <c r="U73589" s="46"/>
    </row>
    <row r="73631" spans="21:21" x14ac:dyDescent="0.25">
      <c r="U73631" s="47"/>
    </row>
    <row r="73632" spans="21:21" x14ac:dyDescent="0.25">
      <c r="U73632" s="47"/>
    </row>
    <row r="73633" spans="21:21" x14ac:dyDescent="0.25">
      <c r="U73633" s="48"/>
    </row>
    <row r="73634" spans="21:21" x14ac:dyDescent="0.25">
      <c r="U73634" s="44"/>
    </row>
    <row r="73648" spans="21:21" x14ac:dyDescent="0.25">
      <c r="U73648" s="46"/>
    </row>
    <row r="73690" spans="21:21" x14ac:dyDescent="0.25">
      <c r="U73690" s="47"/>
    </row>
    <row r="73691" spans="21:21" x14ac:dyDescent="0.25">
      <c r="U73691" s="47"/>
    </row>
    <row r="73692" spans="21:21" x14ac:dyDescent="0.25">
      <c r="U73692" s="48"/>
    </row>
    <row r="73693" spans="21:21" x14ac:dyDescent="0.25">
      <c r="U73693" s="44"/>
    </row>
    <row r="73707" spans="21:21" x14ac:dyDescent="0.25">
      <c r="U73707" s="46"/>
    </row>
    <row r="73749" spans="21:21" x14ac:dyDescent="0.25">
      <c r="U73749" s="47"/>
    </row>
    <row r="73750" spans="21:21" x14ac:dyDescent="0.25">
      <c r="U73750" s="47"/>
    </row>
    <row r="73751" spans="21:21" x14ac:dyDescent="0.25">
      <c r="U73751" s="48"/>
    </row>
    <row r="73752" spans="21:21" x14ac:dyDescent="0.25">
      <c r="U73752" s="44"/>
    </row>
    <row r="73766" spans="21:21" x14ac:dyDescent="0.25">
      <c r="U73766" s="46"/>
    </row>
    <row r="73808" spans="21:21" x14ac:dyDescent="0.25">
      <c r="U73808" s="47"/>
    </row>
    <row r="73809" spans="21:21" x14ac:dyDescent="0.25">
      <c r="U73809" s="47"/>
    </row>
    <row r="73810" spans="21:21" x14ac:dyDescent="0.25">
      <c r="U73810" s="48"/>
    </row>
    <row r="73811" spans="21:21" x14ac:dyDescent="0.25">
      <c r="U73811" s="44"/>
    </row>
    <row r="73825" spans="21:21" x14ac:dyDescent="0.25">
      <c r="U73825" s="46"/>
    </row>
    <row r="73867" spans="21:21" x14ac:dyDescent="0.25">
      <c r="U73867" s="47"/>
    </row>
    <row r="73868" spans="21:21" x14ac:dyDescent="0.25">
      <c r="U73868" s="47"/>
    </row>
    <row r="73869" spans="21:21" x14ac:dyDescent="0.25">
      <c r="U73869" s="48"/>
    </row>
    <row r="73870" spans="21:21" x14ac:dyDescent="0.25">
      <c r="U73870" s="44"/>
    </row>
    <row r="73884" spans="21:21" x14ac:dyDescent="0.25">
      <c r="U73884" s="46"/>
    </row>
    <row r="73926" spans="21:21" x14ac:dyDescent="0.25">
      <c r="U73926" s="47"/>
    </row>
    <row r="73927" spans="21:21" x14ac:dyDescent="0.25">
      <c r="U73927" s="47"/>
    </row>
    <row r="73928" spans="21:21" x14ac:dyDescent="0.25">
      <c r="U73928" s="48"/>
    </row>
    <row r="73929" spans="21:21" x14ac:dyDescent="0.25">
      <c r="U73929" s="44"/>
    </row>
    <row r="73943" spans="21:21" x14ac:dyDescent="0.25">
      <c r="U73943" s="46"/>
    </row>
    <row r="73985" spans="21:21" x14ac:dyDescent="0.25">
      <c r="U73985" s="47"/>
    </row>
    <row r="73986" spans="21:21" x14ac:dyDescent="0.25">
      <c r="U73986" s="47"/>
    </row>
    <row r="73987" spans="21:21" x14ac:dyDescent="0.25">
      <c r="U73987" s="48"/>
    </row>
    <row r="73988" spans="21:21" x14ac:dyDescent="0.25">
      <c r="U73988" s="44"/>
    </row>
    <row r="74002" spans="21:21" x14ac:dyDescent="0.25">
      <c r="U74002" s="46"/>
    </row>
    <row r="74044" spans="21:21" x14ac:dyDescent="0.25">
      <c r="U74044" s="47"/>
    </row>
    <row r="74045" spans="21:21" x14ac:dyDescent="0.25">
      <c r="U74045" s="47"/>
    </row>
    <row r="74046" spans="21:21" x14ac:dyDescent="0.25">
      <c r="U74046" s="48"/>
    </row>
    <row r="74047" spans="21:21" x14ac:dyDescent="0.25">
      <c r="U74047" s="44"/>
    </row>
    <row r="74061" spans="21:21" x14ac:dyDescent="0.25">
      <c r="U74061" s="46"/>
    </row>
    <row r="74103" spans="21:21" x14ac:dyDescent="0.25">
      <c r="U74103" s="47"/>
    </row>
    <row r="74104" spans="21:21" x14ac:dyDescent="0.25">
      <c r="U74104" s="47"/>
    </row>
    <row r="74105" spans="21:21" x14ac:dyDescent="0.25">
      <c r="U74105" s="48"/>
    </row>
    <row r="74106" spans="21:21" x14ac:dyDescent="0.25">
      <c r="U74106" s="44"/>
    </row>
    <row r="74120" spans="21:21" x14ac:dyDescent="0.25">
      <c r="U74120" s="46"/>
    </row>
    <row r="74162" spans="21:21" x14ac:dyDescent="0.25">
      <c r="U74162" s="47"/>
    </row>
    <row r="74163" spans="21:21" x14ac:dyDescent="0.25">
      <c r="U74163" s="47"/>
    </row>
    <row r="74164" spans="21:21" x14ac:dyDescent="0.25">
      <c r="U74164" s="48"/>
    </row>
    <row r="74165" spans="21:21" x14ac:dyDescent="0.25">
      <c r="U74165" s="44"/>
    </row>
    <row r="74179" spans="21:21" x14ac:dyDescent="0.25">
      <c r="U74179" s="46"/>
    </row>
    <row r="74221" spans="21:21" x14ac:dyDescent="0.25">
      <c r="U74221" s="47"/>
    </row>
    <row r="74222" spans="21:21" x14ac:dyDescent="0.25">
      <c r="U74222" s="47"/>
    </row>
    <row r="74223" spans="21:21" x14ac:dyDescent="0.25">
      <c r="U74223" s="48"/>
    </row>
    <row r="74224" spans="21:21" x14ac:dyDescent="0.25">
      <c r="U74224" s="44"/>
    </row>
    <row r="74238" spans="21:21" x14ac:dyDescent="0.25">
      <c r="U74238" s="46"/>
    </row>
    <row r="74280" spans="21:21" x14ac:dyDescent="0.25">
      <c r="U74280" s="47"/>
    </row>
    <row r="74281" spans="21:21" x14ac:dyDescent="0.25">
      <c r="U74281" s="47"/>
    </row>
    <row r="74282" spans="21:21" x14ac:dyDescent="0.25">
      <c r="U74282" s="48"/>
    </row>
    <row r="74283" spans="21:21" x14ac:dyDescent="0.25">
      <c r="U74283" s="44"/>
    </row>
    <row r="74297" spans="21:21" x14ac:dyDescent="0.25">
      <c r="U74297" s="46"/>
    </row>
    <row r="74339" spans="21:21" x14ac:dyDescent="0.25">
      <c r="U74339" s="47"/>
    </row>
    <row r="74340" spans="21:21" x14ac:dyDescent="0.25">
      <c r="U74340" s="47"/>
    </row>
    <row r="74341" spans="21:21" x14ac:dyDescent="0.25">
      <c r="U74341" s="48"/>
    </row>
    <row r="74342" spans="21:21" x14ac:dyDescent="0.25">
      <c r="U74342" s="44"/>
    </row>
    <row r="74356" spans="21:21" x14ac:dyDescent="0.25">
      <c r="U74356" s="46"/>
    </row>
    <row r="74398" spans="21:21" x14ac:dyDescent="0.25">
      <c r="U74398" s="47"/>
    </row>
    <row r="74399" spans="21:21" x14ac:dyDescent="0.25">
      <c r="U74399" s="47"/>
    </row>
    <row r="74400" spans="21:21" x14ac:dyDescent="0.25">
      <c r="U74400" s="48"/>
    </row>
    <row r="74401" spans="21:21" x14ac:dyDescent="0.25">
      <c r="U74401" s="44"/>
    </row>
    <row r="74415" spans="21:21" x14ac:dyDescent="0.25">
      <c r="U74415" s="46"/>
    </row>
    <row r="74457" spans="21:21" x14ac:dyDescent="0.25">
      <c r="U74457" s="47"/>
    </row>
    <row r="74458" spans="21:21" x14ac:dyDescent="0.25">
      <c r="U74458" s="47"/>
    </row>
    <row r="74459" spans="21:21" x14ac:dyDescent="0.25">
      <c r="U74459" s="48"/>
    </row>
    <row r="74460" spans="21:21" x14ac:dyDescent="0.25">
      <c r="U74460" s="44"/>
    </row>
    <row r="74474" spans="21:21" x14ac:dyDescent="0.25">
      <c r="U74474" s="46"/>
    </row>
    <row r="74516" spans="21:21" x14ac:dyDescent="0.25">
      <c r="U74516" s="47"/>
    </row>
    <row r="74517" spans="21:21" x14ac:dyDescent="0.25">
      <c r="U74517" s="47"/>
    </row>
    <row r="74518" spans="21:21" x14ac:dyDescent="0.25">
      <c r="U74518" s="48"/>
    </row>
    <row r="74519" spans="21:21" x14ac:dyDescent="0.25">
      <c r="U74519" s="44"/>
    </row>
    <row r="74533" spans="21:21" x14ac:dyDescent="0.25">
      <c r="U74533" s="46"/>
    </row>
    <row r="74575" spans="21:21" x14ac:dyDescent="0.25">
      <c r="U74575" s="47"/>
    </row>
    <row r="74576" spans="21:21" x14ac:dyDescent="0.25">
      <c r="U74576" s="47"/>
    </row>
    <row r="74577" spans="21:21" x14ac:dyDescent="0.25">
      <c r="U74577" s="48"/>
    </row>
    <row r="74578" spans="21:21" x14ac:dyDescent="0.25">
      <c r="U74578" s="44"/>
    </row>
    <row r="74592" spans="21:21" x14ac:dyDescent="0.25">
      <c r="U74592" s="46"/>
    </row>
    <row r="74634" spans="21:21" x14ac:dyDescent="0.25">
      <c r="U74634" s="47"/>
    </row>
    <row r="74635" spans="21:21" x14ac:dyDescent="0.25">
      <c r="U74635" s="47"/>
    </row>
    <row r="74636" spans="21:21" x14ac:dyDescent="0.25">
      <c r="U74636" s="48"/>
    </row>
    <row r="74637" spans="21:21" x14ac:dyDescent="0.25">
      <c r="U74637" s="44"/>
    </row>
    <row r="74651" spans="21:21" x14ac:dyDescent="0.25">
      <c r="U74651" s="46"/>
    </row>
    <row r="74693" spans="21:21" x14ac:dyDescent="0.25">
      <c r="U74693" s="47"/>
    </row>
    <row r="74694" spans="21:21" x14ac:dyDescent="0.25">
      <c r="U74694" s="47"/>
    </row>
    <row r="74695" spans="21:21" x14ac:dyDescent="0.25">
      <c r="U74695" s="48"/>
    </row>
    <row r="74696" spans="21:21" x14ac:dyDescent="0.25">
      <c r="U74696" s="44"/>
    </row>
    <row r="74710" spans="21:21" x14ac:dyDescent="0.25">
      <c r="U74710" s="46"/>
    </row>
    <row r="74752" spans="21:21" x14ac:dyDescent="0.25">
      <c r="U74752" s="47"/>
    </row>
    <row r="74753" spans="21:21" x14ac:dyDescent="0.25">
      <c r="U74753" s="47"/>
    </row>
    <row r="74754" spans="21:21" x14ac:dyDescent="0.25">
      <c r="U74754" s="48"/>
    </row>
    <row r="74755" spans="21:21" x14ac:dyDescent="0.25">
      <c r="U74755" s="44"/>
    </row>
    <row r="74769" spans="21:21" x14ac:dyDescent="0.25">
      <c r="U74769" s="46"/>
    </row>
    <row r="74811" spans="21:21" x14ac:dyDescent="0.25">
      <c r="U74811" s="47"/>
    </row>
    <row r="74812" spans="21:21" x14ac:dyDescent="0.25">
      <c r="U74812" s="47"/>
    </row>
    <row r="74813" spans="21:21" x14ac:dyDescent="0.25">
      <c r="U74813" s="48"/>
    </row>
    <row r="74814" spans="21:21" x14ac:dyDescent="0.25">
      <c r="U74814" s="44"/>
    </row>
    <row r="74828" spans="21:21" x14ac:dyDescent="0.25">
      <c r="U74828" s="46"/>
    </row>
    <row r="74870" spans="21:21" x14ac:dyDescent="0.25">
      <c r="U74870" s="47"/>
    </row>
    <row r="74871" spans="21:21" x14ac:dyDescent="0.25">
      <c r="U74871" s="47"/>
    </row>
    <row r="74872" spans="21:21" x14ac:dyDescent="0.25">
      <c r="U74872" s="48"/>
    </row>
    <row r="74873" spans="21:21" x14ac:dyDescent="0.25">
      <c r="U74873" s="44"/>
    </row>
    <row r="74887" spans="21:21" x14ac:dyDescent="0.25">
      <c r="U74887" s="46"/>
    </row>
    <row r="74929" spans="21:21" x14ac:dyDescent="0.25">
      <c r="U74929" s="47"/>
    </row>
    <row r="74930" spans="21:21" x14ac:dyDescent="0.25">
      <c r="U74930" s="47"/>
    </row>
    <row r="74931" spans="21:21" x14ac:dyDescent="0.25">
      <c r="U74931" s="48"/>
    </row>
    <row r="74932" spans="21:21" x14ac:dyDescent="0.25">
      <c r="U74932" s="44"/>
    </row>
    <row r="74946" spans="21:21" x14ac:dyDescent="0.25">
      <c r="U74946" s="46"/>
    </row>
    <row r="74988" spans="21:21" x14ac:dyDescent="0.25">
      <c r="U74988" s="47"/>
    </row>
    <row r="74989" spans="21:21" x14ac:dyDescent="0.25">
      <c r="U74989" s="47"/>
    </row>
    <row r="74990" spans="21:21" x14ac:dyDescent="0.25">
      <c r="U74990" s="48"/>
    </row>
    <row r="74991" spans="21:21" x14ac:dyDescent="0.25">
      <c r="U74991" s="44"/>
    </row>
    <row r="75005" spans="21:21" x14ac:dyDescent="0.25">
      <c r="U75005" s="46"/>
    </row>
    <row r="75047" spans="21:21" x14ac:dyDescent="0.25">
      <c r="U75047" s="47"/>
    </row>
    <row r="75048" spans="21:21" x14ac:dyDescent="0.25">
      <c r="U75048" s="47"/>
    </row>
    <row r="75049" spans="21:21" x14ac:dyDescent="0.25">
      <c r="U75049" s="48"/>
    </row>
    <row r="75050" spans="21:21" x14ac:dyDescent="0.25">
      <c r="U75050" s="44"/>
    </row>
    <row r="75064" spans="21:21" x14ac:dyDescent="0.25">
      <c r="U75064" s="46"/>
    </row>
    <row r="75106" spans="21:21" x14ac:dyDescent="0.25">
      <c r="U75106" s="47"/>
    </row>
    <row r="75107" spans="21:21" x14ac:dyDescent="0.25">
      <c r="U75107" s="47"/>
    </row>
    <row r="75108" spans="21:21" x14ac:dyDescent="0.25">
      <c r="U75108" s="48"/>
    </row>
    <row r="75109" spans="21:21" x14ac:dyDescent="0.25">
      <c r="U75109" s="44"/>
    </row>
    <row r="75123" spans="21:21" x14ac:dyDescent="0.25">
      <c r="U75123" s="46"/>
    </row>
    <row r="75165" spans="21:21" x14ac:dyDescent="0.25">
      <c r="U75165" s="47"/>
    </row>
    <row r="75166" spans="21:21" x14ac:dyDescent="0.25">
      <c r="U75166" s="47"/>
    </row>
    <row r="75167" spans="21:21" x14ac:dyDescent="0.25">
      <c r="U75167" s="48"/>
    </row>
    <row r="75168" spans="21:21" x14ac:dyDescent="0.25">
      <c r="U75168" s="44"/>
    </row>
    <row r="75182" spans="21:21" x14ac:dyDescent="0.25">
      <c r="U75182" s="46"/>
    </row>
    <row r="75224" spans="21:21" x14ac:dyDescent="0.25">
      <c r="U75224" s="47"/>
    </row>
    <row r="75225" spans="21:21" x14ac:dyDescent="0.25">
      <c r="U75225" s="47"/>
    </row>
    <row r="75226" spans="21:21" x14ac:dyDescent="0.25">
      <c r="U75226" s="48"/>
    </row>
    <row r="75227" spans="21:21" x14ac:dyDescent="0.25">
      <c r="U75227" s="44"/>
    </row>
    <row r="75241" spans="21:21" x14ac:dyDescent="0.25">
      <c r="U75241" s="46"/>
    </row>
    <row r="75283" spans="21:21" x14ac:dyDescent="0.25">
      <c r="U75283" s="47"/>
    </row>
    <row r="75284" spans="21:21" x14ac:dyDescent="0.25">
      <c r="U75284" s="47"/>
    </row>
    <row r="75285" spans="21:21" x14ac:dyDescent="0.25">
      <c r="U75285" s="48"/>
    </row>
    <row r="75286" spans="21:21" x14ac:dyDescent="0.25">
      <c r="U75286" s="44"/>
    </row>
    <row r="75300" spans="21:21" x14ac:dyDescent="0.25">
      <c r="U75300" s="46"/>
    </row>
    <row r="75342" spans="21:21" x14ac:dyDescent="0.25">
      <c r="U75342" s="47"/>
    </row>
    <row r="75343" spans="21:21" x14ac:dyDescent="0.25">
      <c r="U75343" s="47"/>
    </row>
    <row r="75344" spans="21:21" x14ac:dyDescent="0.25">
      <c r="U75344" s="48"/>
    </row>
    <row r="75345" spans="21:21" x14ac:dyDescent="0.25">
      <c r="U75345" s="44"/>
    </row>
    <row r="75359" spans="21:21" x14ac:dyDescent="0.25">
      <c r="U75359" s="46"/>
    </row>
    <row r="75401" spans="21:21" x14ac:dyDescent="0.25">
      <c r="U75401" s="47"/>
    </row>
    <row r="75402" spans="21:21" x14ac:dyDescent="0.25">
      <c r="U75402" s="47"/>
    </row>
    <row r="75403" spans="21:21" x14ac:dyDescent="0.25">
      <c r="U75403" s="48"/>
    </row>
    <row r="75404" spans="21:21" x14ac:dyDescent="0.25">
      <c r="U75404" s="44"/>
    </row>
    <row r="75418" spans="21:21" x14ac:dyDescent="0.25">
      <c r="U75418" s="46"/>
    </row>
    <row r="75460" spans="21:21" x14ac:dyDescent="0.25">
      <c r="U75460" s="47"/>
    </row>
    <row r="75461" spans="21:21" x14ac:dyDescent="0.25">
      <c r="U75461" s="47"/>
    </row>
    <row r="75462" spans="21:21" x14ac:dyDescent="0.25">
      <c r="U75462" s="48"/>
    </row>
    <row r="75463" spans="21:21" x14ac:dyDescent="0.25">
      <c r="U75463" s="44"/>
    </row>
    <row r="75477" spans="21:21" x14ac:dyDescent="0.25">
      <c r="U75477" s="46"/>
    </row>
    <row r="75519" spans="21:21" x14ac:dyDescent="0.25">
      <c r="U75519" s="47"/>
    </row>
    <row r="75520" spans="21:21" x14ac:dyDescent="0.25">
      <c r="U75520" s="47"/>
    </row>
    <row r="75521" spans="21:21" x14ac:dyDescent="0.25">
      <c r="U75521" s="48"/>
    </row>
    <row r="75522" spans="21:21" x14ac:dyDescent="0.25">
      <c r="U75522" s="44"/>
    </row>
    <row r="75536" spans="21:21" x14ac:dyDescent="0.25">
      <c r="U75536" s="46"/>
    </row>
    <row r="75578" spans="21:21" x14ac:dyDescent="0.25">
      <c r="U75578" s="47"/>
    </row>
    <row r="75579" spans="21:21" x14ac:dyDescent="0.25">
      <c r="U75579" s="47"/>
    </row>
    <row r="75580" spans="21:21" x14ac:dyDescent="0.25">
      <c r="U75580" s="48"/>
    </row>
    <row r="75581" spans="21:21" x14ac:dyDescent="0.25">
      <c r="U75581" s="44"/>
    </row>
    <row r="75595" spans="21:21" x14ac:dyDescent="0.25">
      <c r="U75595" s="46"/>
    </row>
    <row r="75637" spans="21:21" x14ac:dyDescent="0.25">
      <c r="U75637" s="47"/>
    </row>
    <row r="75638" spans="21:21" x14ac:dyDescent="0.25">
      <c r="U75638" s="47"/>
    </row>
    <row r="75639" spans="21:21" x14ac:dyDescent="0.25">
      <c r="U75639" s="48"/>
    </row>
    <row r="75640" spans="21:21" x14ac:dyDescent="0.25">
      <c r="U75640" s="44"/>
    </row>
    <row r="75654" spans="21:21" x14ac:dyDescent="0.25">
      <c r="U75654" s="46"/>
    </row>
    <row r="75696" spans="21:21" x14ac:dyDescent="0.25">
      <c r="U75696" s="47"/>
    </row>
    <row r="75697" spans="21:21" x14ac:dyDescent="0.25">
      <c r="U75697" s="47"/>
    </row>
    <row r="75698" spans="21:21" x14ac:dyDescent="0.25">
      <c r="U75698" s="48"/>
    </row>
    <row r="75699" spans="21:21" x14ac:dyDescent="0.25">
      <c r="U75699" s="44"/>
    </row>
    <row r="75713" spans="21:21" x14ac:dyDescent="0.25">
      <c r="U75713" s="46"/>
    </row>
    <row r="75755" spans="21:21" x14ac:dyDescent="0.25">
      <c r="U75755" s="47"/>
    </row>
    <row r="75756" spans="21:21" x14ac:dyDescent="0.25">
      <c r="U75756" s="47"/>
    </row>
    <row r="75757" spans="21:21" x14ac:dyDescent="0.25">
      <c r="U75757" s="48"/>
    </row>
    <row r="75758" spans="21:21" x14ac:dyDescent="0.25">
      <c r="U75758" s="44"/>
    </row>
    <row r="75772" spans="21:21" x14ac:dyDescent="0.25">
      <c r="U75772" s="46"/>
    </row>
    <row r="75814" spans="21:21" x14ac:dyDescent="0.25">
      <c r="U75814" s="47"/>
    </row>
    <row r="75815" spans="21:21" x14ac:dyDescent="0.25">
      <c r="U75815" s="47"/>
    </row>
    <row r="75816" spans="21:21" x14ac:dyDescent="0.25">
      <c r="U75816" s="48"/>
    </row>
    <row r="75817" spans="21:21" x14ac:dyDescent="0.25">
      <c r="U75817" s="44"/>
    </row>
    <row r="75831" spans="21:21" x14ac:dyDescent="0.25">
      <c r="U75831" s="46"/>
    </row>
    <row r="75873" spans="21:21" x14ac:dyDescent="0.25">
      <c r="U75873" s="47"/>
    </row>
    <row r="75874" spans="21:21" x14ac:dyDescent="0.25">
      <c r="U75874" s="47"/>
    </row>
    <row r="75875" spans="21:21" x14ac:dyDescent="0.25">
      <c r="U75875" s="48"/>
    </row>
    <row r="75876" spans="21:21" x14ac:dyDescent="0.25">
      <c r="U75876" s="44"/>
    </row>
    <row r="75890" spans="21:21" x14ac:dyDescent="0.25">
      <c r="U75890" s="46"/>
    </row>
    <row r="75932" spans="21:21" x14ac:dyDescent="0.25">
      <c r="U75932" s="47"/>
    </row>
    <row r="75933" spans="21:21" x14ac:dyDescent="0.25">
      <c r="U75933" s="47"/>
    </row>
    <row r="75934" spans="21:21" x14ac:dyDescent="0.25">
      <c r="U75934" s="48"/>
    </row>
    <row r="75935" spans="21:21" x14ac:dyDescent="0.25">
      <c r="U75935" s="44"/>
    </row>
    <row r="75949" spans="21:21" x14ac:dyDescent="0.25">
      <c r="U75949" s="46"/>
    </row>
    <row r="75991" spans="21:21" x14ac:dyDescent="0.25">
      <c r="U75991" s="47"/>
    </row>
    <row r="75992" spans="21:21" x14ac:dyDescent="0.25">
      <c r="U75992" s="47"/>
    </row>
    <row r="75993" spans="21:21" x14ac:dyDescent="0.25">
      <c r="U75993" s="48"/>
    </row>
    <row r="75994" spans="21:21" x14ac:dyDescent="0.25">
      <c r="U75994" s="44"/>
    </row>
    <row r="76008" spans="21:21" x14ac:dyDescent="0.25">
      <c r="U76008" s="46"/>
    </row>
    <row r="76050" spans="21:21" x14ac:dyDescent="0.25">
      <c r="U76050" s="47"/>
    </row>
    <row r="76051" spans="21:21" x14ac:dyDescent="0.25">
      <c r="U76051" s="47"/>
    </row>
    <row r="76052" spans="21:21" x14ac:dyDescent="0.25">
      <c r="U76052" s="48"/>
    </row>
    <row r="76053" spans="21:21" x14ac:dyDescent="0.25">
      <c r="U76053" s="44"/>
    </row>
    <row r="76067" spans="21:21" x14ac:dyDescent="0.25">
      <c r="U76067" s="46"/>
    </row>
    <row r="76109" spans="21:21" x14ac:dyDescent="0.25">
      <c r="U76109" s="47"/>
    </row>
    <row r="76110" spans="21:21" x14ac:dyDescent="0.25">
      <c r="U76110" s="47"/>
    </row>
    <row r="76111" spans="21:21" x14ac:dyDescent="0.25">
      <c r="U76111" s="48"/>
    </row>
    <row r="76112" spans="21:21" x14ac:dyDescent="0.25">
      <c r="U76112" s="44"/>
    </row>
    <row r="76126" spans="21:21" x14ac:dyDescent="0.25">
      <c r="U76126" s="46"/>
    </row>
    <row r="76168" spans="21:21" x14ac:dyDescent="0.25">
      <c r="U76168" s="47"/>
    </row>
    <row r="76169" spans="21:21" x14ac:dyDescent="0.25">
      <c r="U76169" s="47"/>
    </row>
    <row r="76170" spans="21:21" x14ac:dyDescent="0.25">
      <c r="U76170" s="48"/>
    </row>
    <row r="76171" spans="21:21" x14ac:dyDescent="0.25">
      <c r="U76171" s="44"/>
    </row>
    <row r="76185" spans="21:21" x14ac:dyDescent="0.25">
      <c r="U76185" s="46"/>
    </row>
    <row r="76227" spans="21:21" x14ac:dyDescent="0.25">
      <c r="U76227" s="47"/>
    </row>
    <row r="76228" spans="21:21" x14ac:dyDescent="0.25">
      <c r="U76228" s="47"/>
    </row>
    <row r="76229" spans="21:21" x14ac:dyDescent="0.25">
      <c r="U76229" s="48"/>
    </row>
    <row r="76230" spans="21:21" x14ac:dyDescent="0.25">
      <c r="U76230" s="44"/>
    </row>
    <row r="76244" spans="21:21" x14ac:dyDescent="0.25">
      <c r="U76244" s="46"/>
    </row>
    <row r="76286" spans="21:21" x14ac:dyDescent="0.25">
      <c r="U76286" s="47"/>
    </row>
    <row r="76287" spans="21:21" x14ac:dyDescent="0.25">
      <c r="U76287" s="47"/>
    </row>
    <row r="76288" spans="21:21" x14ac:dyDescent="0.25">
      <c r="U76288" s="48"/>
    </row>
    <row r="76289" spans="21:21" x14ac:dyDescent="0.25">
      <c r="U76289" s="44"/>
    </row>
    <row r="76303" spans="21:21" x14ac:dyDescent="0.25">
      <c r="U76303" s="46"/>
    </row>
    <row r="76345" spans="21:21" x14ac:dyDescent="0.25">
      <c r="U76345" s="47"/>
    </row>
    <row r="76346" spans="21:21" x14ac:dyDescent="0.25">
      <c r="U76346" s="47"/>
    </row>
    <row r="76347" spans="21:21" x14ac:dyDescent="0.25">
      <c r="U76347" s="48"/>
    </row>
    <row r="76348" spans="21:21" x14ac:dyDescent="0.25">
      <c r="U76348" s="44"/>
    </row>
    <row r="76362" spans="21:21" x14ac:dyDescent="0.25">
      <c r="U76362" s="46"/>
    </row>
    <row r="76404" spans="21:21" x14ac:dyDescent="0.25">
      <c r="U76404" s="47"/>
    </row>
    <row r="76405" spans="21:21" x14ac:dyDescent="0.25">
      <c r="U76405" s="47"/>
    </row>
    <row r="76406" spans="21:21" x14ac:dyDescent="0.25">
      <c r="U76406" s="48"/>
    </row>
    <row r="76407" spans="21:21" x14ac:dyDescent="0.25">
      <c r="U76407" s="44"/>
    </row>
    <row r="76421" spans="21:21" x14ac:dyDescent="0.25">
      <c r="U76421" s="46"/>
    </row>
    <row r="76463" spans="21:21" x14ac:dyDescent="0.25">
      <c r="U76463" s="47"/>
    </row>
    <row r="76464" spans="21:21" x14ac:dyDescent="0.25">
      <c r="U76464" s="47"/>
    </row>
    <row r="76465" spans="21:21" x14ac:dyDescent="0.25">
      <c r="U76465" s="48"/>
    </row>
    <row r="76466" spans="21:21" x14ac:dyDescent="0.25">
      <c r="U76466" s="44"/>
    </row>
    <row r="76480" spans="21:21" x14ac:dyDescent="0.25">
      <c r="U76480" s="46"/>
    </row>
    <row r="76522" spans="21:21" x14ac:dyDescent="0.25">
      <c r="U76522" s="47"/>
    </row>
    <row r="76523" spans="21:21" x14ac:dyDescent="0.25">
      <c r="U76523" s="47"/>
    </row>
    <row r="76524" spans="21:21" x14ac:dyDescent="0.25">
      <c r="U76524" s="48"/>
    </row>
    <row r="76525" spans="21:21" x14ac:dyDescent="0.25">
      <c r="U76525" s="44"/>
    </row>
    <row r="76539" spans="21:21" x14ac:dyDescent="0.25">
      <c r="U76539" s="46"/>
    </row>
    <row r="76581" spans="21:21" x14ac:dyDescent="0.25">
      <c r="U76581" s="47"/>
    </row>
    <row r="76582" spans="21:21" x14ac:dyDescent="0.25">
      <c r="U76582" s="47"/>
    </row>
    <row r="76583" spans="21:21" x14ac:dyDescent="0.25">
      <c r="U76583" s="48"/>
    </row>
    <row r="76584" spans="21:21" x14ac:dyDescent="0.25">
      <c r="U76584" s="44"/>
    </row>
    <row r="76598" spans="21:21" x14ac:dyDescent="0.25">
      <c r="U76598" s="46"/>
    </row>
    <row r="76640" spans="21:21" x14ac:dyDescent="0.25">
      <c r="U76640" s="47"/>
    </row>
    <row r="76641" spans="21:21" x14ac:dyDescent="0.25">
      <c r="U76641" s="47"/>
    </row>
    <row r="76642" spans="21:21" x14ac:dyDescent="0.25">
      <c r="U76642" s="48"/>
    </row>
    <row r="76643" spans="21:21" x14ac:dyDescent="0.25">
      <c r="U76643" s="44"/>
    </row>
    <row r="76657" spans="21:21" x14ac:dyDescent="0.25">
      <c r="U76657" s="46"/>
    </row>
    <row r="76699" spans="21:21" x14ac:dyDescent="0.25">
      <c r="U76699" s="47"/>
    </row>
    <row r="76700" spans="21:21" x14ac:dyDescent="0.25">
      <c r="U76700" s="47"/>
    </row>
    <row r="76701" spans="21:21" x14ac:dyDescent="0.25">
      <c r="U76701" s="48"/>
    </row>
    <row r="76702" spans="21:21" x14ac:dyDescent="0.25">
      <c r="U76702" s="44"/>
    </row>
    <row r="76716" spans="21:21" x14ac:dyDescent="0.25">
      <c r="U76716" s="46"/>
    </row>
    <row r="76758" spans="21:21" x14ac:dyDescent="0.25">
      <c r="U76758" s="47"/>
    </row>
    <row r="76759" spans="21:21" x14ac:dyDescent="0.25">
      <c r="U76759" s="47"/>
    </row>
    <row r="76760" spans="21:21" x14ac:dyDescent="0.25">
      <c r="U76760" s="48"/>
    </row>
    <row r="76761" spans="21:21" x14ac:dyDescent="0.25">
      <c r="U76761" s="44"/>
    </row>
    <row r="76775" spans="21:21" x14ac:dyDescent="0.25">
      <c r="U76775" s="46"/>
    </row>
    <row r="76817" spans="21:21" x14ac:dyDescent="0.25">
      <c r="U76817" s="47"/>
    </row>
    <row r="76818" spans="21:21" x14ac:dyDescent="0.25">
      <c r="U76818" s="47"/>
    </row>
    <row r="76819" spans="21:21" x14ac:dyDescent="0.25">
      <c r="U76819" s="48"/>
    </row>
    <row r="76820" spans="21:21" x14ac:dyDescent="0.25">
      <c r="U76820" s="44"/>
    </row>
    <row r="76834" spans="21:21" x14ac:dyDescent="0.25">
      <c r="U76834" s="46"/>
    </row>
    <row r="76876" spans="21:21" x14ac:dyDescent="0.25">
      <c r="U76876" s="47"/>
    </row>
    <row r="76877" spans="21:21" x14ac:dyDescent="0.25">
      <c r="U76877" s="47"/>
    </row>
    <row r="76878" spans="21:21" x14ac:dyDescent="0.25">
      <c r="U76878" s="48"/>
    </row>
    <row r="76879" spans="21:21" x14ac:dyDescent="0.25">
      <c r="U76879" s="44"/>
    </row>
    <row r="76893" spans="21:21" x14ac:dyDescent="0.25">
      <c r="U76893" s="46"/>
    </row>
    <row r="76935" spans="21:21" x14ac:dyDescent="0.25">
      <c r="U76935" s="47"/>
    </row>
    <row r="76936" spans="21:21" x14ac:dyDescent="0.25">
      <c r="U76936" s="47"/>
    </row>
    <row r="76937" spans="21:21" x14ac:dyDescent="0.25">
      <c r="U76937" s="48"/>
    </row>
    <row r="76938" spans="21:21" x14ac:dyDescent="0.25">
      <c r="U76938" s="44"/>
    </row>
    <row r="76952" spans="21:21" x14ac:dyDescent="0.25">
      <c r="U76952" s="46"/>
    </row>
    <row r="76994" spans="21:21" x14ac:dyDescent="0.25">
      <c r="U76994" s="47"/>
    </row>
    <row r="76995" spans="21:21" x14ac:dyDescent="0.25">
      <c r="U76995" s="47"/>
    </row>
    <row r="76996" spans="21:21" x14ac:dyDescent="0.25">
      <c r="U76996" s="48"/>
    </row>
    <row r="76997" spans="21:21" x14ac:dyDescent="0.25">
      <c r="U76997" s="44"/>
    </row>
    <row r="77011" spans="21:21" x14ac:dyDescent="0.25">
      <c r="U77011" s="46"/>
    </row>
    <row r="77053" spans="21:21" x14ac:dyDescent="0.25">
      <c r="U77053" s="47"/>
    </row>
    <row r="77054" spans="21:21" x14ac:dyDescent="0.25">
      <c r="U77054" s="47"/>
    </row>
    <row r="77055" spans="21:21" x14ac:dyDescent="0.25">
      <c r="U77055" s="48"/>
    </row>
    <row r="77056" spans="21:21" x14ac:dyDescent="0.25">
      <c r="U77056" s="44"/>
    </row>
    <row r="77070" spans="21:21" x14ac:dyDescent="0.25">
      <c r="U77070" s="46"/>
    </row>
    <row r="77112" spans="21:21" x14ac:dyDescent="0.25">
      <c r="U77112" s="47"/>
    </row>
    <row r="77113" spans="21:21" x14ac:dyDescent="0.25">
      <c r="U77113" s="47"/>
    </row>
    <row r="77114" spans="21:21" x14ac:dyDescent="0.25">
      <c r="U77114" s="48"/>
    </row>
    <row r="77115" spans="21:21" x14ac:dyDescent="0.25">
      <c r="U77115" s="44"/>
    </row>
    <row r="77129" spans="21:21" x14ac:dyDescent="0.25">
      <c r="U77129" s="46"/>
    </row>
    <row r="77171" spans="21:21" x14ac:dyDescent="0.25">
      <c r="U77171" s="47"/>
    </row>
    <row r="77172" spans="21:21" x14ac:dyDescent="0.25">
      <c r="U77172" s="47"/>
    </row>
    <row r="77173" spans="21:21" x14ac:dyDescent="0.25">
      <c r="U77173" s="48"/>
    </row>
    <row r="77174" spans="21:21" x14ac:dyDescent="0.25">
      <c r="U77174" s="44"/>
    </row>
    <row r="77188" spans="21:21" x14ac:dyDescent="0.25">
      <c r="U77188" s="46"/>
    </row>
    <row r="77230" spans="21:21" x14ac:dyDescent="0.25">
      <c r="U77230" s="47"/>
    </row>
    <row r="77231" spans="21:21" x14ac:dyDescent="0.25">
      <c r="U77231" s="47"/>
    </row>
    <row r="77232" spans="21:21" x14ac:dyDescent="0.25">
      <c r="U77232" s="48"/>
    </row>
    <row r="77233" spans="21:21" x14ac:dyDescent="0.25">
      <c r="U77233" s="44"/>
    </row>
    <row r="77247" spans="21:21" x14ac:dyDescent="0.25">
      <c r="U77247" s="46"/>
    </row>
    <row r="77289" spans="21:21" x14ac:dyDescent="0.25">
      <c r="U77289" s="47"/>
    </row>
    <row r="77290" spans="21:21" x14ac:dyDescent="0.25">
      <c r="U77290" s="47"/>
    </row>
    <row r="77291" spans="21:21" x14ac:dyDescent="0.25">
      <c r="U77291" s="48"/>
    </row>
    <row r="77292" spans="21:21" x14ac:dyDescent="0.25">
      <c r="U77292" s="44"/>
    </row>
    <row r="77306" spans="21:21" x14ac:dyDescent="0.25">
      <c r="U77306" s="46"/>
    </row>
    <row r="77348" spans="21:21" x14ac:dyDescent="0.25">
      <c r="U77348" s="47"/>
    </row>
    <row r="77349" spans="21:21" x14ac:dyDescent="0.25">
      <c r="U77349" s="47"/>
    </row>
    <row r="77350" spans="21:21" x14ac:dyDescent="0.25">
      <c r="U77350" s="48"/>
    </row>
    <row r="77351" spans="21:21" x14ac:dyDescent="0.25">
      <c r="U77351" s="44"/>
    </row>
    <row r="77365" spans="21:21" x14ac:dyDescent="0.25">
      <c r="U77365" s="46"/>
    </row>
    <row r="77407" spans="21:21" x14ac:dyDescent="0.25">
      <c r="U77407" s="47"/>
    </row>
    <row r="77408" spans="21:21" x14ac:dyDescent="0.25">
      <c r="U77408" s="47"/>
    </row>
    <row r="77409" spans="21:21" x14ac:dyDescent="0.25">
      <c r="U77409" s="48"/>
    </row>
    <row r="77410" spans="21:21" x14ac:dyDescent="0.25">
      <c r="U77410" s="44"/>
    </row>
    <row r="77424" spans="21:21" x14ac:dyDescent="0.25">
      <c r="U77424" s="46"/>
    </row>
    <row r="77466" spans="21:21" x14ac:dyDescent="0.25">
      <c r="U77466" s="47"/>
    </row>
    <row r="77467" spans="21:21" x14ac:dyDescent="0.25">
      <c r="U77467" s="47"/>
    </row>
    <row r="77468" spans="21:21" x14ac:dyDescent="0.25">
      <c r="U77468" s="48"/>
    </row>
    <row r="77469" spans="21:21" x14ac:dyDescent="0.25">
      <c r="U77469" s="44"/>
    </row>
    <row r="77483" spans="21:21" x14ac:dyDescent="0.25">
      <c r="U77483" s="46"/>
    </row>
    <row r="77525" spans="21:21" x14ac:dyDescent="0.25">
      <c r="U77525" s="47"/>
    </row>
    <row r="77526" spans="21:21" x14ac:dyDescent="0.25">
      <c r="U77526" s="47"/>
    </row>
    <row r="77527" spans="21:21" x14ac:dyDescent="0.25">
      <c r="U77527" s="48"/>
    </row>
    <row r="77528" spans="21:21" x14ac:dyDescent="0.25">
      <c r="U77528" s="44"/>
    </row>
    <row r="77542" spans="21:21" x14ac:dyDescent="0.25">
      <c r="U77542" s="46"/>
    </row>
    <row r="77584" spans="21:21" x14ac:dyDescent="0.25">
      <c r="U77584" s="47"/>
    </row>
    <row r="77585" spans="21:21" x14ac:dyDescent="0.25">
      <c r="U77585" s="47"/>
    </row>
    <row r="77586" spans="21:21" x14ac:dyDescent="0.25">
      <c r="U77586" s="48"/>
    </row>
    <row r="77587" spans="21:21" x14ac:dyDescent="0.25">
      <c r="U77587" s="44"/>
    </row>
    <row r="77601" spans="21:21" x14ac:dyDescent="0.25">
      <c r="U77601" s="46"/>
    </row>
    <row r="77643" spans="21:21" x14ac:dyDescent="0.25">
      <c r="U77643" s="47"/>
    </row>
    <row r="77644" spans="21:21" x14ac:dyDescent="0.25">
      <c r="U77644" s="47"/>
    </row>
    <row r="77645" spans="21:21" x14ac:dyDescent="0.25">
      <c r="U77645" s="48"/>
    </row>
    <row r="77646" spans="21:21" x14ac:dyDescent="0.25">
      <c r="U77646" s="44"/>
    </row>
    <row r="77660" spans="21:21" x14ac:dyDescent="0.25">
      <c r="U77660" s="46"/>
    </row>
    <row r="77702" spans="21:21" x14ac:dyDescent="0.25">
      <c r="U77702" s="47"/>
    </row>
    <row r="77703" spans="21:21" x14ac:dyDescent="0.25">
      <c r="U77703" s="47"/>
    </row>
    <row r="77704" spans="21:21" x14ac:dyDescent="0.25">
      <c r="U77704" s="48"/>
    </row>
    <row r="77705" spans="21:21" x14ac:dyDescent="0.25">
      <c r="U77705" s="44"/>
    </row>
    <row r="77719" spans="21:21" x14ac:dyDescent="0.25">
      <c r="U77719" s="46"/>
    </row>
    <row r="77761" spans="21:21" x14ac:dyDescent="0.25">
      <c r="U77761" s="47"/>
    </row>
    <row r="77762" spans="21:21" x14ac:dyDescent="0.25">
      <c r="U77762" s="47"/>
    </row>
    <row r="77763" spans="21:21" x14ac:dyDescent="0.25">
      <c r="U77763" s="48"/>
    </row>
    <row r="77764" spans="21:21" x14ac:dyDescent="0.25">
      <c r="U77764" s="44"/>
    </row>
    <row r="77778" spans="21:21" x14ac:dyDescent="0.25">
      <c r="U77778" s="46"/>
    </row>
    <row r="77820" spans="21:21" x14ac:dyDescent="0.25">
      <c r="U77820" s="47"/>
    </row>
    <row r="77821" spans="21:21" x14ac:dyDescent="0.25">
      <c r="U77821" s="47"/>
    </row>
    <row r="77822" spans="21:21" x14ac:dyDescent="0.25">
      <c r="U77822" s="48"/>
    </row>
    <row r="77823" spans="21:21" x14ac:dyDescent="0.25">
      <c r="U77823" s="44"/>
    </row>
    <row r="77837" spans="21:21" x14ac:dyDescent="0.25">
      <c r="U77837" s="46"/>
    </row>
    <row r="77879" spans="21:21" x14ac:dyDescent="0.25">
      <c r="U77879" s="47"/>
    </row>
    <row r="77880" spans="21:21" x14ac:dyDescent="0.25">
      <c r="U77880" s="47"/>
    </row>
    <row r="77881" spans="21:21" x14ac:dyDescent="0.25">
      <c r="U77881" s="48"/>
    </row>
    <row r="77882" spans="21:21" x14ac:dyDescent="0.25">
      <c r="U77882" s="44"/>
    </row>
    <row r="77896" spans="21:21" x14ac:dyDescent="0.25">
      <c r="U77896" s="46"/>
    </row>
    <row r="77938" spans="21:21" x14ac:dyDescent="0.25">
      <c r="U77938" s="47"/>
    </row>
    <row r="77939" spans="21:21" x14ac:dyDescent="0.25">
      <c r="U77939" s="47"/>
    </row>
    <row r="77940" spans="21:21" x14ac:dyDescent="0.25">
      <c r="U77940" s="48"/>
    </row>
    <row r="77941" spans="21:21" x14ac:dyDescent="0.25">
      <c r="U77941" s="44"/>
    </row>
    <row r="77955" spans="21:21" x14ac:dyDescent="0.25">
      <c r="U77955" s="46"/>
    </row>
    <row r="77997" spans="21:21" x14ac:dyDescent="0.25">
      <c r="U77997" s="47"/>
    </row>
    <row r="77998" spans="21:21" x14ac:dyDescent="0.25">
      <c r="U77998" s="47"/>
    </row>
    <row r="77999" spans="21:21" x14ac:dyDescent="0.25">
      <c r="U77999" s="48"/>
    </row>
    <row r="78000" spans="21:21" x14ac:dyDescent="0.25">
      <c r="U78000" s="44"/>
    </row>
    <row r="78014" spans="21:21" x14ac:dyDescent="0.25">
      <c r="U78014" s="46"/>
    </row>
    <row r="78056" spans="21:21" x14ac:dyDescent="0.25">
      <c r="U78056" s="47"/>
    </row>
    <row r="78057" spans="21:21" x14ac:dyDescent="0.25">
      <c r="U78057" s="47"/>
    </row>
    <row r="78058" spans="21:21" x14ac:dyDescent="0.25">
      <c r="U78058" s="48"/>
    </row>
    <row r="78059" spans="21:21" x14ac:dyDescent="0.25">
      <c r="U78059" s="44"/>
    </row>
    <row r="78073" spans="21:21" x14ac:dyDescent="0.25">
      <c r="U78073" s="46"/>
    </row>
    <row r="78115" spans="21:21" x14ac:dyDescent="0.25">
      <c r="U78115" s="47"/>
    </row>
    <row r="78116" spans="21:21" x14ac:dyDescent="0.25">
      <c r="U78116" s="47"/>
    </row>
    <row r="78117" spans="21:21" x14ac:dyDescent="0.25">
      <c r="U78117" s="48"/>
    </row>
    <row r="78118" spans="21:21" x14ac:dyDescent="0.25">
      <c r="U78118" s="44"/>
    </row>
    <row r="78132" spans="21:21" x14ac:dyDescent="0.25">
      <c r="U78132" s="46"/>
    </row>
    <row r="78174" spans="21:21" x14ac:dyDescent="0.25">
      <c r="U78174" s="47"/>
    </row>
    <row r="78175" spans="21:21" x14ac:dyDescent="0.25">
      <c r="U78175" s="47"/>
    </row>
    <row r="78176" spans="21:21" x14ac:dyDescent="0.25">
      <c r="U78176" s="48"/>
    </row>
    <row r="78177" spans="21:21" x14ac:dyDescent="0.25">
      <c r="U78177" s="44"/>
    </row>
    <row r="78191" spans="21:21" x14ac:dyDescent="0.25">
      <c r="U78191" s="46"/>
    </row>
    <row r="78233" spans="21:21" x14ac:dyDescent="0.25">
      <c r="U78233" s="47"/>
    </row>
    <row r="78234" spans="21:21" x14ac:dyDescent="0.25">
      <c r="U78234" s="47"/>
    </row>
    <row r="78235" spans="21:21" x14ac:dyDescent="0.25">
      <c r="U78235" s="48"/>
    </row>
    <row r="78236" spans="21:21" x14ac:dyDescent="0.25">
      <c r="U78236" s="44"/>
    </row>
    <row r="78250" spans="21:21" x14ac:dyDescent="0.25">
      <c r="U78250" s="46"/>
    </row>
    <row r="78292" spans="21:21" x14ac:dyDescent="0.25">
      <c r="U78292" s="47"/>
    </row>
    <row r="78293" spans="21:21" x14ac:dyDescent="0.25">
      <c r="U78293" s="47"/>
    </row>
    <row r="78294" spans="21:21" x14ac:dyDescent="0.25">
      <c r="U78294" s="48"/>
    </row>
    <row r="78295" spans="21:21" x14ac:dyDescent="0.25">
      <c r="U78295" s="44"/>
    </row>
    <row r="78309" spans="21:21" x14ac:dyDescent="0.25">
      <c r="U78309" s="46"/>
    </row>
    <row r="78351" spans="21:21" x14ac:dyDescent="0.25">
      <c r="U78351" s="47"/>
    </row>
    <row r="78352" spans="21:21" x14ac:dyDescent="0.25">
      <c r="U78352" s="47"/>
    </row>
    <row r="78353" spans="21:21" x14ac:dyDescent="0.25">
      <c r="U78353" s="48"/>
    </row>
    <row r="78354" spans="21:21" x14ac:dyDescent="0.25">
      <c r="U78354" s="44"/>
    </row>
    <row r="78368" spans="21:21" x14ac:dyDescent="0.25">
      <c r="U78368" s="46"/>
    </row>
    <row r="78410" spans="21:21" x14ac:dyDescent="0.25">
      <c r="U78410" s="47"/>
    </row>
    <row r="78411" spans="21:21" x14ac:dyDescent="0.25">
      <c r="U78411" s="47"/>
    </row>
    <row r="78412" spans="21:21" x14ac:dyDescent="0.25">
      <c r="U78412" s="48"/>
    </row>
    <row r="78413" spans="21:21" x14ac:dyDescent="0.25">
      <c r="U78413" s="44"/>
    </row>
    <row r="78427" spans="21:21" x14ac:dyDescent="0.25">
      <c r="U78427" s="46"/>
    </row>
    <row r="78469" spans="21:21" x14ac:dyDescent="0.25">
      <c r="U78469" s="47"/>
    </row>
    <row r="78470" spans="21:21" x14ac:dyDescent="0.25">
      <c r="U78470" s="47"/>
    </row>
    <row r="78471" spans="21:21" x14ac:dyDescent="0.25">
      <c r="U78471" s="48"/>
    </row>
    <row r="78472" spans="21:21" x14ac:dyDescent="0.25">
      <c r="U78472" s="44"/>
    </row>
    <row r="78486" spans="21:21" x14ac:dyDescent="0.25">
      <c r="U78486" s="46"/>
    </row>
    <row r="78528" spans="21:21" x14ac:dyDescent="0.25">
      <c r="U78528" s="47"/>
    </row>
    <row r="78529" spans="21:21" x14ac:dyDescent="0.25">
      <c r="U78529" s="47"/>
    </row>
    <row r="78530" spans="21:21" x14ac:dyDescent="0.25">
      <c r="U78530" s="48"/>
    </row>
    <row r="78531" spans="21:21" x14ac:dyDescent="0.25">
      <c r="U78531" s="44"/>
    </row>
    <row r="78545" spans="21:21" x14ac:dyDescent="0.25">
      <c r="U78545" s="46"/>
    </row>
    <row r="78587" spans="21:21" x14ac:dyDescent="0.25">
      <c r="U78587" s="47"/>
    </row>
    <row r="78588" spans="21:21" x14ac:dyDescent="0.25">
      <c r="U78588" s="47"/>
    </row>
    <row r="78589" spans="21:21" x14ac:dyDescent="0.25">
      <c r="U78589" s="48"/>
    </row>
    <row r="78590" spans="21:21" x14ac:dyDescent="0.25">
      <c r="U78590" s="44"/>
    </row>
    <row r="78604" spans="21:21" x14ac:dyDescent="0.25">
      <c r="U78604" s="46"/>
    </row>
    <row r="78646" spans="21:21" x14ac:dyDescent="0.25">
      <c r="U78646" s="47"/>
    </row>
    <row r="78647" spans="21:21" x14ac:dyDescent="0.25">
      <c r="U78647" s="47"/>
    </row>
    <row r="78648" spans="21:21" x14ac:dyDescent="0.25">
      <c r="U78648" s="48"/>
    </row>
    <row r="78649" spans="21:21" x14ac:dyDescent="0.25">
      <c r="U78649" s="44"/>
    </row>
    <row r="78663" spans="21:21" x14ac:dyDescent="0.25">
      <c r="U78663" s="46"/>
    </row>
    <row r="78705" spans="21:21" x14ac:dyDescent="0.25">
      <c r="U78705" s="47"/>
    </row>
    <row r="78706" spans="21:21" x14ac:dyDescent="0.25">
      <c r="U78706" s="47"/>
    </row>
    <row r="78707" spans="21:21" x14ac:dyDescent="0.25">
      <c r="U78707" s="48"/>
    </row>
    <row r="78708" spans="21:21" x14ac:dyDescent="0.25">
      <c r="U78708" s="44"/>
    </row>
    <row r="78722" spans="21:21" x14ac:dyDescent="0.25">
      <c r="U78722" s="46"/>
    </row>
    <row r="78764" spans="21:21" x14ac:dyDescent="0.25">
      <c r="U78764" s="47"/>
    </row>
    <row r="78765" spans="21:21" x14ac:dyDescent="0.25">
      <c r="U78765" s="47"/>
    </row>
    <row r="78766" spans="21:21" x14ac:dyDescent="0.25">
      <c r="U78766" s="48"/>
    </row>
    <row r="78767" spans="21:21" x14ac:dyDescent="0.25">
      <c r="U78767" s="44"/>
    </row>
    <row r="78781" spans="21:21" x14ac:dyDescent="0.25">
      <c r="U78781" s="46"/>
    </row>
    <row r="78823" spans="21:21" x14ac:dyDescent="0.25">
      <c r="U78823" s="47"/>
    </row>
    <row r="78824" spans="21:21" x14ac:dyDescent="0.25">
      <c r="U78824" s="47"/>
    </row>
    <row r="78825" spans="21:21" x14ac:dyDescent="0.25">
      <c r="U78825" s="48"/>
    </row>
    <row r="78826" spans="21:21" x14ac:dyDescent="0.25">
      <c r="U78826" s="44"/>
    </row>
    <row r="78840" spans="21:21" x14ac:dyDescent="0.25">
      <c r="U78840" s="46"/>
    </row>
    <row r="78882" spans="21:21" x14ac:dyDescent="0.25">
      <c r="U78882" s="47"/>
    </row>
    <row r="78883" spans="21:21" x14ac:dyDescent="0.25">
      <c r="U78883" s="47"/>
    </row>
    <row r="78884" spans="21:21" x14ac:dyDescent="0.25">
      <c r="U78884" s="48"/>
    </row>
    <row r="78885" spans="21:21" x14ac:dyDescent="0.25">
      <c r="U78885" s="44"/>
    </row>
    <row r="78899" spans="21:21" x14ac:dyDescent="0.25">
      <c r="U78899" s="46"/>
    </row>
    <row r="78941" spans="21:21" x14ac:dyDescent="0.25">
      <c r="U78941" s="47"/>
    </row>
    <row r="78942" spans="21:21" x14ac:dyDescent="0.25">
      <c r="U78942" s="47"/>
    </row>
    <row r="78943" spans="21:21" x14ac:dyDescent="0.25">
      <c r="U78943" s="48"/>
    </row>
    <row r="78944" spans="21:21" x14ac:dyDescent="0.25">
      <c r="U78944" s="44"/>
    </row>
    <row r="78958" spans="21:21" x14ac:dyDescent="0.25">
      <c r="U78958" s="46"/>
    </row>
    <row r="79000" spans="21:21" x14ac:dyDescent="0.25">
      <c r="U79000" s="47"/>
    </row>
    <row r="79001" spans="21:21" x14ac:dyDescent="0.25">
      <c r="U79001" s="47"/>
    </row>
    <row r="79002" spans="21:21" x14ac:dyDescent="0.25">
      <c r="U79002" s="48"/>
    </row>
    <row r="79003" spans="21:21" x14ac:dyDescent="0.25">
      <c r="U79003" s="44"/>
    </row>
    <row r="79017" spans="21:21" x14ac:dyDescent="0.25">
      <c r="U79017" s="46"/>
    </row>
    <row r="79059" spans="21:21" x14ac:dyDescent="0.25">
      <c r="U79059" s="47"/>
    </row>
    <row r="79060" spans="21:21" x14ac:dyDescent="0.25">
      <c r="U79060" s="47"/>
    </row>
    <row r="79061" spans="21:21" x14ac:dyDescent="0.25">
      <c r="U79061" s="48"/>
    </row>
    <row r="79062" spans="21:21" x14ac:dyDescent="0.25">
      <c r="U79062" s="44"/>
    </row>
    <row r="79076" spans="21:21" x14ac:dyDescent="0.25">
      <c r="U79076" s="46"/>
    </row>
    <row r="79118" spans="21:21" x14ac:dyDescent="0.25">
      <c r="U79118" s="47"/>
    </row>
    <row r="79119" spans="21:21" x14ac:dyDescent="0.25">
      <c r="U79119" s="47"/>
    </row>
    <row r="79120" spans="21:21" x14ac:dyDescent="0.25">
      <c r="U79120" s="48"/>
    </row>
    <row r="79121" spans="21:21" x14ac:dyDescent="0.25">
      <c r="U79121" s="44"/>
    </row>
    <row r="79135" spans="21:21" x14ac:dyDescent="0.25">
      <c r="U79135" s="46"/>
    </row>
    <row r="79177" spans="21:21" x14ac:dyDescent="0.25">
      <c r="U79177" s="47"/>
    </row>
    <row r="79178" spans="21:21" x14ac:dyDescent="0.25">
      <c r="U79178" s="47"/>
    </row>
    <row r="79179" spans="21:21" x14ac:dyDescent="0.25">
      <c r="U79179" s="48"/>
    </row>
    <row r="79180" spans="21:21" x14ac:dyDescent="0.25">
      <c r="U79180" s="44"/>
    </row>
    <row r="79194" spans="21:21" x14ac:dyDescent="0.25">
      <c r="U79194" s="46"/>
    </row>
    <row r="79236" spans="21:21" x14ac:dyDescent="0.25">
      <c r="U79236" s="47"/>
    </row>
    <row r="79237" spans="21:21" x14ac:dyDescent="0.25">
      <c r="U79237" s="47"/>
    </row>
    <row r="79238" spans="21:21" x14ac:dyDescent="0.25">
      <c r="U79238" s="48"/>
    </row>
    <row r="79239" spans="21:21" x14ac:dyDescent="0.25">
      <c r="U79239" s="44"/>
    </row>
    <row r="79253" spans="21:21" x14ac:dyDescent="0.25">
      <c r="U79253" s="46"/>
    </row>
    <row r="79295" spans="21:21" x14ac:dyDescent="0.25">
      <c r="U79295" s="47"/>
    </row>
    <row r="79296" spans="21:21" x14ac:dyDescent="0.25">
      <c r="U79296" s="47"/>
    </row>
    <row r="79297" spans="21:21" x14ac:dyDescent="0.25">
      <c r="U79297" s="48"/>
    </row>
    <row r="79298" spans="21:21" x14ac:dyDescent="0.25">
      <c r="U79298" s="44"/>
    </row>
    <row r="79312" spans="21:21" x14ac:dyDescent="0.25">
      <c r="U79312" s="46"/>
    </row>
    <row r="79354" spans="21:21" x14ac:dyDescent="0.25">
      <c r="U79354" s="47"/>
    </row>
    <row r="79355" spans="21:21" x14ac:dyDescent="0.25">
      <c r="U79355" s="47"/>
    </row>
    <row r="79356" spans="21:21" x14ac:dyDescent="0.25">
      <c r="U79356" s="48"/>
    </row>
    <row r="79357" spans="21:21" x14ac:dyDescent="0.25">
      <c r="U79357" s="44"/>
    </row>
    <row r="79371" spans="21:21" x14ac:dyDescent="0.25">
      <c r="U79371" s="46"/>
    </row>
    <row r="79413" spans="21:21" x14ac:dyDescent="0.25">
      <c r="U79413" s="47"/>
    </row>
    <row r="79414" spans="21:21" x14ac:dyDescent="0.25">
      <c r="U79414" s="47"/>
    </row>
    <row r="79415" spans="21:21" x14ac:dyDescent="0.25">
      <c r="U79415" s="48"/>
    </row>
    <row r="79416" spans="21:21" x14ac:dyDescent="0.25">
      <c r="U79416" s="44"/>
    </row>
    <row r="79430" spans="21:21" x14ac:dyDescent="0.25">
      <c r="U79430" s="46"/>
    </row>
    <row r="79472" spans="21:21" x14ac:dyDescent="0.25">
      <c r="U79472" s="47"/>
    </row>
    <row r="79473" spans="21:21" x14ac:dyDescent="0.25">
      <c r="U79473" s="47"/>
    </row>
    <row r="79474" spans="21:21" x14ac:dyDescent="0.25">
      <c r="U79474" s="48"/>
    </row>
    <row r="79475" spans="21:21" x14ac:dyDescent="0.25">
      <c r="U79475" s="44"/>
    </row>
    <row r="79489" spans="21:21" x14ac:dyDescent="0.25">
      <c r="U79489" s="46"/>
    </row>
    <row r="79531" spans="21:21" x14ac:dyDescent="0.25">
      <c r="U79531" s="47"/>
    </row>
    <row r="79532" spans="21:21" x14ac:dyDescent="0.25">
      <c r="U79532" s="47"/>
    </row>
    <row r="79533" spans="21:21" x14ac:dyDescent="0.25">
      <c r="U79533" s="48"/>
    </row>
    <row r="79534" spans="21:21" x14ac:dyDescent="0.25">
      <c r="U79534" s="44"/>
    </row>
    <row r="79548" spans="21:21" x14ac:dyDescent="0.25">
      <c r="U79548" s="46"/>
    </row>
    <row r="79590" spans="21:21" x14ac:dyDescent="0.25">
      <c r="U79590" s="47"/>
    </row>
    <row r="79591" spans="21:21" x14ac:dyDescent="0.25">
      <c r="U79591" s="47"/>
    </row>
    <row r="79592" spans="21:21" x14ac:dyDescent="0.25">
      <c r="U79592" s="48"/>
    </row>
    <row r="79593" spans="21:21" x14ac:dyDescent="0.25">
      <c r="U79593" s="44"/>
    </row>
    <row r="79607" spans="21:21" x14ac:dyDescent="0.25">
      <c r="U79607" s="46"/>
    </row>
    <row r="79649" spans="21:21" x14ac:dyDescent="0.25">
      <c r="U79649" s="47"/>
    </row>
    <row r="79650" spans="21:21" x14ac:dyDescent="0.25">
      <c r="U79650" s="47"/>
    </row>
    <row r="79651" spans="21:21" x14ac:dyDescent="0.25">
      <c r="U79651" s="48"/>
    </row>
    <row r="79652" spans="21:21" x14ac:dyDescent="0.25">
      <c r="U79652" s="44"/>
    </row>
    <row r="79666" spans="21:21" x14ac:dyDescent="0.25">
      <c r="U79666" s="46"/>
    </row>
    <row r="79708" spans="21:21" x14ac:dyDescent="0.25">
      <c r="U79708" s="47"/>
    </row>
    <row r="79709" spans="21:21" x14ac:dyDescent="0.25">
      <c r="U79709" s="47"/>
    </row>
    <row r="79710" spans="21:21" x14ac:dyDescent="0.25">
      <c r="U79710" s="48"/>
    </row>
    <row r="79711" spans="21:21" x14ac:dyDescent="0.25">
      <c r="U79711" s="44"/>
    </row>
    <row r="79725" spans="21:21" x14ac:dyDescent="0.25">
      <c r="U79725" s="46"/>
    </row>
    <row r="79767" spans="21:21" x14ac:dyDescent="0.25">
      <c r="U79767" s="47"/>
    </row>
    <row r="79768" spans="21:21" x14ac:dyDescent="0.25">
      <c r="U79768" s="47"/>
    </row>
    <row r="79769" spans="21:21" x14ac:dyDescent="0.25">
      <c r="U79769" s="48"/>
    </row>
    <row r="79770" spans="21:21" x14ac:dyDescent="0.25">
      <c r="U79770" s="44"/>
    </row>
    <row r="79784" spans="21:21" x14ac:dyDescent="0.25">
      <c r="U79784" s="46"/>
    </row>
    <row r="79826" spans="21:21" x14ac:dyDescent="0.25">
      <c r="U79826" s="47"/>
    </row>
    <row r="79827" spans="21:21" x14ac:dyDescent="0.25">
      <c r="U79827" s="47"/>
    </row>
    <row r="79828" spans="21:21" x14ac:dyDescent="0.25">
      <c r="U79828" s="48"/>
    </row>
    <row r="79829" spans="21:21" x14ac:dyDescent="0.25">
      <c r="U79829" s="44"/>
    </row>
    <row r="79843" spans="21:21" x14ac:dyDescent="0.25">
      <c r="U79843" s="46"/>
    </row>
    <row r="79885" spans="21:21" x14ac:dyDescent="0.25">
      <c r="U79885" s="47"/>
    </row>
    <row r="79886" spans="21:21" x14ac:dyDescent="0.25">
      <c r="U79886" s="47"/>
    </row>
    <row r="79887" spans="21:21" x14ac:dyDescent="0.25">
      <c r="U79887" s="48"/>
    </row>
    <row r="79888" spans="21:21" x14ac:dyDescent="0.25">
      <c r="U79888" s="44"/>
    </row>
    <row r="79902" spans="21:21" x14ac:dyDescent="0.25">
      <c r="U79902" s="46"/>
    </row>
    <row r="79944" spans="21:21" x14ac:dyDescent="0.25">
      <c r="U79944" s="47"/>
    </row>
    <row r="79945" spans="21:21" x14ac:dyDescent="0.25">
      <c r="U79945" s="47"/>
    </row>
    <row r="79946" spans="21:21" x14ac:dyDescent="0.25">
      <c r="U79946" s="48"/>
    </row>
    <row r="79947" spans="21:21" x14ac:dyDescent="0.25">
      <c r="U79947" s="44"/>
    </row>
    <row r="79961" spans="21:21" x14ac:dyDescent="0.25">
      <c r="U79961" s="46"/>
    </row>
    <row r="80003" spans="21:21" x14ac:dyDescent="0.25">
      <c r="U80003" s="47"/>
    </row>
    <row r="80004" spans="21:21" x14ac:dyDescent="0.25">
      <c r="U80004" s="47"/>
    </row>
    <row r="80005" spans="21:21" x14ac:dyDescent="0.25">
      <c r="U80005" s="48"/>
    </row>
    <row r="80006" spans="21:21" x14ac:dyDescent="0.25">
      <c r="U80006" s="44"/>
    </row>
    <row r="80020" spans="21:21" x14ac:dyDescent="0.25">
      <c r="U80020" s="46"/>
    </row>
    <row r="80062" spans="21:21" x14ac:dyDescent="0.25">
      <c r="U80062" s="47"/>
    </row>
    <row r="80063" spans="21:21" x14ac:dyDescent="0.25">
      <c r="U80063" s="47"/>
    </row>
    <row r="80064" spans="21:21" x14ac:dyDescent="0.25">
      <c r="U80064" s="48"/>
    </row>
    <row r="80065" spans="21:21" x14ac:dyDescent="0.25">
      <c r="U80065" s="44"/>
    </row>
    <row r="80079" spans="21:21" x14ac:dyDescent="0.25">
      <c r="U80079" s="46"/>
    </row>
    <row r="80121" spans="21:21" x14ac:dyDescent="0.25">
      <c r="U80121" s="47"/>
    </row>
    <row r="80122" spans="21:21" x14ac:dyDescent="0.25">
      <c r="U80122" s="47"/>
    </row>
    <row r="80123" spans="21:21" x14ac:dyDescent="0.25">
      <c r="U80123" s="48"/>
    </row>
    <row r="80124" spans="21:21" x14ac:dyDescent="0.25">
      <c r="U80124" s="44"/>
    </row>
    <row r="80138" spans="21:21" x14ac:dyDescent="0.25">
      <c r="U80138" s="46"/>
    </row>
    <row r="80180" spans="21:21" x14ac:dyDescent="0.25">
      <c r="U80180" s="47"/>
    </row>
    <row r="80181" spans="21:21" x14ac:dyDescent="0.25">
      <c r="U80181" s="47"/>
    </row>
    <row r="80182" spans="21:21" x14ac:dyDescent="0.25">
      <c r="U80182" s="48"/>
    </row>
    <row r="80183" spans="21:21" x14ac:dyDescent="0.25">
      <c r="U80183" s="44"/>
    </row>
    <row r="80197" spans="21:21" x14ac:dyDescent="0.25">
      <c r="U80197" s="46"/>
    </row>
    <row r="80239" spans="21:21" x14ac:dyDescent="0.25">
      <c r="U80239" s="47"/>
    </row>
    <row r="80240" spans="21:21" x14ac:dyDescent="0.25">
      <c r="U80240" s="47"/>
    </row>
    <row r="80241" spans="21:21" x14ac:dyDescent="0.25">
      <c r="U80241" s="48"/>
    </row>
    <row r="80242" spans="21:21" x14ac:dyDescent="0.25">
      <c r="U80242" s="44"/>
    </row>
    <row r="80256" spans="21:21" x14ac:dyDescent="0.25">
      <c r="U80256" s="46"/>
    </row>
    <row r="80298" spans="21:21" x14ac:dyDescent="0.25">
      <c r="U80298" s="47"/>
    </row>
    <row r="80299" spans="21:21" x14ac:dyDescent="0.25">
      <c r="U80299" s="47"/>
    </row>
    <row r="80300" spans="21:21" x14ac:dyDescent="0.25">
      <c r="U80300" s="48"/>
    </row>
    <row r="80301" spans="21:21" x14ac:dyDescent="0.25">
      <c r="U80301" s="44"/>
    </row>
    <row r="80315" spans="21:21" x14ac:dyDescent="0.25">
      <c r="U80315" s="46"/>
    </row>
    <row r="80357" spans="21:21" x14ac:dyDescent="0.25">
      <c r="U80357" s="47"/>
    </row>
    <row r="80358" spans="21:21" x14ac:dyDescent="0.25">
      <c r="U80358" s="47"/>
    </row>
    <row r="80359" spans="21:21" x14ac:dyDescent="0.25">
      <c r="U80359" s="48"/>
    </row>
    <row r="80360" spans="21:21" x14ac:dyDescent="0.25">
      <c r="U80360" s="44"/>
    </row>
    <row r="80374" spans="21:21" x14ac:dyDescent="0.25">
      <c r="U80374" s="46"/>
    </row>
    <row r="80416" spans="21:21" x14ac:dyDescent="0.25">
      <c r="U80416" s="47"/>
    </row>
    <row r="80417" spans="21:21" x14ac:dyDescent="0.25">
      <c r="U80417" s="47"/>
    </row>
    <row r="80418" spans="21:21" x14ac:dyDescent="0.25">
      <c r="U80418" s="48"/>
    </row>
    <row r="80419" spans="21:21" x14ac:dyDescent="0.25">
      <c r="U80419" s="44"/>
    </row>
    <row r="80433" spans="21:21" x14ac:dyDescent="0.25">
      <c r="U80433" s="46"/>
    </row>
    <row r="80475" spans="21:21" x14ac:dyDescent="0.25">
      <c r="U80475" s="47"/>
    </row>
    <row r="80476" spans="21:21" x14ac:dyDescent="0.25">
      <c r="U80476" s="47"/>
    </row>
    <row r="80477" spans="21:21" x14ac:dyDescent="0.25">
      <c r="U80477" s="48"/>
    </row>
    <row r="80478" spans="21:21" x14ac:dyDescent="0.25">
      <c r="U80478" s="44"/>
    </row>
    <row r="80492" spans="21:21" x14ac:dyDescent="0.25">
      <c r="U80492" s="46"/>
    </row>
    <row r="80534" spans="21:21" x14ac:dyDescent="0.25">
      <c r="U80534" s="47"/>
    </row>
    <row r="80535" spans="21:21" x14ac:dyDescent="0.25">
      <c r="U80535" s="47"/>
    </row>
    <row r="80536" spans="21:21" x14ac:dyDescent="0.25">
      <c r="U80536" s="48"/>
    </row>
    <row r="80537" spans="21:21" x14ac:dyDescent="0.25">
      <c r="U80537" s="44"/>
    </row>
    <row r="80551" spans="21:21" x14ac:dyDescent="0.25">
      <c r="U80551" s="46"/>
    </row>
    <row r="80593" spans="21:21" x14ac:dyDescent="0.25">
      <c r="U80593" s="47"/>
    </row>
    <row r="80594" spans="21:21" x14ac:dyDescent="0.25">
      <c r="U80594" s="47"/>
    </row>
    <row r="80595" spans="21:21" x14ac:dyDescent="0.25">
      <c r="U80595" s="48"/>
    </row>
    <row r="80596" spans="21:21" x14ac:dyDescent="0.25">
      <c r="U80596" s="44"/>
    </row>
    <row r="80610" spans="21:21" x14ac:dyDescent="0.25">
      <c r="U80610" s="46"/>
    </row>
    <row r="80652" spans="21:21" x14ac:dyDescent="0.25">
      <c r="U80652" s="47"/>
    </row>
    <row r="80653" spans="21:21" x14ac:dyDescent="0.25">
      <c r="U80653" s="47"/>
    </row>
    <row r="80654" spans="21:21" x14ac:dyDescent="0.25">
      <c r="U80654" s="48"/>
    </row>
    <row r="80655" spans="21:21" x14ac:dyDescent="0.25">
      <c r="U80655" s="44"/>
    </row>
    <row r="80669" spans="21:21" x14ac:dyDescent="0.25">
      <c r="U80669" s="46"/>
    </row>
    <row r="80711" spans="21:21" x14ac:dyDescent="0.25">
      <c r="U80711" s="47"/>
    </row>
    <row r="80712" spans="21:21" x14ac:dyDescent="0.25">
      <c r="U80712" s="47"/>
    </row>
    <row r="80713" spans="21:21" x14ac:dyDescent="0.25">
      <c r="U80713" s="48"/>
    </row>
    <row r="80714" spans="21:21" x14ac:dyDescent="0.25">
      <c r="U80714" s="44"/>
    </row>
    <row r="80728" spans="21:21" x14ac:dyDescent="0.25">
      <c r="U80728" s="46"/>
    </row>
    <row r="80770" spans="21:21" x14ac:dyDescent="0.25">
      <c r="U80770" s="47"/>
    </row>
    <row r="80771" spans="21:21" x14ac:dyDescent="0.25">
      <c r="U80771" s="47"/>
    </row>
    <row r="80772" spans="21:21" x14ac:dyDescent="0.25">
      <c r="U80772" s="48"/>
    </row>
    <row r="80773" spans="21:21" x14ac:dyDescent="0.25">
      <c r="U80773" s="44"/>
    </row>
    <row r="80787" spans="21:21" x14ac:dyDescent="0.25">
      <c r="U80787" s="46"/>
    </row>
    <row r="80829" spans="21:21" x14ac:dyDescent="0.25">
      <c r="U80829" s="47"/>
    </row>
    <row r="80830" spans="21:21" x14ac:dyDescent="0.25">
      <c r="U80830" s="47"/>
    </row>
    <row r="80831" spans="21:21" x14ac:dyDescent="0.25">
      <c r="U80831" s="48"/>
    </row>
    <row r="80832" spans="21:21" x14ac:dyDescent="0.25">
      <c r="U80832" s="44"/>
    </row>
    <row r="80846" spans="21:21" x14ac:dyDescent="0.25">
      <c r="U80846" s="46"/>
    </row>
    <row r="80888" spans="21:21" x14ac:dyDescent="0.25">
      <c r="U80888" s="47"/>
    </row>
    <row r="80889" spans="21:21" x14ac:dyDescent="0.25">
      <c r="U80889" s="47"/>
    </row>
    <row r="80890" spans="21:21" x14ac:dyDescent="0.25">
      <c r="U80890" s="48"/>
    </row>
    <row r="80891" spans="21:21" x14ac:dyDescent="0.25">
      <c r="U80891" s="44"/>
    </row>
    <row r="80905" spans="21:21" x14ac:dyDescent="0.25">
      <c r="U80905" s="46"/>
    </row>
    <row r="80947" spans="21:21" x14ac:dyDescent="0.25">
      <c r="U80947" s="47"/>
    </row>
    <row r="80948" spans="21:21" x14ac:dyDescent="0.25">
      <c r="U80948" s="47"/>
    </row>
    <row r="80949" spans="21:21" x14ac:dyDescent="0.25">
      <c r="U80949" s="48"/>
    </row>
    <row r="80950" spans="21:21" x14ac:dyDescent="0.25">
      <c r="U80950" s="44"/>
    </row>
    <row r="80964" spans="21:21" x14ac:dyDescent="0.25">
      <c r="U80964" s="46"/>
    </row>
    <row r="81006" spans="21:21" x14ac:dyDescent="0.25">
      <c r="U81006" s="47"/>
    </row>
    <row r="81007" spans="21:21" x14ac:dyDescent="0.25">
      <c r="U81007" s="47"/>
    </row>
    <row r="81008" spans="21:21" x14ac:dyDescent="0.25">
      <c r="U81008" s="48"/>
    </row>
    <row r="81009" spans="21:21" x14ac:dyDescent="0.25">
      <c r="U81009" s="44"/>
    </row>
    <row r="81023" spans="21:21" x14ac:dyDescent="0.25">
      <c r="U81023" s="46"/>
    </row>
    <row r="81065" spans="21:21" x14ac:dyDescent="0.25">
      <c r="U81065" s="47"/>
    </row>
    <row r="81066" spans="21:21" x14ac:dyDescent="0.25">
      <c r="U81066" s="47"/>
    </row>
    <row r="81067" spans="21:21" x14ac:dyDescent="0.25">
      <c r="U81067" s="48"/>
    </row>
    <row r="81068" spans="21:21" x14ac:dyDescent="0.25">
      <c r="U81068" s="44"/>
    </row>
    <row r="81082" spans="21:21" x14ac:dyDescent="0.25">
      <c r="U81082" s="46"/>
    </row>
    <row r="81124" spans="21:21" x14ac:dyDescent="0.25">
      <c r="U81124" s="47"/>
    </row>
    <row r="81125" spans="21:21" x14ac:dyDescent="0.25">
      <c r="U81125" s="47"/>
    </row>
    <row r="81126" spans="21:21" x14ac:dyDescent="0.25">
      <c r="U81126" s="48"/>
    </row>
    <row r="81127" spans="21:21" x14ac:dyDescent="0.25">
      <c r="U81127" s="44"/>
    </row>
    <row r="81141" spans="21:21" x14ac:dyDescent="0.25">
      <c r="U81141" s="46"/>
    </row>
    <row r="81183" spans="21:21" x14ac:dyDescent="0.25">
      <c r="U81183" s="47"/>
    </row>
    <row r="81184" spans="21:21" x14ac:dyDescent="0.25">
      <c r="U81184" s="47"/>
    </row>
    <row r="81185" spans="21:21" x14ac:dyDescent="0.25">
      <c r="U81185" s="48"/>
    </row>
    <row r="81186" spans="21:21" x14ac:dyDescent="0.25">
      <c r="U81186" s="44"/>
    </row>
    <row r="81200" spans="21:21" x14ac:dyDescent="0.25">
      <c r="U81200" s="46"/>
    </row>
    <row r="81242" spans="21:21" x14ac:dyDescent="0.25">
      <c r="U81242" s="47"/>
    </row>
    <row r="81243" spans="21:21" x14ac:dyDescent="0.25">
      <c r="U81243" s="47"/>
    </row>
    <row r="81244" spans="21:21" x14ac:dyDescent="0.25">
      <c r="U81244" s="48"/>
    </row>
    <row r="81245" spans="21:21" x14ac:dyDescent="0.25">
      <c r="U81245" s="44"/>
    </row>
    <row r="81259" spans="21:21" x14ac:dyDescent="0.25">
      <c r="U81259" s="46"/>
    </row>
    <row r="81301" spans="21:21" x14ac:dyDescent="0.25">
      <c r="U81301" s="47"/>
    </row>
    <row r="81302" spans="21:21" x14ac:dyDescent="0.25">
      <c r="U81302" s="47"/>
    </row>
    <row r="81303" spans="21:21" x14ac:dyDescent="0.25">
      <c r="U81303" s="48"/>
    </row>
    <row r="81304" spans="21:21" x14ac:dyDescent="0.25">
      <c r="U81304" s="44"/>
    </row>
    <row r="81318" spans="21:21" x14ac:dyDescent="0.25">
      <c r="U81318" s="46"/>
    </row>
    <row r="81360" spans="21:21" x14ac:dyDescent="0.25">
      <c r="U81360" s="47"/>
    </row>
    <row r="81361" spans="21:21" x14ac:dyDescent="0.25">
      <c r="U81361" s="47"/>
    </row>
    <row r="81362" spans="21:21" x14ac:dyDescent="0.25">
      <c r="U81362" s="48"/>
    </row>
    <row r="81363" spans="21:21" x14ac:dyDescent="0.25">
      <c r="U81363" s="44"/>
    </row>
    <row r="81377" spans="21:21" x14ac:dyDescent="0.25">
      <c r="U81377" s="46"/>
    </row>
    <row r="81419" spans="21:21" x14ac:dyDescent="0.25">
      <c r="U81419" s="47"/>
    </row>
    <row r="81420" spans="21:21" x14ac:dyDescent="0.25">
      <c r="U81420" s="47"/>
    </row>
    <row r="81421" spans="21:21" x14ac:dyDescent="0.25">
      <c r="U81421" s="48"/>
    </row>
    <row r="81422" spans="21:21" x14ac:dyDescent="0.25">
      <c r="U81422" s="44"/>
    </row>
    <row r="81436" spans="21:21" x14ac:dyDescent="0.25">
      <c r="U81436" s="46"/>
    </row>
    <row r="81478" spans="21:21" x14ac:dyDescent="0.25">
      <c r="U81478" s="47"/>
    </row>
    <row r="81479" spans="21:21" x14ac:dyDescent="0.25">
      <c r="U81479" s="47"/>
    </row>
    <row r="81480" spans="21:21" x14ac:dyDescent="0.25">
      <c r="U81480" s="48"/>
    </row>
    <row r="81481" spans="21:21" x14ac:dyDescent="0.25">
      <c r="U81481" s="44"/>
    </row>
    <row r="81495" spans="21:21" x14ac:dyDescent="0.25">
      <c r="U81495" s="46"/>
    </row>
    <row r="81537" spans="21:21" x14ac:dyDescent="0.25">
      <c r="U81537" s="47"/>
    </row>
    <row r="81538" spans="21:21" x14ac:dyDescent="0.25">
      <c r="U81538" s="47"/>
    </row>
    <row r="81539" spans="21:21" x14ac:dyDescent="0.25">
      <c r="U81539" s="48"/>
    </row>
    <row r="81540" spans="21:21" x14ac:dyDescent="0.25">
      <c r="U81540" s="44"/>
    </row>
    <row r="81554" spans="21:21" x14ac:dyDescent="0.25">
      <c r="U81554" s="46"/>
    </row>
    <row r="81596" spans="21:21" x14ac:dyDescent="0.25">
      <c r="U81596" s="47"/>
    </row>
    <row r="81597" spans="21:21" x14ac:dyDescent="0.25">
      <c r="U81597" s="47"/>
    </row>
    <row r="81598" spans="21:21" x14ac:dyDescent="0.25">
      <c r="U81598" s="48"/>
    </row>
    <row r="81599" spans="21:21" x14ac:dyDescent="0.25">
      <c r="U81599" s="44"/>
    </row>
    <row r="81613" spans="21:21" x14ac:dyDescent="0.25">
      <c r="U81613" s="46"/>
    </row>
    <row r="81655" spans="21:21" x14ac:dyDescent="0.25">
      <c r="U81655" s="47"/>
    </row>
    <row r="81656" spans="21:21" x14ac:dyDescent="0.25">
      <c r="U81656" s="47"/>
    </row>
    <row r="81657" spans="21:21" x14ac:dyDescent="0.25">
      <c r="U81657" s="48"/>
    </row>
    <row r="81658" spans="21:21" x14ac:dyDescent="0.25">
      <c r="U81658" s="44"/>
    </row>
    <row r="81672" spans="21:21" x14ac:dyDescent="0.25">
      <c r="U81672" s="46"/>
    </row>
    <row r="81714" spans="21:21" x14ac:dyDescent="0.25">
      <c r="U81714" s="47"/>
    </row>
    <row r="81715" spans="21:21" x14ac:dyDescent="0.25">
      <c r="U81715" s="47"/>
    </row>
    <row r="81716" spans="21:21" x14ac:dyDescent="0.25">
      <c r="U81716" s="48"/>
    </row>
    <row r="81717" spans="21:21" x14ac:dyDescent="0.25">
      <c r="U81717" s="44"/>
    </row>
    <row r="81731" spans="21:21" x14ac:dyDescent="0.25">
      <c r="U81731" s="46"/>
    </row>
    <row r="81773" spans="21:21" x14ac:dyDescent="0.25">
      <c r="U81773" s="47"/>
    </row>
    <row r="81774" spans="21:21" x14ac:dyDescent="0.25">
      <c r="U81774" s="47"/>
    </row>
    <row r="81775" spans="21:21" x14ac:dyDescent="0.25">
      <c r="U81775" s="48"/>
    </row>
    <row r="81776" spans="21:21" x14ac:dyDescent="0.25">
      <c r="U81776" s="44"/>
    </row>
    <row r="81790" spans="21:21" x14ac:dyDescent="0.25">
      <c r="U81790" s="46"/>
    </row>
    <row r="81832" spans="21:21" x14ac:dyDescent="0.25">
      <c r="U81832" s="47"/>
    </row>
    <row r="81833" spans="21:21" x14ac:dyDescent="0.25">
      <c r="U81833" s="47"/>
    </row>
    <row r="81834" spans="21:21" x14ac:dyDescent="0.25">
      <c r="U81834" s="48"/>
    </row>
    <row r="81835" spans="21:21" x14ac:dyDescent="0.25">
      <c r="U81835" s="44"/>
    </row>
    <row r="81849" spans="21:21" x14ac:dyDescent="0.25">
      <c r="U81849" s="46"/>
    </row>
    <row r="81891" spans="21:21" x14ac:dyDescent="0.25">
      <c r="U81891" s="47"/>
    </row>
    <row r="81892" spans="21:21" x14ac:dyDescent="0.25">
      <c r="U81892" s="47"/>
    </row>
    <row r="81893" spans="21:21" x14ac:dyDescent="0.25">
      <c r="U81893" s="48"/>
    </row>
    <row r="81894" spans="21:21" x14ac:dyDescent="0.25">
      <c r="U81894" s="44"/>
    </row>
    <row r="81908" spans="21:21" x14ac:dyDescent="0.25">
      <c r="U81908" s="46"/>
    </row>
    <row r="81950" spans="21:21" x14ac:dyDescent="0.25">
      <c r="U81950" s="47"/>
    </row>
    <row r="81951" spans="21:21" x14ac:dyDescent="0.25">
      <c r="U81951" s="47"/>
    </row>
    <row r="81952" spans="21:21" x14ac:dyDescent="0.25">
      <c r="U81952" s="48"/>
    </row>
    <row r="81953" spans="21:21" x14ac:dyDescent="0.25">
      <c r="U81953" s="44"/>
    </row>
    <row r="81967" spans="21:21" x14ac:dyDescent="0.25">
      <c r="U81967" s="46"/>
    </row>
    <row r="82009" spans="21:21" x14ac:dyDescent="0.25">
      <c r="U82009" s="47"/>
    </row>
    <row r="82010" spans="21:21" x14ac:dyDescent="0.25">
      <c r="U82010" s="47"/>
    </row>
    <row r="82011" spans="21:21" x14ac:dyDescent="0.25">
      <c r="U82011" s="48"/>
    </row>
    <row r="82012" spans="21:21" x14ac:dyDescent="0.25">
      <c r="U82012" s="44"/>
    </row>
    <row r="82026" spans="21:21" x14ac:dyDescent="0.25">
      <c r="U82026" s="46"/>
    </row>
    <row r="82068" spans="21:21" x14ac:dyDescent="0.25">
      <c r="U82068" s="47"/>
    </row>
    <row r="82069" spans="21:21" x14ac:dyDescent="0.25">
      <c r="U82069" s="47"/>
    </row>
    <row r="82070" spans="21:21" x14ac:dyDescent="0.25">
      <c r="U82070" s="48"/>
    </row>
    <row r="82071" spans="21:21" x14ac:dyDescent="0.25">
      <c r="U82071" s="44"/>
    </row>
    <row r="82085" spans="21:21" x14ac:dyDescent="0.25">
      <c r="U82085" s="46"/>
    </row>
    <row r="82127" spans="21:21" x14ac:dyDescent="0.25">
      <c r="U82127" s="47"/>
    </row>
    <row r="82128" spans="21:21" x14ac:dyDescent="0.25">
      <c r="U82128" s="47"/>
    </row>
    <row r="82129" spans="21:21" x14ac:dyDescent="0.25">
      <c r="U82129" s="48"/>
    </row>
    <row r="82130" spans="21:21" x14ac:dyDescent="0.25">
      <c r="U82130" s="44"/>
    </row>
    <row r="82144" spans="21:21" x14ac:dyDescent="0.25">
      <c r="U82144" s="46"/>
    </row>
    <row r="82186" spans="21:21" x14ac:dyDescent="0.25">
      <c r="U82186" s="47"/>
    </row>
    <row r="82187" spans="21:21" x14ac:dyDescent="0.25">
      <c r="U82187" s="47"/>
    </row>
    <row r="82188" spans="21:21" x14ac:dyDescent="0.25">
      <c r="U82188" s="48"/>
    </row>
    <row r="82189" spans="21:21" x14ac:dyDescent="0.25">
      <c r="U82189" s="44"/>
    </row>
    <row r="82203" spans="21:21" x14ac:dyDescent="0.25">
      <c r="U82203" s="46"/>
    </row>
    <row r="82245" spans="21:21" x14ac:dyDescent="0.25">
      <c r="U82245" s="47"/>
    </row>
    <row r="82246" spans="21:21" x14ac:dyDescent="0.25">
      <c r="U82246" s="47"/>
    </row>
    <row r="82247" spans="21:21" x14ac:dyDescent="0.25">
      <c r="U82247" s="48"/>
    </row>
    <row r="82248" spans="21:21" x14ac:dyDescent="0.25">
      <c r="U82248" s="44"/>
    </row>
    <row r="82262" spans="21:21" x14ac:dyDescent="0.25">
      <c r="U82262" s="46"/>
    </row>
    <row r="82304" spans="21:21" x14ac:dyDescent="0.25">
      <c r="U82304" s="47"/>
    </row>
    <row r="82305" spans="21:21" x14ac:dyDescent="0.25">
      <c r="U82305" s="47"/>
    </row>
    <row r="82306" spans="21:21" x14ac:dyDescent="0.25">
      <c r="U82306" s="48"/>
    </row>
    <row r="82307" spans="21:21" x14ac:dyDescent="0.25">
      <c r="U82307" s="44"/>
    </row>
    <row r="82321" spans="21:21" x14ac:dyDescent="0.25">
      <c r="U82321" s="46"/>
    </row>
    <row r="82363" spans="21:21" x14ac:dyDescent="0.25">
      <c r="U82363" s="47"/>
    </row>
    <row r="82364" spans="21:21" x14ac:dyDescent="0.25">
      <c r="U82364" s="47"/>
    </row>
    <row r="82365" spans="21:21" x14ac:dyDescent="0.25">
      <c r="U82365" s="48"/>
    </row>
    <row r="82366" spans="21:21" x14ac:dyDescent="0.25">
      <c r="U82366" s="44"/>
    </row>
    <row r="82380" spans="21:21" x14ac:dyDescent="0.25">
      <c r="U82380" s="46"/>
    </row>
    <row r="82422" spans="21:21" x14ac:dyDescent="0.25">
      <c r="U82422" s="47"/>
    </row>
    <row r="82423" spans="21:21" x14ac:dyDescent="0.25">
      <c r="U82423" s="47"/>
    </row>
    <row r="82424" spans="21:21" x14ac:dyDescent="0.25">
      <c r="U82424" s="48"/>
    </row>
    <row r="82425" spans="21:21" x14ac:dyDescent="0.25">
      <c r="U82425" s="44"/>
    </row>
    <row r="82439" spans="21:21" x14ac:dyDescent="0.25">
      <c r="U82439" s="46"/>
    </row>
    <row r="82481" spans="21:21" x14ac:dyDescent="0.25">
      <c r="U82481" s="47"/>
    </row>
    <row r="82482" spans="21:21" x14ac:dyDescent="0.25">
      <c r="U82482" s="47"/>
    </row>
    <row r="82483" spans="21:21" x14ac:dyDescent="0.25">
      <c r="U82483" s="48"/>
    </row>
    <row r="82484" spans="21:21" x14ac:dyDescent="0.25">
      <c r="U82484" s="44"/>
    </row>
    <row r="82498" spans="21:21" x14ac:dyDescent="0.25">
      <c r="U82498" s="46"/>
    </row>
    <row r="82540" spans="21:21" x14ac:dyDescent="0.25">
      <c r="U82540" s="47"/>
    </row>
    <row r="82541" spans="21:21" x14ac:dyDescent="0.25">
      <c r="U82541" s="47"/>
    </row>
    <row r="82542" spans="21:21" x14ac:dyDescent="0.25">
      <c r="U82542" s="48"/>
    </row>
    <row r="82543" spans="21:21" x14ac:dyDescent="0.25">
      <c r="U82543" s="44"/>
    </row>
    <row r="82557" spans="21:21" x14ac:dyDescent="0.25">
      <c r="U82557" s="46"/>
    </row>
    <row r="82599" spans="21:21" x14ac:dyDescent="0.25">
      <c r="U82599" s="47"/>
    </row>
    <row r="82600" spans="21:21" x14ac:dyDescent="0.25">
      <c r="U82600" s="47"/>
    </row>
    <row r="82601" spans="21:21" x14ac:dyDescent="0.25">
      <c r="U82601" s="48"/>
    </row>
    <row r="82602" spans="21:21" x14ac:dyDescent="0.25">
      <c r="U82602" s="44"/>
    </row>
    <row r="82616" spans="21:21" x14ac:dyDescent="0.25">
      <c r="U82616" s="46"/>
    </row>
    <row r="82658" spans="21:21" x14ac:dyDescent="0.25">
      <c r="U82658" s="47"/>
    </row>
    <row r="82659" spans="21:21" x14ac:dyDescent="0.25">
      <c r="U82659" s="47"/>
    </row>
    <row r="82660" spans="21:21" x14ac:dyDescent="0.25">
      <c r="U82660" s="48"/>
    </row>
    <row r="82661" spans="21:21" x14ac:dyDescent="0.25">
      <c r="U82661" s="44"/>
    </row>
    <row r="82675" spans="21:21" x14ac:dyDescent="0.25">
      <c r="U82675" s="46"/>
    </row>
    <row r="82717" spans="21:21" x14ac:dyDescent="0.25">
      <c r="U82717" s="47"/>
    </row>
    <row r="82718" spans="21:21" x14ac:dyDescent="0.25">
      <c r="U82718" s="47"/>
    </row>
    <row r="82719" spans="21:21" x14ac:dyDescent="0.25">
      <c r="U82719" s="48"/>
    </row>
    <row r="82720" spans="21:21" x14ac:dyDescent="0.25">
      <c r="U82720" s="44"/>
    </row>
    <row r="82734" spans="21:21" x14ac:dyDescent="0.25">
      <c r="U82734" s="46"/>
    </row>
    <row r="82776" spans="21:21" x14ac:dyDescent="0.25">
      <c r="U82776" s="47"/>
    </row>
    <row r="82777" spans="21:21" x14ac:dyDescent="0.25">
      <c r="U82777" s="47"/>
    </row>
    <row r="82778" spans="21:21" x14ac:dyDescent="0.25">
      <c r="U82778" s="48"/>
    </row>
    <row r="82779" spans="21:21" x14ac:dyDescent="0.25">
      <c r="U82779" s="44"/>
    </row>
    <row r="82793" spans="21:21" x14ac:dyDescent="0.25">
      <c r="U82793" s="46"/>
    </row>
    <row r="82835" spans="21:21" x14ac:dyDescent="0.25">
      <c r="U82835" s="47"/>
    </row>
    <row r="82836" spans="21:21" x14ac:dyDescent="0.25">
      <c r="U82836" s="47"/>
    </row>
    <row r="82837" spans="21:21" x14ac:dyDescent="0.25">
      <c r="U82837" s="48"/>
    </row>
    <row r="82838" spans="21:21" x14ac:dyDescent="0.25">
      <c r="U82838" s="44"/>
    </row>
    <row r="82852" spans="21:21" x14ac:dyDescent="0.25">
      <c r="U82852" s="46"/>
    </row>
    <row r="82894" spans="21:21" x14ac:dyDescent="0.25">
      <c r="U82894" s="47"/>
    </row>
    <row r="82895" spans="21:21" x14ac:dyDescent="0.25">
      <c r="U82895" s="47"/>
    </row>
    <row r="82896" spans="21:21" x14ac:dyDescent="0.25">
      <c r="U82896" s="48"/>
    </row>
    <row r="82897" spans="21:21" x14ac:dyDescent="0.25">
      <c r="U82897" s="44"/>
    </row>
    <row r="82911" spans="21:21" x14ac:dyDescent="0.25">
      <c r="U82911" s="46"/>
    </row>
    <row r="82953" spans="21:21" x14ac:dyDescent="0.25">
      <c r="U82953" s="47"/>
    </row>
    <row r="82954" spans="21:21" x14ac:dyDescent="0.25">
      <c r="U82954" s="47"/>
    </row>
    <row r="82955" spans="21:21" x14ac:dyDescent="0.25">
      <c r="U82955" s="48"/>
    </row>
    <row r="82956" spans="21:21" x14ac:dyDescent="0.25">
      <c r="U82956" s="44"/>
    </row>
    <row r="82970" spans="21:21" x14ac:dyDescent="0.25">
      <c r="U82970" s="46"/>
    </row>
    <row r="83012" spans="21:21" x14ac:dyDescent="0.25">
      <c r="U83012" s="47"/>
    </row>
    <row r="83013" spans="21:21" x14ac:dyDescent="0.25">
      <c r="U83013" s="47"/>
    </row>
    <row r="83014" spans="21:21" x14ac:dyDescent="0.25">
      <c r="U83014" s="48"/>
    </row>
    <row r="83015" spans="21:21" x14ac:dyDescent="0.25">
      <c r="U83015" s="44"/>
    </row>
    <row r="83029" spans="21:21" x14ac:dyDescent="0.25">
      <c r="U83029" s="46"/>
    </row>
    <row r="83071" spans="21:21" x14ac:dyDescent="0.25">
      <c r="U83071" s="47"/>
    </row>
    <row r="83072" spans="21:21" x14ac:dyDescent="0.25">
      <c r="U83072" s="47"/>
    </row>
    <row r="83073" spans="21:21" x14ac:dyDescent="0.25">
      <c r="U83073" s="48"/>
    </row>
    <row r="83074" spans="21:21" x14ac:dyDescent="0.25">
      <c r="U83074" s="44"/>
    </row>
    <row r="83088" spans="21:21" x14ac:dyDescent="0.25">
      <c r="U83088" s="46"/>
    </row>
    <row r="83130" spans="21:21" x14ac:dyDescent="0.25">
      <c r="U83130" s="47"/>
    </row>
    <row r="83131" spans="21:21" x14ac:dyDescent="0.25">
      <c r="U83131" s="47"/>
    </row>
    <row r="83132" spans="21:21" x14ac:dyDescent="0.25">
      <c r="U83132" s="48"/>
    </row>
    <row r="83133" spans="21:21" x14ac:dyDescent="0.25">
      <c r="U83133" s="44"/>
    </row>
    <row r="83147" spans="21:21" x14ac:dyDescent="0.25">
      <c r="U83147" s="46"/>
    </row>
    <row r="83189" spans="21:21" x14ac:dyDescent="0.25">
      <c r="U83189" s="47"/>
    </row>
    <row r="83190" spans="21:21" x14ac:dyDescent="0.25">
      <c r="U83190" s="47"/>
    </row>
    <row r="83191" spans="21:21" x14ac:dyDescent="0.25">
      <c r="U83191" s="48"/>
    </row>
    <row r="83192" spans="21:21" x14ac:dyDescent="0.25">
      <c r="U83192" s="44"/>
    </row>
    <row r="83206" spans="21:21" x14ac:dyDescent="0.25">
      <c r="U83206" s="46"/>
    </row>
    <row r="83248" spans="21:21" x14ac:dyDescent="0.25">
      <c r="U83248" s="47"/>
    </row>
    <row r="83249" spans="21:21" x14ac:dyDescent="0.25">
      <c r="U83249" s="47"/>
    </row>
    <row r="83250" spans="21:21" x14ac:dyDescent="0.25">
      <c r="U83250" s="48"/>
    </row>
    <row r="83251" spans="21:21" x14ac:dyDescent="0.25">
      <c r="U83251" s="44"/>
    </row>
    <row r="83265" spans="21:21" x14ac:dyDescent="0.25">
      <c r="U83265" s="46"/>
    </row>
    <row r="83307" spans="21:21" x14ac:dyDescent="0.25">
      <c r="U83307" s="47"/>
    </row>
    <row r="83308" spans="21:21" x14ac:dyDescent="0.25">
      <c r="U83308" s="47"/>
    </row>
    <row r="83309" spans="21:21" x14ac:dyDescent="0.25">
      <c r="U83309" s="48"/>
    </row>
    <row r="83310" spans="21:21" x14ac:dyDescent="0.25">
      <c r="U83310" s="44"/>
    </row>
    <row r="83324" spans="21:21" x14ac:dyDescent="0.25">
      <c r="U83324" s="46"/>
    </row>
    <row r="83366" spans="21:21" x14ac:dyDescent="0.25">
      <c r="U83366" s="47"/>
    </row>
    <row r="83367" spans="21:21" x14ac:dyDescent="0.25">
      <c r="U83367" s="47"/>
    </row>
    <row r="83368" spans="21:21" x14ac:dyDescent="0.25">
      <c r="U83368" s="48"/>
    </row>
    <row r="83369" spans="21:21" x14ac:dyDescent="0.25">
      <c r="U83369" s="44"/>
    </row>
    <row r="83383" spans="21:21" x14ac:dyDescent="0.25">
      <c r="U83383" s="46"/>
    </row>
    <row r="83425" spans="21:21" x14ac:dyDescent="0.25">
      <c r="U83425" s="47"/>
    </row>
    <row r="83426" spans="21:21" x14ac:dyDescent="0.25">
      <c r="U83426" s="47"/>
    </row>
    <row r="83427" spans="21:21" x14ac:dyDescent="0.25">
      <c r="U83427" s="48"/>
    </row>
    <row r="83428" spans="21:21" x14ac:dyDescent="0.25">
      <c r="U83428" s="44"/>
    </row>
    <row r="83442" spans="21:21" x14ac:dyDescent="0.25">
      <c r="U83442" s="46"/>
    </row>
    <row r="83484" spans="21:21" x14ac:dyDescent="0.25">
      <c r="U83484" s="47"/>
    </row>
    <row r="83485" spans="21:21" x14ac:dyDescent="0.25">
      <c r="U83485" s="47"/>
    </row>
    <row r="83486" spans="21:21" x14ac:dyDescent="0.25">
      <c r="U83486" s="48"/>
    </row>
    <row r="83487" spans="21:21" x14ac:dyDescent="0.25">
      <c r="U83487" s="44"/>
    </row>
    <row r="83501" spans="21:21" x14ac:dyDescent="0.25">
      <c r="U83501" s="46"/>
    </row>
    <row r="83543" spans="21:21" x14ac:dyDescent="0.25">
      <c r="U83543" s="47"/>
    </row>
    <row r="83544" spans="21:21" x14ac:dyDescent="0.25">
      <c r="U83544" s="47"/>
    </row>
    <row r="83545" spans="21:21" x14ac:dyDescent="0.25">
      <c r="U83545" s="48"/>
    </row>
    <row r="83546" spans="21:21" x14ac:dyDescent="0.25">
      <c r="U83546" s="44"/>
    </row>
    <row r="83560" spans="21:21" x14ac:dyDescent="0.25">
      <c r="U83560" s="46"/>
    </row>
    <row r="83602" spans="21:21" x14ac:dyDescent="0.25">
      <c r="U83602" s="47"/>
    </row>
    <row r="83603" spans="21:21" x14ac:dyDescent="0.25">
      <c r="U83603" s="47"/>
    </row>
    <row r="83604" spans="21:21" x14ac:dyDescent="0.25">
      <c r="U83604" s="48"/>
    </row>
    <row r="83605" spans="21:21" x14ac:dyDescent="0.25">
      <c r="U83605" s="44"/>
    </row>
    <row r="83619" spans="21:21" x14ac:dyDescent="0.25">
      <c r="U83619" s="46"/>
    </row>
    <row r="83661" spans="21:21" x14ac:dyDescent="0.25">
      <c r="U83661" s="47"/>
    </row>
    <row r="83662" spans="21:21" x14ac:dyDescent="0.25">
      <c r="U83662" s="47"/>
    </row>
    <row r="83663" spans="21:21" x14ac:dyDescent="0.25">
      <c r="U83663" s="48"/>
    </row>
    <row r="83664" spans="21:21" x14ac:dyDescent="0.25">
      <c r="U83664" s="44"/>
    </row>
    <row r="83678" spans="21:21" x14ac:dyDescent="0.25">
      <c r="U83678" s="46"/>
    </row>
    <row r="83720" spans="21:21" x14ac:dyDescent="0.25">
      <c r="U83720" s="47"/>
    </row>
    <row r="83721" spans="21:21" x14ac:dyDescent="0.25">
      <c r="U83721" s="47"/>
    </row>
    <row r="83722" spans="21:21" x14ac:dyDescent="0.25">
      <c r="U83722" s="48"/>
    </row>
    <row r="83723" spans="21:21" x14ac:dyDescent="0.25">
      <c r="U83723" s="44"/>
    </row>
    <row r="83737" spans="21:21" x14ac:dyDescent="0.25">
      <c r="U83737" s="46"/>
    </row>
    <row r="83779" spans="21:21" x14ac:dyDescent="0.25">
      <c r="U83779" s="47"/>
    </row>
    <row r="83780" spans="21:21" x14ac:dyDescent="0.25">
      <c r="U83780" s="47"/>
    </row>
    <row r="83781" spans="21:21" x14ac:dyDescent="0.25">
      <c r="U83781" s="48"/>
    </row>
    <row r="83782" spans="21:21" x14ac:dyDescent="0.25">
      <c r="U83782" s="44"/>
    </row>
    <row r="83796" spans="21:21" x14ac:dyDescent="0.25">
      <c r="U83796" s="46"/>
    </row>
    <row r="83838" spans="21:21" x14ac:dyDescent="0.25">
      <c r="U83838" s="47"/>
    </row>
    <row r="83839" spans="21:21" x14ac:dyDescent="0.25">
      <c r="U83839" s="47"/>
    </row>
    <row r="83840" spans="21:21" x14ac:dyDescent="0.25">
      <c r="U83840" s="48"/>
    </row>
    <row r="83841" spans="21:21" x14ac:dyDescent="0.25">
      <c r="U83841" s="44"/>
    </row>
    <row r="83855" spans="21:21" x14ac:dyDescent="0.25">
      <c r="U83855" s="46"/>
    </row>
    <row r="83897" spans="21:21" x14ac:dyDescent="0.25">
      <c r="U83897" s="47"/>
    </row>
    <row r="83898" spans="21:21" x14ac:dyDescent="0.25">
      <c r="U83898" s="47"/>
    </row>
    <row r="83899" spans="21:21" x14ac:dyDescent="0.25">
      <c r="U83899" s="48"/>
    </row>
    <row r="83900" spans="21:21" x14ac:dyDescent="0.25">
      <c r="U83900" s="44"/>
    </row>
    <row r="83914" spans="21:21" x14ac:dyDescent="0.25">
      <c r="U83914" s="46"/>
    </row>
    <row r="83956" spans="21:21" x14ac:dyDescent="0.25">
      <c r="U83956" s="47"/>
    </row>
    <row r="83957" spans="21:21" x14ac:dyDescent="0.25">
      <c r="U83957" s="47"/>
    </row>
    <row r="83958" spans="21:21" x14ac:dyDescent="0.25">
      <c r="U83958" s="48"/>
    </row>
    <row r="83959" spans="21:21" x14ac:dyDescent="0.25">
      <c r="U83959" s="44"/>
    </row>
    <row r="83973" spans="21:21" x14ac:dyDescent="0.25">
      <c r="U83973" s="46"/>
    </row>
    <row r="84015" spans="21:21" x14ac:dyDescent="0.25">
      <c r="U84015" s="47"/>
    </row>
    <row r="84016" spans="21:21" x14ac:dyDescent="0.25">
      <c r="U84016" s="47"/>
    </row>
    <row r="84017" spans="21:21" x14ac:dyDescent="0.25">
      <c r="U84017" s="48"/>
    </row>
    <row r="84018" spans="21:21" x14ac:dyDescent="0.25">
      <c r="U84018" s="44"/>
    </row>
    <row r="84032" spans="21:21" x14ac:dyDescent="0.25">
      <c r="U84032" s="46"/>
    </row>
    <row r="84074" spans="21:21" x14ac:dyDescent="0.25">
      <c r="U84074" s="47"/>
    </row>
    <row r="84075" spans="21:21" x14ac:dyDescent="0.25">
      <c r="U84075" s="47"/>
    </row>
    <row r="84076" spans="21:21" x14ac:dyDescent="0.25">
      <c r="U84076" s="48"/>
    </row>
    <row r="84077" spans="21:21" x14ac:dyDescent="0.25">
      <c r="U84077" s="44"/>
    </row>
    <row r="84091" spans="21:21" x14ac:dyDescent="0.25">
      <c r="U84091" s="46"/>
    </row>
    <row r="84133" spans="21:21" x14ac:dyDescent="0.25">
      <c r="U84133" s="47"/>
    </row>
    <row r="84134" spans="21:21" x14ac:dyDescent="0.25">
      <c r="U84134" s="47"/>
    </row>
    <row r="84135" spans="21:21" x14ac:dyDescent="0.25">
      <c r="U84135" s="48"/>
    </row>
    <row r="84136" spans="21:21" x14ac:dyDescent="0.25">
      <c r="U84136" s="44"/>
    </row>
    <row r="84150" spans="21:21" x14ac:dyDescent="0.25">
      <c r="U84150" s="46"/>
    </row>
    <row r="84192" spans="21:21" x14ac:dyDescent="0.25">
      <c r="U84192" s="47"/>
    </row>
    <row r="84193" spans="21:21" x14ac:dyDescent="0.25">
      <c r="U84193" s="47"/>
    </row>
    <row r="84194" spans="21:21" x14ac:dyDescent="0.25">
      <c r="U84194" s="48"/>
    </row>
    <row r="84195" spans="21:21" x14ac:dyDescent="0.25">
      <c r="U84195" s="44"/>
    </row>
    <row r="84209" spans="21:21" x14ac:dyDescent="0.25">
      <c r="U84209" s="46"/>
    </row>
    <row r="84251" spans="21:21" x14ac:dyDescent="0.25">
      <c r="U84251" s="47"/>
    </row>
    <row r="84252" spans="21:21" x14ac:dyDescent="0.25">
      <c r="U84252" s="47"/>
    </row>
    <row r="84253" spans="21:21" x14ac:dyDescent="0.25">
      <c r="U84253" s="48"/>
    </row>
    <row r="84254" spans="21:21" x14ac:dyDescent="0.25">
      <c r="U84254" s="44"/>
    </row>
    <row r="84268" spans="21:21" x14ac:dyDescent="0.25">
      <c r="U84268" s="46"/>
    </row>
    <row r="84310" spans="21:21" x14ac:dyDescent="0.25">
      <c r="U84310" s="47"/>
    </row>
    <row r="84311" spans="21:21" x14ac:dyDescent="0.25">
      <c r="U84311" s="47"/>
    </row>
    <row r="84312" spans="21:21" x14ac:dyDescent="0.25">
      <c r="U84312" s="48"/>
    </row>
    <row r="84313" spans="21:21" x14ac:dyDescent="0.25">
      <c r="U84313" s="44"/>
    </row>
    <row r="84327" spans="21:21" x14ac:dyDescent="0.25">
      <c r="U84327" s="46"/>
    </row>
    <row r="84369" spans="21:21" x14ac:dyDescent="0.25">
      <c r="U84369" s="47"/>
    </row>
    <row r="84370" spans="21:21" x14ac:dyDescent="0.25">
      <c r="U84370" s="47"/>
    </row>
    <row r="84371" spans="21:21" x14ac:dyDescent="0.25">
      <c r="U84371" s="48"/>
    </row>
    <row r="84372" spans="21:21" x14ac:dyDescent="0.25">
      <c r="U84372" s="44"/>
    </row>
    <row r="84386" spans="21:21" x14ac:dyDescent="0.25">
      <c r="U84386" s="46"/>
    </row>
    <row r="84428" spans="21:21" x14ac:dyDescent="0.25">
      <c r="U84428" s="47"/>
    </row>
    <row r="84429" spans="21:21" x14ac:dyDescent="0.25">
      <c r="U84429" s="47"/>
    </row>
    <row r="84430" spans="21:21" x14ac:dyDescent="0.25">
      <c r="U84430" s="48"/>
    </row>
    <row r="84431" spans="21:21" x14ac:dyDescent="0.25">
      <c r="U84431" s="44"/>
    </row>
    <row r="84445" spans="21:21" x14ac:dyDescent="0.25">
      <c r="U84445" s="46"/>
    </row>
    <row r="84487" spans="21:21" x14ac:dyDescent="0.25">
      <c r="U84487" s="47"/>
    </row>
    <row r="84488" spans="21:21" x14ac:dyDescent="0.25">
      <c r="U84488" s="47"/>
    </row>
    <row r="84489" spans="21:21" x14ac:dyDescent="0.25">
      <c r="U84489" s="48"/>
    </row>
    <row r="84490" spans="21:21" x14ac:dyDescent="0.25">
      <c r="U84490" s="44"/>
    </row>
    <row r="84504" spans="21:21" x14ac:dyDescent="0.25">
      <c r="U84504" s="46"/>
    </row>
    <row r="84546" spans="21:21" x14ac:dyDescent="0.25">
      <c r="U84546" s="47"/>
    </row>
    <row r="84547" spans="21:21" x14ac:dyDescent="0.25">
      <c r="U84547" s="47"/>
    </row>
    <row r="84548" spans="21:21" x14ac:dyDescent="0.25">
      <c r="U84548" s="48"/>
    </row>
    <row r="84549" spans="21:21" x14ac:dyDescent="0.25">
      <c r="U84549" s="44"/>
    </row>
    <row r="84563" spans="21:21" x14ac:dyDescent="0.25">
      <c r="U84563" s="46"/>
    </row>
    <row r="84605" spans="21:21" x14ac:dyDescent="0.25">
      <c r="U84605" s="47"/>
    </row>
    <row r="84606" spans="21:21" x14ac:dyDescent="0.25">
      <c r="U84606" s="47"/>
    </row>
    <row r="84607" spans="21:21" x14ac:dyDescent="0.25">
      <c r="U84607" s="48"/>
    </row>
    <row r="84608" spans="21:21" x14ac:dyDescent="0.25">
      <c r="U84608" s="44"/>
    </row>
    <row r="84622" spans="21:21" x14ac:dyDescent="0.25">
      <c r="U84622" s="46"/>
    </row>
    <row r="84664" spans="21:21" x14ac:dyDescent="0.25">
      <c r="U84664" s="47"/>
    </row>
    <row r="84665" spans="21:21" x14ac:dyDescent="0.25">
      <c r="U84665" s="47"/>
    </row>
    <row r="84666" spans="21:21" x14ac:dyDescent="0.25">
      <c r="U84666" s="48"/>
    </row>
    <row r="84667" spans="21:21" x14ac:dyDescent="0.25">
      <c r="U84667" s="44"/>
    </row>
    <row r="84681" spans="21:21" x14ac:dyDescent="0.25">
      <c r="U84681" s="46"/>
    </row>
    <row r="84723" spans="21:21" x14ac:dyDescent="0.25">
      <c r="U84723" s="47"/>
    </row>
    <row r="84724" spans="21:21" x14ac:dyDescent="0.25">
      <c r="U84724" s="47"/>
    </row>
    <row r="84725" spans="21:21" x14ac:dyDescent="0.25">
      <c r="U84725" s="48"/>
    </row>
    <row r="84726" spans="21:21" x14ac:dyDescent="0.25">
      <c r="U84726" s="44"/>
    </row>
    <row r="84740" spans="21:21" x14ac:dyDescent="0.25">
      <c r="U84740" s="46"/>
    </row>
    <row r="84782" spans="21:21" x14ac:dyDescent="0.25">
      <c r="U84782" s="47"/>
    </row>
    <row r="84783" spans="21:21" x14ac:dyDescent="0.25">
      <c r="U84783" s="47"/>
    </row>
    <row r="84784" spans="21:21" x14ac:dyDescent="0.25">
      <c r="U84784" s="48"/>
    </row>
    <row r="84785" spans="21:21" x14ac:dyDescent="0.25">
      <c r="U84785" s="44"/>
    </row>
    <row r="84799" spans="21:21" x14ac:dyDescent="0.25">
      <c r="U84799" s="46"/>
    </row>
    <row r="84841" spans="21:21" x14ac:dyDescent="0.25">
      <c r="U84841" s="47"/>
    </row>
    <row r="84842" spans="21:21" x14ac:dyDescent="0.25">
      <c r="U84842" s="47"/>
    </row>
    <row r="84843" spans="21:21" x14ac:dyDescent="0.25">
      <c r="U84843" s="48"/>
    </row>
    <row r="84844" spans="21:21" x14ac:dyDescent="0.25">
      <c r="U84844" s="44"/>
    </row>
    <row r="84858" spans="21:21" x14ac:dyDescent="0.25">
      <c r="U84858" s="46"/>
    </row>
    <row r="84900" spans="21:21" x14ac:dyDescent="0.25">
      <c r="U84900" s="47"/>
    </row>
    <row r="84901" spans="21:21" x14ac:dyDescent="0.25">
      <c r="U84901" s="47"/>
    </row>
    <row r="84902" spans="21:21" x14ac:dyDescent="0.25">
      <c r="U84902" s="48"/>
    </row>
    <row r="84903" spans="21:21" x14ac:dyDescent="0.25">
      <c r="U84903" s="44"/>
    </row>
    <row r="84917" spans="21:21" x14ac:dyDescent="0.25">
      <c r="U84917" s="46"/>
    </row>
    <row r="84959" spans="21:21" x14ac:dyDescent="0.25">
      <c r="U84959" s="47"/>
    </row>
    <row r="84960" spans="21:21" x14ac:dyDescent="0.25">
      <c r="U84960" s="47"/>
    </row>
    <row r="84961" spans="21:21" x14ac:dyDescent="0.25">
      <c r="U84961" s="48"/>
    </row>
    <row r="84962" spans="21:21" x14ac:dyDescent="0.25">
      <c r="U84962" s="44"/>
    </row>
    <row r="84976" spans="21:21" x14ac:dyDescent="0.25">
      <c r="U84976" s="46"/>
    </row>
    <row r="85018" spans="21:21" x14ac:dyDescent="0.25">
      <c r="U85018" s="47"/>
    </row>
    <row r="85019" spans="21:21" x14ac:dyDescent="0.25">
      <c r="U85019" s="47"/>
    </row>
    <row r="85020" spans="21:21" x14ac:dyDescent="0.25">
      <c r="U85020" s="48"/>
    </row>
    <row r="85021" spans="21:21" x14ac:dyDescent="0.25">
      <c r="U85021" s="44"/>
    </row>
    <row r="85035" spans="21:21" x14ac:dyDescent="0.25">
      <c r="U85035" s="46"/>
    </row>
    <row r="85077" spans="21:21" x14ac:dyDescent="0.25">
      <c r="U85077" s="47"/>
    </row>
    <row r="85078" spans="21:21" x14ac:dyDescent="0.25">
      <c r="U85078" s="47"/>
    </row>
    <row r="85079" spans="21:21" x14ac:dyDescent="0.25">
      <c r="U85079" s="48"/>
    </row>
    <row r="85080" spans="21:21" x14ac:dyDescent="0.25">
      <c r="U85080" s="44"/>
    </row>
    <row r="85094" spans="21:21" x14ac:dyDescent="0.25">
      <c r="U85094" s="46"/>
    </row>
    <row r="85136" spans="21:21" x14ac:dyDescent="0.25">
      <c r="U85136" s="47"/>
    </row>
    <row r="85137" spans="21:21" x14ac:dyDescent="0.25">
      <c r="U85137" s="47"/>
    </row>
    <row r="85138" spans="21:21" x14ac:dyDescent="0.25">
      <c r="U85138" s="48"/>
    </row>
    <row r="85139" spans="21:21" x14ac:dyDescent="0.25">
      <c r="U85139" s="44"/>
    </row>
    <row r="85153" spans="21:21" x14ac:dyDescent="0.25">
      <c r="U85153" s="46"/>
    </row>
    <row r="85195" spans="21:21" x14ac:dyDescent="0.25">
      <c r="U85195" s="47"/>
    </row>
    <row r="85196" spans="21:21" x14ac:dyDescent="0.25">
      <c r="U85196" s="47"/>
    </row>
    <row r="85197" spans="21:21" x14ac:dyDescent="0.25">
      <c r="U85197" s="48"/>
    </row>
    <row r="85198" spans="21:21" x14ac:dyDescent="0.25">
      <c r="U85198" s="44"/>
    </row>
    <row r="85212" spans="21:21" x14ac:dyDescent="0.25">
      <c r="U85212" s="46"/>
    </row>
    <row r="85254" spans="21:21" x14ac:dyDescent="0.25">
      <c r="U85254" s="47"/>
    </row>
    <row r="85255" spans="21:21" x14ac:dyDescent="0.25">
      <c r="U85255" s="47"/>
    </row>
    <row r="85256" spans="21:21" x14ac:dyDescent="0.25">
      <c r="U85256" s="48"/>
    </row>
    <row r="85257" spans="21:21" x14ac:dyDescent="0.25">
      <c r="U85257" s="44"/>
    </row>
    <row r="85271" spans="21:21" x14ac:dyDescent="0.25">
      <c r="U85271" s="46"/>
    </row>
    <row r="85313" spans="21:21" x14ac:dyDescent="0.25">
      <c r="U85313" s="47"/>
    </row>
    <row r="85314" spans="21:21" x14ac:dyDescent="0.25">
      <c r="U85314" s="47"/>
    </row>
    <row r="85315" spans="21:21" x14ac:dyDescent="0.25">
      <c r="U85315" s="48"/>
    </row>
    <row r="85316" spans="21:21" x14ac:dyDescent="0.25">
      <c r="U85316" s="44"/>
    </row>
    <row r="85330" spans="21:21" x14ac:dyDescent="0.25">
      <c r="U85330" s="46"/>
    </row>
    <row r="85372" spans="21:21" x14ac:dyDescent="0.25">
      <c r="U85372" s="47"/>
    </row>
    <row r="85373" spans="21:21" x14ac:dyDescent="0.25">
      <c r="U85373" s="47"/>
    </row>
    <row r="85374" spans="21:21" x14ac:dyDescent="0.25">
      <c r="U85374" s="48"/>
    </row>
    <row r="85375" spans="21:21" x14ac:dyDescent="0.25">
      <c r="U85375" s="44"/>
    </row>
    <row r="85389" spans="21:21" x14ac:dyDescent="0.25">
      <c r="U85389" s="46"/>
    </row>
    <row r="85431" spans="21:21" x14ac:dyDescent="0.25">
      <c r="U85431" s="47"/>
    </row>
    <row r="85432" spans="21:21" x14ac:dyDescent="0.25">
      <c r="U85432" s="47"/>
    </row>
    <row r="85433" spans="21:21" x14ac:dyDescent="0.25">
      <c r="U85433" s="48"/>
    </row>
    <row r="85434" spans="21:21" x14ac:dyDescent="0.25">
      <c r="U85434" s="44"/>
    </row>
    <row r="85448" spans="21:21" x14ac:dyDescent="0.25">
      <c r="U85448" s="46"/>
    </row>
    <row r="85490" spans="21:21" x14ac:dyDescent="0.25">
      <c r="U85490" s="47"/>
    </row>
    <row r="85491" spans="21:21" x14ac:dyDescent="0.25">
      <c r="U85491" s="47"/>
    </row>
    <row r="85492" spans="21:21" x14ac:dyDescent="0.25">
      <c r="U85492" s="48"/>
    </row>
    <row r="85493" spans="21:21" x14ac:dyDescent="0.25">
      <c r="U85493" s="44"/>
    </row>
    <row r="85507" spans="21:21" x14ac:dyDescent="0.25">
      <c r="U85507" s="46"/>
    </row>
    <row r="85549" spans="21:21" x14ac:dyDescent="0.25">
      <c r="U85549" s="47"/>
    </row>
    <row r="85550" spans="21:21" x14ac:dyDescent="0.25">
      <c r="U85550" s="47"/>
    </row>
    <row r="85551" spans="21:21" x14ac:dyDescent="0.25">
      <c r="U85551" s="48"/>
    </row>
    <row r="85552" spans="21:21" x14ac:dyDescent="0.25">
      <c r="U85552" s="44"/>
    </row>
    <row r="85566" spans="21:21" x14ac:dyDescent="0.25">
      <c r="U85566" s="46"/>
    </row>
    <row r="85608" spans="21:21" x14ac:dyDescent="0.25">
      <c r="U85608" s="47"/>
    </row>
    <row r="85609" spans="21:21" x14ac:dyDescent="0.25">
      <c r="U85609" s="47"/>
    </row>
    <row r="85610" spans="21:21" x14ac:dyDescent="0.25">
      <c r="U85610" s="48"/>
    </row>
    <row r="85611" spans="21:21" x14ac:dyDescent="0.25">
      <c r="U85611" s="44"/>
    </row>
    <row r="85625" spans="21:21" x14ac:dyDescent="0.25">
      <c r="U85625" s="46"/>
    </row>
    <row r="85667" spans="21:21" x14ac:dyDescent="0.25">
      <c r="U85667" s="47"/>
    </row>
    <row r="85668" spans="21:21" x14ac:dyDescent="0.25">
      <c r="U85668" s="47"/>
    </row>
    <row r="85669" spans="21:21" x14ac:dyDescent="0.25">
      <c r="U85669" s="48"/>
    </row>
    <row r="85670" spans="21:21" x14ac:dyDescent="0.25">
      <c r="U85670" s="44"/>
    </row>
    <row r="85684" spans="21:21" x14ac:dyDescent="0.25">
      <c r="U85684" s="46"/>
    </row>
    <row r="85726" spans="21:21" x14ac:dyDescent="0.25">
      <c r="U85726" s="47"/>
    </row>
    <row r="85727" spans="21:21" x14ac:dyDescent="0.25">
      <c r="U85727" s="47"/>
    </row>
    <row r="85728" spans="21:21" x14ac:dyDescent="0.25">
      <c r="U85728" s="48"/>
    </row>
    <row r="85729" spans="21:21" x14ac:dyDescent="0.25">
      <c r="U85729" s="44"/>
    </row>
    <row r="85743" spans="21:21" x14ac:dyDescent="0.25">
      <c r="U85743" s="46"/>
    </row>
    <row r="85785" spans="21:21" x14ac:dyDescent="0.25">
      <c r="U85785" s="47"/>
    </row>
    <row r="85786" spans="21:21" x14ac:dyDescent="0.25">
      <c r="U85786" s="47"/>
    </row>
    <row r="85787" spans="21:21" x14ac:dyDescent="0.25">
      <c r="U85787" s="48"/>
    </row>
    <row r="85788" spans="21:21" x14ac:dyDescent="0.25">
      <c r="U85788" s="44"/>
    </row>
    <row r="85802" spans="21:21" x14ac:dyDescent="0.25">
      <c r="U85802" s="46"/>
    </row>
    <row r="85844" spans="21:21" x14ac:dyDescent="0.25">
      <c r="U85844" s="47"/>
    </row>
    <row r="85845" spans="21:21" x14ac:dyDescent="0.25">
      <c r="U85845" s="47"/>
    </row>
    <row r="85846" spans="21:21" x14ac:dyDescent="0.25">
      <c r="U85846" s="48"/>
    </row>
    <row r="85847" spans="21:21" x14ac:dyDescent="0.25">
      <c r="U85847" s="44"/>
    </row>
    <row r="85861" spans="21:21" x14ac:dyDescent="0.25">
      <c r="U85861" s="46"/>
    </row>
    <row r="85903" spans="21:21" x14ac:dyDescent="0.25">
      <c r="U85903" s="47"/>
    </row>
    <row r="85904" spans="21:21" x14ac:dyDescent="0.25">
      <c r="U85904" s="47"/>
    </row>
    <row r="85905" spans="21:21" x14ac:dyDescent="0.25">
      <c r="U85905" s="48"/>
    </row>
    <row r="85906" spans="21:21" x14ac:dyDescent="0.25">
      <c r="U85906" s="44"/>
    </row>
    <row r="85920" spans="21:21" x14ac:dyDescent="0.25">
      <c r="U85920" s="46"/>
    </row>
    <row r="85962" spans="21:21" x14ac:dyDescent="0.25">
      <c r="U85962" s="47"/>
    </row>
    <row r="85963" spans="21:21" x14ac:dyDescent="0.25">
      <c r="U85963" s="47"/>
    </row>
    <row r="85964" spans="21:21" x14ac:dyDescent="0.25">
      <c r="U85964" s="48"/>
    </row>
    <row r="85965" spans="21:21" x14ac:dyDescent="0.25">
      <c r="U85965" s="44"/>
    </row>
    <row r="85979" spans="21:21" x14ac:dyDescent="0.25">
      <c r="U85979" s="46"/>
    </row>
    <row r="86021" spans="21:21" x14ac:dyDescent="0.25">
      <c r="U86021" s="47"/>
    </row>
    <row r="86022" spans="21:21" x14ac:dyDescent="0.25">
      <c r="U86022" s="47"/>
    </row>
    <row r="86023" spans="21:21" x14ac:dyDescent="0.25">
      <c r="U86023" s="48"/>
    </row>
    <row r="86024" spans="21:21" x14ac:dyDescent="0.25">
      <c r="U86024" s="44"/>
    </row>
    <row r="86038" spans="21:21" x14ac:dyDescent="0.25">
      <c r="U86038" s="46"/>
    </row>
    <row r="86080" spans="21:21" x14ac:dyDescent="0.25">
      <c r="U86080" s="47"/>
    </row>
    <row r="86081" spans="21:21" x14ac:dyDescent="0.25">
      <c r="U86081" s="47"/>
    </row>
    <row r="86082" spans="21:21" x14ac:dyDescent="0.25">
      <c r="U86082" s="48"/>
    </row>
    <row r="86083" spans="21:21" x14ac:dyDescent="0.25">
      <c r="U86083" s="44"/>
    </row>
    <row r="86097" spans="21:21" x14ac:dyDescent="0.25">
      <c r="U86097" s="46"/>
    </row>
    <row r="86139" spans="21:21" x14ac:dyDescent="0.25">
      <c r="U86139" s="47"/>
    </row>
    <row r="86140" spans="21:21" x14ac:dyDescent="0.25">
      <c r="U86140" s="47"/>
    </row>
    <row r="86141" spans="21:21" x14ac:dyDescent="0.25">
      <c r="U86141" s="48"/>
    </row>
    <row r="86142" spans="21:21" x14ac:dyDescent="0.25">
      <c r="U86142" s="44"/>
    </row>
    <row r="86156" spans="21:21" x14ac:dyDescent="0.25">
      <c r="U86156" s="46"/>
    </row>
    <row r="86198" spans="21:21" x14ac:dyDescent="0.25">
      <c r="U86198" s="47"/>
    </row>
    <row r="86199" spans="21:21" x14ac:dyDescent="0.25">
      <c r="U86199" s="47"/>
    </row>
    <row r="86200" spans="21:21" x14ac:dyDescent="0.25">
      <c r="U86200" s="48"/>
    </row>
    <row r="86201" spans="21:21" x14ac:dyDescent="0.25">
      <c r="U86201" s="44"/>
    </row>
    <row r="86215" spans="21:21" x14ac:dyDescent="0.25">
      <c r="U86215" s="46"/>
    </row>
    <row r="86257" spans="21:21" x14ac:dyDescent="0.25">
      <c r="U86257" s="47"/>
    </row>
    <row r="86258" spans="21:21" x14ac:dyDescent="0.25">
      <c r="U86258" s="47"/>
    </row>
    <row r="86259" spans="21:21" x14ac:dyDescent="0.25">
      <c r="U86259" s="48"/>
    </row>
    <row r="86260" spans="21:21" x14ac:dyDescent="0.25">
      <c r="U86260" s="44"/>
    </row>
    <row r="86274" spans="21:21" x14ac:dyDescent="0.25">
      <c r="U86274" s="46"/>
    </row>
    <row r="86316" spans="21:21" x14ac:dyDescent="0.25">
      <c r="U86316" s="47"/>
    </row>
    <row r="86317" spans="21:21" x14ac:dyDescent="0.25">
      <c r="U86317" s="47"/>
    </row>
    <row r="86318" spans="21:21" x14ac:dyDescent="0.25">
      <c r="U86318" s="48"/>
    </row>
    <row r="86319" spans="21:21" x14ac:dyDescent="0.25">
      <c r="U86319" s="44"/>
    </row>
    <row r="86333" spans="21:21" x14ac:dyDescent="0.25">
      <c r="U86333" s="46"/>
    </row>
    <row r="86375" spans="21:21" x14ac:dyDescent="0.25">
      <c r="U86375" s="47"/>
    </row>
    <row r="86376" spans="21:21" x14ac:dyDescent="0.25">
      <c r="U86376" s="47"/>
    </row>
    <row r="86377" spans="21:21" x14ac:dyDescent="0.25">
      <c r="U86377" s="48"/>
    </row>
    <row r="86378" spans="21:21" x14ac:dyDescent="0.25">
      <c r="U86378" s="44"/>
    </row>
    <row r="86392" spans="21:21" x14ac:dyDescent="0.25">
      <c r="U86392" s="46"/>
    </row>
    <row r="86434" spans="21:21" x14ac:dyDescent="0.25">
      <c r="U86434" s="47"/>
    </row>
    <row r="86435" spans="21:21" x14ac:dyDescent="0.25">
      <c r="U86435" s="47"/>
    </row>
    <row r="86436" spans="21:21" x14ac:dyDescent="0.25">
      <c r="U86436" s="48"/>
    </row>
    <row r="86437" spans="21:21" x14ac:dyDescent="0.25">
      <c r="U86437" s="44"/>
    </row>
    <row r="86451" spans="21:21" x14ac:dyDescent="0.25">
      <c r="U86451" s="46"/>
    </row>
    <row r="86493" spans="21:21" x14ac:dyDescent="0.25">
      <c r="U86493" s="47"/>
    </row>
    <row r="86494" spans="21:21" x14ac:dyDescent="0.25">
      <c r="U86494" s="47"/>
    </row>
    <row r="86495" spans="21:21" x14ac:dyDescent="0.25">
      <c r="U86495" s="48"/>
    </row>
    <row r="86496" spans="21:21" x14ac:dyDescent="0.25">
      <c r="U86496" s="44"/>
    </row>
    <row r="86510" spans="21:21" x14ac:dyDescent="0.25">
      <c r="U86510" s="46"/>
    </row>
    <row r="86552" spans="21:21" x14ac:dyDescent="0.25">
      <c r="U86552" s="47"/>
    </row>
    <row r="86553" spans="21:21" x14ac:dyDescent="0.25">
      <c r="U86553" s="47"/>
    </row>
    <row r="86554" spans="21:21" x14ac:dyDescent="0.25">
      <c r="U86554" s="48"/>
    </row>
    <row r="86555" spans="21:21" x14ac:dyDescent="0.25">
      <c r="U86555" s="44"/>
    </row>
    <row r="86569" spans="21:21" x14ac:dyDescent="0.25">
      <c r="U86569" s="46"/>
    </row>
    <row r="86611" spans="21:21" x14ac:dyDescent="0.25">
      <c r="U86611" s="47"/>
    </row>
    <row r="86612" spans="21:21" x14ac:dyDescent="0.25">
      <c r="U86612" s="47"/>
    </row>
    <row r="86613" spans="21:21" x14ac:dyDescent="0.25">
      <c r="U86613" s="48"/>
    </row>
    <row r="86614" spans="21:21" x14ac:dyDescent="0.25">
      <c r="U86614" s="44"/>
    </row>
    <row r="86628" spans="21:21" x14ac:dyDescent="0.25">
      <c r="U86628" s="46"/>
    </row>
    <row r="86670" spans="21:21" x14ac:dyDescent="0.25">
      <c r="U86670" s="47"/>
    </row>
    <row r="86671" spans="21:21" x14ac:dyDescent="0.25">
      <c r="U86671" s="47"/>
    </row>
    <row r="86672" spans="21:21" x14ac:dyDescent="0.25">
      <c r="U86672" s="48"/>
    </row>
    <row r="86673" spans="21:21" x14ac:dyDescent="0.25">
      <c r="U86673" s="44"/>
    </row>
    <row r="86687" spans="21:21" x14ac:dyDescent="0.25">
      <c r="U86687" s="46"/>
    </row>
    <row r="86729" spans="21:21" x14ac:dyDescent="0.25">
      <c r="U86729" s="47"/>
    </row>
    <row r="86730" spans="21:21" x14ac:dyDescent="0.25">
      <c r="U86730" s="47"/>
    </row>
    <row r="86731" spans="21:21" x14ac:dyDescent="0.25">
      <c r="U86731" s="48"/>
    </row>
    <row r="86732" spans="21:21" x14ac:dyDescent="0.25">
      <c r="U86732" s="44"/>
    </row>
    <row r="86746" spans="21:21" x14ac:dyDescent="0.25">
      <c r="U86746" s="46"/>
    </row>
    <row r="86788" spans="21:21" x14ac:dyDescent="0.25">
      <c r="U86788" s="47"/>
    </row>
    <row r="86789" spans="21:21" x14ac:dyDescent="0.25">
      <c r="U86789" s="47"/>
    </row>
    <row r="86790" spans="21:21" x14ac:dyDescent="0.25">
      <c r="U86790" s="48"/>
    </row>
    <row r="86791" spans="21:21" x14ac:dyDescent="0.25">
      <c r="U86791" s="44"/>
    </row>
    <row r="86805" spans="21:21" x14ac:dyDescent="0.25">
      <c r="U86805" s="46"/>
    </row>
    <row r="86847" spans="21:21" x14ac:dyDescent="0.25">
      <c r="U86847" s="47"/>
    </row>
    <row r="86848" spans="21:21" x14ac:dyDescent="0.25">
      <c r="U86848" s="47"/>
    </row>
    <row r="86849" spans="21:21" x14ac:dyDescent="0.25">
      <c r="U86849" s="48"/>
    </row>
    <row r="86850" spans="21:21" x14ac:dyDescent="0.25">
      <c r="U86850" s="44"/>
    </row>
    <row r="86864" spans="21:21" x14ac:dyDescent="0.25">
      <c r="U86864" s="46"/>
    </row>
    <row r="86906" spans="21:21" x14ac:dyDescent="0.25">
      <c r="U86906" s="47"/>
    </row>
    <row r="86907" spans="21:21" x14ac:dyDescent="0.25">
      <c r="U86907" s="47"/>
    </row>
    <row r="86908" spans="21:21" x14ac:dyDescent="0.25">
      <c r="U86908" s="48"/>
    </row>
    <row r="86909" spans="21:21" x14ac:dyDescent="0.25">
      <c r="U86909" s="44"/>
    </row>
    <row r="86923" spans="21:21" x14ac:dyDescent="0.25">
      <c r="U86923" s="46"/>
    </row>
    <row r="86965" spans="21:21" x14ac:dyDescent="0.25">
      <c r="U86965" s="47"/>
    </row>
    <row r="86966" spans="21:21" x14ac:dyDescent="0.25">
      <c r="U86966" s="47"/>
    </row>
    <row r="86967" spans="21:21" x14ac:dyDescent="0.25">
      <c r="U86967" s="48"/>
    </row>
    <row r="86968" spans="21:21" x14ac:dyDescent="0.25">
      <c r="U86968" s="44"/>
    </row>
    <row r="86982" spans="21:21" x14ac:dyDescent="0.25">
      <c r="U86982" s="46"/>
    </row>
    <row r="87024" spans="21:21" x14ac:dyDescent="0.25">
      <c r="U87024" s="47"/>
    </row>
    <row r="87025" spans="21:21" x14ac:dyDescent="0.25">
      <c r="U87025" s="47"/>
    </row>
    <row r="87026" spans="21:21" x14ac:dyDescent="0.25">
      <c r="U87026" s="48"/>
    </row>
    <row r="87027" spans="21:21" x14ac:dyDescent="0.25">
      <c r="U87027" s="44"/>
    </row>
    <row r="87041" spans="21:21" x14ac:dyDescent="0.25">
      <c r="U87041" s="46"/>
    </row>
    <row r="87083" spans="21:21" x14ac:dyDescent="0.25">
      <c r="U87083" s="47"/>
    </row>
    <row r="87084" spans="21:21" x14ac:dyDescent="0.25">
      <c r="U87084" s="47"/>
    </row>
    <row r="87085" spans="21:21" x14ac:dyDescent="0.25">
      <c r="U87085" s="48"/>
    </row>
    <row r="87086" spans="21:21" x14ac:dyDescent="0.25">
      <c r="U87086" s="44"/>
    </row>
    <row r="87100" spans="21:21" x14ac:dyDescent="0.25">
      <c r="U87100" s="46"/>
    </row>
    <row r="87142" spans="21:21" x14ac:dyDescent="0.25">
      <c r="U87142" s="47"/>
    </row>
    <row r="87143" spans="21:21" x14ac:dyDescent="0.25">
      <c r="U87143" s="47"/>
    </row>
    <row r="87144" spans="21:21" x14ac:dyDescent="0.25">
      <c r="U87144" s="48"/>
    </row>
    <row r="87145" spans="21:21" x14ac:dyDescent="0.25">
      <c r="U87145" s="44"/>
    </row>
    <row r="87159" spans="21:21" x14ac:dyDescent="0.25">
      <c r="U87159" s="46"/>
    </row>
    <row r="87201" spans="21:21" x14ac:dyDescent="0.25">
      <c r="U87201" s="47"/>
    </row>
    <row r="87202" spans="21:21" x14ac:dyDescent="0.25">
      <c r="U87202" s="47"/>
    </row>
    <row r="87203" spans="21:21" x14ac:dyDescent="0.25">
      <c r="U87203" s="48"/>
    </row>
    <row r="87204" spans="21:21" x14ac:dyDescent="0.25">
      <c r="U87204" s="44"/>
    </row>
    <row r="87218" spans="21:21" x14ac:dyDescent="0.25">
      <c r="U87218" s="46"/>
    </row>
    <row r="87260" spans="21:21" x14ac:dyDescent="0.25">
      <c r="U87260" s="47"/>
    </row>
    <row r="87261" spans="21:21" x14ac:dyDescent="0.25">
      <c r="U87261" s="47"/>
    </row>
    <row r="87262" spans="21:21" x14ac:dyDescent="0.25">
      <c r="U87262" s="48"/>
    </row>
    <row r="87263" spans="21:21" x14ac:dyDescent="0.25">
      <c r="U87263" s="44"/>
    </row>
    <row r="87277" spans="21:21" x14ac:dyDescent="0.25">
      <c r="U87277" s="46"/>
    </row>
    <row r="87319" spans="21:21" x14ac:dyDescent="0.25">
      <c r="U87319" s="47"/>
    </row>
    <row r="87320" spans="21:21" x14ac:dyDescent="0.25">
      <c r="U87320" s="47"/>
    </row>
    <row r="87321" spans="21:21" x14ac:dyDescent="0.25">
      <c r="U87321" s="48"/>
    </row>
    <row r="87322" spans="21:21" x14ac:dyDescent="0.25">
      <c r="U87322" s="44"/>
    </row>
    <row r="87336" spans="21:21" x14ac:dyDescent="0.25">
      <c r="U87336" s="46"/>
    </row>
    <row r="87378" spans="21:21" x14ac:dyDescent="0.25">
      <c r="U87378" s="47"/>
    </row>
    <row r="87379" spans="21:21" x14ac:dyDescent="0.25">
      <c r="U87379" s="47"/>
    </row>
    <row r="87380" spans="21:21" x14ac:dyDescent="0.25">
      <c r="U87380" s="48"/>
    </row>
    <row r="87381" spans="21:21" x14ac:dyDescent="0.25">
      <c r="U87381" s="44"/>
    </row>
    <row r="87395" spans="21:21" x14ac:dyDescent="0.25">
      <c r="U87395" s="46"/>
    </row>
    <row r="87437" spans="21:21" x14ac:dyDescent="0.25">
      <c r="U87437" s="47"/>
    </row>
    <row r="87438" spans="21:21" x14ac:dyDescent="0.25">
      <c r="U87438" s="47"/>
    </row>
    <row r="87439" spans="21:21" x14ac:dyDescent="0.25">
      <c r="U87439" s="48"/>
    </row>
    <row r="87440" spans="21:21" x14ac:dyDescent="0.25">
      <c r="U87440" s="44"/>
    </row>
    <row r="87454" spans="21:21" x14ac:dyDescent="0.25">
      <c r="U87454" s="46"/>
    </row>
    <row r="87496" spans="21:21" x14ac:dyDescent="0.25">
      <c r="U87496" s="47"/>
    </row>
    <row r="87497" spans="21:21" x14ac:dyDescent="0.25">
      <c r="U87497" s="47"/>
    </row>
    <row r="87498" spans="21:21" x14ac:dyDescent="0.25">
      <c r="U87498" s="48"/>
    </row>
    <row r="87499" spans="21:21" x14ac:dyDescent="0.25">
      <c r="U87499" s="44"/>
    </row>
    <row r="87513" spans="21:21" x14ac:dyDescent="0.25">
      <c r="U87513" s="46"/>
    </row>
    <row r="87555" spans="21:21" x14ac:dyDescent="0.25">
      <c r="U87555" s="47"/>
    </row>
    <row r="87556" spans="21:21" x14ac:dyDescent="0.25">
      <c r="U87556" s="47"/>
    </row>
    <row r="87557" spans="21:21" x14ac:dyDescent="0.25">
      <c r="U87557" s="48"/>
    </row>
    <row r="87558" spans="21:21" x14ac:dyDescent="0.25">
      <c r="U87558" s="44"/>
    </row>
    <row r="87572" spans="21:21" x14ac:dyDescent="0.25">
      <c r="U87572" s="46"/>
    </row>
    <row r="87614" spans="21:21" x14ac:dyDescent="0.25">
      <c r="U87614" s="47"/>
    </row>
    <row r="87615" spans="21:21" x14ac:dyDescent="0.25">
      <c r="U87615" s="47"/>
    </row>
    <row r="87616" spans="21:21" x14ac:dyDescent="0.25">
      <c r="U87616" s="48"/>
    </row>
    <row r="87617" spans="21:21" x14ac:dyDescent="0.25">
      <c r="U87617" s="44"/>
    </row>
    <row r="87631" spans="21:21" x14ac:dyDescent="0.25">
      <c r="U87631" s="46"/>
    </row>
    <row r="87673" spans="21:21" x14ac:dyDescent="0.25">
      <c r="U87673" s="47"/>
    </row>
    <row r="87674" spans="21:21" x14ac:dyDescent="0.25">
      <c r="U87674" s="47"/>
    </row>
    <row r="87675" spans="21:21" x14ac:dyDescent="0.25">
      <c r="U87675" s="48"/>
    </row>
    <row r="87676" spans="21:21" x14ac:dyDescent="0.25">
      <c r="U87676" s="44"/>
    </row>
    <row r="87690" spans="21:21" x14ac:dyDescent="0.25">
      <c r="U87690" s="46"/>
    </row>
    <row r="87732" spans="21:21" x14ac:dyDescent="0.25">
      <c r="U87732" s="47"/>
    </row>
    <row r="87733" spans="21:21" x14ac:dyDescent="0.25">
      <c r="U87733" s="47"/>
    </row>
    <row r="87734" spans="21:21" x14ac:dyDescent="0.25">
      <c r="U87734" s="48"/>
    </row>
    <row r="87735" spans="21:21" x14ac:dyDescent="0.25">
      <c r="U87735" s="44"/>
    </row>
    <row r="87749" spans="21:21" x14ac:dyDescent="0.25">
      <c r="U87749" s="46"/>
    </row>
    <row r="87791" spans="21:21" x14ac:dyDescent="0.25">
      <c r="U87791" s="47"/>
    </row>
    <row r="87792" spans="21:21" x14ac:dyDescent="0.25">
      <c r="U87792" s="47"/>
    </row>
    <row r="87793" spans="21:21" x14ac:dyDescent="0.25">
      <c r="U87793" s="48"/>
    </row>
    <row r="87794" spans="21:21" x14ac:dyDescent="0.25">
      <c r="U87794" s="44"/>
    </row>
    <row r="87808" spans="21:21" x14ac:dyDescent="0.25">
      <c r="U87808" s="46"/>
    </row>
    <row r="87850" spans="21:21" x14ac:dyDescent="0.25">
      <c r="U87850" s="47"/>
    </row>
    <row r="87851" spans="21:21" x14ac:dyDescent="0.25">
      <c r="U87851" s="47"/>
    </row>
    <row r="87852" spans="21:21" x14ac:dyDescent="0.25">
      <c r="U87852" s="48"/>
    </row>
    <row r="87853" spans="21:21" x14ac:dyDescent="0.25">
      <c r="U87853" s="44"/>
    </row>
    <row r="87867" spans="21:21" x14ac:dyDescent="0.25">
      <c r="U87867" s="46"/>
    </row>
    <row r="87909" spans="21:21" x14ac:dyDescent="0.25">
      <c r="U87909" s="47"/>
    </row>
    <row r="87910" spans="21:21" x14ac:dyDescent="0.25">
      <c r="U87910" s="47"/>
    </row>
    <row r="87911" spans="21:21" x14ac:dyDescent="0.25">
      <c r="U87911" s="48"/>
    </row>
    <row r="87912" spans="21:21" x14ac:dyDescent="0.25">
      <c r="U87912" s="44"/>
    </row>
    <row r="87926" spans="21:21" x14ac:dyDescent="0.25">
      <c r="U87926" s="46"/>
    </row>
    <row r="87968" spans="21:21" x14ac:dyDescent="0.25">
      <c r="U87968" s="47"/>
    </row>
    <row r="87969" spans="21:21" x14ac:dyDescent="0.25">
      <c r="U87969" s="47"/>
    </row>
    <row r="87970" spans="21:21" x14ac:dyDescent="0.25">
      <c r="U87970" s="48"/>
    </row>
    <row r="87971" spans="21:21" x14ac:dyDescent="0.25">
      <c r="U87971" s="44"/>
    </row>
    <row r="87985" spans="21:21" x14ac:dyDescent="0.25">
      <c r="U87985" s="46"/>
    </row>
    <row r="88027" spans="21:21" x14ac:dyDescent="0.25">
      <c r="U88027" s="47"/>
    </row>
    <row r="88028" spans="21:21" x14ac:dyDescent="0.25">
      <c r="U88028" s="47"/>
    </row>
    <row r="88029" spans="21:21" x14ac:dyDescent="0.25">
      <c r="U88029" s="48"/>
    </row>
    <row r="88030" spans="21:21" x14ac:dyDescent="0.25">
      <c r="U88030" s="44"/>
    </row>
    <row r="88044" spans="21:21" x14ac:dyDescent="0.25">
      <c r="U88044" s="46"/>
    </row>
    <row r="88086" spans="21:21" x14ac:dyDescent="0.25">
      <c r="U88086" s="47"/>
    </row>
    <row r="88087" spans="21:21" x14ac:dyDescent="0.25">
      <c r="U88087" s="47"/>
    </row>
    <row r="88088" spans="21:21" x14ac:dyDescent="0.25">
      <c r="U88088" s="48"/>
    </row>
    <row r="88089" spans="21:21" x14ac:dyDescent="0.25">
      <c r="U88089" s="44"/>
    </row>
    <row r="88103" spans="21:21" x14ac:dyDescent="0.25">
      <c r="U88103" s="46"/>
    </row>
    <row r="88145" spans="21:21" x14ac:dyDescent="0.25">
      <c r="U88145" s="47"/>
    </row>
    <row r="88146" spans="21:21" x14ac:dyDescent="0.25">
      <c r="U88146" s="47"/>
    </row>
    <row r="88147" spans="21:21" x14ac:dyDescent="0.25">
      <c r="U88147" s="48"/>
    </row>
    <row r="88148" spans="21:21" x14ac:dyDescent="0.25">
      <c r="U88148" s="44"/>
    </row>
    <row r="88162" spans="21:21" x14ac:dyDescent="0.25">
      <c r="U88162" s="46"/>
    </row>
    <row r="88204" spans="21:21" x14ac:dyDescent="0.25">
      <c r="U88204" s="47"/>
    </row>
    <row r="88205" spans="21:21" x14ac:dyDescent="0.25">
      <c r="U88205" s="47"/>
    </row>
    <row r="88206" spans="21:21" x14ac:dyDescent="0.25">
      <c r="U88206" s="48"/>
    </row>
    <row r="88207" spans="21:21" x14ac:dyDescent="0.25">
      <c r="U88207" s="44"/>
    </row>
    <row r="88221" spans="21:21" x14ac:dyDescent="0.25">
      <c r="U88221" s="46"/>
    </row>
    <row r="88263" spans="21:21" x14ac:dyDescent="0.25">
      <c r="U88263" s="47"/>
    </row>
    <row r="88264" spans="21:21" x14ac:dyDescent="0.25">
      <c r="U88264" s="47"/>
    </row>
    <row r="88265" spans="21:21" x14ac:dyDescent="0.25">
      <c r="U88265" s="48"/>
    </row>
    <row r="88266" spans="21:21" x14ac:dyDescent="0.25">
      <c r="U88266" s="44"/>
    </row>
    <row r="88280" spans="21:21" x14ac:dyDescent="0.25">
      <c r="U88280" s="46"/>
    </row>
    <row r="88322" spans="21:21" x14ac:dyDescent="0.25">
      <c r="U88322" s="47"/>
    </row>
    <row r="88323" spans="21:21" x14ac:dyDescent="0.25">
      <c r="U88323" s="47"/>
    </row>
    <row r="88324" spans="21:21" x14ac:dyDescent="0.25">
      <c r="U88324" s="48"/>
    </row>
    <row r="88325" spans="21:21" x14ac:dyDescent="0.25">
      <c r="U88325" s="44"/>
    </row>
    <row r="88339" spans="21:21" x14ac:dyDescent="0.25">
      <c r="U88339" s="46"/>
    </row>
    <row r="88381" spans="21:21" x14ac:dyDescent="0.25">
      <c r="U88381" s="47"/>
    </row>
    <row r="88382" spans="21:21" x14ac:dyDescent="0.25">
      <c r="U88382" s="47"/>
    </row>
    <row r="88383" spans="21:21" x14ac:dyDescent="0.25">
      <c r="U88383" s="48"/>
    </row>
    <row r="88384" spans="21:21" x14ac:dyDescent="0.25">
      <c r="U88384" s="44"/>
    </row>
    <row r="88398" spans="21:21" x14ac:dyDescent="0.25">
      <c r="U88398" s="46"/>
    </row>
    <row r="88440" spans="21:21" x14ac:dyDescent="0.25">
      <c r="U88440" s="47"/>
    </row>
    <row r="88441" spans="21:21" x14ac:dyDescent="0.25">
      <c r="U88441" s="47"/>
    </row>
    <row r="88442" spans="21:21" x14ac:dyDescent="0.25">
      <c r="U88442" s="48"/>
    </row>
    <row r="88443" spans="21:21" x14ac:dyDescent="0.25">
      <c r="U88443" s="44"/>
    </row>
    <row r="88457" spans="21:21" x14ac:dyDescent="0.25">
      <c r="U88457" s="46"/>
    </row>
    <row r="88499" spans="21:21" x14ac:dyDescent="0.25">
      <c r="U88499" s="47"/>
    </row>
    <row r="88500" spans="21:21" x14ac:dyDescent="0.25">
      <c r="U88500" s="47"/>
    </row>
    <row r="88501" spans="21:21" x14ac:dyDescent="0.25">
      <c r="U88501" s="48"/>
    </row>
    <row r="88502" spans="21:21" x14ac:dyDescent="0.25">
      <c r="U88502" s="44"/>
    </row>
    <row r="88516" spans="21:21" x14ac:dyDescent="0.25">
      <c r="U88516" s="46"/>
    </row>
    <row r="88558" spans="21:21" x14ac:dyDescent="0.25">
      <c r="U88558" s="47"/>
    </row>
    <row r="88559" spans="21:21" x14ac:dyDescent="0.25">
      <c r="U88559" s="47"/>
    </row>
    <row r="88560" spans="21:21" x14ac:dyDescent="0.25">
      <c r="U88560" s="48"/>
    </row>
    <row r="88561" spans="21:21" x14ac:dyDescent="0.25">
      <c r="U88561" s="44"/>
    </row>
    <row r="88575" spans="21:21" x14ac:dyDescent="0.25">
      <c r="U88575" s="46"/>
    </row>
    <row r="88617" spans="21:21" x14ac:dyDescent="0.25">
      <c r="U88617" s="47"/>
    </row>
    <row r="88618" spans="21:21" x14ac:dyDescent="0.25">
      <c r="U88618" s="47"/>
    </row>
    <row r="88619" spans="21:21" x14ac:dyDescent="0.25">
      <c r="U88619" s="48"/>
    </row>
    <row r="88620" spans="21:21" x14ac:dyDescent="0.25">
      <c r="U88620" s="44"/>
    </row>
    <row r="88634" spans="21:21" x14ac:dyDescent="0.25">
      <c r="U88634" s="46"/>
    </row>
    <row r="88676" spans="21:21" x14ac:dyDescent="0.25">
      <c r="U88676" s="47"/>
    </row>
    <row r="88677" spans="21:21" x14ac:dyDescent="0.25">
      <c r="U88677" s="47"/>
    </row>
    <row r="88678" spans="21:21" x14ac:dyDescent="0.25">
      <c r="U88678" s="48"/>
    </row>
    <row r="88679" spans="21:21" x14ac:dyDescent="0.25">
      <c r="U88679" s="44"/>
    </row>
    <row r="88693" spans="21:21" x14ac:dyDescent="0.25">
      <c r="U88693" s="46"/>
    </row>
    <row r="88735" spans="21:21" x14ac:dyDescent="0.25">
      <c r="U88735" s="47"/>
    </row>
    <row r="88736" spans="21:21" x14ac:dyDescent="0.25">
      <c r="U88736" s="47"/>
    </row>
    <row r="88737" spans="21:21" x14ac:dyDescent="0.25">
      <c r="U88737" s="48"/>
    </row>
    <row r="88738" spans="21:21" x14ac:dyDescent="0.25">
      <c r="U88738" s="44"/>
    </row>
    <row r="88752" spans="21:21" x14ac:dyDescent="0.25">
      <c r="U88752" s="46"/>
    </row>
    <row r="88794" spans="21:21" x14ac:dyDescent="0.25">
      <c r="U88794" s="47"/>
    </row>
    <row r="88795" spans="21:21" x14ac:dyDescent="0.25">
      <c r="U88795" s="47"/>
    </row>
    <row r="88796" spans="21:21" x14ac:dyDescent="0.25">
      <c r="U88796" s="48"/>
    </row>
    <row r="88797" spans="21:21" x14ac:dyDescent="0.25">
      <c r="U88797" s="44"/>
    </row>
    <row r="88811" spans="21:21" x14ac:dyDescent="0.25">
      <c r="U88811" s="46"/>
    </row>
    <row r="88853" spans="21:21" x14ac:dyDescent="0.25">
      <c r="U88853" s="47"/>
    </row>
    <row r="88854" spans="21:21" x14ac:dyDescent="0.25">
      <c r="U88854" s="47"/>
    </row>
    <row r="88855" spans="21:21" x14ac:dyDescent="0.25">
      <c r="U88855" s="48"/>
    </row>
    <row r="88856" spans="21:21" x14ac:dyDescent="0.25">
      <c r="U88856" s="44"/>
    </row>
    <row r="88870" spans="21:21" x14ac:dyDescent="0.25">
      <c r="U88870" s="46"/>
    </row>
    <row r="88912" spans="21:21" x14ac:dyDescent="0.25">
      <c r="U88912" s="47"/>
    </row>
    <row r="88913" spans="21:21" x14ac:dyDescent="0.25">
      <c r="U88913" s="47"/>
    </row>
    <row r="88914" spans="21:21" x14ac:dyDescent="0.25">
      <c r="U88914" s="48"/>
    </row>
    <row r="88915" spans="21:21" x14ac:dyDescent="0.25">
      <c r="U88915" s="44"/>
    </row>
    <row r="88929" spans="21:21" x14ac:dyDescent="0.25">
      <c r="U88929" s="46"/>
    </row>
    <row r="88971" spans="21:21" x14ac:dyDescent="0.25">
      <c r="U88971" s="47"/>
    </row>
    <row r="88972" spans="21:21" x14ac:dyDescent="0.25">
      <c r="U88972" s="47"/>
    </row>
    <row r="88973" spans="21:21" x14ac:dyDescent="0.25">
      <c r="U88973" s="48"/>
    </row>
    <row r="88974" spans="21:21" x14ac:dyDescent="0.25">
      <c r="U88974" s="44"/>
    </row>
    <row r="88988" spans="21:21" x14ac:dyDescent="0.25">
      <c r="U88988" s="46"/>
    </row>
    <row r="89030" spans="21:21" x14ac:dyDescent="0.25">
      <c r="U89030" s="47"/>
    </row>
    <row r="89031" spans="21:21" x14ac:dyDescent="0.25">
      <c r="U89031" s="47"/>
    </row>
    <row r="89032" spans="21:21" x14ac:dyDescent="0.25">
      <c r="U89032" s="48"/>
    </row>
    <row r="89033" spans="21:21" x14ac:dyDescent="0.25">
      <c r="U89033" s="44"/>
    </row>
    <row r="89047" spans="21:21" x14ac:dyDescent="0.25">
      <c r="U89047" s="46"/>
    </row>
    <row r="89089" spans="21:21" x14ac:dyDescent="0.25">
      <c r="U89089" s="47"/>
    </row>
    <row r="89090" spans="21:21" x14ac:dyDescent="0.25">
      <c r="U89090" s="47"/>
    </row>
    <row r="89091" spans="21:21" x14ac:dyDescent="0.25">
      <c r="U89091" s="48"/>
    </row>
    <row r="89092" spans="21:21" x14ac:dyDescent="0.25">
      <c r="U89092" s="44"/>
    </row>
    <row r="89106" spans="21:21" x14ac:dyDescent="0.25">
      <c r="U89106" s="46"/>
    </row>
    <row r="89148" spans="21:21" x14ac:dyDescent="0.25">
      <c r="U89148" s="47"/>
    </row>
    <row r="89149" spans="21:21" x14ac:dyDescent="0.25">
      <c r="U89149" s="47"/>
    </row>
    <row r="89150" spans="21:21" x14ac:dyDescent="0.25">
      <c r="U89150" s="48"/>
    </row>
    <row r="89151" spans="21:21" x14ac:dyDescent="0.25">
      <c r="U89151" s="44"/>
    </row>
    <row r="89165" spans="21:21" x14ac:dyDescent="0.25">
      <c r="U89165" s="46"/>
    </row>
    <row r="89207" spans="21:21" x14ac:dyDescent="0.25">
      <c r="U89207" s="47"/>
    </row>
    <row r="89208" spans="21:21" x14ac:dyDescent="0.25">
      <c r="U89208" s="47"/>
    </row>
    <row r="89209" spans="21:21" x14ac:dyDescent="0.25">
      <c r="U89209" s="48"/>
    </row>
    <row r="89210" spans="21:21" x14ac:dyDescent="0.25">
      <c r="U89210" s="44"/>
    </row>
    <row r="89224" spans="21:21" x14ac:dyDescent="0.25">
      <c r="U89224" s="46"/>
    </row>
    <row r="89266" spans="21:21" x14ac:dyDescent="0.25">
      <c r="U89266" s="47"/>
    </row>
    <row r="89267" spans="21:21" x14ac:dyDescent="0.25">
      <c r="U89267" s="47"/>
    </row>
    <row r="89268" spans="21:21" x14ac:dyDescent="0.25">
      <c r="U89268" s="48"/>
    </row>
    <row r="89269" spans="21:21" x14ac:dyDescent="0.25">
      <c r="U89269" s="44"/>
    </row>
    <row r="89283" spans="21:21" x14ac:dyDescent="0.25">
      <c r="U89283" s="46"/>
    </row>
    <row r="89325" spans="21:21" x14ac:dyDescent="0.25">
      <c r="U89325" s="47"/>
    </row>
    <row r="89326" spans="21:21" x14ac:dyDescent="0.25">
      <c r="U89326" s="47"/>
    </row>
    <row r="89327" spans="21:21" x14ac:dyDescent="0.25">
      <c r="U89327" s="48"/>
    </row>
    <row r="89328" spans="21:21" x14ac:dyDescent="0.25">
      <c r="U89328" s="44"/>
    </row>
    <row r="89342" spans="21:21" x14ac:dyDescent="0.25">
      <c r="U89342" s="46"/>
    </row>
    <row r="89384" spans="21:21" x14ac:dyDescent="0.25">
      <c r="U89384" s="47"/>
    </row>
    <row r="89385" spans="21:21" x14ac:dyDescent="0.25">
      <c r="U89385" s="47"/>
    </row>
    <row r="89386" spans="21:21" x14ac:dyDescent="0.25">
      <c r="U89386" s="48"/>
    </row>
    <row r="89387" spans="21:21" x14ac:dyDescent="0.25">
      <c r="U89387" s="44"/>
    </row>
    <row r="89401" spans="21:21" x14ac:dyDescent="0.25">
      <c r="U89401" s="46"/>
    </row>
    <row r="89443" spans="21:21" x14ac:dyDescent="0.25">
      <c r="U89443" s="47"/>
    </row>
    <row r="89444" spans="21:21" x14ac:dyDescent="0.25">
      <c r="U89444" s="47"/>
    </row>
    <row r="89445" spans="21:21" x14ac:dyDescent="0.25">
      <c r="U89445" s="48"/>
    </row>
    <row r="89446" spans="21:21" x14ac:dyDescent="0.25">
      <c r="U89446" s="44"/>
    </row>
    <row r="89460" spans="21:21" x14ac:dyDescent="0.25">
      <c r="U89460" s="46"/>
    </row>
    <row r="89502" spans="21:21" x14ac:dyDescent="0.25">
      <c r="U89502" s="47"/>
    </row>
    <row r="89503" spans="21:21" x14ac:dyDescent="0.25">
      <c r="U89503" s="47"/>
    </row>
    <row r="89504" spans="21:21" x14ac:dyDescent="0.25">
      <c r="U89504" s="48"/>
    </row>
    <row r="89505" spans="21:21" x14ac:dyDescent="0.25">
      <c r="U89505" s="44"/>
    </row>
    <row r="89519" spans="21:21" x14ac:dyDescent="0.25">
      <c r="U89519" s="46"/>
    </row>
    <row r="89561" spans="21:21" x14ac:dyDescent="0.25">
      <c r="U89561" s="47"/>
    </row>
    <row r="89562" spans="21:21" x14ac:dyDescent="0.25">
      <c r="U89562" s="47"/>
    </row>
    <row r="89563" spans="21:21" x14ac:dyDescent="0.25">
      <c r="U89563" s="48"/>
    </row>
    <row r="89564" spans="21:21" x14ac:dyDescent="0.25">
      <c r="U89564" s="44"/>
    </row>
    <row r="89578" spans="21:21" x14ac:dyDescent="0.25">
      <c r="U89578" s="46"/>
    </row>
    <row r="89620" spans="21:21" x14ac:dyDescent="0.25">
      <c r="U89620" s="47"/>
    </row>
    <row r="89621" spans="21:21" x14ac:dyDescent="0.25">
      <c r="U89621" s="47"/>
    </row>
    <row r="89622" spans="21:21" x14ac:dyDescent="0.25">
      <c r="U89622" s="48"/>
    </row>
    <row r="89623" spans="21:21" x14ac:dyDescent="0.25">
      <c r="U89623" s="44"/>
    </row>
    <row r="89637" spans="21:21" x14ac:dyDescent="0.25">
      <c r="U89637" s="46"/>
    </row>
    <row r="89679" spans="21:21" x14ac:dyDescent="0.25">
      <c r="U89679" s="47"/>
    </row>
    <row r="89680" spans="21:21" x14ac:dyDescent="0.25">
      <c r="U89680" s="47"/>
    </row>
    <row r="89681" spans="21:21" x14ac:dyDescent="0.25">
      <c r="U89681" s="48"/>
    </row>
    <row r="89682" spans="21:21" x14ac:dyDescent="0.25">
      <c r="U89682" s="44"/>
    </row>
    <row r="89696" spans="21:21" x14ac:dyDescent="0.25">
      <c r="U89696" s="46"/>
    </row>
    <row r="89738" spans="21:21" x14ac:dyDescent="0.25">
      <c r="U89738" s="47"/>
    </row>
    <row r="89739" spans="21:21" x14ac:dyDescent="0.25">
      <c r="U89739" s="47"/>
    </row>
    <row r="89740" spans="21:21" x14ac:dyDescent="0.25">
      <c r="U89740" s="48"/>
    </row>
    <row r="89741" spans="21:21" x14ac:dyDescent="0.25">
      <c r="U89741" s="44"/>
    </row>
    <row r="89755" spans="21:21" x14ac:dyDescent="0.25">
      <c r="U89755" s="46"/>
    </row>
    <row r="89797" spans="21:21" x14ac:dyDescent="0.25">
      <c r="U89797" s="47"/>
    </row>
    <row r="89798" spans="21:21" x14ac:dyDescent="0.25">
      <c r="U89798" s="47"/>
    </row>
    <row r="89799" spans="21:21" x14ac:dyDescent="0.25">
      <c r="U89799" s="48"/>
    </row>
    <row r="89800" spans="21:21" x14ac:dyDescent="0.25">
      <c r="U89800" s="44"/>
    </row>
    <row r="89814" spans="21:21" x14ac:dyDescent="0.25">
      <c r="U89814" s="46"/>
    </row>
    <row r="89856" spans="21:21" x14ac:dyDescent="0.25">
      <c r="U89856" s="47"/>
    </row>
    <row r="89857" spans="21:21" x14ac:dyDescent="0.25">
      <c r="U89857" s="47"/>
    </row>
    <row r="89858" spans="21:21" x14ac:dyDescent="0.25">
      <c r="U89858" s="48"/>
    </row>
    <row r="89859" spans="21:21" x14ac:dyDescent="0.25">
      <c r="U89859" s="44"/>
    </row>
    <row r="89873" spans="21:21" x14ac:dyDescent="0.25">
      <c r="U89873" s="46"/>
    </row>
    <row r="89915" spans="21:21" x14ac:dyDescent="0.25">
      <c r="U89915" s="47"/>
    </row>
    <row r="89916" spans="21:21" x14ac:dyDescent="0.25">
      <c r="U89916" s="47"/>
    </row>
    <row r="89917" spans="21:21" x14ac:dyDescent="0.25">
      <c r="U89917" s="48"/>
    </row>
    <row r="89918" spans="21:21" x14ac:dyDescent="0.25">
      <c r="U89918" s="44"/>
    </row>
    <row r="89932" spans="21:21" x14ac:dyDescent="0.25">
      <c r="U89932" s="46"/>
    </row>
    <row r="89974" spans="21:21" x14ac:dyDescent="0.25">
      <c r="U89974" s="47"/>
    </row>
    <row r="89975" spans="21:21" x14ac:dyDescent="0.25">
      <c r="U89975" s="47"/>
    </row>
    <row r="89976" spans="21:21" x14ac:dyDescent="0.25">
      <c r="U89976" s="48"/>
    </row>
    <row r="89977" spans="21:21" x14ac:dyDescent="0.25">
      <c r="U89977" s="44"/>
    </row>
    <row r="89991" spans="21:21" x14ac:dyDescent="0.25">
      <c r="U89991" s="46"/>
    </row>
    <row r="90033" spans="21:21" x14ac:dyDescent="0.25">
      <c r="U90033" s="47"/>
    </row>
    <row r="90034" spans="21:21" x14ac:dyDescent="0.25">
      <c r="U90034" s="47"/>
    </row>
    <row r="90035" spans="21:21" x14ac:dyDescent="0.25">
      <c r="U90035" s="48"/>
    </row>
    <row r="90036" spans="21:21" x14ac:dyDescent="0.25">
      <c r="U90036" s="44"/>
    </row>
    <row r="90050" spans="21:21" x14ac:dyDescent="0.25">
      <c r="U90050" s="46"/>
    </row>
    <row r="90092" spans="21:21" x14ac:dyDescent="0.25">
      <c r="U90092" s="47"/>
    </row>
    <row r="90093" spans="21:21" x14ac:dyDescent="0.25">
      <c r="U90093" s="47"/>
    </row>
    <row r="90094" spans="21:21" x14ac:dyDescent="0.25">
      <c r="U90094" s="48"/>
    </row>
    <row r="90095" spans="21:21" x14ac:dyDescent="0.25">
      <c r="U90095" s="44"/>
    </row>
    <row r="90109" spans="21:21" x14ac:dyDescent="0.25">
      <c r="U90109" s="46"/>
    </row>
    <row r="90151" spans="21:21" x14ac:dyDescent="0.25">
      <c r="U90151" s="47"/>
    </row>
    <row r="90152" spans="21:21" x14ac:dyDescent="0.25">
      <c r="U90152" s="47"/>
    </row>
    <row r="90153" spans="21:21" x14ac:dyDescent="0.25">
      <c r="U90153" s="48"/>
    </row>
    <row r="90154" spans="21:21" x14ac:dyDescent="0.25">
      <c r="U90154" s="44"/>
    </row>
    <row r="90168" spans="21:21" x14ac:dyDescent="0.25">
      <c r="U90168" s="46"/>
    </row>
    <row r="90210" spans="21:21" x14ac:dyDescent="0.25">
      <c r="U90210" s="47"/>
    </row>
    <row r="90211" spans="21:21" x14ac:dyDescent="0.25">
      <c r="U90211" s="47"/>
    </row>
    <row r="90212" spans="21:21" x14ac:dyDescent="0.25">
      <c r="U90212" s="48"/>
    </row>
    <row r="90213" spans="21:21" x14ac:dyDescent="0.25">
      <c r="U90213" s="44"/>
    </row>
    <row r="90227" spans="21:21" x14ac:dyDescent="0.25">
      <c r="U90227" s="46"/>
    </row>
    <row r="90269" spans="21:21" x14ac:dyDescent="0.25">
      <c r="U90269" s="47"/>
    </row>
    <row r="90270" spans="21:21" x14ac:dyDescent="0.25">
      <c r="U90270" s="47"/>
    </row>
    <row r="90271" spans="21:21" x14ac:dyDescent="0.25">
      <c r="U90271" s="48"/>
    </row>
    <row r="90272" spans="21:21" x14ac:dyDescent="0.25">
      <c r="U90272" s="44"/>
    </row>
    <row r="90286" spans="21:21" x14ac:dyDescent="0.25">
      <c r="U90286" s="46"/>
    </row>
    <row r="90328" spans="21:21" x14ac:dyDescent="0.25">
      <c r="U90328" s="47"/>
    </row>
    <row r="90329" spans="21:21" x14ac:dyDescent="0.25">
      <c r="U90329" s="47"/>
    </row>
    <row r="90330" spans="21:21" x14ac:dyDescent="0.25">
      <c r="U90330" s="48"/>
    </row>
    <row r="90331" spans="21:21" x14ac:dyDescent="0.25">
      <c r="U90331" s="44"/>
    </row>
    <row r="90345" spans="21:21" x14ac:dyDescent="0.25">
      <c r="U90345" s="46"/>
    </row>
    <row r="90387" spans="21:21" x14ac:dyDescent="0.25">
      <c r="U90387" s="47"/>
    </row>
    <row r="90388" spans="21:21" x14ac:dyDescent="0.25">
      <c r="U90388" s="47"/>
    </row>
    <row r="90389" spans="21:21" x14ac:dyDescent="0.25">
      <c r="U90389" s="48"/>
    </row>
    <row r="90390" spans="21:21" x14ac:dyDescent="0.25">
      <c r="U90390" s="44"/>
    </row>
    <row r="90404" spans="21:21" x14ac:dyDescent="0.25">
      <c r="U90404" s="46"/>
    </row>
    <row r="90446" spans="21:21" x14ac:dyDescent="0.25">
      <c r="U90446" s="47"/>
    </row>
    <row r="90447" spans="21:21" x14ac:dyDescent="0.25">
      <c r="U90447" s="47"/>
    </row>
    <row r="90448" spans="21:21" x14ac:dyDescent="0.25">
      <c r="U90448" s="48"/>
    </row>
    <row r="90449" spans="21:21" x14ac:dyDescent="0.25">
      <c r="U90449" s="44"/>
    </row>
    <row r="90463" spans="21:21" x14ac:dyDescent="0.25">
      <c r="U90463" s="46"/>
    </row>
    <row r="90505" spans="21:21" x14ac:dyDescent="0.25">
      <c r="U90505" s="47"/>
    </row>
    <row r="90506" spans="21:21" x14ac:dyDescent="0.25">
      <c r="U90506" s="47"/>
    </row>
    <row r="90507" spans="21:21" x14ac:dyDescent="0.25">
      <c r="U90507" s="48"/>
    </row>
    <row r="90508" spans="21:21" x14ac:dyDescent="0.25">
      <c r="U90508" s="44"/>
    </row>
    <row r="90522" spans="21:21" x14ac:dyDescent="0.25">
      <c r="U90522" s="46"/>
    </row>
    <row r="90564" spans="21:21" x14ac:dyDescent="0.25">
      <c r="U90564" s="47"/>
    </row>
    <row r="90565" spans="21:21" x14ac:dyDescent="0.25">
      <c r="U90565" s="47"/>
    </row>
    <row r="90566" spans="21:21" x14ac:dyDescent="0.25">
      <c r="U90566" s="48"/>
    </row>
    <row r="90567" spans="21:21" x14ac:dyDescent="0.25">
      <c r="U90567" s="44"/>
    </row>
    <row r="90581" spans="21:21" x14ac:dyDescent="0.25">
      <c r="U90581" s="46"/>
    </row>
    <row r="90623" spans="21:21" x14ac:dyDescent="0.25">
      <c r="U90623" s="47"/>
    </row>
    <row r="90624" spans="21:21" x14ac:dyDescent="0.25">
      <c r="U90624" s="47"/>
    </row>
    <row r="90625" spans="21:21" x14ac:dyDescent="0.25">
      <c r="U90625" s="48"/>
    </row>
    <row r="90626" spans="21:21" x14ac:dyDescent="0.25">
      <c r="U90626" s="44"/>
    </row>
    <row r="90640" spans="21:21" x14ac:dyDescent="0.25">
      <c r="U90640" s="46"/>
    </row>
    <row r="90682" spans="21:21" x14ac:dyDescent="0.25">
      <c r="U90682" s="47"/>
    </row>
    <row r="90683" spans="21:21" x14ac:dyDescent="0.25">
      <c r="U90683" s="47"/>
    </row>
    <row r="90684" spans="21:21" x14ac:dyDescent="0.25">
      <c r="U90684" s="48"/>
    </row>
    <row r="90685" spans="21:21" x14ac:dyDescent="0.25">
      <c r="U90685" s="44"/>
    </row>
    <row r="90699" spans="21:21" x14ac:dyDescent="0.25">
      <c r="U90699" s="46"/>
    </row>
    <row r="90741" spans="21:21" x14ac:dyDescent="0.25">
      <c r="U90741" s="47"/>
    </row>
    <row r="90742" spans="21:21" x14ac:dyDescent="0.25">
      <c r="U90742" s="47"/>
    </row>
    <row r="90743" spans="21:21" x14ac:dyDescent="0.25">
      <c r="U90743" s="48"/>
    </row>
    <row r="90744" spans="21:21" x14ac:dyDescent="0.25">
      <c r="U90744" s="44"/>
    </row>
    <row r="90758" spans="21:21" x14ac:dyDescent="0.25">
      <c r="U90758" s="46"/>
    </row>
    <row r="90800" spans="21:21" x14ac:dyDescent="0.25">
      <c r="U90800" s="47"/>
    </row>
    <row r="90801" spans="21:21" x14ac:dyDescent="0.25">
      <c r="U90801" s="47"/>
    </row>
    <row r="90802" spans="21:21" x14ac:dyDescent="0.25">
      <c r="U90802" s="48"/>
    </row>
    <row r="90803" spans="21:21" x14ac:dyDescent="0.25">
      <c r="U90803" s="44"/>
    </row>
    <row r="90817" spans="21:21" x14ac:dyDescent="0.25">
      <c r="U90817" s="46"/>
    </row>
    <row r="90859" spans="21:21" x14ac:dyDescent="0.25">
      <c r="U90859" s="47"/>
    </row>
    <row r="90860" spans="21:21" x14ac:dyDescent="0.25">
      <c r="U90860" s="47"/>
    </row>
    <row r="90861" spans="21:21" x14ac:dyDescent="0.25">
      <c r="U90861" s="48"/>
    </row>
    <row r="90862" spans="21:21" x14ac:dyDescent="0.25">
      <c r="U90862" s="44"/>
    </row>
    <row r="90876" spans="21:21" x14ac:dyDescent="0.25">
      <c r="U90876" s="46"/>
    </row>
    <row r="90918" spans="21:21" x14ac:dyDescent="0.25">
      <c r="U90918" s="47"/>
    </row>
    <row r="90919" spans="21:21" x14ac:dyDescent="0.25">
      <c r="U90919" s="47"/>
    </row>
    <row r="90920" spans="21:21" x14ac:dyDescent="0.25">
      <c r="U90920" s="48"/>
    </row>
    <row r="90921" spans="21:21" x14ac:dyDescent="0.25">
      <c r="U90921" s="44"/>
    </row>
    <row r="90935" spans="21:21" x14ac:dyDescent="0.25">
      <c r="U90935" s="46"/>
    </row>
    <row r="90977" spans="21:21" x14ac:dyDescent="0.25">
      <c r="U90977" s="47"/>
    </row>
    <row r="90978" spans="21:21" x14ac:dyDescent="0.25">
      <c r="U90978" s="47"/>
    </row>
    <row r="90979" spans="21:21" x14ac:dyDescent="0.25">
      <c r="U90979" s="48"/>
    </row>
    <row r="90980" spans="21:21" x14ac:dyDescent="0.25">
      <c r="U90980" s="44"/>
    </row>
    <row r="90994" spans="21:21" x14ac:dyDescent="0.25">
      <c r="U90994" s="46"/>
    </row>
    <row r="91036" spans="21:21" x14ac:dyDescent="0.25">
      <c r="U91036" s="47"/>
    </row>
    <row r="91037" spans="21:21" x14ac:dyDescent="0.25">
      <c r="U91037" s="47"/>
    </row>
    <row r="91038" spans="21:21" x14ac:dyDescent="0.25">
      <c r="U91038" s="48"/>
    </row>
    <row r="91039" spans="21:21" x14ac:dyDescent="0.25">
      <c r="U91039" s="44"/>
    </row>
    <row r="91053" spans="21:21" x14ac:dyDescent="0.25">
      <c r="U91053" s="46"/>
    </row>
    <row r="91095" spans="21:21" x14ac:dyDescent="0.25">
      <c r="U91095" s="47"/>
    </row>
    <row r="91096" spans="21:21" x14ac:dyDescent="0.25">
      <c r="U91096" s="47"/>
    </row>
    <row r="91097" spans="21:21" x14ac:dyDescent="0.25">
      <c r="U91097" s="48"/>
    </row>
    <row r="91098" spans="21:21" x14ac:dyDescent="0.25">
      <c r="U91098" s="44"/>
    </row>
    <row r="91112" spans="21:21" x14ac:dyDescent="0.25">
      <c r="U91112" s="46"/>
    </row>
    <row r="91154" spans="21:21" x14ac:dyDescent="0.25">
      <c r="U91154" s="47"/>
    </row>
    <row r="91155" spans="21:21" x14ac:dyDescent="0.25">
      <c r="U91155" s="47"/>
    </row>
    <row r="91156" spans="21:21" x14ac:dyDescent="0.25">
      <c r="U91156" s="48"/>
    </row>
    <row r="91157" spans="21:21" x14ac:dyDescent="0.25">
      <c r="U91157" s="44"/>
    </row>
    <row r="91171" spans="21:21" x14ac:dyDescent="0.25">
      <c r="U91171" s="46"/>
    </row>
    <row r="91213" spans="21:21" x14ac:dyDescent="0.25">
      <c r="U91213" s="47"/>
    </row>
    <row r="91214" spans="21:21" x14ac:dyDescent="0.25">
      <c r="U91214" s="47"/>
    </row>
    <row r="91215" spans="21:21" x14ac:dyDescent="0.25">
      <c r="U91215" s="48"/>
    </row>
    <row r="91216" spans="21:21" x14ac:dyDescent="0.25">
      <c r="U91216" s="44"/>
    </row>
    <row r="91230" spans="21:21" x14ac:dyDescent="0.25">
      <c r="U91230" s="46"/>
    </row>
    <row r="91272" spans="21:21" x14ac:dyDescent="0.25">
      <c r="U91272" s="47"/>
    </row>
    <row r="91273" spans="21:21" x14ac:dyDescent="0.25">
      <c r="U91273" s="47"/>
    </row>
    <row r="91274" spans="21:21" x14ac:dyDescent="0.25">
      <c r="U91274" s="48"/>
    </row>
    <row r="91275" spans="21:21" x14ac:dyDescent="0.25">
      <c r="U91275" s="44"/>
    </row>
    <row r="91289" spans="21:21" x14ac:dyDescent="0.25">
      <c r="U91289" s="46"/>
    </row>
    <row r="91331" spans="21:21" x14ac:dyDescent="0.25">
      <c r="U91331" s="47"/>
    </row>
    <row r="91332" spans="21:21" x14ac:dyDescent="0.25">
      <c r="U91332" s="47"/>
    </row>
    <row r="91333" spans="21:21" x14ac:dyDescent="0.25">
      <c r="U91333" s="48"/>
    </row>
    <row r="91334" spans="21:21" x14ac:dyDescent="0.25">
      <c r="U91334" s="44"/>
    </row>
    <row r="91348" spans="21:21" x14ac:dyDescent="0.25">
      <c r="U91348" s="46"/>
    </row>
    <row r="91390" spans="21:21" x14ac:dyDescent="0.25">
      <c r="U91390" s="47"/>
    </row>
    <row r="91391" spans="21:21" x14ac:dyDescent="0.25">
      <c r="U91391" s="47"/>
    </row>
    <row r="91392" spans="21:21" x14ac:dyDescent="0.25">
      <c r="U91392" s="48"/>
    </row>
    <row r="91393" spans="21:21" x14ac:dyDescent="0.25">
      <c r="U91393" s="44"/>
    </row>
    <row r="91407" spans="21:21" x14ac:dyDescent="0.25">
      <c r="U91407" s="46"/>
    </row>
    <row r="91449" spans="21:21" x14ac:dyDescent="0.25">
      <c r="U91449" s="47"/>
    </row>
    <row r="91450" spans="21:21" x14ac:dyDescent="0.25">
      <c r="U91450" s="47"/>
    </row>
    <row r="91451" spans="21:21" x14ac:dyDescent="0.25">
      <c r="U91451" s="48"/>
    </row>
    <row r="91452" spans="21:21" x14ac:dyDescent="0.25">
      <c r="U91452" s="44"/>
    </row>
    <row r="91466" spans="21:21" x14ac:dyDescent="0.25">
      <c r="U91466" s="46"/>
    </row>
    <row r="91508" spans="21:21" x14ac:dyDescent="0.25">
      <c r="U91508" s="47"/>
    </row>
    <row r="91509" spans="21:21" x14ac:dyDescent="0.25">
      <c r="U91509" s="47"/>
    </row>
    <row r="91510" spans="21:21" x14ac:dyDescent="0.25">
      <c r="U91510" s="48"/>
    </row>
    <row r="91511" spans="21:21" x14ac:dyDescent="0.25">
      <c r="U91511" s="44"/>
    </row>
    <row r="91525" spans="21:21" x14ac:dyDescent="0.25">
      <c r="U91525" s="46"/>
    </row>
    <row r="91567" spans="21:21" x14ac:dyDescent="0.25">
      <c r="U91567" s="47"/>
    </row>
    <row r="91568" spans="21:21" x14ac:dyDescent="0.25">
      <c r="U91568" s="47"/>
    </row>
    <row r="91569" spans="21:21" x14ac:dyDescent="0.25">
      <c r="U91569" s="48"/>
    </row>
    <row r="91570" spans="21:21" x14ac:dyDescent="0.25">
      <c r="U91570" s="44"/>
    </row>
    <row r="91584" spans="21:21" x14ac:dyDescent="0.25">
      <c r="U91584" s="46"/>
    </row>
    <row r="91626" spans="21:21" x14ac:dyDescent="0.25">
      <c r="U91626" s="47"/>
    </row>
    <row r="91627" spans="21:21" x14ac:dyDescent="0.25">
      <c r="U91627" s="47"/>
    </row>
    <row r="91628" spans="21:21" x14ac:dyDescent="0.25">
      <c r="U91628" s="48"/>
    </row>
    <row r="91629" spans="21:21" x14ac:dyDescent="0.25">
      <c r="U91629" s="44"/>
    </row>
    <row r="91643" spans="21:21" x14ac:dyDescent="0.25">
      <c r="U91643" s="46"/>
    </row>
    <row r="91685" spans="21:21" x14ac:dyDescent="0.25">
      <c r="U91685" s="47"/>
    </row>
    <row r="91686" spans="21:21" x14ac:dyDescent="0.25">
      <c r="U91686" s="47"/>
    </row>
    <row r="91687" spans="21:21" x14ac:dyDescent="0.25">
      <c r="U91687" s="48"/>
    </row>
    <row r="91688" spans="21:21" x14ac:dyDescent="0.25">
      <c r="U91688" s="44"/>
    </row>
    <row r="91702" spans="21:21" x14ac:dyDescent="0.25">
      <c r="U91702" s="46"/>
    </row>
    <row r="91744" spans="21:21" x14ac:dyDescent="0.25">
      <c r="U91744" s="47"/>
    </row>
    <row r="91745" spans="21:21" x14ac:dyDescent="0.25">
      <c r="U91745" s="47"/>
    </row>
    <row r="91746" spans="21:21" x14ac:dyDescent="0.25">
      <c r="U91746" s="48"/>
    </row>
    <row r="91747" spans="21:21" x14ac:dyDescent="0.25">
      <c r="U91747" s="44"/>
    </row>
    <row r="91761" spans="21:21" x14ac:dyDescent="0.25">
      <c r="U91761" s="46"/>
    </row>
    <row r="91803" spans="21:21" x14ac:dyDescent="0.25">
      <c r="U91803" s="47"/>
    </row>
    <row r="91804" spans="21:21" x14ac:dyDescent="0.25">
      <c r="U91804" s="47"/>
    </row>
    <row r="91805" spans="21:21" x14ac:dyDescent="0.25">
      <c r="U91805" s="48"/>
    </row>
    <row r="91806" spans="21:21" x14ac:dyDescent="0.25">
      <c r="U91806" s="44"/>
    </row>
    <row r="91820" spans="21:21" x14ac:dyDescent="0.25">
      <c r="U91820" s="46"/>
    </row>
    <row r="91862" spans="21:21" x14ac:dyDescent="0.25">
      <c r="U91862" s="47"/>
    </row>
    <row r="91863" spans="21:21" x14ac:dyDescent="0.25">
      <c r="U91863" s="47"/>
    </row>
    <row r="91864" spans="21:21" x14ac:dyDescent="0.25">
      <c r="U91864" s="48"/>
    </row>
    <row r="91865" spans="21:21" x14ac:dyDescent="0.25">
      <c r="U91865" s="44"/>
    </row>
    <row r="91879" spans="21:21" x14ac:dyDescent="0.25">
      <c r="U91879" s="46"/>
    </row>
    <row r="91921" spans="21:21" x14ac:dyDescent="0.25">
      <c r="U91921" s="47"/>
    </row>
    <row r="91922" spans="21:21" x14ac:dyDescent="0.25">
      <c r="U91922" s="47"/>
    </row>
    <row r="91923" spans="21:21" x14ac:dyDescent="0.25">
      <c r="U91923" s="48"/>
    </row>
    <row r="91924" spans="21:21" x14ac:dyDescent="0.25">
      <c r="U91924" s="44"/>
    </row>
    <row r="91938" spans="21:21" x14ac:dyDescent="0.25">
      <c r="U91938" s="46"/>
    </row>
    <row r="91980" spans="21:21" x14ac:dyDescent="0.25">
      <c r="U91980" s="47"/>
    </row>
    <row r="91981" spans="21:21" x14ac:dyDescent="0.25">
      <c r="U91981" s="47"/>
    </row>
    <row r="91982" spans="21:21" x14ac:dyDescent="0.25">
      <c r="U91982" s="48"/>
    </row>
    <row r="91983" spans="21:21" x14ac:dyDescent="0.25">
      <c r="U91983" s="44"/>
    </row>
    <row r="91997" spans="21:21" x14ac:dyDescent="0.25">
      <c r="U91997" s="46"/>
    </row>
    <row r="92039" spans="21:21" x14ac:dyDescent="0.25">
      <c r="U92039" s="47"/>
    </row>
    <row r="92040" spans="21:21" x14ac:dyDescent="0.25">
      <c r="U92040" s="47"/>
    </row>
    <row r="92041" spans="21:21" x14ac:dyDescent="0.25">
      <c r="U92041" s="48"/>
    </row>
    <row r="92042" spans="21:21" x14ac:dyDescent="0.25">
      <c r="U92042" s="44"/>
    </row>
    <row r="92056" spans="21:21" x14ac:dyDescent="0.25">
      <c r="U92056" s="46"/>
    </row>
    <row r="92098" spans="21:21" x14ac:dyDescent="0.25">
      <c r="U92098" s="47"/>
    </row>
    <row r="92099" spans="21:21" x14ac:dyDescent="0.25">
      <c r="U92099" s="47"/>
    </row>
    <row r="92100" spans="21:21" x14ac:dyDescent="0.25">
      <c r="U92100" s="48"/>
    </row>
    <row r="92101" spans="21:21" x14ac:dyDescent="0.25">
      <c r="U92101" s="44"/>
    </row>
    <row r="92115" spans="21:21" x14ac:dyDescent="0.25">
      <c r="U92115" s="46"/>
    </row>
    <row r="92157" spans="21:21" x14ac:dyDescent="0.25">
      <c r="U92157" s="47"/>
    </row>
    <row r="92158" spans="21:21" x14ac:dyDescent="0.25">
      <c r="U92158" s="47"/>
    </row>
    <row r="92159" spans="21:21" x14ac:dyDescent="0.25">
      <c r="U92159" s="48"/>
    </row>
    <row r="92160" spans="21:21" x14ac:dyDescent="0.25">
      <c r="U92160" s="44"/>
    </row>
    <row r="92174" spans="21:21" x14ac:dyDescent="0.25">
      <c r="U92174" s="46"/>
    </row>
    <row r="92216" spans="21:21" x14ac:dyDescent="0.25">
      <c r="U92216" s="47"/>
    </row>
    <row r="92217" spans="21:21" x14ac:dyDescent="0.25">
      <c r="U92217" s="47"/>
    </row>
    <row r="92218" spans="21:21" x14ac:dyDescent="0.25">
      <c r="U92218" s="48"/>
    </row>
    <row r="92219" spans="21:21" x14ac:dyDescent="0.25">
      <c r="U92219" s="44"/>
    </row>
    <row r="92233" spans="21:21" x14ac:dyDescent="0.25">
      <c r="U92233" s="46"/>
    </row>
    <row r="92275" spans="21:21" x14ac:dyDescent="0.25">
      <c r="U92275" s="47"/>
    </row>
    <row r="92276" spans="21:21" x14ac:dyDescent="0.25">
      <c r="U92276" s="47"/>
    </row>
    <row r="92277" spans="21:21" x14ac:dyDescent="0.25">
      <c r="U92277" s="48"/>
    </row>
    <row r="92278" spans="21:21" x14ac:dyDescent="0.25">
      <c r="U92278" s="44"/>
    </row>
    <row r="92292" spans="21:21" x14ac:dyDescent="0.25">
      <c r="U92292" s="46"/>
    </row>
    <row r="92334" spans="21:21" x14ac:dyDescent="0.25">
      <c r="U92334" s="47"/>
    </row>
    <row r="92335" spans="21:21" x14ac:dyDescent="0.25">
      <c r="U92335" s="47"/>
    </row>
    <row r="92336" spans="21:21" x14ac:dyDescent="0.25">
      <c r="U92336" s="48"/>
    </row>
    <row r="92337" spans="21:21" x14ac:dyDescent="0.25">
      <c r="U92337" s="44"/>
    </row>
    <row r="92351" spans="21:21" x14ac:dyDescent="0.25">
      <c r="U92351" s="46"/>
    </row>
    <row r="92393" spans="21:21" x14ac:dyDescent="0.25">
      <c r="U92393" s="47"/>
    </row>
    <row r="92394" spans="21:21" x14ac:dyDescent="0.25">
      <c r="U92394" s="47"/>
    </row>
    <row r="92395" spans="21:21" x14ac:dyDescent="0.25">
      <c r="U92395" s="48"/>
    </row>
    <row r="92396" spans="21:21" x14ac:dyDescent="0.25">
      <c r="U92396" s="44"/>
    </row>
    <row r="92410" spans="21:21" x14ac:dyDescent="0.25">
      <c r="U92410" s="46"/>
    </row>
    <row r="92452" spans="21:21" x14ac:dyDescent="0.25">
      <c r="U92452" s="47"/>
    </row>
    <row r="92453" spans="21:21" x14ac:dyDescent="0.25">
      <c r="U92453" s="47"/>
    </row>
    <row r="92454" spans="21:21" x14ac:dyDescent="0.25">
      <c r="U92454" s="48"/>
    </row>
    <row r="92455" spans="21:21" x14ac:dyDescent="0.25">
      <c r="U92455" s="44"/>
    </row>
    <row r="92469" spans="21:21" x14ac:dyDescent="0.25">
      <c r="U92469" s="46"/>
    </row>
    <row r="92511" spans="21:21" x14ac:dyDescent="0.25">
      <c r="U92511" s="47"/>
    </row>
    <row r="92512" spans="21:21" x14ac:dyDescent="0.25">
      <c r="U92512" s="47"/>
    </row>
    <row r="92513" spans="21:21" x14ac:dyDescent="0.25">
      <c r="U92513" s="48"/>
    </row>
    <row r="92514" spans="21:21" x14ac:dyDescent="0.25">
      <c r="U92514" s="44"/>
    </row>
    <row r="92528" spans="21:21" x14ac:dyDescent="0.25">
      <c r="U92528" s="46"/>
    </row>
    <row r="92570" spans="21:21" x14ac:dyDescent="0.25">
      <c r="U92570" s="47"/>
    </row>
    <row r="92571" spans="21:21" x14ac:dyDescent="0.25">
      <c r="U92571" s="47"/>
    </row>
    <row r="92572" spans="21:21" x14ac:dyDescent="0.25">
      <c r="U92572" s="48"/>
    </row>
    <row r="92573" spans="21:21" x14ac:dyDescent="0.25">
      <c r="U92573" s="44"/>
    </row>
    <row r="92587" spans="21:21" x14ac:dyDescent="0.25">
      <c r="U92587" s="46"/>
    </row>
    <row r="92629" spans="21:21" x14ac:dyDescent="0.25">
      <c r="U92629" s="47"/>
    </row>
    <row r="92630" spans="21:21" x14ac:dyDescent="0.25">
      <c r="U92630" s="47"/>
    </row>
    <row r="92631" spans="21:21" x14ac:dyDescent="0.25">
      <c r="U92631" s="48"/>
    </row>
    <row r="92632" spans="21:21" x14ac:dyDescent="0.25">
      <c r="U92632" s="44"/>
    </row>
    <row r="92646" spans="21:21" x14ac:dyDescent="0.25">
      <c r="U92646" s="46"/>
    </row>
    <row r="92688" spans="21:21" x14ac:dyDescent="0.25">
      <c r="U92688" s="47"/>
    </row>
    <row r="92689" spans="21:21" x14ac:dyDescent="0.25">
      <c r="U92689" s="47"/>
    </row>
    <row r="92690" spans="21:21" x14ac:dyDescent="0.25">
      <c r="U92690" s="48"/>
    </row>
    <row r="92691" spans="21:21" x14ac:dyDescent="0.25">
      <c r="U92691" s="44"/>
    </row>
    <row r="92705" spans="21:21" x14ac:dyDescent="0.25">
      <c r="U92705" s="46"/>
    </row>
    <row r="92747" spans="21:21" x14ac:dyDescent="0.25">
      <c r="U92747" s="47"/>
    </row>
    <row r="92748" spans="21:21" x14ac:dyDescent="0.25">
      <c r="U92748" s="47"/>
    </row>
    <row r="92749" spans="21:21" x14ac:dyDescent="0.25">
      <c r="U92749" s="48"/>
    </row>
    <row r="92750" spans="21:21" x14ac:dyDescent="0.25">
      <c r="U92750" s="44"/>
    </row>
    <row r="92764" spans="21:21" x14ac:dyDescent="0.25">
      <c r="U92764" s="46"/>
    </row>
    <row r="92806" spans="21:21" x14ac:dyDescent="0.25">
      <c r="U92806" s="47"/>
    </row>
    <row r="92807" spans="21:21" x14ac:dyDescent="0.25">
      <c r="U92807" s="47"/>
    </row>
    <row r="92808" spans="21:21" x14ac:dyDescent="0.25">
      <c r="U92808" s="48"/>
    </row>
    <row r="92809" spans="21:21" x14ac:dyDescent="0.25">
      <c r="U92809" s="44"/>
    </row>
    <row r="92823" spans="21:21" x14ac:dyDescent="0.25">
      <c r="U92823" s="46"/>
    </row>
    <row r="92865" spans="21:21" x14ac:dyDescent="0.25">
      <c r="U92865" s="47"/>
    </row>
    <row r="92866" spans="21:21" x14ac:dyDescent="0.25">
      <c r="U92866" s="47"/>
    </row>
    <row r="92867" spans="21:21" x14ac:dyDescent="0.25">
      <c r="U92867" s="48"/>
    </row>
    <row r="92868" spans="21:21" x14ac:dyDescent="0.25">
      <c r="U92868" s="44"/>
    </row>
    <row r="92882" spans="21:21" x14ac:dyDescent="0.25">
      <c r="U92882" s="46"/>
    </row>
    <row r="92924" spans="21:21" x14ac:dyDescent="0.25">
      <c r="U92924" s="47"/>
    </row>
    <row r="92925" spans="21:21" x14ac:dyDescent="0.25">
      <c r="U92925" s="47"/>
    </row>
    <row r="92926" spans="21:21" x14ac:dyDescent="0.25">
      <c r="U92926" s="48"/>
    </row>
    <row r="92927" spans="21:21" x14ac:dyDescent="0.25">
      <c r="U92927" s="44"/>
    </row>
    <row r="92941" spans="21:21" x14ac:dyDescent="0.25">
      <c r="U92941" s="46"/>
    </row>
    <row r="92983" spans="21:21" x14ac:dyDescent="0.25">
      <c r="U92983" s="47"/>
    </row>
    <row r="92984" spans="21:21" x14ac:dyDescent="0.25">
      <c r="U92984" s="47"/>
    </row>
    <row r="92985" spans="21:21" x14ac:dyDescent="0.25">
      <c r="U92985" s="48"/>
    </row>
    <row r="92986" spans="21:21" x14ac:dyDescent="0.25">
      <c r="U92986" s="44"/>
    </row>
    <row r="93000" spans="21:21" x14ac:dyDescent="0.25">
      <c r="U93000" s="46"/>
    </row>
    <row r="93042" spans="21:21" x14ac:dyDescent="0.25">
      <c r="U93042" s="47"/>
    </row>
    <row r="93043" spans="21:21" x14ac:dyDescent="0.25">
      <c r="U93043" s="47"/>
    </row>
    <row r="93044" spans="21:21" x14ac:dyDescent="0.25">
      <c r="U93044" s="48"/>
    </row>
    <row r="93045" spans="21:21" x14ac:dyDescent="0.25">
      <c r="U93045" s="44"/>
    </row>
    <row r="93059" spans="21:21" x14ac:dyDescent="0.25">
      <c r="U93059" s="46"/>
    </row>
    <row r="93101" spans="21:21" x14ac:dyDescent="0.25">
      <c r="U93101" s="47"/>
    </row>
    <row r="93102" spans="21:21" x14ac:dyDescent="0.25">
      <c r="U93102" s="47"/>
    </row>
    <row r="93103" spans="21:21" x14ac:dyDescent="0.25">
      <c r="U93103" s="48"/>
    </row>
    <row r="93104" spans="21:21" x14ac:dyDescent="0.25">
      <c r="U93104" s="44"/>
    </row>
    <row r="93118" spans="21:21" x14ac:dyDescent="0.25">
      <c r="U93118" s="46"/>
    </row>
    <row r="93160" spans="21:21" x14ac:dyDescent="0.25">
      <c r="U93160" s="47"/>
    </row>
    <row r="93161" spans="21:21" x14ac:dyDescent="0.25">
      <c r="U93161" s="47"/>
    </row>
    <row r="93162" spans="21:21" x14ac:dyDescent="0.25">
      <c r="U93162" s="48"/>
    </row>
    <row r="93163" spans="21:21" x14ac:dyDescent="0.25">
      <c r="U93163" s="44"/>
    </row>
    <row r="93177" spans="21:21" x14ac:dyDescent="0.25">
      <c r="U93177" s="46"/>
    </row>
    <row r="93219" spans="21:21" x14ac:dyDescent="0.25">
      <c r="U93219" s="47"/>
    </row>
    <row r="93220" spans="21:21" x14ac:dyDescent="0.25">
      <c r="U93220" s="47"/>
    </row>
    <row r="93221" spans="21:21" x14ac:dyDescent="0.25">
      <c r="U93221" s="48"/>
    </row>
    <row r="93222" spans="21:21" x14ac:dyDescent="0.25">
      <c r="U93222" s="44"/>
    </row>
    <row r="93236" spans="21:21" x14ac:dyDescent="0.25">
      <c r="U93236" s="46"/>
    </row>
    <row r="93278" spans="21:21" x14ac:dyDescent="0.25">
      <c r="U93278" s="47"/>
    </row>
    <row r="93279" spans="21:21" x14ac:dyDescent="0.25">
      <c r="U93279" s="47"/>
    </row>
    <row r="93280" spans="21:21" x14ac:dyDescent="0.25">
      <c r="U93280" s="48"/>
    </row>
    <row r="93281" spans="21:21" x14ac:dyDescent="0.25">
      <c r="U93281" s="44"/>
    </row>
    <row r="93295" spans="21:21" x14ac:dyDescent="0.25">
      <c r="U93295" s="46"/>
    </row>
    <row r="93337" spans="21:21" x14ac:dyDescent="0.25">
      <c r="U93337" s="47"/>
    </row>
    <row r="93338" spans="21:21" x14ac:dyDescent="0.25">
      <c r="U93338" s="47"/>
    </row>
    <row r="93339" spans="21:21" x14ac:dyDescent="0.25">
      <c r="U93339" s="48"/>
    </row>
    <row r="93340" spans="21:21" x14ac:dyDescent="0.25">
      <c r="U93340" s="44"/>
    </row>
    <row r="93354" spans="21:21" x14ac:dyDescent="0.25">
      <c r="U93354" s="46"/>
    </row>
    <row r="93396" spans="21:21" x14ac:dyDescent="0.25">
      <c r="U93396" s="47"/>
    </row>
    <row r="93397" spans="21:21" x14ac:dyDescent="0.25">
      <c r="U93397" s="47"/>
    </row>
    <row r="93398" spans="21:21" x14ac:dyDescent="0.25">
      <c r="U93398" s="48"/>
    </row>
    <row r="93399" spans="21:21" x14ac:dyDescent="0.25">
      <c r="U93399" s="44"/>
    </row>
    <row r="93413" spans="21:21" x14ac:dyDescent="0.25">
      <c r="U93413" s="46"/>
    </row>
    <row r="93455" spans="21:21" x14ac:dyDescent="0.25">
      <c r="U93455" s="47"/>
    </row>
    <row r="93456" spans="21:21" x14ac:dyDescent="0.25">
      <c r="U93456" s="47"/>
    </row>
    <row r="93457" spans="21:21" x14ac:dyDescent="0.25">
      <c r="U93457" s="48"/>
    </row>
    <row r="93458" spans="21:21" x14ac:dyDescent="0.25">
      <c r="U93458" s="44"/>
    </row>
    <row r="93472" spans="21:21" x14ac:dyDescent="0.25">
      <c r="U93472" s="46"/>
    </row>
    <row r="93514" spans="21:21" x14ac:dyDescent="0.25">
      <c r="U93514" s="47"/>
    </row>
    <row r="93515" spans="21:21" x14ac:dyDescent="0.25">
      <c r="U93515" s="47"/>
    </row>
    <row r="93516" spans="21:21" x14ac:dyDescent="0.25">
      <c r="U93516" s="48"/>
    </row>
    <row r="93517" spans="21:21" x14ac:dyDescent="0.25">
      <c r="U93517" s="44"/>
    </row>
    <row r="93531" spans="21:21" x14ac:dyDescent="0.25">
      <c r="U93531" s="46"/>
    </row>
    <row r="93573" spans="21:21" x14ac:dyDescent="0.25">
      <c r="U93573" s="47"/>
    </row>
    <row r="93574" spans="21:21" x14ac:dyDescent="0.25">
      <c r="U93574" s="47"/>
    </row>
    <row r="93575" spans="21:21" x14ac:dyDescent="0.25">
      <c r="U93575" s="48"/>
    </row>
    <row r="93576" spans="21:21" x14ac:dyDescent="0.25">
      <c r="U93576" s="44"/>
    </row>
    <row r="93590" spans="21:21" x14ac:dyDescent="0.25">
      <c r="U93590" s="46"/>
    </row>
    <row r="93632" spans="21:21" x14ac:dyDescent="0.25">
      <c r="U93632" s="47"/>
    </row>
    <row r="93633" spans="21:21" x14ac:dyDescent="0.25">
      <c r="U93633" s="47"/>
    </row>
    <row r="93634" spans="21:21" x14ac:dyDescent="0.25">
      <c r="U93634" s="48"/>
    </row>
    <row r="93635" spans="21:21" x14ac:dyDescent="0.25">
      <c r="U93635" s="44"/>
    </row>
    <row r="93649" spans="21:21" x14ac:dyDescent="0.25">
      <c r="U93649" s="46"/>
    </row>
    <row r="93691" spans="21:21" x14ac:dyDescent="0.25">
      <c r="U93691" s="47"/>
    </row>
    <row r="93692" spans="21:21" x14ac:dyDescent="0.25">
      <c r="U93692" s="47"/>
    </row>
    <row r="93693" spans="21:21" x14ac:dyDescent="0.25">
      <c r="U93693" s="48"/>
    </row>
    <row r="93694" spans="21:21" x14ac:dyDescent="0.25">
      <c r="U93694" s="44"/>
    </row>
    <row r="93708" spans="21:21" x14ac:dyDescent="0.25">
      <c r="U93708" s="46"/>
    </row>
    <row r="93750" spans="21:21" x14ac:dyDescent="0.25">
      <c r="U93750" s="47"/>
    </row>
    <row r="93751" spans="21:21" x14ac:dyDescent="0.25">
      <c r="U93751" s="47"/>
    </row>
    <row r="93752" spans="21:21" x14ac:dyDescent="0.25">
      <c r="U93752" s="48"/>
    </row>
    <row r="93753" spans="21:21" x14ac:dyDescent="0.25">
      <c r="U93753" s="44"/>
    </row>
    <row r="93767" spans="21:21" x14ac:dyDescent="0.25">
      <c r="U93767" s="46"/>
    </row>
    <row r="93809" spans="21:21" x14ac:dyDescent="0.25">
      <c r="U93809" s="47"/>
    </row>
    <row r="93810" spans="21:21" x14ac:dyDescent="0.25">
      <c r="U93810" s="47"/>
    </row>
    <row r="93811" spans="21:21" x14ac:dyDescent="0.25">
      <c r="U93811" s="48"/>
    </row>
    <row r="93812" spans="21:21" x14ac:dyDescent="0.25">
      <c r="U93812" s="44"/>
    </row>
    <row r="93826" spans="21:21" x14ac:dyDescent="0.25">
      <c r="U93826" s="46"/>
    </row>
    <row r="93868" spans="21:21" x14ac:dyDescent="0.25">
      <c r="U93868" s="47"/>
    </row>
    <row r="93869" spans="21:21" x14ac:dyDescent="0.25">
      <c r="U93869" s="47"/>
    </row>
    <row r="93870" spans="21:21" x14ac:dyDescent="0.25">
      <c r="U93870" s="48"/>
    </row>
    <row r="93871" spans="21:21" x14ac:dyDescent="0.25">
      <c r="U93871" s="44"/>
    </row>
    <row r="93885" spans="21:21" x14ac:dyDescent="0.25">
      <c r="U93885" s="46"/>
    </row>
    <row r="93927" spans="21:21" x14ac:dyDescent="0.25">
      <c r="U93927" s="47"/>
    </row>
    <row r="93928" spans="21:21" x14ac:dyDescent="0.25">
      <c r="U93928" s="47"/>
    </row>
    <row r="93929" spans="21:21" x14ac:dyDescent="0.25">
      <c r="U93929" s="48"/>
    </row>
    <row r="93930" spans="21:21" x14ac:dyDescent="0.25">
      <c r="U93930" s="44"/>
    </row>
    <row r="93944" spans="21:21" x14ac:dyDescent="0.25">
      <c r="U93944" s="46"/>
    </row>
    <row r="93986" spans="21:21" x14ac:dyDescent="0.25">
      <c r="U93986" s="47"/>
    </row>
    <row r="93987" spans="21:21" x14ac:dyDescent="0.25">
      <c r="U93987" s="47"/>
    </row>
    <row r="93988" spans="21:21" x14ac:dyDescent="0.25">
      <c r="U93988" s="48"/>
    </row>
    <row r="93989" spans="21:21" x14ac:dyDescent="0.25">
      <c r="U93989" s="44"/>
    </row>
    <row r="94003" spans="21:21" x14ac:dyDescent="0.25">
      <c r="U94003" s="46"/>
    </row>
    <row r="94045" spans="21:21" x14ac:dyDescent="0.25">
      <c r="U94045" s="47"/>
    </row>
    <row r="94046" spans="21:21" x14ac:dyDescent="0.25">
      <c r="U94046" s="47"/>
    </row>
    <row r="94047" spans="21:21" x14ac:dyDescent="0.25">
      <c r="U94047" s="48"/>
    </row>
    <row r="94048" spans="21:21" x14ac:dyDescent="0.25">
      <c r="U94048" s="44"/>
    </row>
    <row r="94062" spans="21:21" x14ac:dyDescent="0.25">
      <c r="U94062" s="46"/>
    </row>
    <row r="94104" spans="21:21" x14ac:dyDescent="0.25">
      <c r="U94104" s="47"/>
    </row>
    <row r="94105" spans="21:21" x14ac:dyDescent="0.25">
      <c r="U94105" s="47"/>
    </row>
    <row r="94106" spans="21:21" x14ac:dyDescent="0.25">
      <c r="U94106" s="48"/>
    </row>
    <row r="94107" spans="21:21" x14ac:dyDescent="0.25">
      <c r="U94107" s="44"/>
    </row>
    <row r="94121" spans="21:21" x14ac:dyDescent="0.25">
      <c r="U94121" s="46"/>
    </row>
    <row r="94163" spans="21:21" x14ac:dyDescent="0.25">
      <c r="U94163" s="47"/>
    </row>
    <row r="94164" spans="21:21" x14ac:dyDescent="0.25">
      <c r="U94164" s="47"/>
    </row>
    <row r="94165" spans="21:21" x14ac:dyDescent="0.25">
      <c r="U94165" s="48"/>
    </row>
    <row r="94166" spans="21:21" x14ac:dyDescent="0.25">
      <c r="U94166" s="44"/>
    </row>
    <row r="94180" spans="21:21" x14ac:dyDescent="0.25">
      <c r="U94180" s="46"/>
    </row>
    <row r="94222" spans="21:21" x14ac:dyDescent="0.25">
      <c r="U94222" s="47"/>
    </row>
    <row r="94223" spans="21:21" x14ac:dyDescent="0.25">
      <c r="U94223" s="47"/>
    </row>
    <row r="94224" spans="21:21" x14ac:dyDescent="0.25">
      <c r="U94224" s="48"/>
    </row>
    <row r="94225" spans="21:21" x14ac:dyDescent="0.25">
      <c r="U94225" s="44"/>
    </row>
    <row r="94239" spans="21:21" x14ac:dyDescent="0.25">
      <c r="U94239" s="46"/>
    </row>
    <row r="94281" spans="21:21" x14ac:dyDescent="0.25">
      <c r="U94281" s="47"/>
    </row>
    <row r="94282" spans="21:21" x14ac:dyDescent="0.25">
      <c r="U94282" s="47"/>
    </row>
    <row r="94283" spans="21:21" x14ac:dyDescent="0.25">
      <c r="U94283" s="48"/>
    </row>
    <row r="94284" spans="21:21" x14ac:dyDescent="0.25">
      <c r="U94284" s="44"/>
    </row>
    <row r="94298" spans="21:21" x14ac:dyDescent="0.25">
      <c r="U94298" s="46"/>
    </row>
    <row r="94340" spans="21:21" x14ac:dyDescent="0.25">
      <c r="U94340" s="47"/>
    </row>
    <row r="94341" spans="21:21" x14ac:dyDescent="0.25">
      <c r="U94341" s="47"/>
    </row>
    <row r="94342" spans="21:21" x14ac:dyDescent="0.25">
      <c r="U94342" s="48"/>
    </row>
    <row r="94343" spans="21:21" x14ac:dyDescent="0.25">
      <c r="U94343" s="44"/>
    </row>
    <row r="94357" spans="21:21" x14ac:dyDescent="0.25">
      <c r="U94357" s="46"/>
    </row>
    <row r="94399" spans="21:21" x14ac:dyDescent="0.25">
      <c r="U94399" s="47"/>
    </row>
    <row r="94400" spans="21:21" x14ac:dyDescent="0.25">
      <c r="U94400" s="47"/>
    </row>
    <row r="94401" spans="21:21" x14ac:dyDescent="0.25">
      <c r="U94401" s="48"/>
    </row>
    <row r="94402" spans="21:21" x14ac:dyDescent="0.25">
      <c r="U94402" s="44"/>
    </row>
    <row r="94416" spans="21:21" x14ac:dyDescent="0.25">
      <c r="U94416" s="46"/>
    </row>
    <row r="94458" spans="21:21" x14ac:dyDescent="0.25">
      <c r="U94458" s="47"/>
    </row>
    <row r="94459" spans="21:21" x14ac:dyDescent="0.25">
      <c r="U94459" s="47"/>
    </row>
    <row r="94460" spans="21:21" x14ac:dyDescent="0.25">
      <c r="U94460" s="48"/>
    </row>
    <row r="94461" spans="21:21" x14ac:dyDescent="0.25">
      <c r="U94461" s="44"/>
    </row>
    <row r="94475" spans="21:21" x14ac:dyDescent="0.25">
      <c r="U94475" s="46"/>
    </row>
    <row r="94517" spans="21:21" x14ac:dyDescent="0.25">
      <c r="U94517" s="47"/>
    </row>
    <row r="94518" spans="21:21" x14ac:dyDescent="0.25">
      <c r="U94518" s="47"/>
    </row>
    <row r="94519" spans="21:21" x14ac:dyDescent="0.25">
      <c r="U94519" s="48"/>
    </row>
    <row r="94520" spans="21:21" x14ac:dyDescent="0.25">
      <c r="U94520" s="44"/>
    </row>
    <row r="94534" spans="21:21" x14ac:dyDescent="0.25">
      <c r="U94534" s="46"/>
    </row>
    <row r="94576" spans="21:21" x14ac:dyDescent="0.25">
      <c r="U94576" s="47"/>
    </row>
    <row r="94577" spans="21:21" x14ac:dyDescent="0.25">
      <c r="U94577" s="47"/>
    </row>
    <row r="94578" spans="21:21" x14ac:dyDescent="0.25">
      <c r="U94578" s="48"/>
    </row>
    <row r="94579" spans="21:21" x14ac:dyDescent="0.25">
      <c r="U94579" s="44"/>
    </row>
    <row r="94593" spans="21:21" x14ac:dyDescent="0.25">
      <c r="U94593" s="46"/>
    </row>
    <row r="94635" spans="21:21" x14ac:dyDescent="0.25">
      <c r="U94635" s="47"/>
    </row>
    <row r="94636" spans="21:21" x14ac:dyDescent="0.25">
      <c r="U94636" s="47"/>
    </row>
    <row r="94637" spans="21:21" x14ac:dyDescent="0.25">
      <c r="U94637" s="48"/>
    </row>
    <row r="94638" spans="21:21" x14ac:dyDescent="0.25">
      <c r="U94638" s="44"/>
    </row>
    <row r="94652" spans="21:21" x14ac:dyDescent="0.25">
      <c r="U94652" s="46"/>
    </row>
    <row r="94694" spans="21:21" x14ac:dyDescent="0.25">
      <c r="U94694" s="47"/>
    </row>
    <row r="94695" spans="21:21" x14ac:dyDescent="0.25">
      <c r="U94695" s="47"/>
    </row>
    <row r="94696" spans="21:21" x14ac:dyDescent="0.25">
      <c r="U94696" s="48"/>
    </row>
    <row r="94697" spans="21:21" x14ac:dyDescent="0.25">
      <c r="U94697" s="44"/>
    </row>
    <row r="94711" spans="21:21" x14ac:dyDescent="0.25">
      <c r="U94711" s="46"/>
    </row>
    <row r="94753" spans="21:21" x14ac:dyDescent="0.25">
      <c r="U94753" s="47"/>
    </row>
    <row r="94754" spans="21:21" x14ac:dyDescent="0.25">
      <c r="U94754" s="47"/>
    </row>
    <row r="94755" spans="21:21" x14ac:dyDescent="0.25">
      <c r="U94755" s="48"/>
    </row>
    <row r="94756" spans="21:21" x14ac:dyDescent="0.25">
      <c r="U94756" s="44"/>
    </row>
    <row r="94770" spans="21:21" x14ac:dyDescent="0.25">
      <c r="U94770" s="46"/>
    </row>
    <row r="94812" spans="21:21" x14ac:dyDescent="0.25">
      <c r="U94812" s="47"/>
    </row>
    <row r="94813" spans="21:21" x14ac:dyDescent="0.25">
      <c r="U94813" s="47"/>
    </row>
    <row r="94814" spans="21:21" x14ac:dyDescent="0.25">
      <c r="U94814" s="48"/>
    </row>
    <row r="94815" spans="21:21" x14ac:dyDescent="0.25">
      <c r="U94815" s="44"/>
    </row>
    <row r="94829" spans="21:21" x14ac:dyDescent="0.25">
      <c r="U94829" s="46"/>
    </row>
    <row r="94871" spans="21:21" x14ac:dyDescent="0.25">
      <c r="U94871" s="47"/>
    </row>
    <row r="94872" spans="21:21" x14ac:dyDescent="0.25">
      <c r="U94872" s="47"/>
    </row>
    <row r="94873" spans="21:21" x14ac:dyDescent="0.25">
      <c r="U94873" s="48"/>
    </row>
    <row r="94874" spans="21:21" x14ac:dyDescent="0.25">
      <c r="U94874" s="44"/>
    </row>
    <row r="94888" spans="21:21" x14ac:dyDescent="0.25">
      <c r="U94888" s="46"/>
    </row>
    <row r="94930" spans="21:21" x14ac:dyDescent="0.25">
      <c r="U94930" s="47"/>
    </row>
    <row r="94931" spans="21:21" x14ac:dyDescent="0.25">
      <c r="U94931" s="47"/>
    </row>
    <row r="94932" spans="21:21" x14ac:dyDescent="0.25">
      <c r="U94932" s="48"/>
    </row>
    <row r="94933" spans="21:21" x14ac:dyDescent="0.25">
      <c r="U94933" s="44"/>
    </row>
    <row r="94947" spans="21:21" x14ac:dyDescent="0.25">
      <c r="U94947" s="46"/>
    </row>
    <row r="94989" spans="21:21" x14ac:dyDescent="0.25">
      <c r="U94989" s="47"/>
    </row>
    <row r="94990" spans="21:21" x14ac:dyDescent="0.25">
      <c r="U94990" s="47"/>
    </row>
    <row r="94991" spans="21:21" x14ac:dyDescent="0.25">
      <c r="U94991" s="48"/>
    </row>
    <row r="94992" spans="21:21" x14ac:dyDescent="0.25">
      <c r="U94992" s="44"/>
    </row>
    <row r="95006" spans="21:21" x14ac:dyDescent="0.25">
      <c r="U95006" s="46"/>
    </row>
    <row r="95048" spans="21:21" x14ac:dyDescent="0.25">
      <c r="U95048" s="47"/>
    </row>
    <row r="95049" spans="21:21" x14ac:dyDescent="0.25">
      <c r="U95049" s="47"/>
    </row>
    <row r="95050" spans="21:21" x14ac:dyDescent="0.25">
      <c r="U95050" s="48"/>
    </row>
    <row r="95051" spans="21:21" x14ac:dyDescent="0.25">
      <c r="U95051" s="44"/>
    </row>
    <row r="95065" spans="21:21" x14ac:dyDescent="0.25">
      <c r="U95065" s="46"/>
    </row>
    <row r="95107" spans="21:21" x14ac:dyDescent="0.25">
      <c r="U95107" s="47"/>
    </row>
    <row r="95108" spans="21:21" x14ac:dyDescent="0.25">
      <c r="U95108" s="47"/>
    </row>
    <row r="95109" spans="21:21" x14ac:dyDescent="0.25">
      <c r="U95109" s="48"/>
    </row>
    <row r="95110" spans="21:21" x14ac:dyDescent="0.25">
      <c r="U95110" s="44"/>
    </row>
    <row r="95124" spans="21:21" x14ac:dyDescent="0.25">
      <c r="U95124" s="46"/>
    </row>
    <row r="95166" spans="21:21" x14ac:dyDescent="0.25">
      <c r="U95166" s="47"/>
    </row>
    <row r="95167" spans="21:21" x14ac:dyDescent="0.25">
      <c r="U95167" s="47"/>
    </row>
    <row r="95168" spans="21:21" x14ac:dyDescent="0.25">
      <c r="U95168" s="48"/>
    </row>
    <row r="95169" spans="21:21" x14ac:dyDescent="0.25">
      <c r="U95169" s="44"/>
    </row>
    <row r="95183" spans="21:21" x14ac:dyDescent="0.25">
      <c r="U95183" s="46"/>
    </row>
    <row r="95225" spans="21:21" x14ac:dyDescent="0.25">
      <c r="U95225" s="47"/>
    </row>
    <row r="95226" spans="21:21" x14ac:dyDescent="0.25">
      <c r="U95226" s="47"/>
    </row>
    <row r="95227" spans="21:21" x14ac:dyDescent="0.25">
      <c r="U95227" s="48"/>
    </row>
    <row r="95228" spans="21:21" x14ac:dyDescent="0.25">
      <c r="U95228" s="44"/>
    </row>
    <row r="95242" spans="21:21" x14ac:dyDescent="0.25">
      <c r="U95242" s="46"/>
    </row>
    <row r="95284" spans="21:21" x14ac:dyDescent="0.25">
      <c r="U95284" s="47"/>
    </row>
    <row r="95285" spans="21:21" x14ac:dyDescent="0.25">
      <c r="U95285" s="47"/>
    </row>
    <row r="95286" spans="21:21" x14ac:dyDescent="0.25">
      <c r="U95286" s="48"/>
    </row>
    <row r="95287" spans="21:21" x14ac:dyDescent="0.25">
      <c r="U95287" s="44"/>
    </row>
    <row r="95301" spans="21:21" x14ac:dyDescent="0.25">
      <c r="U95301" s="46"/>
    </row>
    <row r="95343" spans="21:21" x14ac:dyDescent="0.25">
      <c r="U95343" s="47"/>
    </row>
    <row r="95344" spans="21:21" x14ac:dyDescent="0.25">
      <c r="U95344" s="47"/>
    </row>
    <row r="95345" spans="21:21" x14ac:dyDescent="0.25">
      <c r="U95345" s="48"/>
    </row>
    <row r="95346" spans="21:21" x14ac:dyDescent="0.25">
      <c r="U95346" s="44"/>
    </row>
    <row r="95360" spans="21:21" x14ac:dyDescent="0.25">
      <c r="U95360" s="46"/>
    </row>
    <row r="95402" spans="21:21" x14ac:dyDescent="0.25">
      <c r="U95402" s="47"/>
    </row>
    <row r="95403" spans="21:21" x14ac:dyDescent="0.25">
      <c r="U95403" s="47"/>
    </row>
    <row r="95404" spans="21:21" x14ac:dyDescent="0.25">
      <c r="U95404" s="48"/>
    </row>
    <row r="95405" spans="21:21" x14ac:dyDescent="0.25">
      <c r="U95405" s="44"/>
    </row>
    <row r="95419" spans="21:21" x14ac:dyDescent="0.25">
      <c r="U95419" s="46"/>
    </row>
    <row r="95461" spans="21:21" x14ac:dyDescent="0.25">
      <c r="U95461" s="47"/>
    </row>
    <row r="95462" spans="21:21" x14ac:dyDescent="0.25">
      <c r="U95462" s="47"/>
    </row>
    <row r="95463" spans="21:21" x14ac:dyDescent="0.25">
      <c r="U95463" s="48"/>
    </row>
    <row r="95464" spans="21:21" x14ac:dyDescent="0.25">
      <c r="U95464" s="44"/>
    </row>
    <row r="95478" spans="21:21" x14ac:dyDescent="0.25">
      <c r="U95478" s="46"/>
    </row>
    <row r="95520" spans="21:21" x14ac:dyDescent="0.25">
      <c r="U95520" s="47"/>
    </row>
    <row r="95521" spans="21:21" x14ac:dyDescent="0.25">
      <c r="U95521" s="47"/>
    </row>
    <row r="95522" spans="21:21" x14ac:dyDescent="0.25">
      <c r="U95522" s="48"/>
    </row>
    <row r="95523" spans="21:21" x14ac:dyDescent="0.25">
      <c r="U95523" s="44"/>
    </row>
    <row r="95537" spans="21:21" x14ac:dyDescent="0.25">
      <c r="U95537" s="46"/>
    </row>
    <row r="95579" spans="21:21" x14ac:dyDescent="0.25">
      <c r="U95579" s="47"/>
    </row>
    <row r="95580" spans="21:21" x14ac:dyDescent="0.25">
      <c r="U95580" s="47"/>
    </row>
    <row r="95581" spans="21:21" x14ac:dyDescent="0.25">
      <c r="U95581" s="48"/>
    </row>
    <row r="95582" spans="21:21" x14ac:dyDescent="0.25">
      <c r="U95582" s="44"/>
    </row>
    <row r="95596" spans="21:21" x14ac:dyDescent="0.25">
      <c r="U95596" s="46"/>
    </row>
    <row r="95638" spans="21:21" x14ac:dyDescent="0.25">
      <c r="U95638" s="47"/>
    </row>
    <row r="95639" spans="21:21" x14ac:dyDescent="0.25">
      <c r="U95639" s="47"/>
    </row>
    <row r="95640" spans="21:21" x14ac:dyDescent="0.25">
      <c r="U95640" s="48"/>
    </row>
    <row r="95641" spans="21:21" x14ac:dyDescent="0.25">
      <c r="U95641" s="44"/>
    </row>
    <row r="95655" spans="21:21" x14ac:dyDescent="0.25">
      <c r="U95655" s="46"/>
    </row>
    <row r="95697" spans="21:21" x14ac:dyDescent="0.25">
      <c r="U95697" s="47"/>
    </row>
    <row r="95698" spans="21:21" x14ac:dyDescent="0.25">
      <c r="U95698" s="47"/>
    </row>
    <row r="95699" spans="21:21" x14ac:dyDescent="0.25">
      <c r="U95699" s="48"/>
    </row>
    <row r="95700" spans="21:21" x14ac:dyDescent="0.25">
      <c r="U95700" s="44"/>
    </row>
    <row r="95714" spans="21:21" x14ac:dyDescent="0.25">
      <c r="U95714" s="46"/>
    </row>
    <row r="95756" spans="21:21" x14ac:dyDescent="0.25">
      <c r="U95756" s="47"/>
    </row>
    <row r="95757" spans="21:21" x14ac:dyDescent="0.25">
      <c r="U95757" s="47"/>
    </row>
    <row r="95758" spans="21:21" x14ac:dyDescent="0.25">
      <c r="U95758" s="48"/>
    </row>
    <row r="95759" spans="21:21" x14ac:dyDescent="0.25">
      <c r="U95759" s="44"/>
    </row>
    <row r="95773" spans="21:21" x14ac:dyDescent="0.25">
      <c r="U95773" s="46"/>
    </row>
    <row r="95815" spans="21:21" x14ac:dyDescent="0.25">
      <c r="U95815" s="47"/>
    </row>
    <row r="95816" spans="21:21" x14ac:dyDescent="0.25">
      <c r="U95816" s="47"/>
    </row>
    <row r="95817" spans="21:21" x14ac:dyDescent="0.25">
      <c r="U95817" s="48"/>
    </row>
    <row r="95818" spans="21:21" x14ac:dyDescent="0.25">
      <c r="U95818" s="44"/>
    </row>
    <row r="95832" spans="21:21" x14ac:dyDescent="0.25">
      <c r="U95832" s="46"/>
    </row>
    <row r="95874" spans="21:21" x14ac:dyDescent="0.25">
      <c r="U95874" s="47"/>
    </row>
    <row r="95875" spans="21:21" x14ac:dyDescent="0.25">
      <c r="U95875" s="47"/>
    </row>
    <row r="95876" spans="21:21" x14ac:dyDescent="0.25">
      <c r="U95876" s="48"/>
    </row>
    <row r="95877" spans="21:21" x14ac:dyDescent="0.25">
      <c r="U95877" s="44"/>
    </row>
    <row r="95891" spans="21:21" x14ac:dyDescent="0.25">
      <c r="U95891" s="46"/>
    </row>
    <row r="95933" spans="21:21" x14ac:dyDescent="0.25">
      <c r="U95933" s="47"/>
    </row>
    <row r="95934" spans="21:21" x14ac:dyDescent="0.25">
      <c r="U95934" s="47"/>
    </row>
    <row r="95935" spans="21:21" x14ac:dyDescent="0.25">
      <c r="U95935" s="48"/>
    </row>
    <row r="95936" spans="21:21" x14ac:dyDescent="0.25">
      <c r="U95936" s="44"/>
    </row>
    <row r="95950" spans="21:21" x14ac:dyDescent="0.25">
      <c r="U95950" s="46"/>
    </row>
    <row r="95992" spans="21:21" x14ac:dyDescent="0.25">
      <c r="U95992" s="47"/>
    </row>
    <row r="95993" spans="21:21" x14ac:dyDescent="0.25">
      <c r="U95993" s="47"/>
    </row>
    <row r="95994" spans="21:21" x14ac:dyDescent="0.25">
      <c r="U95994" s="48"/>
    </row>
    <row r="95995" spans="21:21" x14ac:dyDescent="0.25">
      <c r="U95995" s="44"/>
    </row>
    <row r="96009" spans="21:21" x14ac:dyDescent="0.25">
      <c r="U96009" s="46"/>
    </row>
    <row r="96051" spans="21:21" x14ac:dyDescent="0.25">
      <c r="U96051" s="47"/>
    </row>
    <row r="96052" spans="21:21" x14ac:dyDescent="0.25">
      <c r="U96052" s="47"/>
    </row>
    <row r="96053" spans="21:21" x14ac:dyDescent="0.25">
      <c r="U96053" s="48"/>
    </row>
    <row r="96054" spans="21:21" x14ac:dyDescent="0.25">
      <c r="U96054" s="44"/>
    </row>
    <row r="96068" spans="21:21" x14ac:dyDescent="0.25">
      <c r="U96068" s="46"/>
    </row>
    <row r="96110" spans="21:21" x14ac:dyDescent="0.25">
      <c r="U96110" s="47"/>
    </row>
    <row r="96111" spans="21:21" x14ac:dyDescent="0.25">
      <c r="U96111" s="47"/>
    </row>
    <row r="96112" spans="21:21" x14ac:dyDescent="0.25">
      <c r="U96112" s="48"/>
    </row>
    <row r="96113" spans="21:21" x14ac:dyDescent="0.25">
      <c r="U96113" s="44"/>
    </row>
    <row r="96127" spans="21:21" x14ac:dyDescent="0.25">
      <c r="U96127" s="46"/>
    </row>
    <row r="96169" spans="21:21" x14ac:dyDescent="0.25">
      <c r="U96169" s="47"/>
    </row>
    <row r="96170" spans="21:21" x14ac:dyDescent="0.25">
      <c r="U96170" s="47"/>
    </row>
    <row r="96171" spans="21:21" x14ac:dyDescent="0.25">
      <c r="U96171" s="48"/>
    </row>
    <row r="96172" spans="21:21" x14ac:dyDescent="0.25">
      <c r="U96172" s="44"/>
    </row>
    <row r="96186" spans="21:21" x14ac:dyDescent="0.25">
      <c r="U96186" s="46"/>
    </row>
    <row r="96228" spans="21:21" x14ac:dyDescent="0.25">
      <c r="U96228" s="47"/>
    </row>
    <row r="96229" spans="21:21" x14ac:dyDescent="0.25">
      <c r="U96229" s="47"/>
    </row>
    <row r="96230" spans="21:21" x14ac:dyDescent="0.25">
      <c r="U96230" s="48"/>
    </row>
    <row r="96231" spans="21:21" x14ac:dyDescent="0.25">
      <c r="U96231" s="44"/>
    </row>
    <row r="96245" spans="21:21" x14ac:dyDescent="0.25">
      <c r="U96245" s="46"/>
    </row>
    <row r="96287" spans="21:21" x14ac:dyDescent="0.25">
      <c r="U96287" s="47"/>
    </row>
    <row r="96288" spans="21:21" x14ac:dyDescent="0.25">
      <c r="U96288" s="47"/>
    </row>
    <row r="96289" spans="21:21" x14ac:dyDescent="0.25">
      <c r="U96289" s="48"/>
    </row>
    <row r="96290" spans="21:21" x14ac:dyDescent="0.25">
      <c r="U96290" s="44"/>
    </row>
    <row r="96304" spans="21:21" x14ac:dyDescent="0.25">
      <c r="U96304" s="46"/>
    </row>
    <row r="96346" spans="21:21" x14ac:dyDescent="0.25">
      <c r="U96346" s="47"/>
    </row>
    <row r="96347" spans="21:21" x14ac:dyDescent="0.25">
      <c r="U96347" s="47"/>
    </row>
    <row r="96348" spans="21:21" x14ac:dyDescent="0.25">
      <c r="U96348" s="48"/>
    </row>
    <row r="96349" spans="21:21" x14ac:dyDescent="0.25">
      <c r="U96349" s="44"/>
    </row>
    <row r="96363" spans="21:21" x14ac:dyDescent="0.25">
      <c r="U96363" s="46"/>
    </row>
    <row r="96405" spans="21:21" x14ac:dyDescent="0.25">
      <c r="U96405" s="47"/>
    </row>
    <row r="96406" spans="21:21" x14ac:dyDescent="0.25">
      <c r="U96406" s="47"/>
    </row>
    <row r="96407" spans="21:21" x14ac:dyDescent="0.25">
      <c r="U96407" s="48"/>
    </row>
    <row r="96408" spans="21:21" x14ac:dyDescent="0.25">
      <c r="U96408" s="44"/>
    </row>
    <row r="96422" spans="21:21" x14ac:dyDescent="0.25">
      <c r="U96422" s="46"/>
    </row>
    <row r="96464" spans="21:21" x14ac:dyDescent="0.25">
      <c r="U96464" s="47"/>
    </row>
    <row r="96465" spans="21:21" x14ac:dyDescent="0.25">
      <c r="U96465" s="47"/>
    </row>
    <row r="96466" spans="21:21" x14ac:dyDescent="0.25">
      <c r="U96466" s="48"/>
    </row>
    <row r="96467" spans="21:21" x14ac:dyDescent="0.25">
      <c r="U96467" s="44"/>
    </row>
    <row r="96481" spans="21:21" x14ac:dyDescent="0.25">
      <c r="U96481" s="46"/>
    </row>
    <row r="96523" spans="21:21" x14ac:dyDescent="0.25">
      <c r="U96523" s="47"/>
    </row>
    <row r="96524" spans="21:21" x14ac:dyDescent="0.25">
      <c r="U96524" s="47"/>
    </row>
    <row r="96525" spans="21:21" x14ac:dyDescent="0.25">
      <c r="U96525" s="48"/>
    </row>
    <row r="96526" spans="21:21" x14ac:dyDescent="0.25">
      <c r="U96526" s="44"/>
    </row>
    <row r="96540" spans="21:21" x14ac:dyDescent="0.25">
      <c r="U96540" s="46"/>
    </row>
    <row r="96582" spans="21:21" x14ac:dyDescent="0.25">
      <c r="U96582" s="47"/>
    </row>
    <row r="96583" spans="21:21" x14ac:dyDescent="0.25">
      <c r="U96583" s="47"/>
    </row>
    <row r="96584" spans="21:21" x14ac:dyDescent="0.25">
      <c r="U96584" s="48"/>
    </row>
    <row r="96585" spans="21:21" x14ac:dyDescent="0.25">
      <c r="U96585" s="44"/>
    </row>
    <row r="96599" spans="21:21" x14ac:dyDescent="0.25">
      <c r="U96599" s="46"/>
    </row>
    <row r="96641" spans="21:21" x14ac:dyDescent="0.25">
      <c r="U96641" s="47"/>
    </row>
    <row r="96642" spans="21:21" x14ac:dyDescent="0.25">
      <c r="U96642" s="47"/>
    </row>
    <row r="96643" spans="21:21" x14ac:dyDescent="0.25">
      <c r="U96643" s="48"/>
    </row>
    <row r="96644" spans="21:21" x14ac:dyDescent="0.25">
      <c r="U96644" s="44"/>
    </row>
    <row r="96658" spans="21:21" x14ac:dyDescent="0.25">
      <c r="U96658" s="46"/>
    </row>
    <row r="96700" spans="21:21" x14ac:dyDescent="0.25">
      <c r="U96700" s="47"/>
    </row>
    <row r="96701" spans="21:21" x14ac:dyDescent="0.25">
      <c r="U96701" s="47"/>
    </row>
    <row r="96702" spans="21:21" x14ac:dyDescent="0.25">
      <c r="U96702" s="48"/>
    </row>
    <row r="96703" spans="21:21" x14ac:dyDescent="0.25">
      <c r="U96703" s="44"/>
    </row>
    <row r="96717" spans="21:21" x14ac:dyDescent="0.25">
      <c r="U96717" s="46"/>
    </row>
    <row r="96759" spans="21:21" x14ac:dyDescent="0.25">
      <c r="U96759" s="47"/>
    </row>
    <row r="96760" spans="21:21" x14ac:dyDescent="0.25">
      <c r="U96760" s="47"/>
    </row>
    <row r="96761" spans="21:21" x14ac:dyDescent="0.25">
      <c r="U96761" s="48"/>
    </row>
    <row r="96762" spans="21:21" x14ac:dyDescent="0.25">
      <c r="U96762" s="44"/>
    </row>
    <row r="96776" spans="21:21" x14ac:dyDescent="0.25">
      <c r="U96776" s="46"/>
    </row>
    <row r="96818" spans="21:21" x14ac:dyDescent="0.25">
      <c r="U96818" s="47"/>
    </row>
    <row r="96819" spans="21:21" x14ac:dyDescent="0.25">
      <c r="U96819" s="47"/>
    </row>
    <row r="96820" spans="21:21" x14ac:dyDescent="0.25">
      <c r="U96820" s="48"/>
    </row>
    <row r="96821" spans="21:21" x14ac:dyDescent="0.25">
      <c r="U96821" s="44"/>
    </row>
    <row r="96835" spans="21:21" x14ac:dyDescent="0.25">
      <c r="U96835" s="46"/>
    </row>
    <row r="96877" spans="21:21" x14ac:dyDescent="0.25">
      <c r="U96877" s="47"/>
    </row>
    <row r="96878" spans="21:21" x14ac:dyDescent="0.25">
      <c r="U96878" s="47"/>
    </row>
    <row r="96879" spans="21:21" x14ac:dyDescent="0.25">
      <c r="U96879" s="48"/>
    </row>
    <row r="96880" spans="21:21" x14ac:dyDescent="0.25">
      <c r="U96880" s="44"/>
    </row>
    <row r="96894" spans="21:21" x14ac:dyDescent="0.25">
      <c r="U96894" s="46"/>
    </row>
    <row r="96936" spans="21:21" x14ac:dyDescent="0.25">
      <c r="U96936" s="47"/>
    </row>
    <row r="96937" spans="21:21" x14ac:dyDescent="0.25">
      <c r="U96937" s="47"/>
    </row>
    <row r="96938" spans="21:21" x14ac:dyDescent="0.25">
      <c r="U96938" s="48"/>
    </row>
    <row r="96939" spans="21:21" x14ac:dyDescent="0.25">
      <c r="U96939" s="44"/>
    </row>
    <row r="96953" spans="21:21" x14ac:dyDescent="0.25">
      <c r="U96953" s="46"/>
    </row>
    <row r="96995" spans="21:21" x14ac:dyDescent="0.25">
      <c r="U96995" s="47"/>
    </row>
    <row r="96996" spans="21:21" x14ac:dyDescent="0.25">
      <c r="U96996" s="47"/>
    </row>
    <row r="96997" spans="21:21" x14ac:dyDescent="0.25">
      <c r="U96997" s="48"/>
    </row>
    <row r="96998" spans="21:21" x14ac:dyDescent="0.25">
      <c r="U96998" s="44"/>
    </row>
    <row r="97012" spans="21:21" x14ac:dyDescent="0.25">
      <c r="U97012" s="46"/>
    </row>
    <row r="97054" spans="21:21" x14ac:dyDescent="0.25">
      <c r="U97054" s="47"/>
    </row>
    <row r="97055" spans="21:21" x14ac:dyDescent="0.25">
      <c r="U97055" s="47"/>
    </row>
    <row r="97056" spans="21:21" x14ac:dyDescent="0.25">
      <c r="U97056" s="48"/>
    </row>
    <row r="97057" spans="21:21" x14ac:dyDescent="0.25">
      <c r="U97057" s="44"/>
    </row>
    <row r="97071" spans="21:21" x14ac:dyDescent="0.25">
      <c r="U97071" s="46"/>
    </row>
    <row r="97113" spans="21:21" x14ac:dyDescent="0.25">
      <c r="U97113" s="47"/>
    </row>
    <row r="97114" spans="21:21" x14ac:dyDescent="0.25">
      <c r="U97114" s="47"/>
    </row>
    <row r="97115" spans="21:21" x14ac:dyDescent="0.25">
      <c r="U97115" s="48"/>
    </row>
    <row r="97116" spans="21:21" x14ac:dyDescent="0.25">
      <c r="U97116" s="44"/>
    </row>
    <row r="97130" spans="21:21" x14ac:dyDescent="0.25">
      <c r="U97130" s="46"/>
    </row>
    <row r="97172" spans="21:21" x14ac:dyDescent="0.25">
      <c r="U97172" s="47"/>
    </row>
    <row r="97173" spans="21:21" x14ac:dyDescent="0.25">
      <c r="U97173" s="47"/>
    </row>
    <row r="97174" spans="21:21" x14ac:dyDescent="0.25">
      <c r="U97174" s="48"/>
    </row>
    <row r="97175" spans="21:21" x14ac:dyDescent="0.25">
      <c r="U97175" s="44"/>
    </row>
    <row r="97189" spans="21:21" x14ac:dyDescent="0.25">
      <c r="U97189" s="46"/>
    </row>
    <row r="97231" spans="21:21" x14ac:dyDescent="0.25">
      <c r="U97231" s="47"/>
    </row>
    <row r="97232" spans="21:21" x14ac:dyDescent="0.25">
      <c r="U97232" s="47"/>
    </row>
    <row r="97233" spans="21:21" x14ac:dyDescent="0.25">
      <c r="U97233" s="48"/>
    </row>
    <row r="97234" spans="21:21" x14ac:dyDescent="0.25">
      <c r="U97234" s="44"/>
    </row>
    <row r="97248" spans="21:21" x14ac:dyDescent="0.25">
      <c r="U97248" s="46"/>
    </row>
    <row r="97290" spans="21:21" x14ac:dyDescent="0.25">
      <c r="U97290" s="47"/>
    </row>
    <row r="97291" spans="21:21" x14ac:dyDescent="0.25">
      <c r="U97291" s="47"/>
    </row>
    <row r="97292" spans="21:21" x14ac:dyDescent="0.25">
      <c r="U97292" s="48"/>
    </row>
    <row r="97293" spans="21:21" x14ac:dyDescent="0.25">
      <c r="U97293" s="44"/>
    </row>
    <row r="97307" spans="21:21" x14ac:dyDescent="0.25">
      <c r="U97307" s="46"/>
    </row>
    <row r="97349" spans="21:21" x14ac:dyDescent="0.25">
      <c r="U97349" s="47"/>
    </row>
    <row r="97350" spans="21:21" x14ac:dyDescent="0.25">
      <c r="U97350" s="47"/>
    </row>
    <row r="97351" spans="21:21" x14ac:dyDescent="0.25">
      <c r="U97351" s="48"/>
    </row>
    <row r="97352" spans="21:21" x14ac:dyDescent="0.25">
      <c r="U97352" s="44"/>
    </row>
    <row r="97366" spans="21:21" x14ac:dyDescent="0.25">
      <c r="U97366" s="46"/>
    </row>
    <row r="97408" spans="21:21" x14ac:dyDescent="0.25">
      <c r="U97408" s="47"/>
    </row>
    <row r="97409" spans="21:21" x14ac:dyDescent="0.25">
      <c r="U97409" s="47"/>
    </row>
    <row r="97410" spans="21:21" x14ac:dyDescent="0.25">
      <c r="U97410" s="48"/>
    </row>
    <row r="97411" spans="21:21" x14ac:dyDescent="0.25">
      <c r="U97411" s="44"/>
    </row>
    <row r="97425" spans="21:21" x14ac:dyDescent="0.25">
      <c r="U97425" s="46"/>
    </row>
    <row r="97467" spans="21:21" x14ac:dyDescent="0.25">
      <c r="U97467" s="47"/>
    </row>
    <row r="97468" spans="21:21" x14ac:dyDescent="0.25">
      <c r="U97468" s="47"/>
    </row>
    <row r="97469" spans="21:21" x14ac:dyDescent="0.25">
      <c r="U97469" s="48"/>
    </row>
    <row r="97470" spans="21:21" x14ac:dyDescent="0.25">
      <c r="U97470" s="44"/>
    </row>
    <row r="97484" spans="21:21" x14ac:dyDescent="0.25">
      <c r="U97484" s="46"/>
    </row>
    <row r="97526" spans="21:21" x14ac:dyDescent="0.25">
      <c r="U97526" s="47"/>
    </row>
    <row r="97527" spans="21:21" x14ac:dyDescent="0.25">
      <c r="U97527" s="47"/>
    </row>
    <row r="97528" spans="21:21" x14ac:dyDescent="0.25">
      <c r="U97528" s="48"/>
    </row>
    <row r="97529" spans="21:21" x14ac:dyDescent="0.25">
      <c r="U97529" s="44"/>
    </row>
    <row r="97543" spans="21:21" x14ac:dyDescent="0.25">
      <c r="U97543" s="46"/>
    </row>
    <row r="97585" spans="21:21" x14ac:dyDescent="0.25">
      <c r="U97585" s="47"/>
    </row>
    <row r="97586" spans="21:21" x14ac:dyDescent="0.25">
      <c r="U97586" s="47"/>
    </row>
    <row r="97587" spans="21:21" x14ac:dyDescent="0.25">
      <c r="U97587" s="48"/>
    </row>
    <row r="97588" spans="21:21" x14ac:dyDescent="0.25">
      <c r="U97588" s="44"/>
    </row>
    <row r="97602" spans="21:21" x14ac:dyDescent="0.25">
      <c r="U97602" s="46"/>
    </row>
    <row r="97644" spans="21:21" x14ac:dyDescent="0.25">
      <c r="U97644" s="47"/>
    </row>
    <row r="97645" spans="21:21" x14ac:dyDescent="0.25">
      <c r="U97645" s="47"/>
    </row>
    <row r="97646" spans="21:21" x14ac:dyDescent="0.25">
      <c r="U97646" s="48"/>
    </row>
    <row r="97647" spans="21:21" x14ac:dyDescent="0.25">
      <c r="U97647" s="44"/>
    </row>
    <row r="97661" spans="21:21" x14ac:dyDescent="0.25">
      <c r="U97661" s="46"/>
    </row>
    <row r="97703" spans="21:21" x14ac:dyDescent="0.25">
      <c r="U97703" s="47"/>
    </row>
    <row r="97704" spans="21:21" x14ac:dyDescent="0.25">
      <c r="U97704" s="47"/>
    </row>
    <row r="97705" spans="21:21" x14ac:dyDescent="0.25">
      <c r="U97705" s="48"/>
    </row>
    <row r="97706" spans="21:21" x14ac:dyDescent="0.25">
      <c r="U97706" s="44"/>
    </row>
    <row r="97720" spans="21:21" x14ac:dyDescent="0.25">
      <c r="U97720" s="46"/>
    </row>
    <row r="97762" spans="21:21" x14ac:dyDescent="0.25">
      <c r="U97762" s="47"/>
    </row>
    <row r="97763" spans="21:21" x14ac:dyDescent="0.25">
      <c r="U97763" s="47"/>
    </row>
    <row r="97764" spans="21:21" x14ac:dyDescent="0.25">
      <c r="U97764" s="48"/>
    </row>
    <row r="97765" spans="21:21" x14ac:dyDescent="0.25">
      <c r="U97765" s="44"/>
    </row>
    <row r="97779" spans="21:21" x14ac:dyDescent="0.25">
      <c r="U97779" s="46"/>
    </row>
    <row r="97821" spans="21:21" x14ac:dyDescent="0.25">
      <c r="U97821" s="47"/>
    </row>
    <row r="97822" spans="21:21" x14ac:dyDescent="0.25">
      <c r="U97822" s="47"/>
    </row>
    <row r="97823" spans="21:21" x14ac:dyDescent="0.25">
      <c r="U97823" s="48"/>
    </row>
    <row r="97824" spans="21:21" x14ac:dyDescent="0.25">
      <c r="U97824" s="44"/>
    </row>
    <row r="97838" spans="21:21" x14ac:dyDescent="0.25">
      <c r="U97838" s="46"/>
    </row>
    <row r="97880" spans="21:21" x14ac:dyDescent="0.25">
      <c r="U97880" s="47"/>
    </row>
    <row r="97881" spans="21:21" x14ac:dyDescent="0.25">
      <c r="U97881" s="47"/>
    </row>
    <row r="97882" spans="21:21" x14ac:dyDescent="0.25">
      <c r="U97882" s="48"/>
    </row>
    <row r="97883" spans="21:21" x14ac:dyDescent="0.25">
      <c r="U97883" s="44"/>
    </row>
    <row r="97897" spans="21:21" x14ac:dyDescent="0.25">
      <c r="U97897" s="46"/>
    </row>
    <row r="97939" spans="21:21" x14ac:dyDescent="0.25">
      <c r="U97939" s="47"/>
    </row>
    <row r="97940" spans="21:21" x14ac:dyDescent="0.25">
      <c r="U97940" s="47"/>
    </row>
    <row r="97941" spans="21:21" x14ac:dyDescent="0.25">
      <c r="U97941" s="48"/>
    </row>
    <row r="97942" spans="21:21" x14ac:dyDescent="0.25">
      <c r="U97942" s="44"/>
    </row>
    <row r="97956" spans="21:21" x14ac:dyDescent="0.25">
      <c r="U97956" s="46"/>
    </row>
    <row r="97998" spans="21:21" x14ac:dyDescent="0.25">
      <c r="U97998" s="47"/>
    </row>
    <row r="97999" spans="21:21" x14ac:dyDescent="0.25">
      <c r="U97999" s="47"/>
    </row>
    <row r="98000" spans="21:21" x14ac:dyDescent="0.25">
      <c r="U98000" s="48"/>
    </row>
    <row r="98001" spans="21:21" x14ac:dyDescent="0.25">
      <c r="U98001" s="44"/>
    </row>
    <row r="98015" spans="21:21" x14ac:dyDescent="0.25">
      <c r="U98015" s="46"/>
    </row>
    <row r="98057" spans="21:21" x14ac:dyDescent="0.25">
      <c r="U98057" s="47"/>
    </row>
    <row r="98058" spans="21:21" x14ac:dyDescent="0.25">
      <c r="U98058" s="47"/>
    </row>
    <row r="98059" spans="21:21" x14ac:dyDescent="0.25">
      <c r="U98059" s="48"/>
    </row>
    <row r="98060" spans="21:21" x14ac:dyDescent="0.25">
      <c r="U98060" s="44"/>
    </row>
    <row r="98074" spans="21:21" x14ac:dyDescent="0.25">
      <c r="U98074" s="46"/>
    </row>
    <row r="98116" spans="21:21" x14ac:dyDescent="0.25">
      <c r="U98116" s="47"/>
    </row>
    <row r="98117" spans="21:21" x14ac:dyDescent="0.25">
      <c r="U98117" s="47"/>
    </row>
    <row r="98118" spans="21:21" x14ac:dyDescent="0.25">
      <c r="U98118" s="48"/>
    </row>
    <row r="98119" spans="21:21" x14ac:dyDescent="0.25">
      <c r="U98119" s="44"/>
    </row>
    <row r="98133" spans="21:21" x14ac:dyDescent="0.25">
      <c r="U98133" s="46"/>
    </row>
    <row r="98175" spans="21:21" x14ac:dyDescent="0.25">
      <c r="U98175" s="47"/>
    </row>
    <row r="98176" spans="21:21" x14ac:dyDescent="0.25">
      <c r="U98176" s="47"/>
    </row>
    <row r="98177" spans="21:21" x14ac:dyDescent="0.25">
      <c r="U98177" s="48"/>
    </row>
    <row r="98178" spans="21:21" x14ac:dyDescent="0.25">
      <c r="U98178" s="44"/>
    </row>
    <row r="98192" spans="21:21" x14ac:dyDescent="0.25">
      <c r="U98192" s="46"/>
    </row>
    <row r="98234" spans="21:21" x14ac:dyDescent="0.25">
      <c r="U98234" s="47"/>
    </row>
    <row r="98235" spans="21:21" x14ac:dyDescent="0.25">
      <c r="U98235" s="47"/>
    </row>
    <row r="98236" spans="21:21" x14ac:dyDescent="0.25">
      <c r="U98236" s="48"/>
    </row>
    <row r="98237" spans="21:21" x14ac:dyDescent="0.25">
      <c r="U98237" s="44"/>
    </row>
    <row r="98251" spans="21:21" x14ac:dyDescent="0.25">
      <c r="U98251" s="46"/>
    </row>
    <row r="98293" spans="21:21" x14ac:dyDescent="0.25">
      <c r="U98293" s="47"/>
    </row>
    <row r="98294" spans="21:21" x14ac:dyDescent="0.25">
      <c r="U98294" s="47"/>
    </row>
    <row r="98295" spans="21:21" x14ac:dyDescent="0.25">
      <c r="U98295" s="48"/>
    </row>
    <row r="98296" spans="21:21" x14ac:dyDescent="0.25">
      <c r="U98296" s="44"/>
    </row>
    <row r="98310" spans="21:21" x14ac:dyDescent="0.25">
      <c r="U98310" s="46"/>
    </row>
    <row r="98352" spans="21:21" x14ac:dyDescent="0.25">
      <c r="U98352" s="47"/>
    </row>
    <row r="98353" spans="21:21" x14ac:dyDescent="0.25">
      <c r="U98353" s="47"/>
    </row>
    <row r="98354" spans="21:21" x14ac:dyDescent="0.25">
      <c r="U98354" s="48"/>
    </row>
    <row r="98355" spans="21:21" x14ac:dyDescent="0.25">
      <c r="U98355" s="44"/>
    </row>
    <row r="98369" spans="21:21" x14ac:dyDescent="0.25">
      <c r="U98369" s="46"/>
    </row>
    <row r="98411" spans="21:21" x14ac:dyDescent="0.25">
      <c r="U98411" s="47"/>
    </row>
    <row r="98412" spans="21:21" x14ac:dyDescent="0.25">
      <c r="U98412" s="47"/>
    </row>
    <row r="98413" spans="21:21" x14ac:dyDescent="0.25">
      <c r="U98413" s="48"/>
    </row>
    <row r="98414" spans="21:21" x14ac:dyDescent="0.25">
      <c r="U98414" s="44"/>
    </row>
    <row r="98428" spans="21:21" x14ac:dyDescent="0.25">
      <c r="U98428" s="46"/>
    </row>
    <row r="98470" spans="21:21" x14ac:dyDescent="0.25">
      <c r="U98470" s="47"/>
    </row>
    <row r="98471" spans="21:21" x14ac:dyDescent="0.25">
      <c r="U98471" s="47"/>
    </row>
    <row r="98472" spans="21:21" x14ac:dyDescent="0.25">
      <c r="U98472" s="48"/>
    </row>
    <row r="98473" spans="21:21" x14ac:dyDescent="0.25">
      <c r="U98473" s="44"/>
    </row>
    <row r="98487" spans="21:21" x14ac:dyDescent="0.25">
      <c r="U98487" s="46"/>
    </row>
    <row r="98529" spans="21:21" x14ac:dyDescent="0.25">
      <c r="U98529" s="47"/>
    </row>
    <row r="98530" spans="21:21" x14ac:dyDescent="0.25">
      <c r="U98530" s="47"/>
    </row>
    <row r="98531" spans="21:21" x14ac:dyDescent="0.25">
      <c r="U98531" s="48"/>
    </row>
    <row r="98532" spans="21:21" x14ac:dyDescent="0.25">
      <c r="U98532" s="44"/>
    </row>
    <row r="98546" spans="21:21" x14ac:dyDescent="0.25">
      <c r="U98546" s="46"/>
    </row>
    <row r="98588" spans="21:21" x14ac:dyDescent="0.25">
      <c r="U98588" s="47"/>
    </row>
    <row r="98589" spans="21:21" x14ac:dyDescent="0.25">
      <c r="U98589" s="47"/>
    </row>
    <row r="98590" spans="21:21" x14ac:dyDescent="0.25">
      <c r="U98590" s="48"/>
    </row>
    <row r="98591" spans="21:21" x14ac:dyDescent="0.25">
      <c r="U98591" s="44"/>
    </row>
    <row r="98605" spans="21:21" x14ac:dyDescent="0.25">
      <c r="U98605" s="46"/>
    </row>
    <row r="98647" spans="21:21" x14ac:dyDescent="0.25">
      <c r="U98647" s="47"/>
    </row>
    <row r="98648" spans="21:21" x14ac:dyDescent="0.25">
      <c r="U98648" s="47"/>
    </row>
    <row r="98649" spans="21:21" x14ac:dyDescent="0.25">
      <c r="U98649" s="48"/>
    </row>
    <row r="98650" spans="21:21" x14ac:dyDescent="0.25">
      <c r="U98650" s="44"/>
    </row>
    <row r="98664" spans="21:21" x14ac:dyDescent="0.25">
      <c r="U98664" s="46"/>
    </row>
    <row r="98706" spans="21:21" x14ac:dyDescent="0.25">
      <c r="U98706" s="47"/>
    </row>
    <row r="98707" spans="21:21" x14ac:dyDescent="0.25">
      <c r="U98707" s="47"/>
    </row>
    <row r="98708" spans="21:21" x14ac:dyDescent="0.25">
      <c r="U98708" s="48"/>
    </row>
    <row r="98709" spans="21:21" x14ac:dyDescent="0.25">
      <c r="U98709" s="44"/>
    </row>
    <row r="98723" spans="21:21" x14ac:dyDescent="0.25">
      <c r="U98723" s="46"/>
    </row>
    <row r="98765" spans="21:21" x14ac:dyDescent="0.25">
      <c r="U98765" s="47"/>
    </row>
    <row r="98766" spans="21:21" x14ac:dyDescent="0.25">
      <c r="U98766" s="47"/>
    </row>
    <row r="98767" spans="21:21" x14ac:dyDescent="0.25">
      <c r="U98767" s="48"/>
    </row>
    <row r="98768" spans="21:21" x14ac:dyDescent="0.25">
      <c r="U98768" s="44"/>
    </row>
    <row r="98782" spans="21:21" x14ac:dyDescent="0.25">
      <c r="U98782" s="46"/>
    </row>
    <row r="98824" spans="21:21" x14ac:dyDescent="0.25">
      <c r="U98824" s="47"/>
    </row>
    <row r="98825" spans="21:21" x14ac:dyDescent="0.25">
      <c r="U98825" s="47"/>
    </row>
    <row r="98826" spans="21:21" x14ac:dyDescent="0.25">
      <c r="U98826" s="48"/>
    </row>
    <row r="98827" spans="21:21" x14ac:dyDescent="0.25">
      <c r="U98827" s="44"/>
    </row>
    <row r="98841" spans="21:21" x14ac:dyDescent="0.25">
      <c r="U98841" s="46"/>
    </row>
    <row r="98883" spans="21:21" x14ac:dyDescent="0.25">
      <c r="U98883" s="47"/>
    </row>
    <row r="98884" spans="21:21" x14ac:dyDescent="0.25">
      <c r="U98884" s="47"/>
    </row>
    <row r="98885" spans="21:21" x14ac:dyDescent="0.25">
      <c r="U98885" s="48"/>
    </row>
    <row r="98886" spans="21:21" x14ac:dyDescent="0.25">
      <c r="U98886" s="44"/>
    </row>
    <row r="98900" spans="21:21" x14ac:dyDescent="0.25">
      <c r="U98900" s="46"/>
    </row>
    <row r="98942" spans="21:21" x14ac:dyDescent="0.25">
      <c r="U98942" s="47"/>
    </row>
    <row r="98943" spans="21:21" x14ac:dyDescent="0.25">
      <c r="U98943" s="47"/>
    </row>
    <row r="98944" spans="21:21" x14ac:dyDescent="0.25">
      <c r="U98944" s="48"/>
    </row>
    <row r="98945" spans="21:21" x14ac:dyDescent="0.25">
      <c r="U98945" s="44"/>
    </row>
    <row r="98959" spans="21:21" x14ac:dyDescent="0.25">
      <c r="U98959" s="46"/>
    </row>
    <row r="99001" spans="21:21" x14ac:dyDescent="0.25">
      <c r="U99001" s="47"/>
    </row>
    <row r="99002" spans="21:21" x14ac:dyDescent="0.25">
      <c r="U99002" s="47"/>
    </row>
    <row r="99003" spans="21:21" x14ac:dyDescent="0.25">
      <c r="U99003" s="48"/>
    </row>
    <row r="99004" spans="21:21" x14ac:dyDescent="0.25">
      <c r="U99004" s="44"/>
    </row>
    <row r="99018" spans="21:21" x14ac:dyDescent="0.25">
      <c r="U99018" s="46"/>
    </row>
    <row r="99060" spans="21:21" x14ac:dyDescent="0.25">
      <c r="U99060" s="47"/>
    </row>
    <row r="99061" spans="21:21" x14ac:dyDescent="0.25">
      <c r="U99061" s="47"/>
    </row>
    <row r="99062" spans="21:21" x14ac:dyDescent="0.25">
      <c r="U99062" s="48"/>
    </row>
    <row r="99063" spans="21:21" x14ac:dyDescent="0.25">
      <c r="U99063" s="44"/>
    </row>
    <row r="99077" spans="21:21" x14ac:dyDescent="0.25">
      <c r="U99077" s="46"/>
    </row>
    <row r="99119" spans="21:21" x14ac:dyDescent="0.25">
      <c r="U99119" s="47"/>
    </row>
    <row r="99120" spans="21:21" x14ac:dyDescent="0.25">
      <c r="U99120" s="47"/>
    </row>
    <row r="99121" spans="21:21" x14ac:dyDescent="0.25">
      <c r="U99121" s="48"/>
    </row>
    <row r="99122" spans="21:21" x14ac:dyDescent="0.25">
      <c r="U99122" s="44"/>
    </row>
    <row r="99136" spans="21:21" x14ac:dyDescent="0.25">
      <c r="U99136" s="46"/>
    </row>
    <row r="99178" spans="21:21" x14ac:dyDescent="0.25">
      <c r="U99178" s="47"/>
    </row>
    <row r="99179" spans="21:21" x14ac:dyDescent="0.25">
      <c r="U99179" s="47"/>
    </row>
    <row r="99180" spans="21:21" x14ac:dyDescent="0.25">
      <c r="U99180" s="48"/>
    </row>
    <row r="99181" spans="21:21" x14ac:dyDescent="0.25">
      <c r="U99181" s="44"/>
    </row>
    <row r="99195" spans="21:21" x14ac:dyDescent="0.25">
      <c r="U99195" s="46"/>
    </row>
    <row r="99237" spans="21:21" x14ac:dyDescent="0.25">
      <c r="U99237" s="47"/>
    </row>
    <row r="99238" spans="21:21" x14ac:dyDescent="0.25">
      <c r="U99238" s="47"/>
    </row>
    <row r="99239" spans="21:21" x14ac:dyDescent="0.25">
      <c r="U99239" s="48"/>
    </row>
    <row r="99240" spans="21:21" x14ac:dyDescent="0.25">
      <c r="U99240" s="44"/>
    </row>
    <row r="99254" spans="21:21" x14ac:dyDescent="0.25">
      <c r="U99254" s="46"/>
    </row>
    <row r="99296" spans="21:21" x14ac:dyDescent="0.25">
      <c r="U99296" s="47"/>
    </row>
    <row r="99297" spans="21:21" x14ac:dyDescent="0.25">
      <c r="U99297" s="47"/>
    </row>
    <row r="99298" spans="21:21" x14ac:dyDescent="0.25">
      <c r="U99298" s="48"/>
    </row>
    <row r="99299" spans="21:21" x14ac:dyDescent="0.25">
      <c r="U99299" s="44"/>
    </row>
    <row r="99313" spans="21:21" x14ac:dyDescent="0.25">
      <c r="U99313" s="46"/>
    </row>
    <row r="99355" spans="21:21" x14ac:dyDescent="0.25">
      <c r="U99355" s="47"/>
    </row>
    <row r="99356" spans="21:21" x14ac:dyDescent="0.25">
      <c r="U99356" s="47"/>
    </row>
    <row r="99357" spans="21:21" x14ac:dyDescent="0.25">
      <c r="U99357" s="48"/>
    </row>
    <row r="99358" spans="21:21" x14ac:dyDescent="0.25">
      <c r="U99358" s="44"/>
    </row>
    <row r="99372" spans="21:21" x14ac:dyDescent="0.25">
      <c r="U99372" s="46"/>
    </row>
    <row r="99414" spans="21:21" x14ac:dyDescent="0.25">
      <c r="U99414" s="47"/>
    </row>
    <row r="99415" spans="21:21" x14ac:dyDescent="0.25">
      <c r="U99415" s="47"/>
    </row>
    <row r="99416" spans="21:21" x14ac:dyDescent="0.25">
      <c r="U99416" s="48"/>
    </row>
    <row r="99417" spans="21:21" x14ac:dyDescent="0.25">
      <c r="U99417" s="44"/>
    </row>
    <row r="99431" spans="21:21" x14ac:dyDescent="0.25">
      <c r="U99431" s="46"/>
    </row>
    <row r="99473" spans="21:21" x14ac:dyDescent="0.25">
      <c r="U99473" s="47"/>
    </row>
    <row r="99474" spans="21:21" x14ac:dyDescent="0.25">
      <c r="U99474" s="47"/>
    </row>
    <row r="99475" spans="21:21" x14ac:dyDescent="0.25">
      <c r="U99475" s="48"/>
    </row>
    <row r="99476" spans="21:21" x14ac:dyDescent="0.25">
      <c r="U99476" s="44"/>
    </row>
    <row r="99490" spans="21:21" x14ac:dyDescent="0.25">
      <c r="U99490" s="46"/>
    </row>
    <row r="99532" spans="21:21" x14ac:dyDescent="0.25">
      <c r="U99532" s="47"/>
    </row>
    <row r="99533" spans="21:21" x14ac:dyDescent="0.25">
      <c r="U99533" s="47"/>
    </row>
    <row r="99534" spans="21:21" x14ac:dyDescent="0.25">
      <c r="U99534" s="48"/>
    </row>
    <row r="99535" spans="21:21" x14ac:dyDescent="0.25">
      <c r="U99535" s="44"/>
    </row>
    <row r="99549" spans="21:21" x14ac:dyDescent="0.25">
      <c r="U99549" s="46"/>
    </row>
    <row r="99591" spans="21:21" x14ac:dyDescent="0.25">
      <c r="U99591" s="47"/>
    </row>
    <row r="99592" spans="21:21" x14ac:dyDescent="0.25">
      <c r="U99592" s="47"/>
    </row>
    <row r="99593" spans="21:21" x14ac:dyDescent="0.25">
      <c r="U99593" s="48"/>
    </row>
    <row r="99594" spans="21:21" x14ac:dyDescent="0.25">
      <c r="U99594" s="44"/>
    </row>
    <row r="99608" spans="21:21" x14ac:dyDescent="0.25">
      <c r="U99608" s="46"/>
    </row>
    <row r="99650" spans="21:21" x14ac:dyDescent="0.25">
      <c r="U99650" s="47"/>
    </row>
    <row r="99651" spans="21:21" x14ac:dyDescent="0.25">
      <c r="U99651" s="47"/>
    </row>
    <row r="99652" spans="21:21" x14ac:dyDescent="0.25">
      <c r="U99652" s="48"/>
    </row>
    <row r="99653" spans="21:21" x14ac:dyDescent="0.25">
      <c r="U99653" s="44"/>
    </row>
    <row r="99667" spans="21:21" x14ac:dyDescent="0.25">
      <c r="U99667" s="46"/>
    </row>
    <row r="99709" spans="21:21" x14ac:dyDescent="0.25">
      <c r="U99709" s="47"/>
    </row>
    <row r="99710" spans="21:21" x14ac:dyDescent="0.25">
      <c r="U99710" s="47"/>
    </row>
    <row r="99711" spans="21:21" x14ac:dyDescent="0.25">
      <c r="U99711" s="48"/>
    </row>
    <row r="99712" spans="21:21" x14ac:dyDescent="0.25">
      <c r="U99712" s="44"/>
    </row>
    <row r="99726" spans="21:21" x14ac:dyDescent="0.25">
      <c r="U99726" s="46"/>
    </row>
    <row r="99768" spans="21:21" x14ac:dyDescent="0.25">
      <c r="U99768" s="47"/>
    </row>
    <row r="99769" spans="21:21" x14ac:dyDescent="0.25">
      <c r="U99769" s="47"/>
    </row>
    <row r="99770" spans="21:21" x14ac:dyDescent="0.25">
      <c r="U99770" s="48"/>
    </row>
    <row r="99771" spans="21:21" x14ac:dyDescent="0.25">
      <c r="U99771" s="44"/>
    </row>
    <row r="99785" spans="21:21" x14ac:dyDescent="0.25">
      <c r="U99785" s="46"/>
    </row>
    <row r="99827" spans="21:21" x14ac:dyDescent="0.25">
      <c r="U99827" s="47"/>
    </row>
    <row r="99828" spans="21:21" x14ac:dyDescent="0.25">
      <c r="U99828" s="47"/>
    </row>
    <row r="99829" spans="21:21" x14ac:dyDescent="0.25">
      <c r="U99829" s="48"/>
    </row>
    <row r="99830" spans="21:21" x14ac:dyDescent="0.25">
      <c r="U99830" s="44"/>
    </row>
    <row r="99844" spans="21:21" x14ac:dyDescent="0.25">
      <c r="U99844" s="46"/>
    </row>
    <row r="99886" spans="21:21" x14ac:dyDescent="0.25">
      <c r="U99886" s="47"/>
    </row>
    <row r="99887" spans="21:21" x14ac:dyDescent="0.25">
      <c r="U99887" s="47"/>
    </row>
    <row r="99888" spans="21:21" x14ac:dyDescent="0.25">
      <c r="U99888" s="48"/>
    </row>
    <row r="99889" spans="21:21" x14ac:dyDescent="0.25">
      <c r="U99889" s="44"/>
    </row>
    <row r="99903" spans="21:21" x14ac:dyDescent="0.25">
      <c r="U99903" s="46"/>
    </row>
    <row r="99945" spans="21:21" x14ac:dyDescent="0.25">
      <c r="U99945" s="47"/>
    </row>
    <row r="99946" spans="21:21" x14ac:dyDescent="0.25">
      <c r="U99946" s="47"/>
    </row>
    <row r="99947" spans="21:21" x14ac:dyDescent="0.25">
      <c r="U99947" s="48"/>
    </row>
    <row r="99948" spans="21:21" x14ac:dyDescent="0.25">
      <c r="U99948" s="44"/>
    </row>
    <row r="99962" spans="21:21" x14ac:dyDescent="0.25">
      <c r="U99962" s="46"/>
    </row>
    <row r="100004" spans="21:21" x14ac:dyDescent="0.25">
      <c r="U100004" s="47"/>
    </row>
    <row r="100005" spans="21:21" x14ac:dyDescent="0.25">
      <c r="U100005" s="47"/>
    </row>
    <row r="100006" spans="21:21" x14ac:dyDescent="0.25">
      <c r="U100006" s="48"/>
    </row>
    <row r="100007" spans="21:21" x14ac:dyDescent="0.25">
      <c r="U100007" s="44"/>
    </row>
    <row r="100021" spans="21:21" x14ac:dyDescent="0.25">
      <c r="U100021" s="46"/>
    </row>
    <row r="100063" spans="21:21" x14ac:dyDescent="0.25">
      <c r="U100063" s="47"/>
    </row>
    <row r="100064" spans="21:21" x14ac:dyDescent="0.25">
      <c r="U100064" s="47"/>
    </row>
    <row r="100065" spans="21:21" x14ac:dyDescent="0.25">
      <c r="U100065" s="48"/>
    </row>
    <row r="100066" spans="21:21" x14ac:dyDescent="0.25">
      <c r="U100066" s="44"/>
    </row>
    <row r="100080" spans="21:21" x14ac:dyDescent="0.25">
      <c r="U100080" s="46"/>
    </row>
    <row r="100122" spans="21:21" x14ac:dyDescent="0.25">
      <c r="U100122" s="47"/>
    </row>
    <row r="100123" spans="21:21" x14ac:dyDescent="0.25">
      <c r="U100123" s="47"/>
    </row>
    <row r="100124" spans="21:21" x14ac:dyDescent="0.25">
      <c r="U100124" s="48"/>
    </row>
    <row r="100125" spans="21:21" x14ac:dyDescent="0.25">
      <c r="U100125" s="44"/>
    </row>
    <row r="100139" spans="21:21" x14ac:dyDescent="0.25">
      <c r="U100139" s="46"/>
    </row>
    <row r="100181" spans="21:21" x14ac:dyDescent="0.25">
      <c r="U100181" s="47"/>
    </row>
    <row r="100182" spans="21:21" x14ac:dyDescent="0.25">
      <c r="U100182" s="47"/>
    </row>
    <row r="100183" spans="21:21" x14ac:dyDescent="0.25">
      <c r="U100183" s="48"/>
    </row>
    <row r="100184" spans="21:21" x14ac:dyDescent="0.25">
      <c r="U100184" s="44"/>
    </row>
    <row r="100198" spans="21:21" x14ac:dyDescent="0.25">
      <c r="U100198" s="46"/>
    </row>
    <row r="100240" spans="21:21" x14ac:dyDescent="0.25">
      <c r="U100240" s="47"/>
    </row>
    <row r="100241" spans="21:21" x14ac:dyDescent="0.25">
      <c r="U100241" s="47"/>
    </row>
    <row r="100242" spans="21:21" x14ac:dyDescent="0.25">
      <c r="U100242" s="48"/>
    </row>
    <row r="100243" spans="21:21" x14ac:dyDescent="0.25">
      <c r="U100243" s="44"/>
    </row>
    <row r="100257" spans="21:21" x14ac:dyDescent="0.25">
      <c r="U100257" s="46"/>
    </row>
    <row r="100299" spans="21:21" x14ac:dyDescent="0.25">
      <c r="U100299" s="47"/>
    </row>
    <row r="100300" spans="21:21" x14ac:dyDescent="0.25">
      <c r="U100300" s="47"/>
    </row>
    <row r="100301" spans="21:21" x14ac:dyDescent="0.25">
      <c r="U100301" s="48"/>
    </row>
    <row r="100302" spans="21:21" x14ac:dyDescent="0.25">
      <c r="U100302" s="44"/>
    </row>
    <row r="100316" spans="21:21" x14ac:dyDescent="0.25">
      <c r="U100316" s="46"/>
    </row>
    <row r="100358" spans="21:21" x14ac:dyDescent="0.25">
      <c r="U100358" s="47"/>
    </row>
    <row r="100359" spans="21:21" x14ac:dyDescent="0.25">
      <c r="U100359" s="47"/>
    </row>
    <row r="100360" spans="21:21" x14ac:dyDescent="0.25">
      <c r="U100360" s="48"/>
    </row>
    <row r="100361" spans="21:21" x14ac:dyDescent="0.25">
      <c r="U100361" s="44"/>
    </row>
    <row r="100375" spans="21:21" x14ac:dyDescent="0.25">
      <c r="U100375" s="46"/>
    </row>
    <row r="100417" spans="21:21" x14ac:dyDescent="0.25">
      <c r="U100417" s="47"/>
    </row>
    <row r="100418" spans="21:21" x14ac:dyDescent="0.25">
      <c r="U100418" s="47"/>
    </row>
    <row r="100419" spans="21:21" x14ac:dyDescent="0.25">
      <c r="U100419" s="48"/>
    </row>
    <row r="100420" spans="21:21" x14ac:dyDescent="0.25">
      <c r="U100420" s="44"/>
    </row>
    <row r="100434" spans="21:21" x14ac:dyDescent="0.25">
      <c r="U100434" s="46"/>
    </row>
    <row r="100476" spans="21:21" x14ac:dyDescent="0.25">
      <c r="U100476" s="47"/>
    </row>
    <row r="100477" spans="21:21" x14ac:dyDescent="0.25">
      <c r="U100477" s="47"/>
    </row>
    <row r="100478" spans="21:21" x14ac:dyDescent="0.25">
      <c r="U100478" s="48"/>
    </row>
    <row r="100479" spans="21:21" x14ac:dyDescent="0.25">
      <c r="U100479" s="44"/>
    </row>
    <row r="100493" spans="21:21" x14ac:dyDescent="0.25">
      <c r="U100493" s="46"/>
    </row>
    <row r="100535" spans="21:21" x14ac:dyDescent="0.25">
      <c r="U100535" s="47"/>
    </row>
    <row r="100536" spans="21:21" x14ac:dyDescent="0.25">
      <c r="U100536" s="47"/>
    </row>
    <row r="100537" spans="21:21" x14ac:dyDescent="0.25">
      <c r="U100537" s="48"/>
    </row>
    <row r="100538" spans="21:21" x14ac:dyDescent="0.25">
      <c r="U100538" s="44"/>
    </row>
    <row r="100552" spans="21:21" x14ac:dyDescent="0.25">
      <c r="U100552" s="46"/>
    </row>
    <row r="100594" spans="21:21" x14ac:dyDescent="0.25">
      <c r="U100594" s="47"/>
    </row>
    <row r="100595" spans="21:21" x14ac:dyDescent="0.25">
      <c r="U100595" s="47"/>
    </row>
    <row r="100596" spans="21:21" x14ac:dyDescent="0.25">
      <c r="U100596" s="48"/>
    </row>
    <row r="100597" spans="21:21" x14ac:dyDescent="0.25">
      <c r="U100597" s="44"/>
    </row>
    <row r="100611" spans="21:21" x14ac:dyDescent="0.25">
      <c r="U100611" s="46"/>
    </row>
    <row r="100653" spans="21:21" x14ac:dyDescent="0.25">
      <c r="U100653" s="47"/>
    </row>
    <row r="100654" spans="21:21" x14ac:dyDescent="0.25">
      <c r="U100654" s="47"/>
    </row>
    <row r="100655" spans="21:21" x14ac:dyDescent="0.25">
      <c r="U100655" s="48"/>
    </row>
    <row r="100656" spans="21:21" x14ac:dyDescent="0.25">
      <c r="U100656" s="44"/>
    </row>
    <row r="100670" spans="21:21" x14ac:dyDescent="0.25">
      <c r="U100670" s="46"/>
    </row>
    <row r="100712" spans="21:21" x14ac:dyDescent="0.25">
      <c r="U100712" s="47"/>
    </row>
    <row r="100713" spans="21:21" x14ac:dyDescent="0.25">
      <c r="U100713" s="47"/>
    </row>
    <row r="100714" spans="21:21" x14ac:dyDescent="0.25">
      <c r="U100714" s="48"/>
    </row>
    <row r="100715" spans="21:21" x14ac:dyDescent="0.25">
      <c r="U100715" s="44"/>
    </row>
    <row r="100729" spans="21:21" x14ac:dyDescent="0.25">
      <c r="U100729" s="46"/>
    </row>
    <row r="100771" spans="21:21" x14ac:dyDescent="0.25">
      <c r="U100771" s="47"/>
    </row>
    <row r="100772" spans="21:21" x14ac:dyDescent="0.25">
      <c r="U100772" s="47"/>
    </row>
    <row r="100773" spans="21:21" x14ac:dyDescent="0.25">
      <c r="U100773" s="48"/>
    </row>
    <row r="100774" spans="21:21" x14ac:dyDescent="0.25">
      <c r="U100774" s="44"/>
    </row>
    <row r="100788" spans="21:21" x14ac:dyDescent="0.25">
      <c r="U100788" s="46"/>
    </row>
    <row r="100830" spans="21:21" x14ac:dyDescent="0.25">
      <c r="U100830" s="47"/>
    </row>
    <row r="100831" spans="21:21" x14ac:dyDescent="0.25">
      <c r="U100831" s="47"/>
    </row>
    <row r="100832" spans="21:21" x14ac:dyDescent="0.25">
      <c r="U100832" s="48"/>
    </row>
    <row r="100833" spans="21:21" x14ac:dyDescent="0.25">
      <c r="U100833" s="44"/>
    </row>
    <row r="100847" spans="21:21" x14ac:dyDescent="0.25">
      <c r="U100847" s="46"/>
    </row>
    <row r="100889" spans="21:21" x14ac:dyDescent="0.25">
      <c r="U100889" s="47"/>
    </row>
    <row r="100890" spans="21:21" x14ac:dyDescent="0.25">
      <c r="U100890" s="47"/>
    </row>
    <row r="100891" spans="21:21" x14ac:dyDescent="0.25">
      <c r="U100891" s="48"/>
    </row>
    <row r="100892" spans="21:21" x14ac:dyDescent="0.25">
      <c r="U100892" s="44"/>
    </row>
    <row r="100906" spans="21:21" x14ac:dyDescent="0.25">
      <c r="U100906" s="46"/>
    </row>
    <row r="100948" spans="21:21" x14ac:dyDescent="0.25">
      <c r="U100948" s="47"/>
    </row>
    <row r="100949" spans="21:21" x14ac:dyDescent="0.25">
      <c r="U100949" s="47"/>
    </row>
    <row r="100950" spans="21:21" x14ac:dyDescent="0.25">
      <c r="U100950" s="48"/>
    </row>
    <row r="100951" spans="21:21" x14ac:dyDescent="0.25">
      <c r="U100951" s="44"/>
    </row>
    <row r="100965" spans="21:21" x14ac:dyDescent="0.25">
      <c r="U100965" s="46"/>
    </row>
    <row r="101007" spans="21:21" x14ac:dyDescent="0.25">
      <c r="U101007" s="47"/>
    </row>
    <row r="101008" spans="21:21" x14ac:dyDescent="0.25">
      <c r="U101008" s="47"/>
    </row>
    <row r="101009" spans="21:21" x14ac:dyDescent="0.25">
      <c r="U101009" s="48"/>
    </row>
    <row r="101010" spans="21:21" x14ac:dyDescent="0.25">
      <c r="U101010" s="44"/>
    </row>
    <row r="101024" spans="21:21" x14ac:dyDescent="0.25">
      <c r="U101024" s="46"/>
    </row>
    <row r="101066" spans="21:21" x14ac:dyDescent="0.25">
      <c r="U101066" s="47"/>
    </row>
    <row r="101067" spans="21:21" x14ac:dyDescent="0.25">
      <c r="U101067" s="47"/>
    </row>
    <row r="101068" spans="21:21" x14ac:dyDescent="0.25">
      <c r="U101068" s="48"/>
    </row>
    <row r="101069" spans="21:21" x14ac:dyDescent="0.25">
      <c r="U101069" s="44"/>
    </row>
    <row r="101083" spans="21:21" x14ac:dyDescent="0.25">
      <c r="U101083" s="46"/>
    </row>
    <row r="101125" spans="21:21" x14ac:dyDescent="0.25">
      <c r="U101125" s="47"/>
    </row>
    <row r="101126" spans="21:21" x14ac:dyDescent="0.25">
      <c r="U101126" s="47"/>
    </row>
    <row r="101127" spans="21:21" x14ac:dyDescent="0.25">
      <c r="U101127" s="48"/>
    </row>
    <row r="101128" spans="21:21" x14ac:dyDescent="0.25">
      <c r="U101128" s="44"/>
    </row>
    <row r="101142" spans="21:21" x14ac:dyDescent="0.25">
      <c r="U101142" s="46"/>
    </row>
    <row r="101184" spans="21:21" x14ac:dyDescent="0.25">
      <c r="U101184" s="47"/>
    </row>
    <row r="101185" spans="21:21" x14ac:dyDescent="0.25">
      <c r="U101185" s="47"/>
    </row>
    <row r="101186" spans="21:21" x14ac:dyDescent="0.25">
      <c r="U101186" s="48"/>
    </row>
    <row r="101187" spans="21:21" x14ac:dyDescent="0.25">
      <c r="U101187" s="44"/>
    </row>
    <row r="101201" spans="21:21" x14ac:dyDescent="0.25">
      <c r="U101201" s="46"/>
    </row>
    <row r="101243" spans="21:21" x14ac:dyDescent="0.25">
      <c r="U101243" s="47"/>
    </row>
    <row r="101244" spans="21:21" x14ac:dyDescent="0.25">
      <c r="U101244" s="47"/>
    </row>
    <row r="101245" spans="21:21" x14ac:dyDescent="0.25">
      <c r="U101245" s="48"/>
    </row>
    <row r="101246" spans="21:21" x14ac:dyDescent="0.25">
      <c r="U101246" s="44"/>
    </row>
    <row r="101260" spans="21:21" x14ac:dyDescent="0.25">
      <c r="U101260" s="46"/>
    </row>
    <row r="101302" spans="21:21" x14ac:dyDescent="0.25">
      <c r="U101302" s="47"/>
    </row>
    <row r="101303" spans="21:21" x14ac:dyDescent="0.25">
      <c r="U101303" s="47"/>
    </row>
    <row r="101304" spans="21:21" x14ac:dyDescent="0.25">
      <c r="U101304" s="48"/>
    </row>
    <row r="101305" spans="21:21" x14ac:dyDescent="0.25">
      <c r="U101305" s="44"/>
    </row>
    <row r="101319" spans="21:21" x14ac:dyDescent="0.25">
      <c r="U101319" s="46"/>
    </row>
    <row r="101361" spans="21:21" x14ac:dyDescent="0.25">
      <c r="U101361" s="47"/>
    </row>
    <row r="101362" spans="21:21" x14ac:dyDescent="0.25">
      <c r="U101362" s="47"/>
    </row>
    <row r="101363" spans="21:21" x14ac:dyDescent="0.25">
      <c r="U101363" s="48"/>
    </row>
    <row r="101364" spans="21:21" x14ac:dyDescent="0.25">
      <c r="U101364" s="44"/>
    </row>
    <row r="101378" spans="21:21" x14ac:dyDescent="0.25">
      <c r="U101378" s="46"/>
    </row>
    <row r="101420" spans="21:21" x14ac:dyDescent="0.25">
      <c r="U101420" s="47"/>
    </row>
    <row r="101421" spans="21:21" x14ac:dyDescent="0.25">
      <c r="U101421" s="47"/>
    </row>
    <row r="101422" spans="21:21" x14ac:dyDescent="0.25">
      <c r="U101422" s="48"/>
    </row>
    <row r="101423" spans="21:21" x14ac:dyDescent="0.25">
      <c r="U101423" s="44"/>
    </row>
    <row r="101437" spans="21:21" x14ac:dyDescent="0.25">
      <c r="U101437" s="46"/>
    </row>
    <row r="101479" spans="21:21" x14ac:dyDescent="0.25">
      <c r="U101479" s="47"/>
    </row>
    <row r="101480" spans="21:21" x14ac:dyDescent="0.25">
      <c r="U101480" s="47"/>
    </row>
    <row r="101481" spans="21:21" x14ac:dyDescent="0.25">
      <c r="U101481" s="48"/>
    </row>
    <row r="101482" spans="21:21" x14ac:dyDescent="0.25">
      <c r="U101482" s="44"/>
    </row>
    <row r="101496" spans="21:21" x14ac:dyDescent="0.25">
      <c r="U101496" s="46"/>
    </row>
    <row r="101538" spans="21:21" x14ac:dyDescent="0.25">
      <c r="U101538" s="47"/>
    </row>
    <row r="101539" spans="21:21" x14ac:dyDescent="0.25">
      <c r="U101539" s="47"/>
    </row>
    <row r="101540" spans="21:21" x14ac:dyDescent="0.25">
      <c r="U101540" s="48"/>
    </row>
    <row r="101541" spans="21:21" x14ac:dyDescent="0.25">
      <c r="U101541" s="44"/>
    </row>
    <row r="101555" spans="21:21" x14ac:dyDescent="0.25">
      <c r="U101555" s="46"/>
    </row>
    <row r="101597" spans="21:21" x14ac:dyDescent="0.25">
      <c r="U101597" s="47"/>
    </row>
    <row r="101598" spans="21:21" x14ac:dyDescent="0.25">
      <c r="U101598" s="47"/>
    </row>
    <row r="101599" spans="21:21" x14ac:dyDescent="0.25">
      <c r="U101599" s="48"/>
    </row>
    <row r="101600" spans="21:21" x14ac:dyDescent="0.25">
      <c r="U101600" s="44"/>
    </row>
    <row r="101614" spans="21:21" x14ac:dyDescent="0.25">
      <c r="U101614" s="46"/>
    </row>
    <row r="101656" spans="21:21" x14ac:dyDescent="0.25">
      <c r="U101656" s="47"/>
    </row>
    <row r="101657" spans="21:21" x14ac:dyDescent="0.25">
      <c r="U101657" s="47"/>
    </row>
    <row r="101658" spans="21:21" x14ac:dyDescent="0.25">
      <c r="U101658" s="48"/>
    </row>
    <row r="101659" spans="21:21" x14ac:dyDescent="0.25">
      <c r="U101659" s="44"/>
    </row>
    <row r="101673" spans="21:21" x14ac:dyDescent="0.25">
      <c r="U101673" s="46"/>
    </row>
    <row r="101715" spans="21:21" x14ac:dyDescent="0.25">
      <c r="U101715" s="47"/>
    </row>
    <row r="101716" spans="21:21" x14ac:dyDescent="0.25">
      <c r="U101716" s="47"/>
    </row>
    <row r="101717" spans="21:21" x14ac:dyDescent="0.25">
      <c r="U101717" s="48"/>
    </row>
    <row r="101718" spans="21:21" x14ac:dyDescent="0.25">
      <c r="U101718" s="44"/>
    </row>
    <row r="101732" spans="21:21" x14ac:dyDescent="0.25">
      <c r="U101732" s="46"/>
    </row>
    <row r="101774" spans="21:21" x14ac:dyDescent="0.25">
      <c r="U101774" s="47"/>
    </row>
    <row r="101775" spans="21:21" x14ac:dyDescent="0.25">
      <c r="U101775" s="47"/>
    </row>
    <row r="101776" spans="21:21" x14ac:dyDescent="0.25">
      <c r="U101776" s="48"/>
    </row>
    <row r="101777" spans="21:21" x14ac:dyDescent="0.25">
      <c r="U101777" s="44"/>
    </row>
    <row r="101791" spans="21:21" x14ac:dyDescent="0.25">
      <c r="U101791" s="46"/>
    </row>
    <row r="101833" spans="21:21" x14ac:dyDescent="0.25">
      <c r="U101833" s="47"/>
    </row>
    <row r="101834" spans="21:21" x14ac:dyDescent="0.25">
      <c r="U101834" s="47"/>
    </row>
    <row r="101835" spans="21:21" x14ac:dyDescent="0.25">
      <c r="U101835" s="48"/>
    </row>
    <row r="101836" spans="21:21" x14ac:dyDescent="0.25">
      <c r="U101836" s="44"/>
    </row>
    <row r="101850" spans="21:21" x14ac:dyDescent="0.25">
      <c r="U101850" s="46"/>
    </row>
    <row r="101892" spans="21:21" x14ac:dyDescent="0.25">
      <c r="U101892" s="47"/>
    </row>
    <row r="101893" spans="21:21" x14ac:dyDescent="0.25">
      <c r="U101893" s="47"/>
    </row>
    <row r="101894" spans="21:21" x14ac:dyDescent="0.25">
      <c r="U101894" s="48"/>
    </row>
    <row r="101895" spans="21:21" x14ac:dyDescent="0.25">
      <c r="U101895" s="44"/>
    </row>
    <row r="101909" spans="21:21" x14ac:dyDescent="0.25">
      <c r="U101909" s="46"/>
    </row>
    <row r="101951" spans="21:21" x14ac:dyDescent="0.25">
      <c r="U101951" s="47"/>
    </row>
    <row r="101952" spans="21:21" x14ac:dyDescent="0.25">
      <c r="U101952" s="47"/>
    </row>
    <row r="101953" spans="21:21" x14ac:dyDescent="0.25">
      <c r="U101953" s="48"/>
    </row>
    <row r="101954" spans="21:21" x14ac:dyDescent="0.25">
      <c r="U101954" s="44"/>
    </row>
    <row r="101968" spans="21:21" x14ac:dyDescent="0.25">
      <c r="U101968" s="46"/>
    </row>
    <row r="102010" spans="21:21" x14ac:dyDescent="0.25">
      <c r="U102010" s="47"/>
    </row>
    <row r="102011" spans="21:21" x14ac:dyDescent="0.25">
      <c r="U102011" s="47"/>
    </row>
    <row r="102012" spans="21:21" x14ac:dyDescent="0.25">
      <c r="U102012" s="48"/>
    </row>
    <row r="102013" spans="21:21" x14ac:dyDescent="0.25">
      <c r="U102013" s="44"/>
    </row>
    <row r="102027" spans="21:21" x14ac:dyDescent="0.25">
      <c r="U102027" s="46"/>
    </row>
    <row r="102069" spans="21:21" x14ac:dyDescent="0.25">
      <c r="U102069" s="47"/>
    </row>
    <row r="102070" spans="21:21" x14ac:dyDescent="0.25">
      <c r="U102070" s="47"/>
    </row>
    <row r="102071" spans="21:21" x14ac:dyDescent="0.25">
      <c r="U102071" s="48"/>
    </row>
    <row r="102072" spans="21:21" x14ac:dyDescent="0.25">
      <c r="U102072" s="44"/>
    </row>
    <row r="102086" spans="21:21" x14ac:dyDescent="0.25">
      <c r="U102086" s="46"/>
    </row>
    <row r="102128" spans="21:21" x14ac:dyDescent="0.25">
      <c r="U102128" s="47"/>
    </row>
    <row r="102129" spans="21:21" x14ac:dyDescent="0.25">
      <c r="U102129" s="47"/>
    </row>
    <row r="102130" spans="21:21" x14ac:dyDescent="0.25">
      <c r="U102130" s="48"/>
    </row>
    <row r="102131" spans="21:21" x14ac:dyDescent="0.25">
      <c r="U102131" s="44"/>
    </row>
    <row r="102145" spans="21:21" x14ac:dyDescent="0.25">
      <c r="U102145" s="46"/>
    </row>
    <row r="102187" spans="21:21" x14ac:dyDescent="0.25">
      <c r="U102187" s="47"/>
    </row>
    <row r="102188" spans="21:21" x14ac:dyDescent="0.25">
      <c r="U102188" s="47"/>
    </row>
    <row r="102189" spans="21:21" x14ac:dyDescent="0.25">
      <c r="U102189" s="48"/>
    </row>
    <row r="102190" spans="21:21" x14ac:dyDescent="0.25">
      <c r="U102190" s="44"/>
    </row>
    <row r="102204" spans="21:21" x14ac:dyDescent="0.25">
      <c r="U102204" s="46"/>
    </row>
    <row r="102246" spans="21:21" x14ac:dyDescent="0.25">
      <c r="U102246" s="47"/>
    </row>
    <row r="102247" spans="21:21" x14ac:dyDescent="0.25">
      <c r="U102247" s="47"/>
    </row>
    <row r="102248" spans="21:21" x14ac:dyDescent="0.25">
      <c r="U102248" s="48"/>
    </row>
    <row r="102249" spans="21:21" x14ac:dyDescent="0.25">
      <c r="U102249" s="44"/>
    </row>
    <row r="102263" spans="21:21" x14ac:dyDescent="0.25">
      <c r="U102263" s="46"/>
    </row>
    <row r="102305" spans="21:21" x14ac:dyDescent="0.25">
      <c r="U102305" s="47"/>
    </row>
    <row r="102306" spans="21:21" x14ac:dyDescent="0.25">
      <c r="U102306" s="47"/>
    </row>
    <row r="102307" spans="21:21" x14ac:dyDescent="0.25">
      <c r="U102307" s="48"/>
    </row>
    <row r="102308" spans="21:21" x14ac:dyDescent="0.25">
      <c r="U102308" s="44"/>
    </row>
    <row r="102322" spans="21:21" x14ac:dyDescent="0.25">
      <c r="U102322" s="46"/>
    </row>
    <row r="102364" spans="21:21" x14ac:dyDescent="0.25">
      <c r="U102364" s="47"/>
    </row>
    <row r="102365" spans="21:21" x14ac:dyDescent="0.25">
      <c r="U102365" s="47"/>
    </row>
    <row r="102366" spans="21:21" x14ac:dyDescent="0.25">
      <c r="U102366" s="48"/>
    </row>
    <row r="102367" spans="21:21" x14ac:dyDescent="0.25">
      <c r="U102367" s="44"/>
    </row>
    <row r="102381" spans="21:21" x14ac:dyDescent="0.25">
      <c r="U102381" s="46"/>
    </row>
    <row r="102423" spans="21:21" x14ac:dyDescent="0.25">
      <c r="U102423" s="47"/>
    </row>
    <row r="102424" spans="21:21" x14ac:dyDescent="0.25">
      <c r="U102424" s="47"/>
    </row>
    <row r="102425" spans="21:21" x14ac:dyDescent="0.25">
      <c r="U102425" s="48"/>
    </row>
    <row r="102426" spans="21:21" x14ac:dyDescent="0.25">
      <c r="U102426" s="44"/>
    </row>
    <row r="102440" spans="21:21" x14ac:dyDescent="0.25">
      <c r="U102440" s="46"/>
    </row>
    <row r="102482" spans="21:21" x14ac:dyDescent="0.25">
      <c r="U102482" s="47"/>
    </row>
    <row r="102483" spans="21:21" x14ac:dyDescent="0.25">
      <c r="U102483" s="47"/>
    </row>
    <row r="102484" spans="21:21" x14ac:dyDescent="0.25">
      <c r="U102484" s="48"/>
    </row>
    <row r="102485" spans="21:21" x14ac:dyDescent="0.25">
      <c r="U102485" s="44"/>
    </row>
    <row r="102499" spans="21:21" x14ac:dyDescent="0.25">
      <c r="U102499" s="46"/>
    </row>
    <row r="102541" spans="21:21" x14ac:dyDescent="0.25">
      <c r="U102541" s="47"/>
    </row>
    <row r="102542" spans="21:21" x14ac:dyDescent="0.25">
      <c r="U102542" s="47"/>
    </row>
    <row r="102543" spans="21:21" x14ac:dyDescent="0.25">
      <c r="U102543" s="48"/>
    </row>
    <row r="102544" spans="21:21" x14ac:dyDescent="0.25">
      <c r="U102544" s="44"/>
    </row>
    <row r="102558" spans="21:21" x14ac:dyDescent="0.25">
      <c r="U102558" s="46"/>
    </row>
    <row r="102600" spans="21:21" x14ac:dyDescent="0.25">
      <c r="U102600" s="47"/>
    </row>
    <row r="102601" spans="21:21" x14ac:dyDescent="0.25">
      <c r="U102601" s="47"/>
    </row>
    <row r="102602" spans="21:21" x14ac:dyDescent="0.25">
      <c r="U102602" s="48"/>
    </row>
    <row r="102603" spans="21:21" x14ac:dyDescent="0.25">
      <c r="U102603" s="44"/>
    </row>
    <row r="102617" spans="21:21" x14ac:dyDescent="0.25">
      <c r="U102617" s="46"/>
    </row>
    <row r="102659" spans="21:21" x14ac:dyDescent="0.25">
      <c r="U102659" s="47"/>
    </row>
    <row r="102660" spans="21:21" x14ac:dyDescent="0.25">
      <c r="U102660" s="47"/>
    </row>
    <row r="102661" spans="21:21" x14ac:dyDescent="0.25">
      <c r="U102661" s="48"/>
    </row>
    <row r="102662" spans="21:21" x14ac:dyDescent="0.25">
      <c r="U102662" s="44"/>
    </row>
    <row r="102676" spans="21:21" x14ac:dyDescent="0.25">
      <c r="U102676" s="46"/>
    </row>
    <row r="102718" spans="21:21" x14ac:dyDescent="0.25">
      <c r="U102718" s="47"/>
    </row>
    <row r="102719" spans="21:21" x14ac:dyDescent="0.25">
      <c r="U102719" s="47"/>
    </row>
    <row r="102720" spans="21:21" x14ac:dyDescent="0.25">
      <c r="U102720" s="48"/>
    </row>
    <row r="102721" spans="21:21" x14ac:dyDescent="0.25">
      <c r="U102721" s="44"/>
    </row>
    <row r="102735" spans="21:21" x14ac:dyDescent="0.25">
      <c r="U102735" s="46"/>
    </row>
    <row r="102777" spans="21:21" x14ac:dyDescent="0.25">
      <c r="U102777" s="47"/>
    </row>
    <row r="102778" spans="21:21" x14ac:dyDescent="0.25">
      <c r="U102778" s="47"/>
    </row>
    <row r="102779" spans="21:21" x14ac:dyDescent="0.25">
      <c r="U102779" s="48"/>
    </row>
    <row r="102780" spans="21:21" x14ac:dyDescent="0.25">
      <c r="U102780" s="44"/>
    </row>
    <row r="102794" spans="21:21" x14ac:dyDescent="0.25">
      <c r="U102794" s="46"/>
    </row>
    <row r="102836" spans="21:21" x14ac:dyDescent="0.25">
      <c r="U102836" s="47"/>
    </row>
    <row r="102837" spans="21:21" x14ac:dyDescent="0.25">
      <c r="U102837" s="47"/>
    </row>
    <row r="102838" spans="21:21" x14ac:dyDescent="0.25">
      <c r="U102838" s="48"/>
    </row>
    <row r="102839" spans="21:21" x14ac:dyDescent="0.25">
      <c r="U102839" s="44"/>
    </row>
    <row r="102853" spans="21:21" x14ac:dyDescent="0.25">
      <c r="U102853" s="46"/>
    </row>
    <row r="102895" spans="21:21" x14ac:dyDescent="0.25">
      <c r="U102895" s="47"/>
    </row>
    <row r="102896" spans="21:21" x14ac:dyDescent="0.25">
      <c r="U102896" s="47"/>
    </row>
    <row r="102897" spans="21:21" x14ac:dyDescent="0.25">
      <c r="U102897" s="48"/>
    </row>
    <row r="102898" spans="21:21" x14ac:dyDescent="0.25">
      <c r="U102898" s="44"/>
    </row>
    <row r="102912" spans="21:21" x14ac:dyDescent="0.25">
      <c r="U102912" s="46"/>
    </row>
    <row r="102954" spans="21:21" x14ac:dyDescent="0.25">
      <c r="U102954" s="47"/>
    </row>
    <row r="102955" spans="21:21" x14ac:dyDescent="0.25">
      <c r="U102955" s="47"/>
    </row>
    <row r="102956" spans="21:21" x14ac:dyDescent="0.25">
      <c r="U102956" s="48"/>
    </row>
    <row r="102957" spans="21:21" x14ac:dyDescent="0.25">
      <c r="U102957" s="44"/>
    </row>
    <row r="102971" spans="21:21" x14ac:dyDescent="0.25">
      <c r="U102971" s="46"/>
    </row>
    <row r="103013" spans="21:21" x14ac:dyDescent="0.25">
      <c r="U103013" s="47"/>
    </row>
    <row r="103014" spans="21:21" x14ac:dyDescent="0.25">
      <c r="U103014" s="47"/>
    </row>
    <row r="103015" spans="21:21" x14ac:dyDescent="0.25">
      <c r="U103015" s="48"/>
    </row>
    <row r="103016" spans="21:21" x14ac:dyDescent="0.25">
      <c r="U103016" s="44"/>
    </row>
    <row r="103030" spans="21:21" x14ac:dyDescent="0.25">
      <c r="U103030" s="46"/>
    </row>
    <row r="103072" spans="21:21" x14ac:dyDescent="0.25">
      <c r="U103072" s="47"/>
    </row>
    <row r="103073" spans="21:21" x14ac:dyDescent="0.25">
      <c r="U103073" s="47"/>
    </row>
    <row r="103074" spans="21:21" x14ac:dyDescent="0.25">
      <c r="U103074" s="48"/>
    </row>
    <row r="103075" spans="21:21" x14ac:dyDescent="0.25">
      <c r="U103075" s="44"/>
    </row>
    <row r="103089" spans="21:21" x14ac:dyDescent="0.25">
      <c r="U103089" s="46"/>
    </row>
    <row r="103131" spans="21:21" x14ac:dyDescent="0.25">
      <c r="U103131" s="47"/>
    </row>
    <row r="103132" spans="21:21" x14ac:dyDescent="0.25">
      <c r="U103132" s="47"/>
    </row>
    <row r="103133" spans="21:21" x14ac:dyDescent="0.25">
      <c r="U103133" s="48"/>
    </row>
    <row r="103134" spans="21:21" x14ac:dyDescent="0.25">
      <c r="U103134" s="44"/>
    </row>
    <row r="103148" spans="21:21" x14ac:dyDescent="0.25">
      <c r="U103148" s="46"/>
    </row>
    <row r="103190" spans="21:21" x14ac:dyDescent="0.25">
      <c r="U103190" s="47"/>
    </row>
    <row r="103191" spans="21:21" x14ac:dyDescent="0.25">
      <c r="U103191" s="47"/>
    </row>
    <row r="103192" spans="21:21" x14ac:dyDescent="0.25">
      <c r="U103192" s="48"/>
    </row>
    <row r="103193" spans="21:21" x14ac:dyDescent="0.25">
      <c r="U103193" s="44"/>
    </row>
    <row r="103207" spans="21:21" x14ac:dyDescent="0.25">
      <c r="U103207" s="46"/>
    </row>
    <row r="103249" spans="21:21" x14ac:dyDescent="0.25">
      <c r="U103249" s="47"/>
    </row>
    <row r="103250" spans="21:21" x14ac:dyDescent="0.25">
      <c r="U103250" s="47"/>
    </row>
    <row r="103251" spans="21:21" x14ac:dyDescent="0.25">
      <c r="U103251" s="48"/>
    </row>
    <row r="103252" spans="21:21" x14ac:dyDescent="0.25">
      <c r="U103252" s="44"/>
    </row>
    <row r="103266" spans="21:21" x14ac:dyDescent="0.25">
      <c r="U103266" s="46"/>
    </row>
    <row r="103308" spans="21:21" x14ac:dyDescent="0.25">
      <c r="U103308" s="47"/>
    </row>
    <row r="103309" spans="21:21" x14ac:dyDescent="0.25">
      <c r="U103309" s="47"/>
    </row>
    <row r="103310" spans="21:21" x14ac:dyDescent="0.25">
      <c r="U103310" s="48"/>
    </row>
    <row r="103311" spans="21:21" x14ac:dyDescent="0.25">
      <c r="U103311" s="44"/>
    </row>
    <row r="103325" spans="21:21" x14ac:dyDescent="0.25">
      <c r="U103325" s="46"/>
    </row>
    <row r="103367" spans="21:21" x14ac:dyDescent="0.25">
      <c r="U103367" s="47"/>
    </row>
    <row r="103368" spans="21:21" x14ac:dyDescent="0.25">
      <c r="U103368" s="47"/>
    </row>
    <row r="103369" spans="21:21" x14ac:dyDescent="0.25">
      <c r="U103369" s="48"/>
    </row>
    <row r="103370" spans="21:21" x14ac:dyDescent="0.25">
      <c r="U103370" s="44"/>
    </row>
    <row r="103384" spans="21:21" x14ac:dyDescent="0.25">
      <c r="U103384" s="46"/>
    </row>
    <row r="103426" spans="21:21" x14ac:dyDescent="0.25">
      <c r="U103426" s="47"/>
    </row>
    <row r="103427" spans="21:21" x14ac:dyDescent="0.25">
      <c r="U103427" s="47"/>
    </row>
    <row r="103428" spans="21:21" x14ac:dyDescent="0.25">
      <c r="U103428" s="48"/>
    </row>
    <row r="103429" spans="21:21" x14ac:dyDescent="0.25">
      <c r="U103429" s="44"/>
    </row>
    <row r="103443" spans="21:21" x14ac:dyDescent="0.25">
      <c r="U103443" s="46"/>
    </row>
    <row r="103485" spans="21:21" x14ac:dyDescent="0.25">
      <c r="U103485" s="47"/>
    </row>
    <row r="103486" spans="21:21" x14ac:dyDescent="0.25">
      <c r="U103486" s="47"/>
    </row>
    <row r="103487" spans="21:21" x14ac:dyDescent="0.25">
      <c r="U103487" s="48"/>
    </row>
    <row r="103488" spans="21:21" x14ac:dyDescent="0.25">
      <c r="U103488" s="44"/>
    </row>
    <row r="103502" spans="21:21" x14ac:dyDescent="0.25">
      <c r="U103502" s="46"/>
    </row>
    <row r="103544" spans="21:21" x14ac:dyDescent="0.25">
      <c r="U103544" s="47"/>
    </row>
    <row r="103545" spans="21:21" x14ac:dyDescent="0.25">
      <c r="U103545" s="47"/>
    </row>
    <row r="103546" spans="21:21" x14ac:dyDescent="0.25">
      <c r="U103546" s="48"/>
    </row>
    <row r="103547" spans="21:21" x14ac:dyDescent="0.25">
      <c r="U103547" s="44"/>
    </row>
    <row r="103561" spans="21:21" x14ac:dyDescent="0.25">
      <c r="U103561" s="46"/>
    </row>
    <row r="103603" spans="21:21" x14ac:dyDescent="0.25">
      <c r="U103603" s="47"/>
    </row>
    <row r="103604" spans="21:21" x14ac:dyDescent="0.25">
      <c r="U103604" s="47"/>
    </row>
    <row r="103605" spans="21:21" x14ac:dyDescent="0.25">
      <c r="U103605" s="48"/>
    </row>
    <row r="103606" spans="21:21" x14ac:dyDescent="0.25">
      <c r="U103606" s="44"/>
    </row>
    <row r="103620" spans="21:21" x14ac:dyDescent="0.25">
      <c r="U103620" s="46"/>
    </row>
    <row r="103662" spans="21:21" x14ac:dyDescent="0.25">
      <c r="U103662" s="47"/>
    </row>
    <row r="103663" spans="21:21" x14ac:dyDescent="0.25">
      <c r="U103663" s="47"/>
    </row>
    <row r="103664" spans="21:21" x14ac:dyDescent="0.25">
      <c r="U103664" s="48"/>
    </row>
    <row r="103665" spans="21:21" x14ac:dyDescent="0.25">
      <c r="U103665" s="44"/>
    </row>
    <row r="103679" spans="21:21" x14ac:dyDescent="0.25">
      <c r="U103679" s="46"/>
    </row>
    <row r="103721" spans="21:21" x14ac:dyDescent="0.25">
      <c r="U103721" s="47"/>
    </row>
    <row r="103722" spans="21:21" x14ac:dyDescent="0.25">
      <c r="U103722" s="47"/>
    </row>
    <row r="103723" spans="21:21" x14ac:dyDescent="0.25">
      <c r="U103723" s="48"/>
    </row>
    <row r="103724" spans="21:21" x14ac:dyDescent="0.25">
      <c r="U103724" s="44"/>
    </row>
    <row r="103738" spans="21:21" x14ac:dyDescent="0.25">
      <c r="U103738" s="46"/>
    </row>
    <row r="103780" spans="21:21" x14ac:dyDescent="0.25">
      <c r="U103780" s="47"/>
    </row>
    <row r="103781" spans="21:21" x14ac:dyDescent="0.25">
      <c r="U103781" s="47"/>
    </row>
    <row r="103782" spans="21:21" x14ac:dyDescent="0.25">
      <c r="U103782" s="48"/>
    </row>
    <row r="103783" spans="21:21" x14ac:dyDescent="0.25">
      <c r="U103783" s="44"/>
    </row>
    <row r="103797" spans="21:21" x14ac:dyDescent="0.25">
      <c r="U103797" s="46"/>
    </row>
    <row r="103839" spans="21:21" x14ac:dyDescent="0.25">
      <c r="U103839" s="47"/>
    </row>
    <row r="103840" spans="21:21" x14ac:dyDescent="0.25">
      <c r="U103840" s="47"/>
    </row>
    <row r="103841" spans="21:21" x14ac:dyDescent="0.25">
      <c r="U103841" s="48"/>
    </row>
    <row r="103842" spans="21:21" x14ac:dyDescent="0.25">
      <c r="U103842" s="44"/>
    </row>
    <row r="103856" spans="21:21" x14ac:dyDescent="0.25">
      <c r="U103856" s="46"/>
    </row>
    <row r="103898" spans="21:21" x14ac:dyDescent="0.25">
      <c r="U103898" s="47"/>
    </row>
    <row r="103899" spans="21:21" x14ac:dyDescent="0.25">
      <c r="U103899" s="47"/>
    </row>
    <row r="103900" spans="21:21" x14ac:dyDescent="0.25">
      <c r="U103900" s="48"/>
    </row>
    <row r="103901" spans="21:21" x14ac:dyDescent="0.25">
      <c r="U103901" s="44"/>
    </row>
    <row r="103915" spans="21:21" x14ac:dyDescent="0.25">
      <c r="U103915" s="46"/>
    </row>
    <row r="103957" spans="21:21" x14ac:dyDescent="0.25">
      <c r="U103957" s="47"/>
    </row>
    <row r="103958" spans="21:21" x14ac:dyDescent="0.25">
      <c r="U103958" s="47"/>
    </row>
    <row r="103959" spans="21:21" x14ac:dyDescent="0.25">
      <c r="U103959" s="48"/>
    </row>
    <row r="103960" spans="21:21" x14ac:dyDescent="0.25">
      <c r="U103960" s="44"/>
    </row>
    <row r="103974" spans="21:21" x14ac:dyDescent="0.25">
      <c r="U103974" s="46"/>
    </row>
    <row r="104016" spans="21:21" x14ac:dyDescent="0.25">
      <c r="U104016" s="47"/>
    </row>
    <row r="104017" spans="21:21" x14ac:dyDescent="0.25">
      <c r="U104017" s="47"/>
    </row>
    <row r="104018" spans="21:21" x14ac:dyDescent="0.25">
      <c r="U104018" s="48"/>
    </row>
    <row r="104019" spans="21:21" x14ac:dyDescent="0.25">
      <c r="U104019" s="44"/>
    </row>
    <row r="104033" spans="21:21" x14ac:dyDescent="0.25">
      <c r="U104033" s="46"/>
    </row>
    <row r="104075" spans="21:21" x14ac:dyDescent="0.25">
      <c r="U104075" s="47"/>
    </row>
    <row r="104076" spans="21:21" x14ac:dyDescent="0.25">
      <c r="U104076" s="47"/>
    </row>
    <row r="104077" spans="21:21" x14ac:dyDescent="0.25">
      <c r="U104077" s="48"/>
    </row>
    <row r="104078" spans="21:21" x14ac:dyDescent="0.25">
      <c r="U104078" s="44"/>
    </row>
    <row r="104092" spans="21:21" x14ac:dyDescent="0.25">
      <c r="U104092" s="46"/>
    </row>
    <row r="104134" spans="21:21" x14ac:dyDescent="0.25">
      <c r="U104134" s="47"/>
    </row>
    <row r="104135" spans="21:21" x14ac:dyDescent="0.25">
      <c r="U104135" s="47"/>
    </row>
    <row r="104136" spans="21:21" x14ac:dyDescent="0.25">
      <c r="U104136" s="48"/>
    </row>
    <row r="104137" spans="21:21" x14ac:dyDescent="0.25">
      <c r="U104137" s="44"/>
    </row>
    <row r="104151" spans="21:21" x14ac:dyDescent="0.25">
      <c r="U104151" s="46"/>
    </row>
    <row r="104193" spans="21:21" x14ac:dyDescent="0.25">
      <c r="U104193" s="47"/>
    </row>
    <row r="104194" spans="21:21" x14ac:dyDescent="0.25">
      <c r="U104194" s="47"/>
    </row>
    <row r="104195" spans="21:21" x14ac:dyDescent="0.25">
      <c r="U104195" s="48"/>
    </row>
    <row r="104196" spans="21:21" x14ac:dyDescent="0.25">
      <c r="U104196" s="44"/>
    </row>
    <row r="104210" spans="21:21" x14ac:dyDescent="0.25">
      <c r="U104210" s="46"/>
    </row>
    <row r="104252" spans="21:21" x14ac:dyDescent="0.25">
      <c r="U104252" s="47"/>
    </row>
    <row r="104253" spans="21:21" x14ac:dyDescent="0.25">
      <c r="U104253" s="47"/>
    </row>
    <row r="104254" spans="21:21" x14ac:dyDescent="0.25">
      <c r="U104254" s="48"/>
    </row>
    <row r="104255" spans="21:21" x14ac:dyDescent="0.25">
      <c r="U104255" s="44"/>
    </row>
    <row r="104269" spans="21:21" x14ac:dyDescent="0.25">
      <c r="U104269" s="46"/>
    </row>
    <row r="104311" spans="21:21" x14ac:dyDescent="0.25">
      <c r="U104311" s="47"/>
    </row>
    <row r="104312" spans="21:21" x14ac:dyDescent="0.25">
      <c r="U104312" s="47"/>
    </row>
    <row r="104313" spans="21:21" x14ac:dyDescent="0.25">
      <c r="U104313" s="48"/>
    </row>
    <row r="104314" spans="21:21" x14ac:dyDescent="0.25">
      <c r="U104314" s="44"/>
    </row>
    <row r="104328" spans="21:21" x14ac:dyDescent="0.25">
      <c r="U104328" s="46"/>
    </row>
    <row r="104370" spans="21:21" x14ac:dyDescent="0.25">
      <c r="U104370" s="47"/>
    </row>
    <row r="104371" spans="21:21" x14ac:dyDescent="0.25">
      <c r="U104371" s="47"/>
    </row>
    <row r="104372" spans="21:21" x14ac:dyDescent="0.25">
      <c r="U104372" s="48"/>
    </row>
    <row r="104373" spans="21:21" x14ac:dyDescent="0.25">
      <c r="U104373" s="44"/>
    </row>
    <row r="104387" spans="21:21" x14ac:dyDescent="0.25">
      <c r="U104387" s="46"/>
    </row>
    <row r="104429" spans="21:21" x14ac:dyDescent="0.25">
      <c r="U104429" s="47"/>
    </row>
    <row r="104430" spans="21:21" x14ac:dyDescent="0.25">
      <c r="U104430" s="47"/>
    </row>
    <row r="104431" spans="21:21" x14ac:dyDescent="0.25">
      <c r="U104431" s="48"/>
    </row>
    <row r="104432" spans="21:21" x14ac:dyDescent="0.25">
      <c r="U104432" s="44"/>
    </row>
    <row r="104446" spans="21:21" x14ac:dyDescent="0.25">
      <c r="U104446" s="46"/>
    </row>
    <row r="104488" spans="21:21" x14ac:dyDescent="0.25">
      <c r="U104488" s="47"/>
    </row>
    <row r="104489" spans="21:21" x14ac:dyDescent="0.25">
      <c r="U104489" s="47"/>
    </row>
    <row r="104490" spans="21:21" x14ac:dyDescent="0.25">
      <c r="U104490" s="48"/>
    </row>
    <row r="104491" spans="21:21" x14ac:dyDescent="0.25">
      <c r="U104491" s="44"/>
    </row>
    <row r="104505" spans="21:21" x14ac:dyDescent="0.25">
      <c r="U104505" s="46"/>
    </row>
    <row r="104547" spans="21:21" x14ac:dyDescent="0.25">
      <c r="U104547" s="47"/>
    </row>
    <row r="104548" spans="21:21" x14ac:dyDescent="0.25">
      <c r="U104548" s="47"/>
    </row>
    <row r="104549" spans="21:21" x14ac:dyDescent="0.25">
      <c r="U104549" s="48"/>
    </row>
    <row r="104550" spans="21:21" x14ac:dyDescent="0.25">
      <c r="U104550" s="44"/>
    </row>
    <row r="104564" spans="21:21" x14ac:dyDescent="0.25">
      <c r="U104564" s="46"/>
    </row>
    <row r="104606" spans="21:21" x14ac:dyDescent="0.25">
      <c r="U104606" s="47"/>
    </row>
    <row r="104607" spans="21:21" x14ac:dyDescent="0.25">
      <c r="U104607" s="47"/>
    </row>
    <row r="104608" spans="21:21" x14ac:dyDescent="0.25">
      <c r="U104608" s="48"/>
    </row>
    <row r="104609" spans="21:21" x14ac:dyDescent="0.25">
      <c r="U104609" s="44"/>
    </row>
    <row r="104623" spans="21:21" x14ac:dyDescent="0.25">
      <c r="U104623" s="46"/>
    </row>
    <row r="104665" spans="21:21" x14ac:dyDescent="0.25">
      <c r="U104665" s="47"/>
    </row>
    <row r="104666" spans="21:21" x14ac:dyDescent="0.25">
      <c r="U104666" s="47"/>
    </row>
    <row r="104667" spans="21:21" x14ac:dyDescent="0.25">
      <c r="U104667" s="48"/>
    </row>
    <row r="104668" spans="21:21" x14ac:dyDescent="0.25">
      <c r="U104668" s="44"/>
    </row>
    <row r="104682" spans="21:21" x14ac:dyDescent="0.25">
      <c r="U104682" s="46"/>
    </row>
    <row r="104724" spans="21:21" x14ac:dyDescent="0.25">
      <c r="U104724" s="47"/>
    </row>
    <row r="104725" spans="21:21" x14ac:dyDescent="0.25">
      <c r="U104725" s="47"/>
    </row>
    <row r="104726" spans="21:21" x14ac:dyDescent="0.25">
      <c r="U104726" s="48"/>
    </row>
    <row r="104727" spans="21:21" x14ac:dyDescent="0.25">
      <c r="U104727" s="44"/>
    </row>
    <row r="104741" spans="21:21" x14ac:dyDescent="0.25">
      <c r="U104741" s="46"/>
    </row>
    <row r="104783" spans="21:21" x14ac:dyDescent="0.25">
      <c r="U104783" s="47"/>
    </row>
    <row r="104784" spans="21:21" x14ac:dyDescent="0.25">
      <c r="U104784" s="47"/>
    </row>
    <row r="104785" spans="21:21" x14ac:dyDescent="0.25">
      <c r="U104785" s="48"/>
    </row>
    <row r="104786" spans="21:21" x14ac:dyDescent="0.25">
      <c r="U104786" s="44"/>
    </row>
    <row r="104800" spans="21:21" x14ac:dyDescent="0.25">
      <c r="U104800" s="46"/>
    </row>
    <row r="104842" spans="21:21" x14ac:dyDescent="0.25">
      <c r="U104842" s="47"/>
    </row>
    <row r="104843" spans="21:21" x14ac:dyDescent="0.25">
      <c r="U104843" s="47"/>
    </row>
    <row r="104844" spans="21:21" x14ac:dyDescent="0.25">
      <c r="U104844" s="48"/>
    </row>
    <row r="104845" spans="21:21" x14ac:dyDescent="0.25">
      <c r="U104845" s="44"/>
    </row>
    <row r="104859" spans="21:21" x14ac:dyDescent="0.25">
      <c r="U104859" s="46"/>
    </row>
    <row r="104901" spans="21:21" x14ac:dyDescent="0.25">
      <c r="U104901" s="47"/>
    </row>
    <row r="104902" spans="21:21" x14ac:dyDescent="0.25">
      <c r="U104902" s="47"/>
    </row>
    <row r="104903" spans="21:21" x14ac:dyDescent="0.25">
      <c r="U104903" s="48"/>
    </row>
    <row r="104904" spans="21:21" x14ac:dyDescent="0.25">
      <c r="U104904" s="44"/>
    </row>
    <row r="104918" spans="21:21" x14ac:dyDescent="0.25">
      <c r="U104918" s="46"/>
    </row>
    <row r="104960" spans="21:21" x14ac:dyDescent="0.25">
      <c r="U104960" s="47"/>
    </row>
    <row r="104961" spans="21:21" x14ac:dyDescent="0.25">
      <c r="U104961" s="47"/>
    </row>
    <row r="104962" spans="21:21" x14ac:dyDescent="0.25">
      <c r="U104962" s="48"/>
    </row>
    <row r="104963" spans="21:21" x14ac:dyDescent="0.25">
      <c r="U104963" s="44"/>
    </row>
    <row r="104977" spans="21:21" x14ac:dyDescent="0.25">
      <c r="U104977" s="46"/>
    </row>
    <row r="105019" spans="21:21" x14ac:dyDescent="0.25">
      <c r="U105019" s="47"/>
    </row>
    <row r="105020" spans="21:21" x14ac:dyDescent="0.25">
      <c r="U105020" s="47"/>
    </row>
    <row r="105021" spans="21:21" x14ac:dyDescent="0.25">
      <c r="U105021" s="48"/>
    </row>
    <row r="105022" spans="21:21" x14ac:dyDescent="0.25">
      <c r="U105022" s="44"/>
    </row>
    <row r="105036" spans="21:21" x14ac:dyDescent="0.25">
      <c r="U105036" s="46"/>
    </row>
    <row r="105078" spans="21:21" x14ac:dyDescent="0.25">
      <c r="U105078" s="47"/>
    </row>
    <row r="105079" spans="21:21" x14ac:dyDescent="0.25">
      <c r="U105079" s="47"/>
    </row>
    <row r="105080" spans="21:21" x14ac:dyDescent="0.25">
      <c r="U105080" s="48"/>
    </row>
    <row r="105081" spans="21:21" x14ac:dyDescent="0.25">
      <c r="U105081" s="44"/>
    </row>
    <row r="105095" spans="21:21" x14ac:dyDescent="0.25">
      <c r="U105095" s="46"/>
    </row>
    <row r="105137" spans="21:21" x14ac:dyDescent="0.25">
      <c r="U105137" s="47"/>
    </row>
    <row r="105138" spans="21:21" x14ac:dyDescent="0.25">
      <c r="U105138" s="47"/>
    </row>
    <row r="105139" spans="21:21" x14ac:dyDescent="0.25">
      <c r="U105139" s="48"/>
    </row>
    <row r="105140" spans="21:21" x14ac:dyDescent="0.25">
      <c r="U105140" s="44"/>
    </row>
    <row r="105154" spans="21:21" x14ac:dyDescent="0.25">
      <c r="U105154" s="46"/>
    </row>
    <row r="105196" spans="21:21" x14ac:dyDescent="0.25">
      <c r="U105196" s="47"/>
    </row>
    <row r="105197" spans="21:21" x14ac:dyDescent="0.25">
      <c r="U105197" s="47"/>
    </row>
    <row r="105198" spans="21:21" x14ac:dyDescent="0.25">
      <c r="U105198" s="48"/>
    </row>
    <row r="105199" spans="21:21" x14ac:dyDescent="0.25">
      <c r="U105199" s="44"/>
    </row>
    <row r="105213" spans="21:21" x14ac:dyDescent="0.25">
      <c r="U105213" s="46"/>
    </row>
    <row r="105255" spans="21:21" x14ac:dyDescent="0.25">
      <c r="U105255" s="47"/>
    </row>
    <row r="105256" spans="21:21" x14ac:dyDescent="0.25">
      <c r="U105256" s="47"/>
    </row>
    <row r="105257" spans="21:21" x14ac:dyDescent="0.25">
      <c r="U105257" s="48"/>
    </row>
    <row r="105258" spans="21:21" x14ac:dyDescent="0.25">
      <c r="U105258" s="44"/>
    </row>
    <row r="105272" spans="21:21" x14ac:dyDescent="0.25">
      <c r="U105272" s="46"/>
    </row>
    <row r="105314" spans="21:21" x14ac:dyDescent="0.25">
      <c r="U105314" s="47"/>
    </row>
    <row r="105315" spans="21:21" x14ac:dyDescent="0.25">
      <c r="U105315" s="47"/>
    </row>
    <row r="105316" spans="21:21" x14ac:dyDescent="0.25">
      <c r="U105316" s="48"/>
    </row>
    <row r="105317" spans="21:21" x14ac:dyDescent="0.25">
      <c r="U105317" s="44"/>
    </row>
    <row r="105331" spans="21:21" x14ac:dyDescent="0.25">
      <c r="U105331" s="46"/>
    </row>
    <row r="105373" spans="21:21" x14ac:dyDescent="0.25">
      <c r="U105373" s="47"/>
    </row>
    <row r="105374" spans="21:21" x14ac:dyDescent="0.25">
      <c r="U105374" s="47"/>
    </row>
    <row r="105375" spans="21:21" x14ac:dyDescent="0.25">
      <c r="U105375" s="48"/>
    </row>
    <row r="105376" spans="21:21" x14ac:dyDescent="0.25">
      <c r="U105376" s="44"/>
    </row>
    <row r="105390" spans="21:21" x14ac:dyDescent="0.25">
      <c r="U105390" s="46"/>
    </row>
    <row r="105432" spans="21:21" x14ac:dyDescent="0.25">
      <c r="U105432" s="47"/>
    </row>
    <row r="105433" spans="21:21" x14ac:dyDescent="0.25">
      <c r="U105433" s="47"/>
    </row>
    <row r="105434" spans="21:21" x14ac:dyDescent="0.25">
      <c r="U105434" s="48"/>
    </row>
    <row r="105435" spans="21:21" x14ac:dyDescent="0.25">
      <c r="U105435" s="44"/>
    </row>
    <row r="105449" spans="21:21" x14ac:dyDescent="0.25">
      <c r="U105449" s="46"/>
    </row>
    <row r="105491" spans="21:21" x14ac:dyDescent="0.25">
      <c r="U105491" s="47"/>
    </row>
    <row r="105492" spans="21:21" x14ac:dyDescent="0.25">
      <c r="U105492" s="47"/>
    </row>
    <row r="105493" spans="21:21" x14ac:dyDescent="0.25">
      <c r="U105493" s="48"/>
    </row>
    <row r="105494" spans="21:21" x14ac:dyDescent="0.25">
      <c r="U105494" s="44"/>
    </row>
    <row r="105508" spans="21:21" x14ac:dyDescent="0.25">
      <c r="U105508" s="46"/>
    </row>
    <row r="105550" spans="21:21" x14ac:dyDescent="0.25">
      <c r="U105550" s="47"/>
    </row>
    <row r="105551" spans="21:21" x14ac:dyDescent="0.25">
      <c r="U105551" s="47"/>
    </row>
    <row r="105552" spans="21:21" x14ac:dyDescent="0.25">
      <c r="U105552" s="48"/>
    </row>
    <row r="105553" spans="21:21" x14ac:dyDescent="0.25">
      <c r="U105553" s="44"/>
    </row>
    <row r="105567" spans="21:21" x14ac:dyDescent="0.25">
      <c r="U105567" s="46"/>
    </row>
    <row r="105609" spans="21:21" x14ac:dyDescent="0.25">
      <c r="U105609" s="47"/>
    </row>
    <row r="105610" spans="21:21" x14ac:dyDescent="0.25">
      <c r="U105610" s="47"/>
    </row>
    <row r="105611" spans="21:21" x14ac:dyDescent="0.25">
      <c r="U105611" s="48"/>
    </row>
    <row r="105612" spans="21:21" x14ac:dyDescent="0.25">
      <c r="U105612" s="44"/>
    </row>
    <row r="105626" spans="21:21" x14ac:dyDescent="0.25">
      <c r="U105626" s="46"/>
    </row>
    <row r="105668" spans="21:21" x14ac:dyDescent="0.25">
      <c r="U105668" s="47"/>
    </row>
    <row r="105669" spans="21:21" x14ac:dyDescent="0.25">
      <c r="U105669" s="47"/>
    </row>
    <row r="105670" spans="21:21" x14ac:dyDescent="0.25">
      <c r="U105670" s="48"/>
    </row>
    <row r="105671" spans="21:21" x14ac:dyDescent="0.25">
      <c r="U105671" s="44"/>
    </row>
    <row r="105685" spans="21:21" x14ac:dyDescent="0.25">
      <c r="U105685" s="46"/>
    </row>
    <row r="105727" spans="21:21" x14ac:dyDescent="0.25">
      <c r="U105727" s="47"/>
    </row>
    <row r="105728" spans="21:21" x14ac:dyDescent="0.25">
      <c r="U105728" s="47"/>
    </row>
    <row r="105729" spans="21:21" x14ac:dyDescent="0.25">
      <c r="U105729" s="48"/>
    </row>
    <row r="105730" spans="21:21" x14ac:dyDescent="0.25">
      <c r="U105730" s="44"/>
    </row>
    <row r="105744" spans="21:21" x14ac:dyDescent="0.25">
      <c r="U105744" s="46"/>
    </row>
    <row r="105786" spans="21:21" x14ac:dyDescent="0.25">
      <c r="U105786" s="47"/>
    </row>
    <row r="105787" spans="21:21" x14ac:dyDescent="0.25">
      <c r="U105787" s="47"/>
    </row>
    <row r="105788" spans="21:21" x14ac:dyDescent="0.25">
      <c r="U105788" s="48"/>
    </row>
    <row r="105789" spans="21:21" x14ac:dyDescent="0.25">
      <c r="U105789" s="44"/>
    </row>
    <row r="105803" spans="21:21" x14ac:dyDescent="0.25">
      <c r="U105803" s="46"/>
    </row>
    <row r="105845" spans="21:21" x14ac:dyDescent="0.25">
      <c r="U105845" s="47"/>
    </row>
    <row r="105846" spans="21:21" x14ac:dyDescent="0.25">
      <c r="U105846" s="47"/>
    </row>
    <row r="105847" spans="21:21" x14ac:dyDescent="0.25">
      <c r="U105847" s="48"/>
    </row>
    <row r="105848" spans="21:21" x14ac:dyDescent="0.25">
      <c r="U105848" s="44"/>
    </row>
    <row r="105862" spans="21:21" x14ac:dyDescent="0.25">
      <c r="U105862" s="46"/>
    </row>
    <row r="105904" spans="21:21" x14ac:dyDescent="0.25">
      <c r="U105904" s="47"/>
    </row>
    <row r="105905" spans="21:21" x14ac:dyDescent="0.25">
      <c r="U105905" s="47"/>
    </row>
    <row r="105906" spans="21:21" x14ac:dyDescent="0.25">
      <c r="U105906" s="48"/>
    </row>
    <row r="105907" spans="21:21" x14ac:dyDescent="0.25">
      <c r="U105907" s="44"/>
    </row>
    <row r="105921" spans="21:21" x14ac:dyDescent="0.25">
      <c r="U105921" s="46"/>
    </row>
    <row r="105963" spans="21:21" x14ac:dyDescent="0.25">
      <c r="U105963" s="47"/>
    </row>
    <row r="105964" spans="21:21" x14ac:dyDescent="0.25">
      <c r="U105964" s="47"/>
    </row>
    <row r="105965" spans="21:21" x14ac:dyDescent="0.25">
      <c r="U105965" s="48"/>
    </row>
    <row r="105966" spans="21:21" x14ac:dyDescent="0.25">
      <c r="U105966" s="44"/>
    </row>
    <row r="105980" spans="21:21" x14ac:dyDescent="0.25">
      <c r="U105980" s="46"/>
    </row>
    <row r="106022" spans="21:21" x14ac:dyDescent="0.25">
      <c r="U106022" s="47"/>
    </row>
    <row r="106023" spans="21:21" x14ac:dyDescent="0.25">
      <c r="U106023" s="47"/>
    </row>
    <row r="106024" spans="21:21" x14ac:dyDescent="0.25">
      <c r="U106024" s="48"/>
    </row>
    <row r="106025" spans="21:21" x14ac:dyDescent="0.25">
      <c r="U106025" s="44"/>
    </row>
    <row r="106039" spans="21:21" x14ac:dyDescent="0.25">
      <c r="U106039" s="46"/>
    </row>
    <row r="106081" spans="21:21" x14ac:dyDescent="0.25">
      <c r="U106081" s="47"/>
    </row>
    <row r="106082" spans="21:21" x14ac:dyDescent="0.25">
      <c r="U106082" s="47"/>
    </row>
    <row r="106083" spans="21:21" x14ac:dyDescent="0.25">
      <c r="U106083" s="48"/>
    </row>
    <row r="106084" spans="21:21" x14ac:dyDescent="0.25">
      <c r="U106084" s="44"/>
    </row>
    <row r="106098" spans="21:21" x14ac:dyDescent="0.25">
      <c r="U106098" s="46"/>
    </row>
    <row r="106140" spans="21:21" x14ac:dyDescent="0.25">
      <c r="U106140" s="47"/>
    </row>
    <row r="106141" spans="21:21" x14ac:dyDescent="0.25">
      <c r="U106141" s="47"/>
    </row>
    <row r="106142" spans="21:21" x14ac:dyDescent="0.25">
      <c r="U106142" s="48"/>
    </row>
    <row r="106143" spans="21:21" x14ac:dyDescent="0.25">
      <c r="U106143" s="44"/>
    </row>
    <row r="106157" spans="21:21" x14ac:dyDescent="0.25">
      <c r="U106157" s="46"/>
    </row>
    <row r="106199" spans="21:21" x14ac:dyDescent="0.25">
      <c r="U106199" s="47"/>
    </row>
    <row r="106200" spans="21:21" x14ac:dyDescent="0.25">
      <c r="U106200" s="47"/>
    </row>
    <row r="106201" spans="21:21" x14ac:dyDescent="0.25">
      <c r="U106201" s="48"/>
    </row>
    <row r="106202" spans="21:21" x14ac:dyDescent="0.25">
      <c r="U106202" s="44"/>
    </row>
    <row r="106216" spans="21:21" x14ac:dyDescent="0.25">
      <c r="U106216" s="46"/>
    </row>
    <row r="106258" spans="21:21" x14ac:dyDescent="0.25">
      <c r="U106258" s="47"/>
    </row>
    <row r="106259" spans="21:21" x14ac:dyDescent="0.25">
      <c r="U106259" s="47"/>
    </row>
    <row r="106260" spans="21:21" x14ac:dyDescent="0.25">
      <c r="U106260" s="48"/>
    </row>
    <row r="106261" spans="21:21" x14ac:dyDescent="0.25">
      <c r="U106261" s="44"/>
    </row>
    <row r="106275" spans="21:21" x14ac:dyDescent="0.25">
      <c r="U106275" s="46"/>
    </row>
    <row r="106317" spans="21:21" x14ac:dyDescent="0.25">
      <c r="U106317" s="47"/>
    </row>
    <row r="106318" spans="21:21" x14ac:dyDescent="0.25">
      <c r="U106318" s="47"/>
    </row>
    <row r="106319" spans="21:21" x14ac:dyDescent="0.25">
      <c r="U106319" s="48"/>
    </row>
    <row r="106320" spans="21:21" x14ac:dyDescent="0.25">
      <c r="U106320" s="44"/>
    </row>
    <row r="106334" spans="21:21" x14ac:dyDescent="0.25">
      <c r="U106334" s="46"/>
    </row>
    <row r="106376" spans="21:21" x14ac:dyDescent="0.25">
      <c r="U106376" s="47"/>
    </row>
    <row r="106377" spans="21:21" x14ac:dyDescent="0.25">
      <c r="U106377" s="47"/>
    </row>
    <row r="106378" spans="21:21" x14ac:dyDescent="0.25">
      <c r="U106378" s="48"/>
    </row>
    <row r="106379" spans="21:21" x14ac:dyDescent="0.25">
      <c r="U106379" s="44"/>
    </row>
    <row r="106393" spans="21:21" x14ac:dyDescent="0.25">
      <c r="U106393" s="46"/>
    </row>
    <row r="106435" spans="21:21" x14ac:dyDescent="0.25">
      <c r="U106435" s="47"/>
    </row>
    <row r="106436" spans="21:21" x14ac:dyDescent="0.25">
      <c r="U106436" s="47"/>
    </row>
    <row r="106437" spans="21:21" x14ac:dyDescent="0.25">
      <c r="U106437" s="48"/>
    </row>
    <row r="106438" spans="21:21" x14ac:dyDescent="0.25">
      <c r="U106438" s="44"/>
    </row>
    <row r="106452" spans="21:21" x14ac:dyDescent="0.25">
      <c r="U106452" s="46"/>
    </row>
    <row r="106494" spans="21:21" x14ac:dyDescent="0.25">
      <c r="U106494" s="47"/>
    </row>
    <row r="106495" spans="21:21" x14ac:dyDescent="0.25">
      <c r="U106495" s="47"/>
    </row>
    <row r="106496" spans="21:21" x14ac:dyDescent="0.25">
      <c r="U106496" s="48"/>
    </row>
    <row r="106497" spans="21:21" x14ac:dyDescent="0.25">
      <c r="U106497" s="44"/>
    </row>
    <row r="106511" spans="21:21" x14ac:dyDescent="0.25">
      <c r="U106511" s="46"/>
    </row>
    <row r="106553" spans="21:21" x14ac:dyDescent="0.25">
      <c r="U106553" s="47"/>
    </row>
    <row r="106554" spans="21:21" x14ac:dyDescent="0.25">
      <c r="U106554" s="47"/>
    </row>
    <row r="106555" spans="21:21" x14ac:dyDescent="0.25">
      <c r="U106555" s="48"/>
    </row>
    <row r="106556" spans="21:21" x14ac:dyDescent="0.25">
      <c r="U106556" s="44"/>
    </row>
    <row r="106570" spans="21:21" x14ac:dyDescent="0.25">
      <c r="U106570" s="46"/>
    </row>
    <row r="106612" spans="21:21" x14ac:dyDescent="0.25">
      <c r="U106612" s="47"/>
    </row>
    <row r="106613" spans="21:21" x14ac:dyDescent="0.25">
      <c r="U106613" s="47"/>
    </row>
    <row r="106614" spans="21:21" x14ac:dyDescent="0.25">
      <c r="U106614" s="48"/>
    </row>
    <row r="106615" spans="21:21" x14ac:dyDescent="0.25">
      <c r="U106615" s="44"/>
    </row>
    <row r="106629" spans="21:21" x14ac:dyDescent="0.25">
      <c r="U106629" s="46"/>
    </row>
    <row r="106671" spans="21:21" x14ac:dyDescent="0.25">
      <c r="U106671" s="47"/>
    </row>
    <row r="106672" spans="21:21" x14ac:dyDescent="0.25">
      <c r="U106672" s="47"/>
    </row>
    <row r="106673" spans="21:21" x14ac:dyDescent="0.25">
      <c r="U106673" s="48"/>
    </row>
    <row r="106674" spans="21:21" x14ac:dyDescent="0.25">
      <c r="U106674" s="44"/>
    </row>
    <row r="106688" spans="21:21" x14ac:dyDescent="0.25">
      <c r="U106688" s="46"/>
    </row>
    <row r="106730" spans="21:21" x14ac:dyDescent="0.25">
      <c r="U106730" s="47"/>
    </row>
    <row r="106731" spans="21:21" x14ac:dyDescent="0.25">
      <c r="U106731" s="47"/>
    </row>
    <row r="106732" spans="21:21" x14ac:dyDescent="0.25">
      <c r="U106732" s="48"/>
    </row>
    <row r="106733" spans="21:21" x14ac:dyDescent="0.25">
      <c r="U106733" s="44"/>
    </row>
    <row r="106747" spans="21:21" x14ac:dyDescent="0.25">
      <c r="U106747" s="46"/>
    </row>
    <row r="106789" spans="21:21" x14ac:dyDescent="0.25">
      <c r="U106789" s="47"/>
    </row>
    <row r="106790" spans="21:21" x14ac:dyDescent="0.25">
      <c r="U106790" s="47"/>
    </row>
    <row r="106791" spans="21:21" x14ac:dyDescent="0.25">
      <c r="U106791" s="48"/>
    </row>
    <row r="106792" spans="21:21" x14ac:dyDescent="0.25">
      <c r="U106792" s="44"/>
    </row>
    <row r="106806" spans="21:21" x14ac:dyDescent="0.25">
      <c r="U106806" s="46"/>
    </row>
    <row r="106848" spans="21:21" x14ac:dyDescent="0.25">
      <c r="U106848" s="47"/>
    </row>
    <row r="106849" spans="21:21" x14ac:dyDescent="0.25">
      <c r="U106849" s="47"/>
    </row>
    <row r="106850" spans="21:21" x14ac:dyDescent="0.25">
      <c r="U106850" s="48"/>
    </row>
    <row r="106851" spans="21:21" x14ac:dyDescent="0.25">
      <c r="U106851" s="44"/>
    </row>
    <row r="106865" spans="21:21" x14ac:dyDescent="0.25">
      <c r="U106865" s="46"/>
    </row>
    <row r="106907" spans="21:21" x14ac:dyDescent="0.25">
      <c r="U106907" s="47"/>
    </row>
    <row r="106908" spans="21:21" x14ac:dyDescent="0.25">
      <c r="U106908" s="47"/>
    </row>
    <row r="106909" spans="21:21" x14ac:dyDescent="0.25">
      <c r="U106909" s="48"/>
    </row>
    <row r="106910" spans="21:21" x14ac:dyDescent="0.25">
      <c r="U106910" s="44"/>
    </row>
    <row r="106924" spans="21:21" x14ac:dyDescent="0.25">
      <c r="U106924" s="46"/>
    </row>
    <row r="106966" spans="21:21" x14ac:dyDescent="0.25">
      <c r="U106966" s="47"/>
    </row>
    <row r="106967" spans="21:21" x14ac:dyDescent="0.25">
      <c r="U106967" s="47"/>
    </row>
    <row r="106968" spans="21:21" x14ac:dyDescent="0.25">
      <c r="U106968" s="48"/>
    </row>
    <row r="106969" spans="21:21" x14ac:dyDescent="0.25">
      <c r="U106969" s="44"/>
    </row>
    <row r="106983" spans="21:21" x14ac:dyDescent="0.25">
      <c r="U106983" s="46"/>
    </row>
    <row r="107025" spans="21:21" x14ac:dyDescent="0.25">
      <c r="U107025" s="47"/>
    </row>
    <row r="107026" spans="21:21" x14ac:dyDescent="0.25">
      <c r="U107026" s="47"/>
    </row>
    <row r="107027" spans="21:21" x14ac:dyDescent="0.25">
      <c r="U107027" s="48"/>
    </row>
    <row r="107028" spans="21:21" x14ac:dyDescent="0.25">
      <c r="U107028" s="44"/>
    </row>
    <row r="107042" spans="21:21" x14ac:dyDescent="0.25">
      <c r="U107042" s="46"/>
    </row>
    <row r="107084" spans="21:21" x14ac:dyDescent="0.25">
      <c r="U107084" s="47"/>
    </row>
    <row r="107085" spans="21:21" x14ac:dyDescent="0.25">
      <c r="U107085" s="47"/>
    </row>
    <row r="107086" spans="21:21" x14ac:dyDescent="0.25">
      <c r="U107086" s="48"/>
    </row>
    <row r="107087" spans="21:21" x14ac:dyDescent="0.25">
      <c r="U107087" s="44"/>
    </row>
    <row r="107101" spans="21:21" x14ac:dyDescent="0.25">
      <c r="U107101" s="46"/>
    </row>
    <row r="107143" spans="21:21" x14ac:dyDescent="0.25">
      <c r="U107143" s="47"/>
    </row>
    <row r="107144" spans="21:21" x14ac:dyDescent="0.25">
      <c r="U107144" s="47"/>
    </row>
    <row r="107145" spans="21:21" x14ac:dyDescent="0.25">
      <c r="U107145" s="48"/>
    </row>
    <row r="107146" spans="21:21" x14ac:dyDescent="0.25">
      <c r="U107146" s="44"/>
    </row>
    <row r="107160" spans="21:21" x14ac:dyDescent="0.25">
      <c r="U107160" s="46"/>
    </row>
    <row r="107202" spans="21:21" x14ac:dyDescent="0.25">
      <c r="U107202" s="47"/>
    </row>
    <row r="107203" spans="21:21" x14ac:dyDescent="0.25">
      <c r="U107203" s="47"/>
    </row>
    <row r="107204" spans="21:21" x14ac:dyDescent="0.25">
      <c r="U107204" s="48"/>
    </row>
    <row r="107205" spans="21:21" x14ac:dyDescent="0.25">
      <c r="U107205" s="44"/>
    </row>
    <row r="107219" spans="21:21" x14ac:dyDescent="0.25">
      <c r="U107219" s="46"/>
    </row>
    <row r="107261" spans="21:21" x14ac:dyDescent="0.25">
      <c r="U107261" s="47"/>
    </row>
    <row r="107262" spans="21:21" x14ac:dyDescent="0.25">
      <c r="U107262" s="47"/>
    </row>
    <row r="107263" spans="21:21" x14ac:dyDescent="0.25">
      <c r="U107263" s="48"/>
    </row>
    <row r="107264" spans="21:21" x14ac:dyDescent="0.25">
      <c r="U107264" s="44"/>
    </row>
    <row r="107278" spans="21:21" x14ac:dyDescent="0.25">
      <c r="U107278" s="46"/>
    </row>
    <row r="107320" spans="21:21" x14ac:dyDescent="0.25">
      <c r="U107320" s="47"/>
    </row>
    <row r="107321" spans="21:21" x14ac:dyDescent="0.25">
      <c r="U107321" s="47"/>
    </row>
    <row r="107322" spans="21:21" x14ac:dyDescent="0.25">
      <c r="U107322" s="48"/>
    </row>
    <row r="107323" spans="21:21" x14ac:dyDescent="0.25">
      <c r="U107323" s="44"/>
    </row>
    <row r="107337" spans="21:21" x14ac:dyDescent="0.25">
      <c r="U107337" s="46"/>
    </row>
    <row r="107379" spans="21:21" x14ac:dyDescent="0.25">
      <c r="U107379" s="47"/>
    </row>
    <row r="107380" spans="21:21" x14ac:dyDescent="0.25">
      <c r="U107380" s="47"/>
    </row>
    <row r="107381" spans="21:21" x14ac:dyDescent="0.25">
      <c r="U107381" s="48"/>
    </row>
    <row r="107382" spans="21:21" x14ac:dyDescent="0.25">
      <c r="U107382" s="44"/>
    </row>
    <row r="107396" spans="21:21" x14ac:dyDescent="0.25">
      <c r="U107396" s="46"/>
    </row>
    <row r="107438" spans="21:21" x14ac:dyDescent="0.25">
      <c r="U107438" s="47"/>
    </row>
    <row r="107439" spans="21:21" x14ac:dyDescent="0.25">
      <c r="U107439" s="47"/>
    </row>
    <row r="107440" spans="21:21" x14ac:dyDescent="0.25">
      <c r="U107440" s="48"/>
    </row>
    <row r="107441" spans="21:21" x14ac:dyDescent="0.25">
      <c r="U107441" s="44"/>
    </row>
    <row r="107455" spans="21:21" x14ac:dyDescent="0.25">
      <c r="U107455" s="46"/>
    </row>
    <row r="107497" spans="21:21" x14ac:dyDescent="0.25">
      <c r="U107497" s="47"/>
    </row>
    <row r="107498" spans="21:21" x14ac:dyDescent="0.25">
      <c r="U107498" s="47"/>
    </row>
    <row r="107499" spans="21:21" x14ac:dyDescent="0.25">
      <c r="U107499" s="48"/>
    </row>
    <row r="107500" spans="21:21" x14ac:dyDescent="0.25">
      <c r="U107500" s="44"/>
    </row>
    <row r="107514" spans="21:21" x14ac:dyDescent="0.25">
      <c r="U107514" s="46"/>
    </row>
    <row r="107556" spans="21:21" x14ac:dyDescent="0.25">
      <c r="U107556" s="47"/>
    </row>
    <row r="107557" spans="21:21" x14ac:dyDescent="0.25">
      <c r="U107557" s="47"/>
    </row>
    <row r="107558" spans="21:21" x14ac:dyDescent="0.25">
      <c r="U107558" s="48"/>
    </row>
    <row r="107559" spans="21:21" x14ac:dyDescent="0.25">
      <c r="U107559" s="44"/>
    </row>
    <row r="107573" spans="21:21" x14ac:dyDescent="0.25">
      <c r="U107573" s="46"/>
    </row>
    <row r="107615" spans="21:21" x14ac:dyDescent="0.25">
      <c r="U107615" s="47"/>
    </row>
    <row r="107616" spans="21:21" x14ac:dyDescent="0.25">
      <c r="U107616" s="47"/>
    </row>
    <row r="107617" spans="21:21" x14ac:dyDescent="0.25">
      <c r="U107617" s="48"/>
    </row>
    <row r="107618" spans="21:21" x14ac:dyDescent="0.25">
      <c r="U107618" s="44"/>
    </row>
    <row r="107632" spans="21:21" x14ac:dyDescent="0.25">
      <c r="U107632" s="46"/>
    </row>
    <row r="107674" spans="21:21" x14ac:dyDescent="0.25">
      <c r="U107674" s="47"/>
    </row>
    <row r="107675" spans="21:21" x14ac:dyDescent="0.25">
      <c r="U107675" s="47"/>
    </row>
    <row r="107676" spans="21:21" x14ac:dyDescent="0.25">
      <c r="U107676" s="48"/>
    </row>
    <row r="107677" spans="21:21" x14ac:dyDescent="0.25">
      <c r="U107677" s="44"/>
    </row>
    <row r="107691" spans="21:21" x14ac:dyDescent="0.25">
      <c r="U107691" s="46"/>
    </row>
    <row r="107733" spans="21:21" x14ac:dyDescent="0.25">
      <c r="U107733" s="47"/>
    </row>
    <row r="107734" spans="21:21" x14ac:dyDescent="0.25">
      <c r="U107734" s="47"/>
    </row>
    <row r="107735" spans="21:21" x14ac:dyDescent="0.25">
      <c r="U107735" s="48"/>
    </row>
    <row r="107736" spans="21:21" x14ac:dyDescent="0.25">
      <c r="U107736" s="44"/>
    </row>
    <row r="107750" spans="21:21" x14ac:dyDescent="0.25">
      <c r="U107750" s="46"/>
    </row>
    <row r="107792" spans="21:21" x14ac:dyDescent="0.25">
      <c r="U107792" s="47"/>
    </row>
    <row r="107793" spans="21:21" x14ac:dyDescent="0.25">
      <c r="U107793" s="47"/>
    </row>
    <row r="107794" spans="21:21" x14ac:dyDescent="0.25">
      <c r="U107794" s="48"/>
    </row>
    <row r="107795" spans="21:21" x14ac:dyDescent="0.25">
      <c r="U107795" s="44"/>
    </row>
    <row r="107809" spans="21:21" x14ac:dyDescent="0.25">
      <c r="U107809" s="46"/>
    </row>
    <row r="107851" spans="21:21" x14ac:dyDescent="0.25">
      <c r="U107851" s="47"/>
    </row>
    <row r="107852" spans="21:21" x14ac:dyDescent="0.25">
      <c r="U107852" s="47"/>
    </row>
    <row r="107853" spans="21:21" x14ac:dyDescent="0.25">
      <c r="U107853" s="48"/>
    </row>
    <row r="107854" spans="21:21" x14ac:dyDescent="0.25">
      <c r="U107854" s="44"/>
    </row>
    <row r="107868" spans="21:21" x14ac:dyDescent="0.25">
      <c r="U107868" s="46"/>
    </row>
    <row r="107910" spans="21:21" x14ac:dyDescent="0.25">
      <c r="U107910" s="47"/>
    </row>
    <row r="107911" spans="21:21" x14ac:dyDescent="0.25">
      <c r="U107911" s="47"/>
    </row>
    <row r="107912" spans="21:21" x14ac:dyDescent="0.25">
      <c r="U107912" s="48"/>
    </row>
    <row r="107913" spans="21:21" x14ac:dyDescent="0.25">
      <c r="U107913" s="44"/>
    </row>
    <row r="107927" spans="21:21" x14ac:dyDescent="0.25">
      <c r="U107927" s="46"/>
    </row>
    <row r="107969" spans="21:21" x14ac:dyDescent="0.25">
      <c r="U107969" s="47"/>
    </row>
    <row r="107970" spans="21:21" x14ac:dyDescent="0.25">
      <c r="U107970" s="47"/>
    </row>
    <row r="107971" spans="21:21" x14ac:dyDescent="0.25">
      <c r="U107971" s="48"/>
    </row>
    <row r="107972" spans="21:21" x14ac:dyDescent="0.25">
      <c r="U107972" s="44"/>
    </row>
    <row r="107986" spans="21:21" x14ac:dyDescent="0.25">
      <c r="U107986" s="46"/>
    </row>
    <row r="108028" spans="21:21" x14ac:dyDescent="0.25">
      <c r="U108028" s="47"/>
    </row>
    <row r="108029" spans="21:21" x14ac:dyDescent="0.25">
      <c r="U108029" s="47"/>
    </row>
    <row r="108030" spans="21:21" x14ac:dyDescent="0.25">
      <c r="U108030" s="48"/>
    </row>
    <row r="108031" spans="21:21" x14ac:dyDescent="0.25">
      <c r="U108031" s="44"/>
    </row>
    <row r="108045" spans="21:21" x14ac:dyDescent="0.25">
      <c r="U108045" s="46"/>
    </row>
    <row r="108087" spans="21:21" x14ac:dyDescent="0.25">
      <c r="U108087" s="47"/>
    </row>
    <row r="108088" spans="21:21" x14ac:dyDescent="0.25">
      <c r="U108088" s="47"/>
    </row>
    <row r="108089" spans="21:21" x14ac:dyDescent="0.25">
      <c r="U108089" s="48"/>
    </row>
    <row r="108090" spans="21:21" x14ac:dyDescent="0.25">
      <c r="U108090" s="44"/>
    </row>
    <row r="108104" spans="21:21" x14ac:dyDescent="0.25">
      <c r="U108104" s="46"/>
    </row>
    <row r="108146" spans="21:21" x14ac:dyDescent="0.25">
      <c r="U108146" s="47"/>
    </row>
    <row r="108147" spans="21:21" x14ac:dyDescent="0.25">
      <c r="U108147" s="47"/>
    </row>
    <row r="108148" spans="21:21" x14ac:dyDescent="0.25">
      <c r="U108148" s="48"/>
    </row>
    <row r="108149" spans="21:21" x14ac:dyDescent="0.25">
      <c r="U108149" s="44"/>
    </row>
    <row r="108163" spans="21:21" x14ac:dyDescent="0.25">
      <c r="U108163" s="46"/>
    </row>
    <row r="108205" spans="21:21" x14ac:dyDescent="0.25">
      <c r="U108205" s="47"/>
    </row>
    <row r="108206" spans="21:21" x14ac:dyDescent="0.25">
      <c r="U108206" s="47"/>
    </row>
    <row r="108207" spans="21:21" x14ac:dyDescent="0.25">
      <c r="U108207" s="48"/>
    </row>
    <row r="108208" spans="21:21" x14ac:dyDescent="0.25">
      <c r="U108208" s="44"/>
    </row>
    <row r="108222" spans="21:21" x14ac:dyDescent="0.25">
      <c r="U108222" s="46"/>
    </row>
    <row r="108264" spans="21:21" x14ac:dyDescent="0.25">
      <c r="U108264" s="47"/>
    </row>
    <row r="108265" spans="21:21" x14ac:dyDescent="0.25">
      <c r="U108265" s="47"/>
    </row>
    <row r="108266" spans="21:21" x14ac:dyDescent="0.25">
      <c r="U108266" s="48"/>
    </row>
    <row r="108267" spans="21:21" x14ac:dyDescent="0.25">
      <c r="U108267" s="44"/>
    </row>
    <row r="108281" spans="21:21" x14ac:dyDescent="0.25">
      <c r="U108281" s="46"/>
    </row>
    <row r="108323" spans="21:21" x14ac:dyDescent="0.25">
      <c r="U108323" s="47"/>
    </row>
    <row r="108324" spans="21:21" x14ac:dyDescent="0.25">
      <c r="U108324" s="47"/>
    </row>
    <row r="108325" spans="21:21" x14ac:dyDescent="0.25">
      <c r="U108325" s="48"/>
    </row>
    <row r="108326" spans="21:21" x14ac:dyDescent="0.25">
      <c r="U108326" s="44"/>
    </row>
    <row r="108340" spans="21:21" x14ac:dyDescent="0.25">
      <c r="U108340" s="46"/>
    </row>
    <row r="108382" spans="21:21" x14ac:dyDescent="0.25">
      <c r="U108382" s="47"/>
    </row>
    <row r="108383" spans="21:21" x14ac:dyDescent="0.25">
      <c r="U108383" s="47"/>
    </row>
    <row r="108384" spans="21:21" x14ac:dyDescent="0.25">
      <c r="U108384" s="48"/>
    </row>
    <row r="108385" spans="21:21" x14ac:dyDescent="0.25">
      <c r="U108385" s="44"/>
    </row>
    <row r="108399" spans="21:21" x14ac:dyDescent="0.25">
      <c r="U108399" s="46"/>
    </row>
    <row r="108441" spans="21:21" x14ac:dyDescent="0.25">
      <c r="U108441" s="47"/>
    </row>
    <row r="108442" spans="21:21" x14ac:dyDescent="0.25">
      <c r="U108442" s="47"/>
    </row>
    <row r="108443" spans="21:21" x14ac:dyDescent="0.25">
      <c r="U108443" s="48"/>
    </row>
    <row r="108444" spans="21:21" x14ac:dyDescent="0.25">
      <c r="U108444" s="44"/>
    </row>
    <row r="108458" spans="21:21" x14ac:dyDescent="0.25">
      <c r="U108458" s="46"/>
    </row>
    <row r="108500" spans="21:21" x14ac:dyDescent="0.25">
      <c r="U108500" s="47"/>
    </row>
    <row r="108501" spans="21:21" x14ac:dyDescent="0.25">
      <c r="U108501" s="47"/>
    </row>
    <row r="108502" spans="21:21" x14ac:dyDescent="0.25">
      <c r="U108502" s="48"/>
    </row>
    <row r="108503" spans="21:21" x14ac:dyDescent="0.25">
      <c r="U108503" s="44"/>
    </row>
    <row r="108517" spans="21:21" x14ac:dyDescent="0.25">
      <c r="U108517" s="46"/>
    </row>
    <row r="108559" spans="21:21" x14ac:dyDescent="0.25">
      <c r="U108559" s="47"/>
    </row>
    <row r="108560" spans="21:21" x14ac:dyDescent="0.25">
      <c r="U108560" s="47"/>
    </row>
    <row r="108561" spans="21:21" x14ac:dyDescent="0.25">
      <c r="U108561" s="48"/>
    </row>
    <row r="108562" spans="21:21" x14ac:dyDescent="0.25">
      <c r="U108562" s="44"/>
    </row>
    <row r="108576" spans="21:21" x14ac:dyDescent="0.25">
      <c r="U108576" s="46"/>
    </row>
    <row r="108618" spans="21:21" x14ac:dyDescent="0.25">
      <c r="U108618" s="47"/>
    </row>
    <row r="108619" spans="21:21" x14ac:dyDescent="0.25">
      <c r="U108619" s="47"/>
    </row>
    <row r="108620" spans="21:21" x14ac:dyDescent="0.25">
      <c r="U108620" s="48"/>
    </row>
    <row r="108621" spans="21:21" x14ac:dyDescent="0.25">
      <c r="U108621" s="44"/>
    </row>
    <row r="108635" spans="21:21" x14ac:dyDescent="0.25">
      <c r="U108635" s="46"/>
    </row>
    <row r="108677" spans="21:21" x14ac:dyDescent="0.25">
      <c r="U108677" s="47"/>
    </row>
    <row r="108678" spans="21:21" x14ac:dyDescent="0.25">
      <c r="U108678" s="47"/>
    </row>
    <row r="108679" spans="21:21" x14ac:dyDescent="0.25">
      <c r="U108679" s="48"/>
    </row>
    <row r="108680" spans="21:21" x14ac:dyDescent="0.25">
      <c r="U108680" s="44"/>
    </row>
    <row r="108694" spans="21:21" x14ac:dyDescent="0.25">
      <c r="U108694" s="46"/>
    </row>
    <row r="108736" spans="21:21" x14ac:dyDescent="0.25">
      <c r="U108736" s="47"/>
    </row>
    <row r="108737" spans="21:21" x14ac:dyDescent="0.25">
      <c r="U108737" s="47"/>
    </row>
    <row r="108738" spans="21:21" x14ac:dyDescent="0.25">
      <c r="U108738" s="48"/>
    </row>
    <row r="108739" spans="21:21" x14ac:dyDescent="0.25">
      <c r="U108739" s="44"/>
    </row>
    <row r="108753" spans="21:21" x14ac:dyDescent="0.25">
      <c r="U108753" s="46"/>
    </row>
    <row r="108795" spans="21:21" x14ac:dyDescent="0.25">
      <c r="U108795" s="47"/>
    </row>
    <row r="108796" spans="21:21" x14ac:dyDescent="0.25">
      <c r="U108796" s="47"/>
    </row>
    <row r="108797" spans="21:21" x14ac:dyDescent="0.25">
      <c r="U108797" s="48"/>
    </row>
    <row r="108798" spans="21:21" x14ac:dyDescent="0.25">
      <c r="U108798" s="44"/>
    </row>
    <row r="108812" spans="21:21" x14ac:dyDescent="0.25">
      <c r="U108812" s="46"/>
    </row>
    <row r="108854" spans="21:21" x14ac:dyDescent="0.25">
      <c r="U108854" s="47"/>
    </row>
    <row r="108855" spans="21:21" x14ac:dyDescent="0.25">
      <c r="U108855" s="47"/>
    </row>
    <row r="108856" spans="21:21" x14ac:dyDescent="0.25">
      <c r="U108856" s="48"/>
    </row>
    <row r="108857" spans="21:21" x14ac:dyDescent="0.25">
      <c r="U108857" s="44"/>
    </row>
    <row r="108871" spans="21:21" x14ac:dyDescent="0.25">
      <c r="U108871" s="46"/>
    </row>
    <row r="108913" spans="21:21" x14ac:dyDescent="0.25">
      <c r="U108913" s="47"/>
    </row>
    <row r="108914" spans="21:21" x14ac:dyDescent="0.25">
      <c r="U108914" s="47"/>
    </row>
    <row r="108915" spans="21:21" x14ac:dyDescent="0.25">
      <c r="U108915" s="48"/>
    </row>
    <row r="108916" spans="21:21" x14ac:dyDescent="0.25">
      <c r="U108916" s="44"/>
    </row>
    <row r="108930" spans="21:21" x14ac:dyDescent="0.25">
      <c r="U108930" s="46"/>
    </row>
    <row r="108972" spans="21:21" x14ac:dyDescent="0.25">
      <c r="U108972" s="47"/>
    </row>
    <row r="108973" spans="21:21" x14ac:dyDescent="0.25">
      <c r="U108973" s="47"/>
    </row>
    <row r="108974" spans="21:21" x14ac:dyDescent="0.25">
      <c r="U108974" s="48"/>
    </row>
    <row r="108975" spans="21:21" x14ac:dyDescent="0.25">
      <c r="U108975" s="44"/>
    </row>
    <row r="108989" spans="21:21" x14ac:dyDescent="0.25">
      <c r="U108989" s="46"/>
    </row>
    <row r="109031" spans="21:21" x14ac:dyDescent="0.25">
      <c r="U109031" s="47"/>
    </row>
    <row r="109032" spans="21:21" x14ac:dyDescent="0.25">
      <c r="U109032" s="47"/>
    </row>
    <row r="109033" spans="21:21" x14ac:dyDescent="0.25">
      <c r="U109033" s="48"/>
    </row>
    <row r="109034" spans="21:21" x14ac:dyDescent="0.25">
      <c r="U109034" s="44"/>
    </row>
    <row r="109048" spans="21:21" x14ac:dyDescent="0.25">
      <c r="U109048" s="46"/>
    </row>
    <row r="109090" spans="21:21" x14ac:dyDescent="0.25">
      <c r="U109090" s="47"/>
    </row>
    <row r="109091" spans="21:21" x14ac:dyDescent="0.25">
      <c r="U109091" s="47"/>
    </row>
    <row r="109092" spans="21:21" x14ac:dyDescent="0.25">
      <c r="U109092" s="48"/>
    </row>
    <row r="109093" spans="21:21" x14ac:dyDescent="0.25">
      <c r="U109093" s="44"/>
    </row>
    <row r="109107" spans="21:21" x14ac:dyDescent="0.25">
      <c r="U109107" s="46"/>
    </row>
    <row r="109149" spans="21:21" x14ac:dyDescent="0.25">
      <c r="U109149" s="47"/>
    </row>
    <row r="109150" spans="21:21" x14ac:dyDescent="0.25">
      <c r="U109150" s="47"/>
    </row>
    <row r="109151" spans="21:21" x14ac:dyDescent="0.25">
      <c r="U109151" s="48"/>
    </row>
    <row r="109152" spans="21:21" x14ac:dyDescent="0.25">
      <c r="U109152" s="44"/>
    </row>
    <row r="109166" spans="21:21" x14ac:dyDescent="0.25">
      <c r="U109166" s="46"/>
    </row>
    <row r="109208" spans="21:21" x14ac:dyDescent="0.25">
      <c r="U109208" s="47"/>
    </row>
    <row r="109209" spans="21:21" x14ac:dyDescent="0.25">
      <c r="U109209" s="47"/>
    </row>
    <row r="109210" spans="21:21" x14ac:dyDescent="0.25">
      <c r="U109210" s="48"/>
    </row>
    <row r="109211" spans="21:21" x14ac:dyDescent="0.25">
      <c r="U109211" s="44"/>
    </row>
    <row r="109225" spans="21:21" x14ac:dyDescent="0.25">
      <c r="U109225" s="46"/>
    </row>
    <row r="109267" spans="21:21" x14ac:dyDescent="0.25">
      <c r="U109267" s="47"/>
    </row>
    <row r="109268" spans="21:21" x14ac:dyDescent="0.25">
      <c r="U109268" s="47"/>
    </row>
    <row r="109269" spans="21:21" x14ac:dyDescent="0.25">
      <c r="U109269" s="48"/>
    </row>
    <row r="109270" spans="21:21" x14ac:dyDescent="0.25">
      <c r="U109270" s="44"/>
    </row>
    <row r="109284" spans="21:21" x14ac:dyDescent="0.25">
      <c r="U109284" s="46"/>
    </row>
    <row r="109326" spans="21:21" x14ac:dyDescent="0.25">
      <c r="U109326" s="47"/>
    </row>
    <row r="109327" spans="21:21" x14ac:dyDescent="0.25">
      <c r="U109327" s="47"/>
    </row>
    <row r="109328" spans="21:21" x14ac:dyDescent="0.25">
      <c r="U109328" s="48"/>
    </row>
    <row r="109329" spans="21:21" x14ac:dyDescent="0.25">
      <c r="U109329" s="44"/>
    </row>
    <row r="109343" spans="21:21" x14ac:dyDescent="0.25">
      <c r="U109343" s="46"/>
    </row>
    <row r="109385" spans="21:21" x14ac:dyDescent="0.25">
      <c r="U109385" s="47"/>
    </row>
    <row r="109386" spans="21:21" x14ac:dyDescent="0.25">
      <c r="U109386" s="47"/>
    </row>
    <row r="109387" spans="21:21" x14ac:dyDescent="0.25">
      <c r="U109387" s="48"/>
    </row>
    <row r="109388" spans="21:21" x14ac:dyDescent="0.25">
      <c r="U109388" s="44"/>
    </row>
    <row r="109402" spans="21:21" x14ac:dyDescent="0.25">
      <c r="U109402" s="46"/>
    </row>
    <row r="109444" spans="21:21" x14ac:dyDescent="0.25">
      <c r="U109444" s="47"/>
    </row>
    <row r="109445" spans="21:21" x14ac:dyDescent="0.25">
      <c r="U109445" s="47"/>
    </row>
    <row r="109446" spans="21:21" x14ac:dyDescent="0.25">
      <c r="U109446" s="48"/>
    </row>
    <row r="109447" spans="21:21" x14ac:dyDescent="0.25">
      <c r="U109447" s="44"/>
    </row>
    <row r="109461" spans="21:21" x14ac:dyDescent="0.25">
      <c r="U109461" s="46"/>
    </row>
    <row r="109503" spans="21:21" x14ac:dyDescent="0.25">
      <c r="U109503" s="47"/>
    </row>
    <row r="109504" spans="21:21" x14ac:dyDescent="0.25">
      <c r="U109504" s="47"/>
    </row>
    <row r="109505" spans="21:21" x14ac:dyDescent="0.25">
      <c r="U109505" s="48"/>
    </row>
    <row r="109506" spans="21:21" x14ac:dyDescent="0.25">
      <c r="U109506" s="44"/>
    </row>
    <row r="109520" spans="21:21" x14ac:dyDescent="0.25">
      <c r="U109520" s="46"/>
    </row>
    <row r="109562" spans="21:21" x14ac:dyDescent="0.25">
      <c r="U109562" s="47"/>
    </row>
    <row r="109563" spans="21:21" x14ac:dyDescent="0.25">
      <c r="U109563" s="47"/>
    </row>
    <row r="109564" spans="21:21" x14ac:dyDescent="0.25">
      <c r="U109564" s="48"/>
    </row>
    <row r="109565" spans="21:21" x14ac:dyDescent="0.25">
      <c r="U109565" s="44"/>
    </row>
    <row r="109579" spans="21:21" x14ac:dyDescent="0.25">
      <c r="U109579" s="46"/>
    </row>
    <row r="109621" spans="21:21" x14ac:dyDescent="0.25">
      <c r="U109621" s="47"/>
    </row>
    <row r="109622" spans="21:21" x14ac:dyDescent="0.25">
      <c r="U109622" s="47"/>
    </row>
    <row r="109623" spans="21:21" x14ac:dyDescent="0.25">
      <c r="U109623" s="48"/>
    </row>
    <row r="109624" spans="21:21" x14ac:dyDescent="0.25">
      <c r="U109624" s="44"/>
    </row>
    <row r="109638" spans="21:21" x14ac:dyDescent="0.25">
      <c r="U109638" s="46"/>
    </row>
    <row r="109680" spans="21:21" x14ac:dyDescent="0.25">
      <c r="U109680" s="47"/>
    </row>
    <row r="109681" spans="21:21" x14ac:dyDescent="0.25">
      <c r="U109681" s="47"/>
    </row>
    <row r="109682" spans="21:21" x14ac:dyDescent="0.25">
      <c r="U109682" s="48"/>
    </row>
    <row r="109683" spans="21:21" x14ac:dyDescent="0.25">
      <c r="U109683" s="44"/>
    </row>
    <row r="109697" spans="21:21" x14ac:dyDescent="0.25">
      <c r="U109697" s="46"/>
    </row>
    <row r="109739" spans="21:21" x14ac:dyDescent="0.25">
      <c r="U109739" s="47"/>
    </row>
    <row r="109740" spans="21:21" x14ac:dyDescent="0.25">
      <c r="U109740" s="47"/>
    </row>
    <row r="109741" spans="21:21" x14ac:dyDescent="0.25">
      <c r="U109741" s="48"/>
    </row>
    <row r="109742" spans="21:21" x14ac:dyDescent="0.25">
      <c r="U109742" s="44"/>
    </row>
    <row r="109756" spans="21:21" x14ac:dyDescent="0.25">
      <c r="U109756" s="46"/>
    </row>
    <row r="109798" spans="21:21" x14ac:dyDescent="0.25">
      <c r="U109798" s="47"/>
    </row>
    <row r="109799" spans="21:21" x14ac:dyDescent="0.25">
      <c r="U109799" s="47"/>
    </row>
    <row r="109800" spans="21:21" x14ac:dyDescent="0.25">
      <c r="U109800" s="48"/>
    </row>
    <row r="109801" spans="21:21" x14ac:dyDescent="0.25">
      <c r="U109801" s="44"/>
    </row>
    <row r="109815" spans="21:21" x14ac:dyDescent="0.25">
      <c r="U109815" s="46"/>
    </row>
    <row r="109857" spans="21:21" x14ac:dyDescent="0.25">
      <c r="U109857" s="47"/>
    </row>
    <row r="109858" spans="21:21" x14ac:dyDescent="0.25">
      <c r="U109858" s="47"/>
    </row>
    <row r="109859" spans="21:21" x14ac:dyDescent="0.25">
      <c r="U109859" s="48"/>
    </row>
    <row r="109860" spans="21:21" x14ac:dyDescent="0.25">
      <c r="U109860" s="44"/>
    </row>
    <row r="109874" spans="21:21" x14ac:dyDescent="0.25">
      <c r="U109874" s="46"/>
    </row>
    <row r="109916" spans="21:21" x14ac:dyDescent="0.25">
      <c r="U109916" s="47"/>
    </row>
    <row r="109917" spans="21:21" x14ac:dyDescent="0.25">
      <c r="U109917" s="47"/>
    </row>
    <row r="109918" spans="21:21" x14ac:dyDescent="0.25">
      <c r="U109918" s="48"/>
    </row>
    <row r="109919" spans="21:21" x14ac:dyDescent="0.25">
      <c r="U109919" s="44"/>
    </row>
    <row r="109933" spans="21:21" x14ac:dyDescent="0.25">
      <c r="U109933" s="46"/>
    </row>
    <row r="109975" spans="21:21" x14ac:dyDescent="0.25">
      <c r="U109975" s="47"/>
    </row>
    <row r="109976" spans="21:21" x14ac:dyDescent="0.25">
      <c r="U109976" s="47"/>
    </row>
    <row r="109977" spans="21:21" x14ac:dyDescent="0.25">
      <c r="U109977" s="48"/>
    </row>
    <row r="109978" spans="21:21" x14ac:dyDescent="0.25">
      <c r="U109978" s="44"/>
    </row>
    <row r="109992" spans="21:21" x14ac:dyDescent="0.25">
      <c r="U109992" s="46"/>
    </row>
    <row r="110034" spans="21:21" x14ac:dyDescent="0.25">
      <c r="U110034" s="47"/>
    </row>
    <row r="110035" spans="21:21" x14ac:dyDescent="0.25">
      <c r="U110035" s="47"/>
    </row>
    <row r="110036" spans="21:21" x14ac:dyDescent="0.25">
      <c r="U110036" s="48"/>
    </row>
    <row r="110037" spans="21:21" x14ac:dyDescent="0.25">
      <c r="U110037" s="44"/>
    </row>
    <row r="110051" spans="21:21" x14ac:dyDescent="0.25">
      <c r="U110051" s="46"/>
    </row>
    <row r="110093" spans="21:21" x14ac:dyDescent="0.25">
      <c r="U110093" s="47"/>
    </row>
    <row r="110094" spans="21:21" x14ac:dyDescent="0.25">
      <c r="U110094" s="47"/>
    </row>
    <row r="110095" spans="21:21" x14ac:dyDescent="0.25">
      <c r="U110095" s="48"/>
    </row>
    <row r="110096" spans="21:21" x14ac:dyDescent="0.25">
      <c r="U110096" s="44"/>
    </row>
    <row r="110110" spans="21:21" x14ac:dyDescent="0.25">
      <c r="U110110" s="46"/>
    </row>
    <row r="110152" spans="21:21" x14ac:dyDescent="0.25">
      <c r="U110152" s="47"/>
    </row>
    <row r="110153" spans="21:21" x14ac:dyDescent="0.25">
      <c r="U110153" s="47"/>
    </row>
    <row r="110154" spans="21:21" x14ac:dyDescent="0.25">
      <c r="U110154" s="48"/>
    </row>
    <row r="110155" spans="21:21" x14ac:dyDescent="0.25">
      <c r="U110155" s="44"/>
    </row>
    <row r="110169" spans="21:21" x14ac:dyDescent="0.25">
      <c r="U110169" s="46"/>
    </row>
    <row r="110211" spans="21:21" x14ac:dyDescent="0.25">
      <c r="U110211" s="47"/>
    </row>
    <row r="110212" spans="21:21" x14ac:dyDescent="0.25">
      <c r="U110212" s="47"/>
    </row>
    <row r="110213" spans="21:21" x14ac:dyDescent="0.25">
      <c r="U110213" s="48"/>
    </row>
    <row r="110214" spans="21:21" x14ac:dyDescent="0.25">
      <c r="U110214" s="44"/>
    </row>
    <row r="110228" spans="21:21" x14ac:dyDescent="0.25">
      <c r="U110228" s="46"/>
    </row>
    <row r="110270" spans="21:21" x14ac:dyDescent="0.25">
      <c r="U110270" s="47"/>
    </row>
    <row r="110271" spans="21:21" x14ac:dyDescent="0.25">
      <c r="U110271" s="47"/>
    </row>
    <row r="110272" spans="21:21" x14ac:dyDescent="0.25">
      <c r="U110272" s="48"/>
    </row>
    <row r="110273" spans="21:21" x14ac:dyDescent="0.25">
      <c r="U110273" s="44"/>
    </row>
    <row r="110287" spans="21:21" x14ac:dyDescent="0.25">
      <c r="U110287" s="46"/>
    </row>
    <row r="110329" spans="21:21" x14ac:dyDescent="0.25">
      <c r="U110329" s="47"/>
    </row>
    <row r="110330" spans="21:21" x14ac:dyDescent="0.25">
      <c r="U110330" s="47"/>
    </row>
    <row r="110331" spans="21:21" x14ac:dyDescent="0.25">
      <c r="U110331" s="48"/>
    </row>
    <row r="110332" spans="21:21" x14ac:dyDescent="0.25">
      <c r="U110332" s="44"/>
    </row>
    <row r="110346" spans="21:21" x14ac:dyDescent="0.25">
      <c r="U110346" s="46"/>
    </row>
    <row r="110388" spans="21:21" x14ac:dyDescent="0.25">
      <c r="U110388" s="47"/>
    </row>
    <row r="110389" spans="21:21" x14ac:dyDescent="0.25">
      <c r="U110389" s="47"/>
    </row>
    <row r="110390" spans="21:21" x14ac:dyDescent="0.25">
      <c r="U110390" s="48"/>
    </row>
    <row r="110391" spans="21:21" x14ac:dyDescent="0.25">
      <c r="U110391" s="44"/>
    </row>
    <row r="110405" spans="21:21" x14ac:dyDescent="0.25">
      <c r="U110405" s="46"/>
    </row>
    <row r="110447" spans="21:21" x14ac:dyDescent="0.25">
      <c r="U110447" s="47"/>
    </row>
    <row r="110448" spans="21:21" x14ac:dyDescent="0.25">
      <c r="U110448" s="47"/>
    </row>
    <row r="110449" spans="21:21" x14ac:dyDescent="0.25">
      <c r="U110449" s="48"/>
    </row>
    <row r="110450" spans="21:21" x14ac:dyDescent="0.25">
      <c r="U110450" s="44"/>
    </row>
    <row r="110464" spans="21:21" x14ac:dyDescent="0.25">
      <c r="U110464" s="46"/>
    </row>
    <row r="110506" spans="21:21" x14ac:dyDescent="0.25">
      <c r="U110506" s="47"/>
    </row>
    <row r="110507" spans="21:21" x14ac:dyDescent="0.25">
      <c r="U110507" s="47"/>
    </row>
    <row r="110508" spans="21:21" x14ac:dyDescent="0.25">
      <c r="U110508" s="48"/>
    </row>
    <row r="110509" spans="21:21" x14ac:dyDescent="0.25">
      <c r="U110509" s="44"/>
    </row>
    <row r="110523" spans="21:21" x14ac:dyDescent="0.25">
      <c r="U110523" s="46"/>
    </row>
    <row r="110565" spans="21:21" x14ac:dyDescent="0.25">
      <c r="U110565" s="47"/>
    </row>
    <row r="110566" spans="21:21" x14ac:dyDescent="0.25">
      <c r="U110566" s="47"/>
    </row>
    <row r="110567" spans="21:21" x14ac:dyDescent="0.25">
      <c r="U110567" s="48"/>
    </row>
    <row r="110568" spans="21:21" x14ac:dyDescent="0.25">
      <c r="U110568" s="44"/>
    </row>
    <row r="110582" spans="21:21" x14ac:dyDescent="0.25">
      <c r="U110582" s="46"/>
    </row>
    <row r="110624" spans="21:21" x14ac:dyDescent="0.25">
      <c r="U110624" s="47"/>
    </row>
    <row r="110625" spans="21:21" x14ac:dyDescent="0.25">
      <c r="U110625" s="47"/>
    </row>
    <row r="110626" spans="21:21" x14ac:dyDescent="0.25">
      <c r="U110626" s="48"/>
    </row>
    <row r="110627" spans="21:21" x14ac:dyDescent="0.25">
      <c r="U110627" s="44"/>
    </row>
    <row r="110641" spans="21:21" x14ac:dyDescent="0.25">
      <c r="U110641" s="46"/>
    </row>
    <row r="110683" spans="21:21" x14ac:dyDescent="0.25">
      <c r="U110683" s="47"/>
    </row>
    <row r="110684" spans="21:21" x14ac:dyDescent="0.25">
      <c r="U110684" s="47"/>
    </row>
    <row r="110685" spans="21:21" x14ac:dyDescent="0.25">
      <c r="U110685" s="48"/>
    </row>
    <row r="110686" spans="21:21" x14ac:dyDescent="0.25">
      <c r="U110686" s="44"/>
    </row>
    <row r="110700" spans="21:21" x14ac:dyDescent="0.25">
      <c r="U110700" s="46"/>
    </row>
    <row r="110742" spans="21:21" x14ac:dyDescent="0.25">
      <c r="U110742" s="47"/>
    </row>
    <row r="110743" spans="21:21" x14ac:dyDescent="0.25">
      <c r="U110743" s="47"/>
    </row>
    <row r="110744" spans="21:21" x14ac:dyDescent="0.25">
      <c r="U110744" s="48"/>
    </row>
    <row r="110745" spans="21:21" x14ac:dyDescent="0.25">
      <c r="U110745" s="44"/>
    </row>
    <row r="110759" spans="21:21" x14ac:dyDescent="0.25">
      <c r="U110759" s="46"/>
    </row>
    <row r="110801" spans="21:21" x14ac:dyDescent="0.25">
      <c r="U110801" s="47"/>
    </row>
    <row r="110802" spans="21:21" x14ac:dyDescent="0.25">
      <c r="U110802" s="47"/>
    </row>
    <row r="110803" spans="21:21" x14ac:dyDescent="0.25">
      <c r="U110803" s="48"/>
    </row>
    <row r="110804" spans="21:21" x14ac:dyDescent="0.25">
      <c r="U110804" s="44"/>
    </row>
    <row r="110818" spans="21:21" x14ac:dyDescent="0.25">
      <c r="U110818" s="46"/>
    </row>
    <row r="110860" spans="21:21" x14ac:dyDescent="0.25">
      <c r="U110860" s="47"/>
    </row>
    <row r="110861" spans="21:21" x14ac:dyDescent="0.25">
      <c r="U110861" s="47"/>
    </row>
    <row r="110862" spans="21:21" x14ac:dyDescent="0.25">
      <c r="U110862" s="48"/>
    </row>
    <row r="110863" spans="21:21" x14ac:dyDescent="0.25">
      <c r="U110863" s="44"/>
    </row>
    <row r="110877" spans="21:21" x14ac:dyDescent="0.25">
      <c r="U110877" s="46"/>
    </row>
    <row r="110919" spans="21:21" x14ac:dyDescent="0.25">
      <c r="U110919" s="47"/>
    </row>
    <row r="110920" spans="21:21" x14ac:dyDescent="0.25">
      <c r="U110920" s="47"/>
    </row>
    <row r="110921" spans="21:21" x14ac:dyDescent="0.25">
      <c r="U110921" s="48"/>
    </row>
    <row r="110922" spans="21:21" x14ac:dyDescent="0.25">
      <c r="U110922" s="44"/>
    </row>
    <row r="110936" spans="21:21" x14ac:dyDescent="0.25">
      <c r="U110936" s="46"/>
    </row>
    <row r="110978" spans="21:21" x14ac:dyDescent="0.25">
      <c r="U110978" s="47"/>
    </row>
    <row r="110979" spans="21:21" x14ac:dyDescent="0.25">
      <c r="U110979" s="47"/>
    </row>
    <row r="110980" spans="21:21" x14ac:dyDescent="0.25">
      <c r="U110980" s="48"/>
    </row>
    <row r="110981" spans="21:21" x14ac:dyDescent="0.25">
      <c r="U110981" s="44"/>
    </row>
    <row r="110995" spans="21:21" x14ac:dyDescent="0.25">
      <c r="U110995" s="46"/>
    </row>
    <row r="111037" spans="21:21" x14ac:dyDescent="0.25">
      <c r="U111037" s="47"/>
    </row>
    <row r="111038" spans="21:21" x14ac:dyDescent="0.25">
      <c r="U111038" s="47"/>
    </row>
    <row r="111039" spans="21:21" x14ac:dyDescent="0.25">
      <c r="U111039" s="48"/>
    </row>
    <row r="111040" spans="21:21" x14ac:dyDescent="0.25">
      <c r="U111040" s="44"/>
    </row>
    <row r="111054" spans="21:21" x14ac:dyDescent="0.25">
      <c r="U111054" s="46"/>
    </row>
    <row r="111096" spans="21:21" x14ac:dyDescent="0.25">
      <c r="U111096" s="47"/>
    </row>
    <row r="111097" spans="21:21" x14ac:dyDescent="0.25">
      <c r="U111097" s="47"/>
    </row>
    <row r="111098" spans="21:21" x14ac:dyDescent="0.25">
      <c r="U111098" s="48"/>
    </row>
    <row r="111099" spans="21:21" x14ac:dyDescent="0.25">
      <c r="U111099" s="44"/>
    </row>
    <row r="111113" spans="21:21" x14ac:dyDescent="0.25">
      <c r="U111113" s="46"/>
    </row>
    <row r="111155" spans="21:21" x14ac:dyDescent="0.25">
      <c r="U111155" s="47"/>
    </row>
    <row r="111156" spans="21:21" x14ac:dyDescent="0.25">
      <c r="U111156" s="47"/>
    </row>
    <row r="111157" spans="21:21" x14ac:dyDescent="0.25">
      <c r="U111157" s="48"/>
    </row>
    <row r="111158" spans="21:21" x14ac:dyDescent="0.25">
      <c r="U111158" s="44"/>
    </row>
    <row r="111172" spans="21:21" x14ac:dyDescent="0.25">
      <c r="U111172" s="46"/>
    </row>
    <row r="111214" spans="21:21" x14ac:dyDescent="0.25">
      <c r="U111214" s="47"/>
    </row>
    <row r="111215" spans="21:21" x14ac:dyDescent="0.25">
      <c r="U111215" s="47"/>
    </row>
    <row r="111216" spans="21:21" x14ac:dyDescent="0.25">
      <c r="U111216" s="48"/>
    </row>
    <row r="111217" spans="21:21" x14ac:dyDescent="0.25">
      <c r="U111217" s="44"/>
    </row>
    <row r="111231" spans="21:21" x14ac:dyDescent="0.25">
      <c r="U111231" s="46"/>
    </row>
    <row r="111273" spans="21:21" x14ac:dyDescent="0.25">
      <c r="U111273" s="47"/>
    </row>
    <row r="111274" spans="21:21" x14ac:dyDescent="0.25">
      <c r="U111274" s="47"/>
    </row>
    <row r="111275" spans="21:21" x14ac:dyDescent="0.25">
      <c r="U111275" s="48"/>
    </row>
    <row r="111276" spans="21:21" x14ac:dyDescent="0.25">
      <c r="U111276" s="44"/>
    </row>
    <row r="111290" spans="21:21" x14ac:dyDescent="0.25">
      <c r="U111290" s="46"/>
    </row>
    <row r="111332" spans="21:21" x14ac:dyDescent="0.25">
      <c r="U111332" s="47"/>
    </row>
    <row r="111333" spans="21:21" x14ac:dyDescent="0.25">
      <c r="U111333" s="47"/>
    </row>
    <row r="111334" spans="21:21" x14ac:dyDescent="0.25">
      <c r="U111334" s="48"/>
    </row>
    <row r="111335" spans="21:21" x14ac:dyDescent="0.25">
      <c r="U111335" s="44"/>
    </row>
    <row r="111349" spans="21:21" x14ac:dyDescent="0.25">
      <c r="U111349" s="46"/>
    </row>
    <row r="111391" spans="21:21" x14ac:dyDescent="0.25">
      <c r="U111391" s="47"/>
    </row>
    <row r="111392" spans="21:21" x14ac:dyDescent="0.25">
      <c r="U111392" s="47"/>
    </row>
    <row r="111393" spans="21:21" x14ac:dyDescent="0.25">
      <c r="U111393" s="48"/>
    </row>
    <row r="111394" spans="21:21" x14ac:dyDescent="0.25">
      <c r="U111394" s="44"/>
    </row>
    <row r="111408" spans="21:21" x14ac:dyDescent="0.25">
      <c r="U111408" s="46"/>
    </row>
    <row r="111450" spans="21:21" x14ac:dyDescent="0.25">
      <c r="U111450" s="47"/>
    </row>
    <row r="111451" spans="21:21" x14ac:dyDescent="0.25">
      <c r="U111451" s="47"/>
    </row>
    <row r="111452" spans="21:21" x14ac:dyDescent="0.25">
      <c r="U111452" s="48"/>
    </row>
    <row r="111453" spans="21:21" x14ac:dyDescent="0.25">
      <c r="U111453" s="44"/>
    </row>
    <row r="111467" spans="21:21" x14ac:dyDescent="0.25">
      <c r="U111467" s="46"/>
    </row>
    <row r="111509" spans="21:21" x14ac:dyDescent="0.25">
      <c r="U111509" s="47"/>
    </row>
    <row r="111510" spans="21:21" x14ac:dyDescent="0.25">
      <c r="U111510" s="47"/>
    </row>
    <row r="111511" spans="21:21" x14ac:dyDescent="0.25">
      <c r="U111511" s="48"/>
    </row>
    <row r="111512" spans="21:21" x14ac:dyDescent="0.25">
      <c r="U111512" s="44"/>
    </row>
    <row r="111526" spans="21:21" x14ac:dyDescent="0.25">
      <c r="U111526" s="46"/>
    </row>
    <row r="111568" spans="21:21" x14ac:dyDescent="0.25">
      <c r="U111568" s="47"/>
    </row>
    <row r="111569" spans="21:21" x14ac:dyDescent="0.25">
      <c r="U111569" s="47"/>
    </row>
    <row r="111570" spans="21:21" x14ac:dyDescent="0.25">
      <c r="U111570" s="48"/>
    </row>
    <row r="111571" spans="21:21" x14ac:dyDescent="0.25">
      <c r="U111571" s="44"/>
    </row>
    <row r="111585" spans="21:21" x14ac:dyDescent="0.25">
      <c r="U111585" s="46"/>
    </row>
    <row r="111627" spans="21:21" x14ac:dyDescent="0.25">
      <c r="U111627" s="47"/>
    </row>
    <row r="111628" spans="21:21" x14ac:dyDescent="0.25">
      <c r="U111628" s="47"/>
    </row>
    <row r="111629" spans="21:21" x14ac:dyDescent="0.25">
      <c r="U111629" s="48"/>
    </row>
    <row r="111630" spans="21:21" x14ac:dyDescent="0.25">
      <c r="U111630" s="44"/>
    </row>
    <row r="111644" spans="21:21" x14ac:dyDescent="0.25">
      <c r="U111644" s="46"/>
    </row>
    <row r="111686" spans="21:21" x14ac:dyDescent="0.25">
      <c r="U111686" s="47"/>
    </row>
    <row r="111687" spans="21:21" x14ac:dyDescent="0.25">
      <c r="U111687" s="47"/>
    </row>
    <row r="111688" spans="21:21" x14ac:dyDescent="0.25">
      <c r="U111688" s="48"/>
    </row>
    <row r="111689" spans="21:21" x14ac:dyDescent="0.25">
      <c r="U111689" s="44"/>
    </row>
    <row r="111703" spans="21:21" x14ac:dyDescent="0.25">
      <c r="U111703" s="46"/>
    </row>
    <row r="111745" spans="21:21" x14ac:dyDescent="0.25">
      <c r="U111745" s="47"/>
    </row>
    <row r="111746" spans="21:21" x14ac:dyDescent="0.25">
      <c r="U111746" s="47"/>
    </row>
    <row r="111747" spans="21:21" x14ac:dyDescent="0.25">
      <c r="U111747" s="48"/>
    </row>
    <row r="111748" spans="21:21" x14ac:dyDescent="0.25">
      <c r="U111748" s="44"/>
    </row>
    <row r="111762" spans="21:21" x14ac:dyDescent="0.25">
      <c r="U111762" s="46"/>
    </row>
    <row r="111804" spans="21:21" x14ac:dyDescent="0.25">
      <c r="U111804" s="47"/>
    </row>
    <row r="111805" spans="21:21" x14ac:dyDescent="0.25">
      <c r="U111805" s="47"/>
    </row>
    <row r="111806" spans="21:21" x14ac:dyDescent="0.25">
      <c r="U111806" s="48"/>
    </row>
    <row r="111807" spans="21:21" x14ac:dyDescent="0.25">
      <c r="U111807" s="44"/>
    </row>
    <row r="111821" spans="21:21" x14ac:dyDescent="0.25">
      <c r="U111821" s="46"/>
    </row>
    <row r="111863" spans="21:21" x14ac:dyDescent="0.25">
      <c r="U111863" s="47"/>
    </row>
    <row r="111864" spans="21:21" x14ac:dyDescent="0.25">
      <c r="U111864" s="47"/>
    </row>
    <row r="111865" spans="21:21" x14ac:dyDescent="0.25">
      <c r="U111865" s="48"/>
    </row>
    <row r="111866" spans="21:21" x14ac:dyDescent="0.25">
      <c r="U111866" s="44"/>
    </row>
    <row r="111880" spans="21:21" x14ac:dyDescent="0.25">
      <c r="U111880" s="46"/>
    </row>
    <row r="111922" spans="21:21" x14ac:dyDescent="0.25">
      <c r="U111922" s="47"/>
    </row>
    <row r="111923" spans="21:21" x14ac:dyDescent="0.25">
      <c r="U111923" s="47"/>
    </row>
    <row r="111924" spans="21:21" x14ac:dyDescent="0.25">
      <c r="U111924" s="48"/>
    </row>
    <row r="111925" spans="21:21" x14ac:dyDescent="0.25">
      <c r="U111925" s="44"/>
    </row>
    <row r="111939" spans="21:21" x14ac:dyDescent="0.25">
      <c r="U111939" s="46"/>
    </row>
    <row r="111981" spans="21:21" x14ac:dyDescent="0.25">
      <c r="U111981" s="47"/>
    </row>
    <row r="111982" spans="21:21" x14ac:dyDescent="0.25">
      <c r="U111982" s="47"/>
    </row>
    <row r="111983" spans="21:21" x14ac:dyDescent="0.25">
      <c r="U111983" s="48"/>
    </row>
    <row r="111984" spans="21:21" x14ac:dyDescent="0.25">
      <c r="U111984" s="44"/>
    </row>
    <row r="111998" spans="21:21" x14ac:dyDescent="0.25">
      <c r="U111998" s="46"/>
    </row>
    <row r="112040" spans="21:21" x14ac:dyDescent="0.25">
      <c r="U112040" s="47"/>
    </row>
    <row r="112041" spans="21:21" x14ac:dyDescent="0.25">
      <c r="U112041" s="47"/>
    </row>
    <row r="112042" spans="21:21" x14ac:dyDescent="0.25">
      <c r="U112042" s="48"/>
    </row>
    <row r="112043" spans="21:21" x14ac:dyDescent="0.25">
      <c r="U112043" s="44"/>
    </row>
    <row r="112057" spans="21:21" x14ac:dyDescent="0.25">
      <c r="U112057" s="46"/>
    </row>
    <row r="112099" spans="21:21" x14ac:dyDescent="0.25">
      <c r="U112099" s="47"/>
    </row>
    <row r="112100" spans="21:21" x14ac:dyDescent="0.25">
      <c r="U112100" s="47"/>
    </row>
    <row r="112101" spans="21:21" x14ac:dyDescent="0.25">
      <c r="U112101" s="48"/>
    </row>
    <row r="112102" spans="21:21" x14ac:dyDescent="0.25">
      <c r="U112102" s="44"/>
    </row>
    <row r="112116" spans="21:21" x14ac:dyDescent="0.25">
      <c r="U112116" s="46"/>
    </row>
    <row r="112158" spans="21:21" x14ac:dyDescent="0.25">
      <c r="U112158" s="47"/>
    </row>
    <row r="112159" spans="21:21" x14ac:dyDescent="0.25">
      <c r="U112159" s="47"/>
    </row>
    <row r="112160" spans="21:21" x14ac:dyDescent="0.25">
      <c r="U112160" s="48"/>
    </row>
    <row r="112161" spans="21:21" x14ac:dyDescent="0.25">
      <c r="U112161" s="44"/>
    </row>
    <row r="112175" spans="21:21" x14ac:dyDescent="0.25">
      <c r="U112175" s="46"/>
    </row>
    <row r="112217" spans="21:21" x14ac:dyDescent="0.25">
      <c r="U112217" s="47"/>
    </row>
    <row r="112218" spans="21:21" x14ac:dyDescent="0.25">
      <c r="U112218" s="47"/>
    </row>
    <row r="112219" spans="21:21" x14ac:dyDescent="0.25">
      <c r="U112219" s="48"/>
    </row>
    <row r="112220" spans="21:21" x14ac:dyDescent="0.25">
      <c r="U112220" s="44"/>
    </row>
    <row r="112234" spans="21:21" x14ac:dyDescent="0.25">
      <c r="U112234" s="46"/>
    </row>
    <row r="112276" spans="21:21" x14ac:dyDescent="0.25">
      <c r="U112276" s="47"/>
    </row>
    <row r="112277" spans="21:21" x14ac:dyDescent="0.25">
      <c r="U112277" s="47"/>
    </row>
    <row r="112278" spans="21:21" x14ac:dyDescent="0.25">
      <c r="U112278" s="48"/>
    </row>
    <row r="112279" spans="21:21" x14ac:dyDescent="0.25">
      <c r="U112279" s="44"/>
    </row>
    <row r="112293" spans="21:21" x14ac:dyDescent="0.25">
      <c r="U112293" s="46"/>
    </row>
    <row r="112335" spans="21:21" x14ac:dyDescent="0.25">
      <c r="U112335" s="47"/>
    </row>
    <row r="112336" spans="21:21" x14ac:dyDescent="0.25">
      <c r="U112336" s="47"/>
    </row>
    <row r="112337" spans="21:21" x14ac:dyDescent="0.25">
      <c r="U112337" s="48"/>
    </row>
    <row r="112338" spans="21:21" x14ac:dyDescent="0.25">
      <c r="U112338" s="44"/>
    </row>
    <row r="112352" spans="21:21" x14ac:dyDescent="0.25">
      <c r="U112352" s="46"/>
    </row>
    <row r="112394" spans="21:21" x14ac:dyDescent="0.25">
      <c r="U112394" s="47"/>
    </row>
    <row r="112395" spans="21:21" x14ac:dyDescent="0.25">
      <c r="U112395" s="47"/>
    </row>
    <row r="112396" spans="21:21" x14ac:dyDescent="0.25">
      <c r="U112396" s="48"/>
    </row>
    <row r="112397" spans="21:21" x14ac:dyDescent="0.25">
      <c r="U112397" s="44"/>
    </row>
    <row r="112411" spans="21:21" x14ac:dyDescent="0.25">
      <c r="U112411" s="46"/>
    </row>
    <row r="112453" spans="21:21" x14ac:dyDescent="0.25">
      <c r="U112453" s="47"/>
    </row>
    <row r="112454" spans="21:21" x14ac:dyDescent="0.25">
      <c r="U112454" s="47"/>
    </row>
    <row r="112455" spans="21:21" x14ac:dyDescent="0.25">
      <c r="U112455" s="48"/>
    </row>
    <row r="112456" spans="21:21" x14ac:dyDescent="0.25">
      <c r="U112456" s="44"/>
    </row>
    <row r="112470" spans="21:21" x14ac:dyDescent="0.25">
      <c r="U112470" s="46"/>
    </row>
    <row r="112512" spans="21:21" x14ac:dyDescent="0.25">
      <c r="U112512" s="47"/>
    </row>
    <row r="112513" spans="21:21" x14ac:dyDescent="0.25">
      <c r="U112513" s="47"/>
    </row>
    <row r="112514" spans="21:21" x14ac:dyDescent="0.25">
      <c r="U112514" s="48"/>
    </row>
    <row r="112515" spans="21:21" x14ac:dyDescent="0.25">
      <c r="U112515" s="44"/>
    </row>
    <row r="112529" spans="21:21" x14ac:dyDescent="0.25">
      <c r="U112529" s="46"/>
    </row>
    <row r="112571" spans="21:21" x14ac:dyDescent="0.25">
      <c r="U112571" s="47"/>
    </row>
    <row r="112572" spans="21:21" x14ac:dyDescent="0.25">
      <c r="U112572" s="47"/>
    </row>
    <row r="112573" spans="21:21" x14ac:dyDescent="0.25">
      <c r="U112573" s="48"/>
    </row>
    <row r="112574" spans="21:21" x14ac:dyDescent="0.25">
      <c r="U112574" s="44"/>
    </row>
    <row r="112588" spans="21:21" x14ac:dyDescent="0.25">
      <c r="U112588" s="46"/>
    </row>
    <row r="112630" spans="21:21" x14ac:dyDescent="0.25">
      <c r="U112630" s="47"/>
    </row>
    <row r="112631" spans="21:21" x14ac:dyDescent="0.25">
      <c r="U112631" s="47"/>
    </row>
    <row r="112632" spans="21:21" x14ac:dyDescent="0.25">
      <c r="U112632" s="48"/>
    </row>
    <row r="112633" spans="21:21" x14ac:dyDescent="0.25">
      <c r="U112633" s="44"/>
    </row>
    <row r="112647" spans="21:21" x14ac:dyDescent="0.25">
      <c r="U112647" s="46"/>
    </row>
    <row r="112689" spans="21:21" x14ac:dyDescent="0.25">
      <c r="U112689" s="47"/>
    </row>
    <row r="112690" spans="21:21" x14ac:dyDescent="0.25">
      <c r="U112690" s="47"/>
    </row>
    <row r="112691" spans="21:21" x14ac:dyDescent="0.25">
      <c r="U112691" s="48"/>
    </row>
    <row r="112692" spans="21:21" x14ac:dyDescent="0.25">
      <c r="U112692" s="44"/>
    </row>
    <row r="112706" spans="21:21" x14ac:dyDescent="0.25">
      <c r="U112706" s="46"/>
    </row>
    <row r="112748" spans="21:21" x14ac:dyDescent="0.25">
      <c r="U112748" s="47"/>
    </row>
    <row r="112749" spans="21:21" x14ac:dyDescent="0.25">
      <c r="U112749" s="47"/>
    </row>
    <row r="112750" spans="21:21" x14ac:dyDescent="0.25">
      <c r="U112750" s="48"/>
    </row>
    <row r="112751" spans="21:21" x14ac:dyDescent="0.25">
      <c r="U112751" s="44"/>
    </row>
    <row r="112765" spans="21:21" x14ac:dyDescent="0.25">
      <c r="U112765" s="46"/>
    </row>
    <row r="112807" spans="21:21" x14ac:dyDescent="0.25">
      <c r="U112807" s="47"/>
    </row>
    <row r="112808" spans="21:21" x14ac:dyDescent="0.25">
      <c r="U112808" s="47"/>
    </row>
    <row r="112809" spans="21:21" x14ac:dyDescent="0.25">
      <c r="U112809" s="48"/>
    </row>
    <row r="112810" spans="21:21" x14ac:dyDescent="0.25">
      <c r="U112810" s="44"/>
    </row>
    <row r="112824" spans="21:21" x14ac:dyDescent="0.25">
      <c r="U112824" s="46"/>
    </row>
    <row r="112866" spans="21:21" x14ac:dyDescent="0.25">
      <c r="U112866" s="47"/>
    </row>
    <row r="112867" spans="21:21" x14ac:dyDescent="0.25">
      <c r="U112867" s="47"/>
    </row>
    <row r="112868" spans="21:21" x14ac:dyDescent="0.25">
      <c r="U112868" s="48"/>
    </row>
    <row r="112869" spans="21:21" x14ac:dyDescent="0.25">
      <c r="U112869" s="44"/>
    </row>
    <row r="112883" spans="21:21" x14ac:dyDescent="0.25">
      <c r="U112883" s="46"/>
    </row>
    <row r="112925" spans="21:21" x14ac:dyDescent="0.25">
      <c r="U112925" s="47"/>
    </row>
    <row r="112926" spans="21:21" x14ac:dyDescent="0.25">
      <c r="U112926" s="47"/>
    </row>
    <row r="112927" spans="21:21" x14ac:dyDescent="0.25">
      <c r="U112927" s="48"/>
    </row>
    <row r="112928" spans="21:21" x14ac:dyDescent="0.25">
      <c r="U112928" s="44"/>
    </row>
    <row r="112942" spans="21:21" x14ac:dyDescent="0.25">
      <c r="U112942" s="46"/>
    </row>
    <row r="112984" spans="21:21" x14ac:dyDescent="0.25">
      <c r="U112984" s="47"/>
    </row>
    <row r="112985" spans="21:21" x14ac:dyDescent="0.25">
      <c r="U112985" s="47"/>
    </row>
    <row r="112986" spans="21:21" x14ac:dyDescent="0.25">
      <c r="U112986" s="48"/>
    </row>
    <row r="112987" spans="21:21" x14ac:dyDescent="0.25">
      <c r="U112987" s="44"/>
    </row>
    <row r="113001" spans="21:21" x14ac:dyDescent="0.25">
      <c r="U113001" s="46"/>
    </row>
    <row r="113043" spans="21:21" x14ac:dyDescent="0.25">
      <c r="U113043" s="47"/>
    </row>
    <row r="113044" spans="21:21" x14ac:dyDescent="0.25">
      <c r="U113044" s="47"/>
    </row>
    <row r="113045" spans="21:21" x14ac:dyDescent="0.25">
      <c r="U113045" s="48"/>
    </row>
    <row r="113046" spans="21:21" x14ac:dyDescent="0.25">
      <c r="U113046" s="44"/>
    </row>
    <row r="113060" spans="21:21" x14ac:dyDescent="0.25">
      <c r="U113060" s="46"/>
    </row>
    <row r="113102" spans="21:21" x14ac:dyDescent="0.25">
      <c r="U113102" s="47"/>
    </row>
    <row r="113103" spans="21:21" x14ac:dyDescent="0.25">
      <c r="U113103" s="47"/>
    </row>
    <row r="113104" spans="21:21" x14ac:dyDescent="0.25">
      <c r="U113104" s="48"/>
    </row>
    <row r="113105" spans="21:21" x14ac:dyDescent="0.25">
      <c r="U113105" s="44"/>
    </row>
    <row r="113119" spans="21:21" x14ac:dyDescent="0.25">
      <c r="U113119" s="46"/>
    </row>
    <row r="113161" spans="21:21" x14ac:dyDescent="0.25">
      <c r="U113161" s="47"/>
    </row>
    <row r="113162" spans="21:21" x14ac:dyDescent="0.25">
      <c r="U113162" s="47"/>
    </row>
    <row r="113163" spans="21:21" x14ac:dyDescent="0.25">
      <c r="U113163" s="48"/>
    </row>
    <row r="113164" spans="21:21" x14ac:dyDescent="0.25">
      <c r="U113164" s="44"/>
    </row>
    <row r="113178" spans="21:21" x14ac:dyDescent="0.25">
      <c r="U113178" s="46"/>
    </row>
    <row r="113220" spans="21:21" x14ac:dyDescent="0.25">
      <c r="U113220" s="47"/>
    </row>
    <row r="113221" spans="21:21" x14ac:dyDescent="0.25">
      <c r="U113221" s="47"/>
    </row>
    <row r="113222" spans="21:21" x14ac:dyDescent="0.25">
      <c r="U113222" s="48"/>
    </row>
    <row r="113223" spans="21:21" x14ac:dyDescent="0.25">
      <c r="U113223" s="44"/>
    </row>
    <row r="113237" spans="21:21" x14ac:dyDescent="0.25">
      <c r="U113237" s="46"/>
    </row>
    <row r="113279" spans="21:21" x14ac:dyDescent="0.25">
      <c r="U113279" s="47"/>
    </row>
    <row r="113280" spans="21:21" x14ac:dyDescent="0.25">
      <c r="U113280" s="47"/>
    </row>
    <row r="113281" spans="21:21" x14ac:dyDescent="0.25">
      <c r="U113281" s="48"/>
    </row>
    <row r="113282" spans="21:21" x14ac:dyDescent="0.25">
      <c r="U113282" s="44"/>
    </row>
    <row r="113296" spans="21:21" x14ac:dyDescent="0.25">
      <c r="U113296" s="46"/>
    </row>
    <row r="113338" spans="21:21" x14ac:dyDescent="0.25">
      <c r="U113338" s="47"/>
    </row>
    <row r="113339" spans="21:21" x14ac:dyDescent="0.25">
      <c r="U113339" s="47"/>
    </row>
    <row r="113340" spans="21:21" x14ac:dyDescent="0.25">
      <c r="U113340" s="48"/>
    </row>
    <row r="113341" spans="21:21" x14ac:dyDescent="0.25">
      <c r="U113341" s="44"/>
    </row>
    <row r="113355" spans="21:21" x14ac:dyDescent="0.25">
      <c r="U113355" s="46"/>
    </row>
    <row r="113397" spans="21:21" x14ac:dyDescent="0.25">
      <c r="U113397" s="47"/>
    </row>
    <row r="113398" spans="21:21" x14ac:dyDescent="0.25">
      <c r="U113398" s="47"/>
    </row>
    <row r="113399" spans="21:21" x14ac:dyDescent="0.25">
      <c r="U113399" s="48"/>
    </row>
    <row r="113400" spans="21:21" x14ac:dyDescent="0.25">
      <c r="U113400" s="44"/>
    </row>
    <row r="113414" spans="21:21" x14ac:dyDescent="0.25">
      <c r="U113414" s="46"/>
    </row>
    <row r="113456" spans="21:21" x14ac:dyDescent="0.25">
      <c r="U113456" s="47"/>
    </row>
    <row r="113457" spans="21:21" x14ac:dyDescent="0.25">
      <c r="U113457" s="47"/>
    </row>
    <row r="113458" spans="21:21" x14ac:dyDescent="0.25">
      <c r="U113458" s="48"/>
    </row>
    <row r="113459" spans="21:21" x14ac:dyDescent="0.25">
      <c r="U113459" s="44"/>
    </row>
    <row r="113473" spans="21:21" x14ac:dyDescent="0.25">
      <c r="U113473" s="46"/>
    </row>
    <row r="113515" spans="21:21" x14ac:dyDescent="0.25">
      <c r="U113515" s="47"/>
    </row>
    <row r="113516" spans="21:21" x14ac:dyDescent="0.25">
      <c r="U113516" s="47"/>
    </row>
    <row r="113517" spans="21:21" x14ac:dyDescent="0.25">
      <c r="U113517" s="48"/>
    </row>
    <row r="113518" spans="21:21" x14ac:dyDescent="0.25">
      <c r="U113518" s="44"/>
    </row>
    <row r="113532" spans="21:21" x14ac:dyDescent="0.25">
      <c r="U113532" s="46"/>
    </row>
    <row r="113574" spans="21:21" x14ac:dyDescent="0.25">
      <c r="U113574" s="47"/>
    </row>
    <row r="113575" spans="21:21" x14ac:dyDescent="0.25">
      <c r="U113575" s="47"/>
    </row>
    <row r="113576" spans="21:21" x14ac:dyDescent="0.25">
      <c r="U113576" s="48"/>
    </row>
    <row r="113577" spans="21:21" x14ac:dyDescent="0.25">
      <c r="U113577" s="44"/>
    </row>
    <row r="113591" spans="21:21" x14ac:dyDescent="0.25">
      <c r="U113591" s="46"/>
    </row>
    <row r="113633" spans="21:21" x14ac:dyDescent="0.25">
      <c r="U113633" s="47"/>
    </row>
    <row r="113634" spans="21:21" x14ac:dyDescent="0.25">
      <c r="U113634" s="47"/>
    </row>
    <row r="113635" spans="21:21" x14ac:dyDescent="0.25">
      <c r="U113635" s="48"/>
    </row>
    <row r="113636" spans="21:21" x14ac:dyDescent="0.25">
      <c r="U113636" s="44"/>
    </row>
    <row r="113650" spans="21:21" x14ac:dyDescent="0.25">
      <c r="U113650" s="46"/>
    </row>
    <row r="113692" spans="21:21" x14ac:dyDescent="0.25">
      <c r="U113692" s="47"/>
    </row>
    <row r="113693" spans="21:21" x14ac:dyDescent="0.25">
      <c r="U113693" s="47"/>
    </row>
    <row r="113694" spans="21:21" x14ac:dyDescent="0.25">
      <c r="U113694" s="48"/>
    </row>
    <row r="113695" spans="21:21" x14ac:dyDescent="0.25">
      <c r="U113695" s="44"/>
    </row>
    <row r="113709" spans="21:21" x14ac:dyDescent="0.25">
      <c r="U113709" s="46"/>
    </row>
    <row r="113751" spans="21:21" x14ac:dyDescent="0.25">
      <c r="U113751" s="47"/>
    </row>
    <row r="113752" spans="21:21" x14ac:dyDescent="0.25">
      <c r="U113752" s="47"/>
    </row>
    <row r="113753" spans="21:21" x14ac:dyDescent="0.25">
      <c r="U113753" s="48"/>
    </row>
    <row r="113754" spans="21:21" x14ac:dyDescent="0.25">
      <c r="U113754" s="44"/>
    </row>
    <row r="113768" spans="21:21" x14ac:dyDescent="0.25">
      <c r="U113768" s="46"/>
    </row>
    <row r="113810" spans="21:21" x14ac:dyDescent="0.25">
      <c r="U113810" s="47"/>
    </row>
    <row r="113811" spans="21:21" x14ac:dyDescent="0.25">
      <c r="U113811" s="47"/>
    </row>
    <row r="113812" spans="21:21" x14ac:dyDescent="0.25">
      <c r="U113812" s="48"/>
    </row>
    <row r="113813" spans="21:21" x14ac:dyDescent="0.25">
      <c r="U113813" s="44"/>
    </row>
    <row r="113827" spans="21:21" x14ac:dyDescent="0.25">
      <c r="U113827" s="46"/>
    </row>
    <row r="113869" spans="21:21" x14ac:dyDescent="0.25">
      <c r="U113869" s="47"/>
    </row>
    <row r="113870" spans="21:21" x14ac:dyDescent="0.25">
      <c r="U113870" s="47"/>
    </row>
    <row r="113871" spans="21:21" x14ac:dyDescent="0.25">
      <c r="U113871" s="48"/>
    </row>
    <row r="113872" spans="21:21" x14ac:dyDescent="0.25">
      <c r="U113872" s="44"/>
    </row>
    <row r="113886" spans="21:21" x14ac:dyDescent="0.25">
      <c r="U113886" s="46"/>
    </row>
    <row r="113928" spans="21:21" x14ac:dyDescent="0.25">
      <c r="U113928" s="47"/>
    </row>
    <row r="113929" spans="21:21" x14ac:dyDescent="0.25">
      <c r="U113929" s="47"/>
    </row>
    <row r="113930" spans="21:21" x14ac:dyDescent="0.25">
      <c r="U113930" s="48"/>
    </row>
    <row r="113931" spans="21:21" x14ac:dyDescent="0.25">
      <c r="U113931" s="44"/>
    </row>
    <row r="113945" spans="21:21" x14ac:dyDescent="0.25">
      <c r="U113945" s="46"/>
    </row>
    <row r="113987" spans="21:21" x14ac:dyDescent="0.25">
      <c r="U113987" s="47"/>
    </row>
    <row r="113988" spans="21:21" x14ac:dyDescent="0.25">
      <c r="U113988" s="47"/>
    </row>
    <row r="113989" spans="21:21" x14ac:dyDescent="0.25">
      <c r="U113989" s="48"/>
    </row>
    <row r="113990" spans="21:21" x14ac:dyDescent="0.25">
      <c r="U113990" s="44"/>
    </row>
    <row r="114004" spans="21:21" x14ac:dyDescent="0.25">
      <c r="U114004" s="46"/>
    </row>
    <row r="114046" spans="21:21" x14ac:dyDescent="0.25">
      <c r="U114046" s="47"/>
    </row>
    <row r="114047" spans="21:21" x14ac:dyDescent="0.25">
      <c r="U114047" s="47"/>
    </row>
    <row r="114048" spans="21:21" x14ac:dyDescent="0.25">
      <c r="U114048" s="48"/>
    </row>
    <row r="114049" spans="21:21" x14ac:dyDescent="0.25">
      <c r="U114049" s="44"/>
    </row>
    <row r="114063" spans="21:21" x14ac:dyDescent="0.25">
      <c r="U114063" s="46"/>
    </row>
    <row r="114105" spans="21:21" x14ac:dyDescent="0.25">
      <c r="U114105" s="47"/>
    </row>
    <row r="114106" spans="21:21" x14ac:dyDescent="0.25">
      <c r="U114106" s="47"/>
    </row>
    <row r="114107" spans="21:21" x14ac:dyDescent="0.25">
      <c r="U114107" s="48"/>
    </row>
    <row r="114108" spans="21:21" x14ac:dyDescent="0.25">
      <c r="U114108" s="44"/>
    </row>
    <row r="114122" spans="21:21" x14ac:dyDescent="0.25">
      <c r="U114122" s="46"/>
    </row>
    <row r="114164" spans="21:21" x14ac:dyDescent="0.25">
      <c r="U114164" s="47"/>
    </row>
    <row r="114165" spans="21:21" x14ac:dyDescent="0.25">
      <c r="U114165" s="47"/>
    </row>
    <row r="114166" spans="21:21" x14ac:dyDescent="0.25">
      <c r="U114166" s="48"/>
    </row>
    <row r="114167" spans="21:21" x14ac:dyDescent="0.25">
      <c r="U114167" s="44"/>
    </row>
    <row r="114181" spans="21:21" x14ac:dyDescent="0.25">
      <c r="U114181" s="46"/>
    </row>
    <row r="114223" spans="21:21" x14ac:dyDescent="0.25">
      <c r="U114223" s="47"/>
    </row>
    <row r="114224" spans="21:21" x14ac:dyDescent="0.25">
      <c r="U114224" s="47"/>
    </row>
    <row r="114225" spans="21:21" x14ac:dyDescent="0.25">
      <c r="U114225" s="48"/>
    </row>
    <row r="114226" spans="21:21" x14ac:dyDescent="0.25">
      <c r="U114226" s="44"/>
    </row>
    <row r="114240" spans="21:21" x14ac:dyDescent="0.25">
      <c r="U114240" s="46"/>
    </row>
    <row r="114282" spans="21:21" x14ac:dyDescent="0.25">
      <c r="U114282" s="47"/>
    </row>
    <row r="114283" spans="21:21" x14ac:dyDescent="0.25">
      <c r="U114283" s="47"/>
    </row>
    <row r="114284" spans="21:21" x14ac:dyDescent="0.25">
      <c r="U114284" s="48"/>
    </row>
    <row r="114285" spans="21:21" x14ac:dyDescent="0.25">
      <c r="U114285" s="44"/>
    </row>
    <row r="114299" spans="21:21" x14ac:dyDescent="0.25">
      <c r="U114299" s="46"/>
    </row>
    <row r="114341" spans="21:21" x14ac:dyDescent="0.25">
      <c r="U114341" s="47"/>
    </row>
    <row r="114342" spans="21:21" x14ac:dyDescent="0.25">
      <c r="U114342" s="47"/>
    </row>
    <row r="114343" spans="21:21" x14ac:dyDescent="0.25">
      <c r="U114343" s="48"/>
    </row>
    <row r="114344" spans="21:21" x14ac:dyDescent="0.25">
      <c r="U114344" s="44"/>
    </row>
    <row r="114358" spans="21:21" x14ac:dyDescent="0.25">
      <c r="U114358" s="46"/>
    </row>
    <row r="114400" spans="21:21" x14ac:dyDescent="0.25">
      <c r="U114400" s="47"/>
    </row>
    <row r="114401" spans="21:21" x14ac:dyDescent="0.25">
      <c r="U114401" s="47"/>
    </row>
    <row r="114402" spans="21:21" x14ac:dyDescent="0.25">
      <c r="U114402" s="48"/>
    </row>
    <row r="114403" spans="21:21" x14ac:dyDescent="0.25">
      <c r="U114403" s="44"/>
    </row>
    <row r="114417" spans="21:21" x14ac:dyDescent="0.25">
      <c r="U114417" s="46"/>
    </row>
    <row r="114459" spans="21:21" x14ac:dyDescent="0.25">
      <c r="U114459" s="47"/>
    </row>
    <row r="114460" spans="21:21" x14ac:dyDescent="0.25">
      <c r="U114460" s="47"/>
    </row>
    <row r="114461" spans="21:21" x14ac:dyDescent="0.25">
      <c r="U114461" s="48"/>
    </row>
    <row r="114462" spans="21:21" x14ac:dyDescent="0.25">
      <c r="U114462" s="44"/>
    </row>
    <row r="114476" spans="21:21" x14ac:dyDescent="0.25">
      <c r="U114476" s="46"/>
    </row>
    <row r="114518" spans="21:21" x14ac:dyDescent="0.25">
      <c r="U114518" s="47"/>
    </row>
    <row r="114519" spans="21:21" x14ac:dyDescent="0.25">
      <c r="U114519" s="47"/>
    </row>
    <row r="114520" spans="21:21" x14ac:dyDescent="0.25">
      <c r="U114520" s="48"/>
    </row>
    <row r="114521" spans="21:21" x14ac:dyDescent="0.25">
      <c r="U114521" s="44"/>
    </row>
    <row r="114535" spans="21:21" x14ac:dyDescent="0.25">
      <c r="U114535" s="46"/>
    </row>
    <row r="114577" spans="21:21" x14ac:dyDescent="0.25">
      <c r="U114577" s="47"/>
    </row>
    <row r="114578" spans="21:21" x14ac:dyDescent="0.25">
      <c r="U114578" s="47"/>
    </row>
    <row r="114579" spans="21:21" x14ac:dyDescent="0.25">
      <c r="U114579" s="48"/>
    </row>
    <row r="114580" spans="21:21" x14ac:dyDescent="0.25">
      <c r="U114580" s="44"/>
    </row>
    <row r="114594" spans="21:21" x14ac:dyDescent="0.25">
      <c r="U114594" s="46"/>
    </row>
    <row r="114636" spans="21:21" x14ac:dyDescent="0.25">
      <c r="U114636" s="47"/>
    </row>
    <row r="114637" spans="21:21" x14ac:dyDescent="0.25">
      <c r="U114637" s="47"/>
    </row>
    <row r="114638" spans="21:21" x14ac:dyDescent="0.25">
      <c r="U114638" s="48"/>
    </row>
    <row r="114639" spans="21:21" x14ac:dyDescent="0.25">
      <c r="U114639" s="44"/>
    </row>
    <row r="114653" spans="21:21" x14ac:dyDescent="0.25">
      <c r="U114653" s="46"/>
    </row>
    <row r="114695" spans="21:21" x14ac:dyDescent="0.25">
      <c r="U114695" s="47"/>
    </row>
    <row r="114696" spans="21:21" x14ac:dyDescent="0.25">
      <c r="U114696" s="47"/>
    </row>
    <row r="114697" spans="21:21" x14ac:dyDescent="0.25">
      <c r="U114697" s="48"/>
    </row>
    <row r="114698" spans="21:21" x14ac:dyDescent="0.25">
      <c r="U114698" s="44"/>
    </row>
    <row r="114712" spans="21:21" x14ac:dyDescent="0.25">
      <c r="U114712" s="46"/>
    </row>
    <row r="114754" spans="21:21" x14ac:dyDescent="0.25">
      <c r="U114754" s="47"/>
    </row>
    <row r="114755" spans="21:21" x14ac:dyDescent="0.25">
      <c r="U114755" s="47"/>
    </row>
    <row r="114756" spans="21:21" x14ac:dyDescent="0.25">
      <c r="U114756" s="48"/>
    </row>
    <row r="114757" spans="21:21" x14ac:dyDescent="0.25">
      <c r="U114757" s="44"/>
    </row>
    <row r="114771" spans="21:21" x14ac:dyDescent="0.25">
      <c r="U114771" s="46"/>
    </row>
    <row r="114813" spans="21:21" x14ac:dyDescent="0.25">
      <c r="U114813" s="47"/>
    </row>
    <row r="114814" spans="21:21" x14ac:dyDescent="0.25">
      <c r="U114814" s="47"/>
    </row>
    <row r="114815" spans="21:21" x14ac:dyDescent="0.25">
      <c r="U114815" s="48"/>
    </row>
    <row r="114816" spans="21:21" x14ac:dyDescent="0.25">
      <c r="U114816" s="44"/>
    </row>
    <row r="114830" spans="21:21" x14ac:dyDescent="0.25">
      <c r="U114830" s="46"/>
    </row>
    <row r="114872" spans="21:21" x14ac:dyDescent="0.25">
      <c r="U114872" s="47"/>
    </row>
    <row r="114873" spans="21:21" x14ac:dyDescent="0.25">
      <c r="U114873" s="47"/>
    </row>
    <row r="114874" spans="21:21" x14ac:dyDescent="0.25">
      <c r="U114874" s="48"/>
    </row>
    <row r="114875" spans="21:21" x14ac:dyDescent="0.25">
      <c r="U114875" s="44"/>
    </row>
    <row r="114889" spans="21:21" x14ac:dyDescent="0.25">
      <c r="U114889" s="46"/>
    </row>
    <row r="114931" spans="21:21" x14ac:dyDescent="0.25">
      <c r="U114931" s="47"/>
    </row>
    <row r="114932" spans="21:21" x14ac:dyDescent="0.25">
      <c r="U114932" s="47"/>
    </row>
    <row r="114933" spans="21:21" x14ac:dyDescent="0.25">
      <c r="U114933" s="48"/>
    </row>
    <row r="114934" spans="21:21" x14ac:dyDescent="0.25">
      <c r="U114934" s="44"/>
    </row>
    <row r="114948" spans="21:21" x14ac:dyDescent="0.25">
      <c r="U114948" s="46"/>
    </row>
    <row r="114990" spans="21:21" x14ac:dyDescent="0.25">
      <c r="U114990" s="47"/>
    </row>
    <row r="114991" spans="21:21" x14ac:dyDescent="0.25">
      <c r="U114991" s="47"/>
    </row>
    <row r="114992" spans="21:21" x14ac:dyDescent="0.25">
      <c r="U114992" s="48"/>
    </row>
    <row r="114993" spans="21:21" x14ac:dyDescent="0.25">
      <c r="U114993" s="44"/>
    </row>
    <row r="115007" spans="21:21" x14ac:dyDescent="0.25">
      <c r="U115007" s="46"/>
    </row>
    <row r="115049" spans="21:21" x14ac:dyDescent="0.25">
      <c r="U115049" s="47"/>
    </row>
    <row r="115050" spans="21:21" x14ac:dyDescent="0.25">
      <c r="U115050" s="47"/>
    </row>
    <row r="115051" spans="21:21" x14ac:dyDescent="0.25">
      <c r="U115051" s="48"/>
    </row>
    <row r="115052" spans="21:21" x14ac:dyDescent="0.25">
      <c r="U115052" s="44"/>
    </row>
    <row r="115066" spans="21:21" x14ac:dyDescent="0.25">
      <c r="U115066" s="46"/>
    </row>
    <row r="115108" spans="21:21" x14ac:dyDescent="0.25">
      <c r="U115108" s="47"/>
    </row>
    <row r="115109" spans="21:21" x14ac:dyDescent="0.25">
      <c r="U115109" s="47"/>
    </row>
    <row r="115110" spans="21:21" x14ac:dyDescent="0.25">
      <c r="U115110" s="48"/>
    </row>
    <row r="115111" spans="21:21" x14ac:dyDescent="0.25">
      <c r="U115111" s="44"/>
    </row>
    <row r="115125" spans="21:21" x14ac:dyDescent="0.25">
      <c r="U115125" s="46"/>
    </row>
    <row r="115167" spans="21:21" x14ac:dyDescent="0.25">
      <c r="U115167" s="47"/>
    </row>
    <row r="115168" spans="21:21" x14ac:dyDescent="0.25">
      <c r="U115168" s="47"/>
    </row>
    <row r="115169" spans="21:21" x14ac:dyDescent="0.25">
      <c r="U115169" s="48"/>
    </row>
    <row r="115170" spans="21:21" x14ac:dyDescent="0.25">
      <c r="U115170" s="44"/>
    </row>
    <row r="115184" spans="21:21" x14ac:dyDescent="0.25">
      <c r="U115184" s="46"/>
    </row>
    <row r="115226" spans="21:21" x14ac:dyDescent="0.25">
      <c r="U115226" s="47"/>
    </row>
    <row r="115227" spans="21:21" x14ac:dyDescent="0.25">
      <c r="U115227" s="47"/>
    </row>
    <row r="115228" spans="21:21" x14ac:dyDescent="0.25">
      <c r="U115228" s="48"/>
    </row>
    <row r="115229" spans="21:21" x14ac:dyDescent="0.25">
      <c r="U115229" s="44"/>
    </row>
    <row r="115243" spans="21:21" x14ac:dyDescent="0.25">
      <c r="U115243" s="46"/>
    </row>
    <row r="115285" spans="21:21" x14ac:dyDescent="0.25">
      <c r="U115285" s="47"/>
    </row>
    <row r="115286" spans="21:21" x14ac:dyDescent="0.25">
      <c r="U115286" s="47"/>
    </row>
    <row r="115287" spans="21:21" x14ac:dyDescent="0.25">
      <c r="U115287" s="48"/>
    </row>
    <row r="115288" spans="21:21" x14ac:dyDescent="0.25">
      <c r="U115288" s="44"/>
    </row>
    <row r="115302" spans="21:21" x14ac:dyDescent="0.25">
      <c r="U115302" s="46"/>
    </row>
    <row r="115344" spans="21:21" x14ac:dyDescent="0.25">
      <c r="U115344" s="47"/>
    </row>
    <row r="115345" spans="21:21" x14ac:dyDescent="0.25">
      <c r="U115345" s="47"/>
    </row>
    <row r="115346" spans="21:21" x14ac:dyDescent="0.25">
      <c r="U115346" s="48"/>
    </row>
    <row r="115347" spans="21:21" x14ac:dyDescent="0.25">
      <c r="U115347" s="44"/>
    </row>
    <row r="115361" spans="21:21" x14ac:dyDescent="0.25">
      <c r="U115361" s="46"/>
    </row>
    <row r="115403" spans="21:21" x14ac:dyDescent="0.25">
      <c r="U115403" s="47"/>
    </row>
    <row r="115404" spans="21:21" x14ac:dyDescent="0.25">
      <c r="U115404" s="47"/>
    </row>
    <row r="115405" spans="21:21" x14ac:dyDescent="0.25">
      <c r="U115405" s="48"/>
    </row>
    <row r="115406" spans="21:21" x14ac:dyDescent="0.25">
      <c r="U115406" s="44"/>
    </row>
    <row r="115420" spans="21:21" x14ac:dyDescent="0.25">
      <c r="U115420" s="46"/>
    </row>
    <row r="115462" spans="21:21" x14ac:dyDescent="0.25">
      <c r="U115462" s="47"/>
    </row>
    <row r="115463" spans="21:21" x14ac:dyDescent="0.25">
      <c r="U115463" s="47"/>
    </row>
    <row r="115464" spans="21:21" x14ac:dyDescent="0.25">
      <c r="U115464" s="48"/>
    </row>
    <row r="115465" spans="21:21" x14ac:dyDescent="0.25">
      <c r="U115465" s="44"/>
    </row>
    <row r="115479" spans="21:21" x14ac:dyDescent="0.25">
      <c r="U115479" s="46"/>
    </row>
    <row r="115521" spans="21:21" x14ac:dyDescent="0.25">
      <c r="U115521" s="47"/>
    </row>
    <row r="115522" spans="21:21" x14ac:dyDescent="0.25">
      <c r="U115522" s="47"/>
    </row>
    <row r="115523" spans="21:21" x14ac:dyDescent="0.25">
      <c r="U115523" s="48"/>
    </row>
    <row r="115524" spans="21:21" x14ac:dyDescent="0.25">
      <c r="U115524" s="44"/>
    </row>
    <row r="115538" spans="21:21" x14ac:dyDescent="0.25">
      <c r="U115538" s="46"/>
    </row>
    <row r="115580" spans="21:21" x14ac:dyDescent="0.25">
      <c r="U115580" s="47"/>
    </row>
    <row r="115581" spans="21:21" x14ac:dyDescent="0.25">
      <c r="U115581" s="47"/>
    </row>
    <row r="115582" spans="21:21" x14ac:dyDescent="0.25">
      <c r="U115582" s="48"/>
    </row>
    <row r="115583" spans="21:21" x14ac:dyDescent="0.25">
      <c r="U115583" s="44"/>
    </row>
    <row r="115597" spans="21:21" x14ac:dyDescent="0.25">
      <c r="U115597" s="46"/>
    </row>
    <row r="115639" spans="21:21" x14ac:dyDescent="0.25">
      <c r="U115639" s="47"/>
    </row>
    <row r="115640" spans="21:21" x14ac:dyDescent="0.25">
      <c r="U115640" s="47"/>
    </row>
    <row r="115641" spans="21:21" x14ac:dyDescent="0.25">
      <c r="U115641" s="48"/>
    </row>
    <row r="115642" spans="21:21" x14ac:dyDescent="0.25">
      <c r="U115642" s="44"/>
    </row>
    <row r="115656" spans="21:21" x14ac:dyDescent="0.25">
      <c r="U115656" s="46"/>
    </row>
    <row r="115698" spans="21:21" x14ac:dyDescent="0.25">
      <c r="U115698" s="47"/>
    </row>
    <row r="115699" spans="21:21" x14ac:dyDescent="0.25">
      <c r="U115699" s="47"/>
    </row>
    <row r="115700" spans="21:21" x14ac:dyDescent="0.25">
      <c r="U115700" s="48"/>
    </row>
    <row r="115701" spans="21:21" x14ac:dyDescent="0.25">
      <c r="U115701" s="44"/>
    </row>
    <row r="115715" spans="21:21" x14ac:dyDescent="0.25">
      <c r="U115715" s="46"/>
    </row>
    <row r="115757" spans="21:21" x14ac:dyDescent="0.25">
      <c r="U115757" s="47"/>
    </row>
    <row r="115758" spans="21:21" x14ac:dyDescent="0.25">
      <c r="U115758" s="47"/>
    </row>
    <row r="115759" spans="21:21" x14ac:dyDescent="0.25">
      <c r="U115759" s="48"/>
    </row>
    <row r="115760" spans="21:21" x14ac:dyDescent="0.25">
      <c r="U115760" s="44"/>
    </row>
    <row r="115774" spans="21:21" x14ac:dyDescent="0.25">
      <c r="U115774" s="46"/>
    </row>
    <row r="115816" spans="21:21" x14ac:dyDescent="0.25">
      <c r="U115816" s="47"/>
    </row>
    <row r="115817" spans="21:21" x14ac:dyDescent="0.25">
      <c r="U115817" s="47"/>
    </row>
    <row r="115818" spans="21:21" x14ac:dyDescent="0.25">
      <c r="U115818" s="48"/>
    </row>
    <row r="115819" spans="21:21" x14ac:dyDescent="0.25">
      <c r="U115819" s="44"/>
    </row>
    <row r="115833" spans="21:21" x14ac:dyDescent="0.25">
      <c r="U115833" s="46"/>
    </row>
    <row r="115875" spans="21:21" x14ac:dyDescent="0.25">
      <c r="U115875" s="47"/>
    </row>
    <row r="115876" spans="21:21" x14ac:dyDescent="0.25">
      <c r="U115876" s="47"/>
    </row>
    <row r="115877" spans="21:21" x14ac:dyDescent="0.25">
      <c r="U115877" s="48"/>
    </row>
    <row r="115878" spans="21:21" x14ac:dyDescent="0.25">
      <c r="U115878" s="44"/>
    </row>
    <row r="115892" spans="21:21" x14ac:dyDescent="0.25">
      <c r="U115892" s="46"/>
    </row>
    <row r="115934" spans="21:21" x14ac:dyDescent="0.25">
      <c r="U115934" s="47"/>
    </row>
    <row r="115935" spans="21:21" x14ac:dyDescent="0.25">
      <c r="U115935" s="47"/>
    </row>
    <row r="115936" spans="21:21" x14ac:dyDescent="0.25">
      <c r="U115936" s="48"/>
    </row>
    <row r="115937" spans="21:21" x14ac:dyDescent="0.25">
      <c r="U115937" s="44"/>
    </row>
    <row r="115951" spans="21:21" x14ac:dyDescent="0.25">
      <c r="U115951" s="46"/>
    </row>
    <row r="115993" spans="21:21" x14ac:dyDescent="0.25">
      <c r="U115993" s="47"/>
    </row>
    <row r="115994" spans="21:21" x14ac:dyDescent="0.25">
      <c r="U115994" s="47"/>
    </row>
    <row r="115995" spans="21:21" x14ac:dyDescent="0.25">
      <c r="U115995" s="48"/>
    </row>
    <row r="115996" spans="21:21" x14ac:dyDescent="0.25">
      <c r="U115996" s="44"/>
    </row>
    <row r="116010" spans="21:21" x14ac:dyDescent="0.25">
      <c r="U116010" s="46"/>
    </row>
    <row r="116052" spans="21:21" x14ac:dyDescent="0.25">
      <c r="U116052" s="47"/>
    </row>
    <row r="116053" spans="21:21" x14ac:dyDescent="0.25">
      <c r="U116053" s="47"/>
    </row>
    <row r="116054" spans="21:21" x14ac:dyDescent="0.25">
      <c r="U116054" s="48"/>
    </row>
    <row r="116055" spans="21:21" x14ac:dyDescent="0.25">
      <c r="U116055" s="44"/>
    </row>
    <row r="116069" spans="21:21" x14ac:dyDescent="0.25">
      <c r="U116069" s="46"/>
    </row>
    <row r="116111" spans="21:21" x14ac:dyDescent="0.25">
      <c r="U116111" s="47"/>
    </row>
    <row r="116112" spans="21:21" x14ac:dyDescent="0.25">
      <c r="U116112" s="47"/>
    </row>
    <row r="116113" spans="21:21" x14ac:dyDescent="0.25">
      <c r="U116113" s="48"/>
    </row>
    <row r="116114" spans="21:21" x14ac:dyDescent="0.25">
      <c r="U116114" s="44"/>
    </row>
    <row r="116128" spans="21:21" x14ac:dyDescent="0.25">
      <c r="U116128" s="46"/>
    </row>
    <row r="116170" spans="21:21" x14ac:dyDescent="0.25">
      <c r="U116170" s="47"/>
    </row>
    <row r="116171" spans="21:21" x14ac:dyDescent="0.25">
      <c r="U116171" s="47"/>
    </row>
    <row r="116172" spans="21:21" x14ac:dyDescent="0.25">
      <c r="U116172" s="48"/>
    </row>
    <row r="116173" spans="21:21" x14ac:dyDescent="0.25">
      <c r="U116173" s="44"/>
    </row>
    <row r="116187" spans="21:21" x14ac:dyDescent="0.25">
      <c r="U116187" s="46"/>
    </row>
    <row r="116229" spans="21:21" x14ac:dyDescent="0.25">
      <c r="U116229" s="47"/>
    </row>
    <row r="116230" spans="21:21" x14ac:dyDescent="0.25">
      <c r="U116230" s="47"/>
    </row>
    <row r="116231" spans="21:21" x14ac:dyDescent="0.25">
      <c r="U116231" s="48"/>
    </row>
    <row r="116232" spans="21:21" x14ac:dyDescent="0.25">
      <c r="U116232" s="44"/>
    </row>
    <row r="116246" spans="21:21" x14ac:dyDescent="0.25">
      <c r="U116246" s="46"/>
    </row>
    <row r="116288" spans="21:21" x14ac:dyDescent="0.25">
      <c r="U116288" s="47"/>
    </row>
    <row r="116289" spans="21:21" x14ac:dyDescent="0.25">
      <c r="U116289" s="47"/>
    </row>
    <row r="116290" spans="21:21" x14ac:dyDescent="0.25">
      <c r="U116290" s="48"/>
    </row>
    <row r="116291" spans="21:21" x14ac:dyDescent="0.25">
      <c r="U116291" s="44"/>
    </row>
    <row r="116305" spans="21:21" x14ac:dyDescent="0.25">
      <c r="U116305" s="46"/>
    </row>
    <row r="116347" spans="21:21" x14ac:dyDescent="0.25">
      <c r="U116347" s="47"/>
    </row>
    <row r="116348" spans="21:21" x14ac:dyDescent="0.25">
      <c r="U116348" s="47"/>
    </row>
    <row r="116349" spans="21:21" x14ac:dyDescent="0.25">
      <c r="U116349" s="48"/>
    </row>
    <row r="116350" spans="21:21" x14ac:dyDescent="0.25">
      <c r="U116350" s="44"/>
    </row>
    <row r="116364" spans="21:21" x14ac:dyDescent="0.25">
      <c r="U116364" s="46"/>
    </row>
    <row r="116406" spans="21:21" x14ac:dyDescent="0.25">
      <c r="U116406" s="47"/>
    </row>
    <row r="116407" spans="21:21" x14ac:dyDescent="0.25">
      <c r="U116407" s="47"/>
    </row>
    <row r="116408" spans="21:21" x14ac:dyDescent="0.25">
      <c r="U116408" s="48"/>
    </row>
    <row r="116409" spans="21:21" x14ac:dyDescent="0.25">
      <c r="U116409" s="44"/>
    </row>
    <row r="116423" spans="21:21" x14ac:dyDescent="0.25">
      <c r="U116423" s="46"/>
    </row>
    <row r="116465" spans="21:21" x14ac:dyDescent="0.25">
      <c r="U116465" s="47"/>
    </row>
    <row r="116466" spans="21:21" x14ac:dyDescent="0.25">
      <c r="U116466" s="47"/>
    </row>
    <row r="116467" spans="21:21" x14ac:dyDescent="0.25">
      <c r="U116467" s="48"/>
    </row>
    <row r="116468" spans="21:21" x14ac:dyDescent="0.25">
      <c r="U116468" s="44"/>
    </row>
    <row r="116482" spans="21:21" x14ac:dyDescent="0.25">
      <c r="U116482" s="46"/>
    </row>
    <row r="116524" spans="21:21" x14ac:dyDescent="0.25">
      <c r="U116524" s="47"/>
    </row>
    <row r="116525" spans="21:21" x14ac:dyDescent="0.25">
      <c r="U116525" s="47"/>
    </row>
    <row r="116526" spans="21:21" x14ac:dyDescent="0.25">
      <c r="U116526" s="48"/>
    </row>
    <row r="116527" spans="21:21" x14ac:dyDescent="0.25">
      <c r="U116527" s="44"/>
    </row>
    <row r="116541" spans="21:21" x14ac:dyDescent="0.25">
      <c r="U116541" s="46"/>
    </row>
    <row r="116583" spans="21:21" x14ac:dyDescent="0.25">
      <c r="U116583" s="47"/>
    </row>
    <row r="116584" spans="21:21" x14ac:dyDescent="0.25">
      <c r="U116584" s="47"/>
    </row>
    <row r="116585" spans="21:21" x14ac:dyDescent="0.25">
      <c r="U116585" s="48"/>
    </row>
    <row r="116586" spans="21:21" x14ac:dyDescent="0.25">
      <c r="U116586" s="44"/>
    </row>
    <row r="116600" spans="21:21" x14ac:dyDescent="0.25">
      <c r="U116600" s="46"/>
    </row>
    <row r="116642" spans="21:21" x14ac:dyDescent="0.25">
      <c r="U116642" s="47"/>
    </row>
    <row r="116643" spans="21:21" x14ac:dyDescent="0.25">
      <c r="U116643" s="47"/>
    </row>
    <row r="116644" spans="21:21" x14ac:dyDescent="0.25">
      <c r="U116644" s="48"/>
    </row>
    <row r="116645" spans="21:21" x14ac:dyDescent="0.25">
      <c r="U116645" s="44"/>
    </row>
    <row r="116659" spans="21:21" x14ac:dyDescent="0.25">
      <c r="U116659" s="46"/>
    </row>
    <row r="116701" spans="21:21" x14ac:dyDescent="0.25">
      <c r="U116701" s="47"/>
    </row>
    <row r="116702" spans="21:21" x14ac:dyDescent="0.25">
      <c r="U116702" s="47"/>
    </row>
    <row r="116703" spans="21:21" x14ac:dyDescent="0.25">
      <c r="U116703" s="48"/>
    </row>
    <row r="116704" spans="21:21" x14ac:dyDescent="0.25">
      <c r="U116704" s="44"/>
    </row>
    <row r="116718" spans="21:21" x14ac:dyDescent="0.25">
      <c r="U116718" s="46"/>
    </row>
    <row r="116760" spans="21:21" x14ac:dyDescent="0.25">
      <c r="U116760" s="47"/>
    </row>
    <row r="116761" spans="21:21" x14ac:dyDescent="0.25">
      <c r="U116761" s="47"/>
    </row>
    <row r="116762" spans="21:21" x14ac:dyDescent="0.25">
      <c r="U116762" s="48"/>
    </row>
    <row r="116763" spans="21:21" x14ac:dyDescent="0.25">
      <c r="U116763" s="44"/>
    </row>
    <row r="116777" spans="21:21" x14ac:dyDescent="0.25">
      <c r="U116777" s="46"/>
    </row>
    <row r="116819" spans="21:21" x14ac:dyDescent="0.25">
      <c r="U116819" s="47"/>
    </row>
    <row r="116820" spans="21:21" x14ac:dyDescent="0.25">
      <c r="U116820" s="47"/>
    </row>
    <row r="116821" spans="21:21" x14ac:dyDescent="0.25">
      <c r="U116821" s="48"/>
    </row>
    <row r="116822" spans="21:21" x14ac:dyDescent="0.25">
      <c r="U116822" s="44"/>
    </row>
    <row r="116836" spans="21:21" x14ac:dyDescent="0.25">
      <c r="U116836" s="46"/>
    </row>
    <row r="116878" spans="21:21" x14ac:dyDescent="0.25">
      <c r="U116878" s="47"/>
    </row>
    <row r="116879" spans="21:21" x14ac:dyDescent="0.25">
      <c r="U116879" s="47"/>
    </row>
    <row r="116880" spans="21:21" x14ac:dyDescent="0.25">
      <c r="U116880" s="48"/>
    </row>
    <row r="116881" spans="21:21" x14ac:dyDescent="0.25">
      <c r="U116881" s="44"/>
    </row>
    <row r="116895" spans="21:21" x14ac:dyDescent="0.25">
      <c r="U116895" s="46"/>
    </row>
    <row r="116937" spans="21:21" x14ac:dyDescent="0.25">
      <c r="U116937" s="47"/>
    </row>
    <row r="116938" spans="21:21" x14ac:dyDescent="0.25">
      <c r="U116938" s="47"/>
    </row>
    <row r="116939" spans="21:21" x14ac:dyDescent="0.25">
      <c r="U116939" s="48"/>
    </row>
    <row r="116940" spans="21:21" x14ac:dyDescent="0.25">
      <c r="U116940" s="44"/>
    </row>
    <row r="116954" spans="21:21" x14ac:dyDescent="0.25">
      <c r="U116954" s="46"/>
    </row>
    <row r="116996" spans="21:21" x14ac:dyDescent="0.25">
      <c r="U116996" s="47"/>
    </row>
    <row r="116997" spans="21:21" x14ac:dyDescent="0.25">
      <c r="U116997" s="47"/>
    </row>
    <row r="116998" spans="21:21" x14ac:dyDescent="0.25">
      <c r="U116998" s="48"/>
    </row>
    <row r="116999" spans="21:21" x14ac:dyDescent="0.25">
      <c r="U116999" s="44"/>
    </row>
    <row r="117013" spans="21:21" x14ac:dyDescent="0.25">
      <c r="U117013" s="46"/>
    </row>
    <row r="117055" spans="21:21" x14ac:dyDescent="0.25">
      <c r="U117055" s="47"/>
    </row>
    <row r="117056" spans="21:21" x14ac:dyDescent="0.25">
      <c r="U117056" s="47"/>
    </row>
    <row r="117057" spans="21:21" x14ac:dyDescent="0.25">
      <c r="U117057" s="48"/>
    </row>
    <row r="117058" spans="21:21" x14ac:dyDescent="0.25">
      <c r="U117058" s="44"/>
    </row>
    <row r="117072" spans="21:21" x14ac:dyDescent="0.25">
      <c r="U117072" s="46"/>
    </row>
    <row r="117114" spans="21:21" x14ac:dyDescent="0.25">
      <c r="U117114" s="47"/>
    </row>
    <row r="117115" spans="21:21" x14ac:dyDescent="0.25">
      <c r="U117115" s="47"/>
    </row>
    <row r="117116" spans="21:21" x14ac:dyDescent="0.25">
      <c r="U117116" s="48"/>
    </row>
    <row r="117117" spans="21:21" x14ac:dyDescent="0.25">
      <c r="U117117" s="44"/>
    </row>
    <row r="117131" spans="21:21" x14ac:dyDescent="0.25">
      <c r="U117131" s="46"/>
    </row>
    <row r="117173" spans="21:21" x14ac:dyDescent="0.25">
      <c r="U117173" s="47"/>
    </row>
    <row r="117174" spans="21:21" x14ac:dyDescent="0.25">
      <c r="U117174" s="47"/>
    </row>
    <row r="117175" spans="21:21" x14ac:dyDescent="0.25">
      <c r="U117175" s="48"/>
    </row>
    <row r="117176" spans="21:21" x14ac:dyDescent="0.25">
      <c r="U117176" s="44"/>
    </row>
    <row r="117190" spans="21:21" x14ac:dyDescent="0.25">
      <c r="U117190" s="46"/>
    </row>
    <row r="117232" spans="21:21" x14ac:dyDescent="0.25">
      <c r="U117232" s="47"/>
    </row>
    <row r="117233" spans="21:21" x14ac:dyDescent="0.25">
      <c r="U117233" s="47"/>
    </row>
    <row r="117234" spans="21:21" x14ac:dyDescent="0.25">
      <c r="U117234" s="48"/>
    </row>
    <row r="117235" spans="21:21" x14ac:dyDescent="0.25">
      <c r="U117235" s="44"/>
    </row>
    <row r="117249" spans="21:21" x14ac:dyDescent="0.25">
      <c r="U117249" s="46"/>
    </row>
    <row r="117291" spans="21:21" x14ac:dyDescent="0.25">
      <c r="U117291" s="47"/>
    </row>
    <row r="117292" spans="21:21" x14ac:dyDescent="0.25">
      <c r="U117292" s="47"/>
    </row>
    <row r="117293" spans="21:21" x14ac:dyDescent="0.25">
      <c r="U117293" s="48"/>
    </row>
    <row r="117294" spans="21:21" x14ac:dyDescent="0.25">
      <c r="U117294" s="44"/>
    </row>
    <row r="117308" spans="21:21" x14ac:dyDescent="0.25">
      <c r="U117308" s="46"/>
    </row>
    <row r="117350" spans="21:21" x14ac:dyDescent="0.25">
      <c r="U117350" s="47"/>
    </row>
    <row r="117351" spans="21:21" x14ac:dyDescent="0.25">
      <c r="U117351" s="47"/>
    </row>
    <row r="117352" spans="21:21" x14ac:dyDescent="0.25">
      <c r="U117352" s="48"/>
    </row>
    <row r="117353" spans="21:21" x14ac:dyDescent="0.25">
      <c r="U117353" s="44"/>
    </row>
    <row r="117367" spans="21:21" x14ac:dyDescent="0.25">
      <c r="U117367" s="46"/>
    </row>
    <row r="117409" spans="21:21" x14ac:dyDescent="0.25">
      <c r="U117409" s="47"/>
    </row>
    <row r="117410" spans="21:21" x14ac:dyDescent="0.25">
      <c r="U117410" s="47"/>
    </row>
    <row r="117411" spans="21:21" x14ac:dyDescent="0.25">
      <c r="U117411" s="48"/>
    </row>
    <row r="117412" spans="21:21" x14ac:dyDescent="0.25">
      <c r="U117412" s="44"/>
    </row>
    <row r="117426" spans="21:21" x14ac:dyDescent="0.25">
      <c r="U117426" s="46"/>
    </row>
    <row r="117468" spans="21:21" x14ac:dyDescent="0.25">
      <c r="U117468" s="47"/>
    </row>
    <row r="117469" spans="21:21" x14ac:dyDescent="0.25">
      <c r="U117469" s="47"/>
    </row>
    <row r="117470" spans="21:21" x14ac:dyDescent="0.25">
      <c r="U117470" s="48"/>
    </row>
    <row r="117471" spans="21:21" x14ac:dyDescent="0.25">
      <c r="U117471" s="44"/>
    </row>
    <row r="117485" spans="21:21" x14ac:dyDescent="0.25">
      <c r="U117485" s="46"/>
    </row>
    <row r="117527" spans="21:21" x14ac:dyDescent="0.25">
      <c r="U117527" s="47"/>
    </row>
    <row r="117528" spans="21:21" x14ac:dyDescent="0.25">
      <c r="U117528" s="47"/>
    </row>
    <row r="117529" spans="21:21" x14ac:dyDescent="0.25">
      <c r="U117529" s="48"/>
    </row>
    <row r="117530" spans="21:21" x14ac:dyDescent="0.25">
      <c r="U117530" s="44"/>
    </row>
    <row r="117544" spans="21:21" x14ac:dyDescent="0.25">
      <c r="U117544" s="46"/>
    </row>
    <row r="117586" spans="21:21" x14ac:dyDescent="0.25">
      <c r="U117586" s="47"/>
    </row>
    <row r="117587" spans="21:21" x14ac:dyDescent="0.25">
      <c r="U117587" s="47"/>
    </row>
    <row r="117588" spans="21:21" x14ac:dyDescent="0.25">
      <c r="U117588" s="48"/>
    </row>
    <row r="117589" spans="21:21" x14ac:dyDescent="0.25">
      <c r="U117589" s="44"/>
    </row>
    <row r="117603" spans="21:21" x14ac:dyDescent="0.25">
      <c r="U117603" s="46"/>
    </row>
    <row r="117645" spans="21:21" x14ac:dyDescent="0.25">
      <c r="U117645" s="47"/>
    </row>
    <row r="117646" spans="21:21" x14ac:dyDescent="0.25">
      <c r="U117646" s="47"/>
    </row>
    <row r="117647" spans="21:21" x14ac:dyDescent="0.25">
      <c r="U117647" s="48"/>
    </row>
    <row r="117648" spans="21:21" x14ac:dyDescent="0.25">
      <c r="U117648" s="44"/>
    </row>
    <row r="117662" spans="21:21" x14ac:dyDescent="0.25">
      <c r="U117662" s="46"/>
    </row>
    <row r="117704" spans="21:21" x14ac:dyDescent="0.25">
      <c r="U117704" s="47"/>
    </row>
    <row r="117705" spans="21:21" x14ac:dyDescent="0.25">
      <c r="U117705" s="47"/>
    </row>
    <row r="117706" spans="21:21" x14ac:dyDescent="0.25">
      <c r="U117706" s="48"/>
    </row>
    <row r="117707" spans="21:21" x14ac:dyDescent="0.25">
      <c r="U117707" s="44"/>
    </row>
    <row r="117721" spans="21:21" x14ac:dyDescent="0.25">
      <c r="U117721" s="46"/>
    </row>
    <row r="117763" spans="21:21" x14ac:dyDescent="0.25">
      <c r="U117763" s="47"/>
    </row>
    <row r="117764" spans="21:21" x14ac:dyDescent="0.25">
      <c r="U117764" s="47"/>
    </row>
    <row r="117765" spans="21:21" x14ac:dyDescent="0.25">
      <c r="U117765" s="48"/>
    </row>
    <row r="117766" spans="21:21" x14ac:dyDescent="0.25">
      <c r="U117766" s="44"/>
    </row>
    <row r="117780" spans="21:21" x14ac:dyDescent="0.25">
      <c r="U117780" s="46"/>
    </row>
    <row r="117822" spans="21:21" x14ac:dyDescent="0.25">
      <c r="U117822" s="47"/>
    </row>
    <row r="117823" spans="21:21" x14ac:dyDescent="0.25">
      <c r="U117823" s="47"/>
    </row>
    <row r="117824" spans="21:21" x14ac:dyDescent="0.25">
      <c r="U117824" s="48"/>
    </row>
    <row r="117825" spans="21:21" x14ac:dyDescent="0.25">
      <c r="U117825" s="44"/>
    </row>
    <row r="117839" spans="21:21" x14ac:dyDescent="0.25">
      <c r="U117839" s="46"/>
    </row>
    <row r="117881" spans="21:21" x14ac:dyDescent="0.25">
      <c r="U117881" s="47"/>
    </row>
    <row r="117882" spans="21:21" x14ac:dyDescent="0.25">
      <c r="U117882" s="47"/>
    </row>
    <row r="117883" spans="21:21" x14ac:dyDescent="0.25">
      <c r="U117883" s="48"/>
    </row>
    <row r="117884" spans="21:21" x14ac:dyDescent="0.25">
      <c r="U117884" s="44"/>
    </row>
    <row r="117898" spans="21:21" x14ac:dyDescent="0.25">
      <c r="U117898" s="46"/>
    </row>
    <row r="117940" spans="21:21" x14ac:dyDescent="0.25">
      <c r="U117940" s="47"/>
    </row>
    <row r="117941" spans="21:21" x14ac:dyDescent="0.25">
      <c r="U117941" s="47"/>
    </row>
    <row r="117942" spans="21:21" x14ac:dyDescent="0.25">
      <c r="U117942" s="48"/>
    </row>
    <row r="117943" spans="21:21" x14ac:dyDescent="0.25">
      <c r="U117943" s="44"/>
    </row>
    <row r="117957" spans="21:21" x14ac:dyDescent="0.25">
      <c r="U117957" s="46"/>
    </row>
    <row r="117999" spans="21:21" x14ac:dyDescent="0.25">
      <c r="U117999" s="47"/>
    </row>
    <row r="118000" spans="21:21" x14ac:dyDescent="0.25">
      <c r="U118000" s="47"/>
    </row>
    <row r="118001" spans="21:21" x14ac:dyDescent="0.25">
      <c r="U118001" s="48"/>
    </row>
    <row r="118002" spans="21:21" x14ac:dyDescent="0.25">
      <c r="U118002" s="44"/>
    </row>
    <row r="118016" spans="21:21" x14ac:dyDescent="0.25">
      <c r="U118016" s="46"/>
    </row>
    <row r="118058" spans="21:21" x14ac:dyDescent="0.25">
      <c r="U118058" s="47"/>
    </row>
    <row r="118059" spans="21:21" x14ac:dyDescent="0.25">
      <c r="U118059" s="47"/>
    </row>
    <row r="118060" spans="21:21" x14ac:dyDescent="0.25">
      <c r="U118060" s="48"/>
    </row>
    <row r="118061" spans="21:21" x14ac:dyDescent="0.25">
      <c r="U118061" s="44"/>
    </row>
    <row r="118075" spans="21:21" x14ac:dyDescent="0.25">
      <c r="U118075" s="46"/>
    </row>
    <row r="118117" spans="21:21" x14ac:dyDescent="0.25">
      <c r="U118117" s="47"/>
    </row>
    <row r="118118" spans="21:21" x14ac:dyDescent="0.25">
      <c r="U118118" s="47"/>
    </row>
    <row r="118119" spans="21:21" x14ac:dyDescent="0.25">
      <c r="U118119" s="48"/>
    </row>
    <row r="118120" spans="21:21" x14ac:dyDescent="0.25">
      <c r="U118120" s="44"/>
    </row>
    <row r="118134" spans="21:21" x14ac:dyDescent="0.25">
      <c r="U118134" s="46"/>
    </row>
    <row r="118176" spans="21:21" x14ac:dyDescent="0.25">
      <c r="U118176" s="47"/>
    </row>
    <row r="118177" spans="21:21" x14ac:dyDescent="0.25">
      <c r="U118177" s="47"/>
    </row>
    <row r="118178" spans="21:21" x14ac:dyDescent="0.25">
      <c r="U118178" s="48"/>
    </row>
    <row r="118179" spans="21:21" x14ac:dyDescent="0.25">
      <c r="U118179" s="44"/>
    </row>
    <row r="118193" spans="21:21" x14ac:dyDescent="0.25">
      <c r="U118193" s="46"/>
    </row>
    <row r="118235" spans="21:21" x14ac:dyDescent="0.25">
      <c r="U118235" s="47"/>
    </row>
    <row r="118236" spans="21:21" x14ac:dyDescent="0.25">
      <c r="U118236" s="47"/>
    </row>
    <row r="118237" spans="21:21" x14ac:dyDescent="0.25">
      <c r="U118237" s="48"/>
    </row>
    <row r="118238" spans="21:21" x14ac:dyDescent="0.25">
      <c r="U118238" s="44"/>
    </row>
    <row r="118252" spans="21:21" x14ac:dyDescent="0.25">
      <c r="U118252" s="46"/>
    </row>
    <row r="118294" spans="21:21" x14ac:dyDescent="0.25">
      <c r="U118294" s="47"/>
    </row>
    <row r="118295" spans="21:21" x14ac:dyDescent="0.25">
      <c r="U118295" s="47"/>
    </row>
    <row r="118296" spans="21:21" x14ac:dyDescent="0.25">
      <c r="U118296" s="48"/>
    </row>
    <row r="118297" spans="21:21" x14ac:dyDescent="0.25">
      <c r="U118297" s="44"/>
    </row>
    <row r="118311" spans="21:21" x14ac:dyDescent="0.25">
      <c r="U118311" s="46"/>
    </row>
    <row r="118353" spans="21:21" x14ac:dyDescent="0.25">
      <c r="U118353" s="47"/>
    </row>
    <row r="118354" spans="21:21" x14ac:dyDescent="0.25">
      <c r="U118354" s="47"/>
    </row>
    <row r="118355" spans="21:21" x14ac:dyDescent="0.25">
      <c r="U118355" s="48"/>
    </row>
    <row r="118356" spans="21:21" x14ac:dyDescent="0.25">
      <c r="U118356" s="44"/>
    </row>
    <row r="118370" spans="21:21" x14ac:dyDescent="0.25">
      <c r="U118370" s="46"/>
    </row>
    <row r="118412" spans="21:21" x14ac:dyDescent="0.25">
      <c r="U118412" s="47"/>
    </row>
    <row r="118413" spans="21:21" x14ac:dyDescent="0.25">
      <c r="U118413" s="47"/>
    </row>
    <row r="118414" spans="21:21" x14ac:dyDescent="0.25">
      <c r="U118414" s="48"/>
    </row>
    <row r="118415" spans="21:21" x14ac:dyDescent="0.25">
      <c r="U118415" s="44"/>
    </row>
    <row r="118429" spans="21:21" x14ac:dyDescent="0.25">
      <c r="U118429" s="46"/>
    </row>
    <row r="118471" spans="21:21" x14ac:dyDescent="0.25">
      <c r="U118471" s="47"/>
    </row>
    <row r="118472" spans="21:21" x14ac:dyDescent="0.25">
      <c r="U118472" s="47"/>
    </row>
    <row r="118473" spans="21:21" x14ac:dyDescent="0.25">
      <c r="U118473" s="48"/>
    </row>
    <row r="118474" spans="21:21" x14ac:dyDescent="0.25">
      <c r="U118474" s="44"/>
    </row>
    <row r="118488" spans="21:21" x14ac:dyDescent="0.25">
      <c r="U118488" s="46"/>
    </row>
    <row r="118530" spans="21:21" x14ac:dyDescent="0.25">
      <c r="U118530" s="47"/>
    </row>
    <row r="118531" spans="21:21" x14ac:dyDescent="0.25">
      <c r="U118531" s="47"/>
    </row>
    <row r="118532" spans="21:21" x14ac:dyDescent="0.25">
      <c r="U118532" s="48"/>
    </row>
    <row r="118533" spans="21:21" x14ac:dyDescent="0.25">
      <c r="U118533" s="44"/>
    </row>
    <row r="118547" spans="21:21" x14ac:dyDescent="0.25">
      <c r="U118547" s="46"/>
    </row>
    <row r="118589" spans="21:21" x14ac:dyDescent="0.25">
      <c r="U118589" s="47"/>
    </row>
    <row r="118590" spans="21:21" x14ac:dyDescent="0.25">
      <c r="U118590" s="47"/>
    </row>
    <row r="118591" spans="21:21" x14ac:dyDescent="0.25">
      <c r="U118591" s="48"/>
    </row>
    <row r="118592" spans="21:21" x14ac:dyDescent="0.25">
      <c r="U118592" s="44"/>
    </row>
    <row r="118606" spans="21:21" x14ac:dyDescent="0.25">
      <c r="U118606" s="46"/>
    </row>
    <row r="118648" spans="21:21" x14ac:dyDescent="0.25">
      <c r="U118648" s="47"/>
    </row>
    <row r="118649" spans="21:21" x14ac:dyDescent="0.25">
      <c r="U118649" s="47"/>
    </row>
    <row r="118650" spans="21:21" x14ac:dyDescent="0.25">
      <c r="U118650" s="48"/>
    </row>
    <row r="118651" spans="21:21" x14ac:dyDescent="0.25">
      <c r="U118651" s="44"/>
    </row>
    <row r="118665" spans="21:21" x14ac:dyDescent="0.25">
      <c r="U118665" s="46"/>
    </row>
    <row r="118707" spans="21:21" x14ac:dyDescent="0.25">
      <c r="U118707" s="47"/>
    </row>
    <row r="118708" spans="21:21" x14ac:dyDescent="0.25">
      <c r="U118708" s="47"/>
    </row>
    <row r="118709" spans="21:21" x14ac:dyDescent="0.25">
      <c r="U118709" s="48"/>
    </row>
    <row r="118710" spans="21:21" x14ac:dyDescent="0.25">
      <c r="U118710" s="44"/>
    </row>
    <row r="118724" spans="21:21" x14ac:dyDescent="0.25">
      <c r="U118724" s="46"/>
    </row>
    <row r="118766" spans="21:21" x14ac:dyDescent="0.25">
      <c r="U118766" s="47"/>
    </row>
    <row r="118767" spans="21:21" x14ac:dyDescent="0.25">
      <c r="U118767" s="47"/>
    </row>
    <row r="118768" spans="21:21" x14ac:dyDescent="0.25">
      <c r="U118768" s="48"/>
    </row>
    <row r="118769" spans="21:21" x14ac:dyDescent="0.25">
      <c r="U118769" s="44"/>
    </row>
    <row r="118783" spans="21:21" x14ac:dyDescent="0.25">
      <c r="U118783" s="46"/>
    </row>
    <row r="118825" spans="21:21" x14ac:dyDescent="0.25">
      <c r="U118825" s="47"/>
    </row>
    <row r="118826" spans="21:21" x14ac:dyDescent="0.25">
      <c r="U118826" s="47"/>
    </row>
    <row r="118827" spans="21:21" x14ac:dyDescent="0.25">
      <c r="U118827" s="48"/>
    </row>
    <row r="118828" spans="21:21" x14ac:dyDescent="0.25">
      <c r="U118828" s="44"/>
    </row>
    <row r="118842" spans="21:21" x14ac:dyDescent="0.25">
      <c r="U118842" s="46"/>
    </row>
    <row r="118884" spans="21:21" x14ac:dyDescent="0.25">
      <c r="U118884" s="47"/>
    </row>
    <row r="118885" spans="21:21" x14ac:dyDescent="0.25">
      <c r="U118885" s="47"/>
    </row>
    <row r="118886" spans="21:21" x14ac:dyDescent="0.25">
      <c r="U118886" s="48"/>
    </row>
    <row r="118887" spans="21:21" x14ac:dyDescent="0.25">
      <c r="U118887" s="44"/>
    </row>
    <row r="118901" spans="21:21" x14ac:dyDescent="0.25">
      <c r="U118901" s="46"/>
    </row>
    <row r="118943" spans="21:21" x14ac:dyDescent="0.25">
      <c r="U118943" s="47"/>
    </row>
    <row r="118944" spans="21:21" x14ac:dyDescent="0.25">
      <c r="U118944" s="47"/>
    </row>
    <row r="118945" spans="21:21" x14ac:dyDescent="0.25">
      <c r="U118945" s="48"/>
    </row>
    <row r="118946" spans="21:21" x14ac:dyDescent="0.25">
      <c r="U118946" s="44"/>
    </row>
    <row r="118960" spans="21:21" x14ac:dyDescent="0.25">
      <c r="U118960" s="46"/>
    </row>
    <row r="119002" spans="21:21" x14ac:dyDescent="0.25">
      <c r="U119002" s="47"/>
    </row>
    <row r="119003" spans="21:21" x14ac:dyDescent="0.25">
      <c r="U119003" s="47"/>
    </row>
    <row r="119004" spans="21:21" x14ac:dyDescent="0.25">
      <c r="U119004" s="48"/>
    </row>
    <row r="119005" spans="21:21" x14ac:dyDescent="0.25">
      <c r="U119005" s="44"/>
    </row>
    <row r="119019" spans="21:21" x14ac:dyDescent="0.25">
      <c r="U119019" s="46"/>
    </row>
    <row r="119061" spans="21:21" x14ac:dyDescent="0.25">
      <c r="U119061" s="47"/>
    </row>
    <row r="119062" spans="21:21" x14ac:dyDescent="0.25">
      <c r="U119062" s="47"/>
    </row>
    <row r="119063" spans="21:21" x14ac:dyDescent="0.25">
      <c r="U119063" s="48"/>
    </row>
    <row r="119064" spans="21:21" x14ac:dyDescent="0.25">
      <c r="U119064" s="44"/>
    </row>
    <row r="119078" spans="21:21" x14ac:dyDescent="0.25">
      <c r="U119078" s="46"/>
    </row>
    <row r="119120" spans="21:21" x14ac:dyDescent="0.25">
      <c r="U119120" s="47"/>
    </row>
    <row r="119121" spans="21:21" x14ac:dyDescent="0.25">
      <c r="U119121" s="47"/>
    </row>
    <row r="119122" spans="21:21" x14ac:dyDescent="0.25">
      <c r="U119122" s="48"/>
    </row>
    <row r="119123" spans="21:21" x14ac:dyDescent="0.25">
      <c r="U119123" s="44"/>
    </row>
    <row r="119137" spans="21:21" x14ac:dyDescent="0.25">
      <c r="U119137" s="46"/>
    </row>
    <row r="119179" spans="21:21" x14ac:dyDescent="0.25">
      <c r="U119179" s="47"/>
    </row>
    <row r="119180" spans="21:21" x14ac:dyDescent="0.25">
      <c r="U119180" s="47"/>
    </row>
    <row r="119181" spans="21:21" x14ac:dyDescent="0.25">
      <c r="U119181" s="48"/>
    </row>
    <row r="119182" spans="21:21" x14ac:dyDescent="0.25">
      <c r="U119182" s="44"/>
    </row>
    <row r="119196" spans="21:21" x14ac:dyDescent="0.25">
      <c r="U119196" s="46"/>
    </row>
    <row r="119238" spans="21:21" x14ac:dyDescent="0.25">
      <c r="U119238" s="47"/>
    </row>
    <row r="119239" spans="21:21" x14ac:dyDescent="0.25">
      <c r="U119239" s="47"/>
    </row>
    <row r="119240" spans="21:21" x14ac:dyDescent="0.25">
      <c r="U119240" s="48"/>
    </row>
    <row r="119241" spans="21:21" x14ac:dyDescent="0.25">
      <c r="U119241" s="44"/>
    </row>
    <row r="119255" spans="21:21" x14ac:dyDescent="0.25">
      <c r="U119255" s="46"/>
    </row>
    <row r="119297" spans="21:21" x14ac:dyDescent="0.25">
      <c r="U119297" s="47"/>
    </row>
    <row r="119298" spans="21:21" x14ac:dyDescent="0.25">
      <c r="U119298" s="47"/>
    </row>
    <row r="119299" spans="21:21" x14ac:dyDescent="0.25">
      <c r="U119299" s="48"/>
    </row>
    <row r="119300" spans="21:21" x14ac:dyDescent="0.25">
      <c r="U119300" s="44"/>
    </row>
    <row r="119314" spans="21:21" x14ac:dyDescent="0.25">
      <c r="U119314" s="46"/>
    </row>
    <row r="119356" spans="21:21" x14ac:dyDescent="0.25">
      <c r="U119356" s="47"/>
    </row>
    <row r="119357" spans="21:21" x14ac:dyDescent="0.25">
      <c r="U119357" s="47"/>
    </row>
    <row r="119358" spans="21:21" x14ac:dyDescent="0.25">
      <c r="U119358" s="48"/>
    </row>
    <row r="119359" spans="21:21" x14ac:dyDescent="0.25">
      <c r="U119359" s="44"/>
    </row>
    <row r="119373" spans="21:21" x14ac:dyDescent="0.25">
      <c r="U119373" s="46"/>
    </row>
    <row r="119415" spans="21:21" x14ac:dyDescent="0.25">
      <c r="U119415" s="47"/>
    </row>
    <row r="119416" spans="21:21" x14ac:dyDescent="0.25">
      <c r="U119416" s="47"/>
    </row>
    <row r="119417" spans="21:21" x14ac:dyDescent="0.25">
      <c r="U119417" s="48"/>
    </row>
    <row r="119418" spans="21:21" x14ac:dyDescent="0.25">
      <c r="U119418" s="44"/>
    </row>
    <row r="119432" spans="21:21" x14ac:dyDescent="0.25">
      <c r="U119432" s="46"/>
    </row>
    <row r="119474" spans="21:21" x14ac:dyDescent="0.25">
      <c r="U119474" s="47"/>
    </row>
    <row r="119475" spans="21:21" x14ac:dyDescent="0.25">
      <c r="U119475" s="47"/>
    </row>
    <row r="119476" spans="21:21" x14ac:dyDescent="0.25">
      <c r="U119476" s="48"/>
    </row>
    <row r="119477" spans="21:21" x14ac:dyDescent="0.25">
      <c r="U119477" s="44"/>
    </row>
    <row r="119491" spans="21:21" x14ac:dyDescent="0.25">
      <c r="U119491" s="46"/>
    </row>
    <row r="119533" spans="21:21" x14ac:dyDescent="0.25">
      <c r="U119533" s="47"/>
    </row>
    <row r="119534" spans="21:21" x14ac:dyDescent="0.25">
      <c r="U119534" s="47"/>
    </row>
    <row r="119535" spans="21:21" x14ac:dyDescent="0.25">
      <c r="U119535" s="48"/>
    </row>
    <row r="119536" spans="21:21" x14ac:dyDescent="0.25">
      <c r="U119536" s="44"/>
    </row>
    <row r="119550" spans="21:21" x14ac:dyDescent="0.25">
      <c r="U119550" s="46"/>
    </row>
    <row r="119592" spans="21:21" x14ac:dyDescent="0.25">
      <c r="U119592" s="47"/>
    </row>
    <row r="119593" spans="21:21" x14ac:dyDescent="0.25">
      <c r="U119593" s="47"/>
    </row>
    <row r="119594" spans="21:21" x14ac:dyDescent="0.25">
      <c r="U119594" s="48"/>
    </row>
    <row r="119595" spans="21:21" x14ac:dyDescent="0.25">
      <c r="U119595" s="44"/>
    </row>
    <row r="119609" spans="21:21" x14ac:dyDescent="0.25">
      <c r="U119609" s="46"/>
    </row>
    <row r="119651" spans="21:21" x14ac:dyDescent="0.25">
      <c r="U119651" s="47"/>
    </row>
    <row r="119652" spans="21:21" x14ac:dyDescent="0.25">
      <c r="U119652" s="47"/>
    </row>
    <row r="119653" spans="21:21" x14ac:dyDescent="0.25">
      <c r="U119653" s="48"/>
    </row>
    <row r="119654" spans="21:21" x14ac:dyDescent="0.25">
      <c r="U119654" s="44"/>
    </row>
    <row r="119668" spans="21:21" x14ac:dyDescent="0.25">
      <c r="U119668" s="46"/>
    </row>
    <row r="119710" spans="21:21" x14ac:dyDescent="0.25">
      <c r="U119710" s="47"/>
    </row>
    <row r="119711" spans="21:21" x14ac:dyDescent="0.25">
      <c r="U119711" s="47"/>
    </row>
    <row r="119712" spans="21:21" x14ac:dyDescent="0.25">
      <c r="U119712" s="48"/>
    </row>
    <row r="119713" spans="21:21" x14ac:dyDescent="0.25">
      <c r="U119713" s="44"/>
    </row>
    <row r="119727" spans="21:21" x14ac:dyDescent="0.25">
      <c r="U119727" s="46"/>
    </row>
    <row r="119769" spans="21:21" x14ac:dyDescent="0.25">
      <c r="U119769" s="47"/>
    </row>
    <row r="119770" spans="21:21" x14ac:dyDescent="0.25">
      <c r="U119770" s="47"/>
    </row>
    <row r="119771" spans="21:21" x14ac:dyDescent="0.25">
      <c r="U119771" s="48"/>
    </row>
    <row r="119772" spans="21:21" x14ac:dyDescent="0.25">
      <c r="U119772" s="44"/>
    </row>
    <row r="119786" spans="21:21" x14ac:dyDescent="0.25">
      <c r="U119786" s="46"/>
    </row>
    <row r="119828" spans="21:21" x14ac:dyDescent="0.25">
      <c r="U119828" s="47"/>
    </row>
    <row r="119829" spans="21:21" x14ac:dyDescent="0.25">
      <c r="U119829" s="47"/>
    </row>
    <row r="119830" spans="21:21" x14ac:dyDescent="0.25">
      <c r="U119830" s="48"/>
    </row>
    <row r="119831" spans="21:21" x14ac:dyDescent="0.25">
      <c r="U119831" s="44"/>
    </row>
    <row r="119845" spans="21:21" x14ac:dyDescent="0.25">
      <c r="U119845" s="46"/>
    </row>
    <row r="119887" spans="21:21" x14ac:dyDescent="0.25">
      <c r="U119887" s="47"/>
    </row>
    <row r="119888" spans="21:21" x14ac:dyDescent="0.25">
      <c r="U119888" s="47"/>
    </row>
    <row r="119889" spans="21:21" x14ac:dyDescent="0.25">
      <c r="U119889" s="48"/>
    </row>
    <row r="119890" spans="21:21" x14ac:dyDescent="0.25">
      <c r="U119890" s="44"/>
    </row>
    <row r="119904" spans="21:21" x14ac:dyDescent="0.25">
      <c r="U119904" s="46"/>
    </row>
    <row r="119946" spans="21:21" x14ac:dyDescent="0.25">
      <c r="U119946" s="47"/>
    </row>
    <row r="119947" spans="21:21" x14ac:dyDescent="0.25">
      <c r="U119947" s="47"/>
    </row>
    <row r="119948" spans="21:21" x14ac:dyDescent="0.25">
      <c r="U119948" s="48"/>
    </row>
    <row r="119949" spans="21:21" x14ac:dyDescent="0.25">
      <c r="U119949" s="44"/>
    </row>
    <row r="119963" spans="21:21" x14ac:dyDescent="0.25">
      <c r="U119963" s="46"/>
    </row>
    <row r="120005" spans="21:21" x14ac:dyDescent="0.25">
      <c r="U120005" s="47"/>
    </row>
    <row r="120006" spans="21:21" x14ac:dyDescent="0.25">
      <c r="U120006" s="47"/>
    </row>
    <row r="120007" spans="21:21" x14ac:dyDescent="0.25">
      <c r="U120007" s="48"/>
    </row>
    <row r="120008" spans="21:21" x14ac:dyDescent="0.25">
      <c r="U120008" s="44"/>
    </row>
    <row r="120022" spans="21:21" x14ac:dyDescent="0.25">
      <c r="U120022" s="46"/>
    </row>
    <row r="120064" spans="21:21" x14ac:dyDescent="0.25">
      <c r="U120064" s="47"/>
    </row>
    <row r="120065" spans="21:21" x14ac:dyDescent="0.25">
      <c r="U120065" s="47"/>
    </row>
    <row r="120066" spans="21:21" x14ac:dyDescent="0.25">
      <c r="U120066" s="48"/>
    </row>
    <row r="120067" spans="21:21" x14ac:dyDescent="0.25">
      <c r="U120067" s="44"/>
    </row>
    <row r="120081" spans="21:21" x14ac:dyDescent="0.25">
      <c r="U120081" s="46"/>
    </row>
    <row r="120123" spans="21:21" x14ac:dyDescent="0.25">
      <c r="U120123" s="47"/>
    </row>
    <row r="120124" spans="21:21" x14ac:dyDescent="0.25">
      <c r="U120124" s="47"/>
    </row>
    <row r="120125" spans="21:21" x14ac:dyDescent="0.25">
      <c r="U120125" s="48"/>
    </row>
    <row r="120126" spans="21:21" x14ac:dyDescent="0.25">
      <c r="U120126" s="44"/>
    </row>
    <row r="120140" spans="21:21" x14ac:dyDescent="0.25">
      <c r="U120140" s="46"/>
    </row>
    <row r="120182" spans="21:21" x14ac:dyDescent="0.25">
      <c r="U120182" s="47"/>
    </row>
    <row r="120183" spans="21:21" x14ac:dyDescent="0.25">
      <c r="U120183" s="47"/>
    </row>
    <row r="120184" spans="21:21" x14ac:dyDescent="0.25">
      <c r="U120184" s="48"/>
    </row>
    <row r="120185" spans="21:21" x14ac:dyDescent="0.25">
      <c r="U120185" s="44"/>
    </row>
    <row r="120199" spans="21:21" x14ac:dyDescent="0.25">
      <c r="U120199" s="46"/>
    </row>
    <row r="120241" spans="21:21" x14ac:dyDescent="0.25">
      <c r="U120241" s="47"/>
    </row>
    <row r="120242" spans="21:21" x14ac:dyDescent="0.25">
      <c r="U120242" s="47"/>
    </row>
    <row r="120243" spans="21:21" x14ac:dyDescent="0.25">
      <c r="U120243" s="48"/>
    </row>
    <row r="120244" spans="21:21" x14ac:dyDescent="0.25">
      <c r="U120244" s="44"/>
    </row>
    <row r="120258" spans="21:21" x14ac:dyDescent="0.25">
      <c r="U120258" s="46"/>
    </row>
    <row r="120300" spans="21:21" x14ac:dyDescent="0.25">
      <c r="U120300" s="47"/>
    </row>
    <row r="120301" spans="21:21" x14ac:dyDescent="0.25">
      <c r="U120301" s="47"/>
    </row>
    <row r="120302" spans="21:21" x14ac:dyDescent="0.25">
      <c r="U120302" s="48"/>
    </row>
    <row r="120303" spans="21:21" x14ac:dyDescent="0.25">
      <c r="U120303" s="44"/>
    </row>
    <row r="120317" spans="21:21" x14ac:dyDescent="0.25">
      <c r="U120317" s="46"/>
    </row>
    <row r="120359" spans="21:21" x14ac:dyDescent="0.25">
      <c r="U120359" s="47"/>
    </row>
    <row r="120360" spans="21:21" x14ac:dyDescent="0.25">
      <c r="U120360" s="47"/>
    </row>
    <row r="120361" spans="21:21" x14ac:dyDescent="0.25">
      <c r="U120361" s="48"/>
    </row>
    <row r="120362" spans="21:21" x14ac:dyDescent="0.25">
      <c r="U120362" s="44"/>
    </row>
    <row r="120376" spans="21:21" x14ac:dyDescent="0.25">
      <c r="U120376" s="46"/>
    </row>
    <row r="120418" spans="21:21" x14ac:dyDescent="0.25">
      <c r="U120418" s="47"/>
    </row>
    <row r="120419" spans="21:21" x14ac:dyDescent="0.25">
      <c r="U120419" s="47"/>
    </row>
    <row r="120420" spans="21:21" x14ac:dyDescent="0.25">
      <c r="U120420" s="48"/>
    </row>
    <row r="120421" spans="21:21" x14ac:dyDescent="0.25">
      <c r="U120421" s="44"/>
    </row>
    <row r="120435" spans="21:21" x14ac:dyDescent="0.25">
      <c r="U120435" s="46"/>
    </row>
    <row r="120477" spans="21:21" x14ac:dyDescent="0.25">
      <c r="U120477" s="47"/>
    </row>
    <row r="120478" spans="21:21" x14ac:dyDescent="0.25">
      <c r="U120478" s="47"/>
    </row>
    <row r="120479" spans="21:21" x14ac:dyDescent="0.25">
      <c r="U120479" s="48"/>
    </row>
    <row r="120480" spans="21:21" x14ac:dyDescent="0.25">
      <c r="U120480" s="44"/>
    </row>
    <row r="120494" spans="21:21" x14ac:dyDescent="0.25">
      <c r="U120494" s="46"/>
    </row>
    <row r="120536" spans="21:21" x14ac:dyDescent="0.25">
      <c r="U120536" s="47"/>
    </row>
    <row r="120537" spans="21:21" x14ac:dyDescent="0.25">
      <c r="U120537" s="47"/>
    </row>
    <row r="120538" spans="21:21" x14ac:dyDescent="0.25">
      <c r="U120538" s="48"/>
    </row>
    <row r="120539" spans="21:21" x14ac:dyDescent="0.25">
      <c r="U120539" s="44"/>
    </row>
    <row r="120553" spans="21:21" x14ac:dyDescent="0.25">
      <c r="U120553" s="46"/>
    </row>
    <row r="120595" spans="21:21" x14ac:dyDescent="0.25">
      <c r="U120595" s="47"/>
    </row>
    <row r="120596" spans="21:21" x14ac:dyDescent="0.25">
      <c r="U120596" s="47"/>
    </row>
    <row r="120597" spans="21:21" x14ac:dyDescent="0.25">
      <c r="U120597" s="48"/>
    </row>
    <row r="120598" spans="21:21" x14ac:dyDescent="0.25">
      <c r="U120598" s="44"/>
    </row>
    <row r="120612" spans="21:21" x14ac:dyDescent="0.25">
      <c r="U120612" s="46"/>
    </row>
    <row r="120654" spans="21:21" x14ac:dyDescent="0.25">
      <c r="U120654" s="47"/>
    </row>
    <row r="120655" spans="21:21" x14ac:dyDescent="0.25">
      <c r="U120655" s="47"/>
    </row>
    <row r="120656" spans="21:21" x14ac:dyDescent="0.25">
      <c r="U120656" s="48"/>
    </row>
    <row r="120657" spans="21:21" x14ac:dyDescent="0.25">
      <c r="U120657" s="44"/>
    </row>
    <row r="120671" spans="21:21" x14ac:dyDescent="0.25">
      <c r="U120671" s="46"/>
    </row>
    <row r="120713" spans="21:21" x14ac:dyDescent="0.25">
      <c r="U120713" s="47"/>
    </row>
    <row r="120714" spans="21:21" x14ac:dyDescent="0.25">
      <c r="U120714" s="47"/>
    </row>
    <row r="120715" spans="21:21" x14ac:dyDescent="0.25">
      <c r="U120715" s="48"/>
    </row>
    <row r="120716" spans="21:21" x14ac:dyDescent="0.25">
      <c r="U120716" s="44"/>
    </row>
    <row r="120730" spans="21:21" x14ac:dyDescent="0.25">
      <c r="U120730" s="46"/>
    </row>
    <row r="120772" spans="21:21" x14ac:dyDescent="0.25">
      <c r="U120772" s="47"/>
    </row>
    <row r="120773" spans="21:21" x14ac:dyDescent="0.25">
      <c r="U120773" s="47"/>
    </row>
    <row r="120774" spans="21:21" x14ac:dyDescent="0.25">
      <c r="U120774" s="48"/>
    </row>
    <row r="120775" spans="21:21" x14ac:dyDescent="0.25">
      <c r="U120775" s="44"/>
    </row>
    <row r="120789" spans="21:21" x14ac:dyDescent="0.25">
      <c r="U120789" s="46"/>
    </row>
    <row r="120831" spans="21:21" x14ac:dyDescent="0.25">
      <c r="U120831" s="47"/>
    </row>
    <row r="120832" spans="21:21" x14ac:dyDescent="0.25">
      <c r="U120832" s="47"/>
    </row>
    <row r="120833" spans="21:21" x14ac:dyDescent="0.25">
      <c r="U120833" s="48"/>
    </row>
    <row r="120834" spans="21:21" x14ac:dyDescent="0.25">
      <c r="U120834" s="44"/>
    </row>
    <row r="120848" spans="21:21" x14ac:dyDescent="0.25">
      <c r="U120848" s="46"/>
    </row>
    <row r="120890" spans="21:21" x14ac:dyDescent="0.25">
      <c r="U120890" s="47"/>
    </row>
    <row r="120891" spans="21:21" x14ac:dyDescent="0.25">
      <c r="U120891" s="47"/>
    </row>
    <row r="120892" spans="21:21" x14ac:dyDescent="0.25">
      <c r="U120892" s="48"/>
    </row>
    <row r="120893" spans="21:21" x14ac:dyDescent="0.25">
      <c r="U120893" s="44"/>
    </row>
    <row r="120907" spans="21:21" x14ac:dyDescent="0.25">
      <c r="U120907" s="46"/>
    </row>
    <row r="120949" spans="21:21" x14ac:dyDescent="0.25">
      <c r="U120949" s="47"/>
    </row>
    <row r="120950" spans="21:21" x14ac:dyDescent="0.25">
      <c r="U120950" s="47"/>
    </row>
    <row r="120951" spans="21:21" x14ac:dyDescent="0.25">
      <c r="U120951" s="48"/>
    </row>
    <row r="120952" spans="21:21" x14ac:dyDescent="0.25">
      <c r="U120952" s="44"/>
    </row>
    <row r="120966" spans="21:21" x14ac:dyDescent="0.25">
      <c r="U120966" s="46"/>
    </row>
    <row r="121008" spans="21:21" x14ac:dyDescent="0.25">
      <c r="U121008" s="47"/>
    </row>
    <row r="121009" spans="21:21" x14ac:dyDescent="0.25">
      <c r="U121009" s="47"/>
    </row>
    <row r="121010" spans="21:21" x14ac:dyDescent="0.25">
      <c r="U121010" s="48"/>
    </row>
    <row r="121011" spans="21:21" x14ac:dyDescent="0.25">
      <c r="U121011" s="44"/>
    </row>
    <row r="121025" spans="21:21" x14ac:dyDescent="0.25">
      <c r="U121025" s="46"/>
    </row>
    <row r="121067" spans="21:21" x14ac:dyDescent="0.25">
      <c r="U121067" s="47"/>
    </row>
    <row r="121068" spans="21:21" x14ac:dyDescent="0.25">
      <c r="U121068" s="47"/>
    </row>
    <row r="121069" spans="21:21" x14ac:dyDescent="0.25">
      <c r="U121069" s="48"/>
    </row>
    <row r="121070" spans="21:21" x14ac:dyDescent="0.25">
      <c r="U121070" s="44"/>
    </row>
    <row r="121084" spans="21:21" x14ac:dyDescent="0.25">
      <c r="U121084" s="46"/>
    </row>
    <row r="121126" spans="21:21" x14ac:dyDescent="0.25">
      <c r="U121126" s="47"/>
    </row>
    <row r="121127" spans="21:21" x14ac:dyDescent="0.25">
      <c r="U121127" s="47"/>
    </row>
    <row r="121128" spans="21:21" x14ac:dyDescent="0.25">
      <c r="U121128" s="48"/>
    </row>
    <row r="121129" spans="21:21" x14ac:dyDescent="0.25">
      <c r="U121129" s="44"/>
    </row>
    <row r="121143" spans="21:21" x14ac:dyDescent="0.25">
      <c r="U121143" s="46"/>
    </row>
    <row r="121185" spans="21:21" x14ac:dyDescent="0.25">
      <c r="U121185" s="47"/>
    </row>
    <row r="121186" spans="21:21" x14ac:dyDescent="0.25">
      <c r="U121186" s="47"/>
    </row>
    <row r="121187" spans="21:21" x14ac:dyDescent="0.25">
      <c r="U121187" s="48"/>
    </row>
    <row r="121188" spans="21:21" x14ac:dyDescent="0.25">
      <c r="U121188" s="44"/>
    </row>
    <row r="121202" spans="21:21" x14ac:dyDescent="0.25">
      <c r="U121202" s="46"/>
    </row>
    <row r="121244" spans="21:21" x14ac:dyDescent="0.25">
      <c r="U121244" s="47"/>
    </row>
    <row r="121245" spans="21:21" x14ac:dyDescent="0.25">
      <c r="U121245" s="47"/>
    </row>
    <row r="121246" spans="21:21" x14ac:dyDescent="0.25">
      <c r="U121246" s="48"/>
    </row>
    <row r="121247" spans="21:21" x14ac:dyDescent="0.25">
      <c r="U121247" s="44"/>
    </row>
    <row r="121261" spans="21:21" x14ac:dyDescent="0.25">
      <c r="U121261" s="46"/>
    </row>
    <row r="121303" spans="21:21" x14ac:dyDescent="0.25">
      <c r="U121303" s="47"/>
    </row>
    <row r="121304" spans="21:21" x14ac:dyDescent="0.25">
      <c r="U121304" s="47"/>
    </row>
    <row r="121305" spans="21:21" x14ac:dyDescent="0.25">
      <c r="U121305" s="48"/>
    </row>
    <row r="121306" spans="21:21" x14ac:dyDescent="0.25">
      <c r="U121306" s="44"/>
    </row>
    <row r="121320" spans="21:21" x14ac:dyDescent="0.25">
      <c r="U121320" s="46"/>
    </row>
    <row r="121362" spans="21:21" x14ac:dyDescent="0.25">
      <c r="U121362" s="47"/>
    </row>
    <row r="121363" spans="21:21" x14ac:dyDescent="0.25">
      <c r="U121363" s="47"/>
    </row>
    <row r="121364" spans="21:21" x14ac:dyDescent="0.25">
      <c r="U121364" s="48"/>
    </row>
    <row r="121365" spans="21:21" x14ac:dyDescent="0.25">
      <c r="U121365" s="44"/>
    </row>
    <row r="121379" spans="21:21" x14ac:dyDescent="0.25">
      <c r="U121379" s="46"/>
    </row>
    <row r="121421" spans="21:21" x14ac:dyDescent="0.25">
      <c r="U121421" s="47"/>
    </row>
    <row r="121422" spans="21:21" x14ac:dyDescent="0.25">
      <c r="U121422" s="47"/>
    </row>
    <row r="121423" spans="21:21" x14ac:dyDescent="0.25">
      <c r="U121423" s="48"/>
    </row>
    <row r="121424" spans="21:21" x14ac:dyDescent="0.25">
      <c r="U121424" s="44"/>
    </row>
    <row r="121438" spans="21:21" x14ac:dyDescent="0.25">
      <c r="U121438" s="46"/>
    </row>
    <row r="121480" spans="21:21" x14ac:dyDescent="0.25">
      <c r="U121480" s="47"/>
    </row>
    <row r="121481" spans="21:21" x14ac:dyDescent="0.25">
      <c r="U121481" s="47"/>
    </row>
    <row r="121482" spans="21:21" x14ac:dyDescent="0.25">
      <c r="U121482" s="48"/>
    </row>
    <row r="121483" spans="21:21" x14ac:dyDescent="0.25">
      <c r="U121483" s="44"/>
    </row>
    <row r="121497" spans="21:21" x14ac:dyDescent="0.25">
      <c r="U121497" s="46"/>
    </row>
    <row r="121539" spans="21:21" x14ac:dyDescent="0.25">
      <c r="U121539" s="47"/>
    </row>
    <row r="121540" spans="21:21" x14ac:dyDescent="0.25">
      <c r="U121540" s="47"/>
    </row>
    <row r="121541" spans="21:21" x14ac:dyDescent="0.25">
      <c r="U121541" s="48"/>
    </row>
    <row r="121542" spans="21:21" x14ac:dyDescent="0.25">
      <c r="U121542" s="44"/>
    </row>
    <row r="121556" spans="21:21" x14ac:dyDescent="0.25">
      <c r="U121556" s="46"/>
    </row>
    <row r="121598" spans="21:21" x14ac:dyDescent="0.25">
      <c r="U121598" s="47"/>
    </row>
    <row r="121599" spans="21:21" x14ac:dyDescent="0.25">
      <c r="U121599" s="47"/>
    </row>
    <row r="121600" spans="21:21" x14ac:dyDescent="0.25">
      <c r="U121600" s="48"/>
    </row>
    <row r="121601" spans="21:21" x14ac:dyDescent="0.25">
      <c r="U121601" s="44"/>
    </row>
    <row r="121615" spans="21:21" x14ac:dyDescent="0.25">
      <c r="U121615" s="46"/>
    </row>
    <row r="121657" spans="21:21" x14ac:dyDescent="0.25">
      <c r="U121657" s="47"/>
    </row>
    <row r="121658" spans="21:21" x14ac:dyDescent="0.25">
      <c r="U121658" s="47"/>
    </row>
    <row r="121659" spans="21:21" x14ac:dyDescent="0.25">
      <c r="U121659" s="48"/>
    </row>
    <row r="121660" spans="21:21" x14ac:dyDescent="0.25">
      <c r="U121660" s="44"/>
    </row>
    <row r="121674" spans="21:21" x14ac:dyDescent="0.25">
      <c r="U121674" s="46"/>
    </row>
    <row r="121716" spans="21:21" x14ac:dyDescent="0.25">
      <c r="U121716" s="47"/>
    </row>
    <row r="121717" spans="21:21" x14ac:dyDescent="0.25">
      <c r="U121717" s="47"/>
    </row>
    <row r="121718" spans="21:21" x14ac:dyDescent="0.25">
      <c r="U121718" s="48"/>
    </row>
    <row r="121719" spans="21:21" x14ac:dyDescent="0.25">
      <c r="U121719" s="44"/>
    </row>
    <row r="121733" spans="21:21" x14ac:dyDescent="0.25">
      <c r="U121733" s="46"/>
    </row>
    <row r="121775" spans="21:21" x14ac:dyDescent="0.25">
      <c r="U121775" s="47"/>
    </row>
    <row r="121776" spans="21:21" x14ac:dyDescent="0.25">
      <c r="U121776" s="47"/>
    </row>
    <row r="121777" spans="21:21" x14ac:dyDescent="0.25">
      <c r="U121777" s="48"/>
    </row>
    <row r="121778" spans="21:21" x14ac:dyDescent="0.25">
      <c r="U121778" s="44"/>
    </row>
    <row r="121792" spans="21:21" x14ac:dyDescent="0.25">
      <c r="U121792" s="46"/>
    </row>
    <row r="121834" spans="21:21" x14ac:dyDescent="0.25">
      <c r="U121834" s="47"/>
    </row>
    <row r="121835" spans="21:21" x14ac:dyDescent="0.25">
      <c r="U121835" s="47"/>
    </row>
    <row r="121836" spans="21:21" x14ac:dyDescent="0.25">
      <c r="U121836" s="48"/>
    </row>
    <row r="121837" spans="21:21" x14ac:dyDescent="0.25">
      <c r="U121837" s="44"/>
    </row>
    <row r="121851" spans="21:21" x14ac:dyDescent="0.25">
      <c r="U121851" s="46"/>
    </row>
    <row r="121893" spans="21:21" x14ac:dyDescent="0.25">
      <c r="U121893" s="47"/>
    </row>
    <row r="121894" spans="21:21" x14ac:dyDescent="0.25">
      <c r="U121894" s="47"/>
    </row>
    <row r="121895" spans="21:21" x14ac:dyDescent="0.25">
      <c r="U121895" s="48"/>
    </row>
    <row r="121896" spans="21:21" x14ac:dyDescent="0.25">
      <c r="U121896" s="44"/>
    </row>
    <row r="121910" spans="21:21" x14ac:dyDescent="0.25">
      <c r="U121910" s="46"/>
    </row>
    <row r="121952" spans="21:21" x14ac:dyDescent="0.25">
      <c r="U121952" s="47"/>
    </row>
    <row r="121953" spans="21:21" x14ac:dyDescent="0.25">
      <c r="U121953" s="47"/>
    </row>
    <row r="121954" spans="21:21" x14ac:dyDescent="0.25">
      <c r="U121954" s="48"/>
    </row>
    <row r="121955" spans="21:21" x14ac:dyDescent="0.25">
      <c r="U121955" s="44"/>
    </row>
    <row r="121969" spans="21:21" x14ac:dyDescent="0.25">
      <c r="U121969" s="46"/>
    </row>
    <row r="122011" spans="21:21" x14ac:dyDescent="0.25">
      <c r="U122011" s="47"/>
    </row>
    <row r="122012" spans="21:21" x14ac:dyDescent="0.25">
      <c r="U122012" s="47"/>
    </row>
    <row r="122013" spans="21:21" x14ac:dyDescent="0.25">
      <c r="U122013" s="48"/>
    </row>
    <row r="122014" spans="21:21" x14ac:dyDescent="0.25">
      <c r="U122014" s="44"/>
    </row>
    <row r="122028" spans="21:21" x14ac:dyDescent="0.25">
      <c r="U122028" s="46"/>
    </row>
    <row r="122070" spans="21:21" x14ac:dyDescent="0.25">
      <c r="U122070" s="47"/>
    </row>
    <row r="122071" spans="21:21" x14ac:dyDescent="0.25">
      <c r="U122071" s="47"/>
    </row>
    <row r="122072" spans="21:21" x14ac:dyDescent="0.25">
      <c r="U122072" s="48"/>
    </row>
    <row r="122073" spans="21:21" x14ac:dyDescent="0.25">
      <c r="U122073" s="44"/>
    </row>
    <row r="122087" spans="21:21" x14ac:dyDescent="0.25">
      <c r="U122087" s="46"/>
    </row>
    <row r="122129" spans="21:21" x14ac:dyDescent="0.25">
      <c r="U122129" s="47"/>
    </row>
    <row r="122130" spans="21:21" x14ac:dyDescent="0.25">
      <c r="U122130" s="47"/>
    </row>
    <row r="122131" spans="21:21" x14ac:dyDescent="0.25">
      <c r="U122131" s="48"/>
    </row>
    <row r="122132" spans="21:21" x14ac:dyDescent="0.25">
      <c r="U122132" s="44"/>
    </row>
    <row r="122146" spans="21:21" x14ac:dyDescent="0.25">
      <c r="U122146" s="46"/>
    </row>
    <row r="122188" spans="21:21" x14ac:dyDescent="0.25">
      <c r="U122188" s="47"/>
    </row>
    <row r="122189" spans="21:21" x14ac:dyDescent="0.25">
      <c r="U122189" s="47"/>
    </row>
    <row r="122190" spans="21:21" x14ac:dyDescent="0.25">
      <c r="U122190" s="48"/>
    </row>
    <row r="122191" spans="21:21" x14ac:dyDescent="0.25">
      <c r="U122191" s="44"/>
    </row>
    <row r="122205" spans="21:21" x14ac:dyDescent="0.25">
      <c r="U122205" s="46"/>
    </row>
    <row r="122247" spans="21:21" x14ac:dyDescent="0.25">
      <c r="U122247" s="47"/>
    </row>
    <row r="122248" spans="21:21" x14ac:dyDescent="0.25">
      <c r="U122248" s="47"/>
    </row>
    <row r="122249" spans="21:21" x14ac:dyDescent="0.25">
      <c r="U122249" s="48"/>
    </row>
    <row r="122250" spans="21:21" x14ac:dyDescent="0.25">
      <c r="U122250" s="44"/>
    </row>
    <row r="122264" spans="21:21" x14ac:dyDescent="0.25">
      <c r="U122264" s="46"/>
    </row>
    <row r="122306" spans="21:21" x14ac:dyDescent="0.25">
      <c r="U122306" s="47"/>
    </row>
    <row r="122307" spans="21:21" x14ac:dyDescent="0.25">
      <c r="U122307" s="47"/>
    </row>
    <row r="122308" spans="21:21" x14ac:dyDescent="0.25">
      <c r="U122308" s="48"/>
    </row>
    <row r="122309" spans="21:21" x14ac:dyDescent="0.25">
      <c r="U122309" s="44"/>
    </row>
    <row r="122323" spans="21:21" x14ac:dyDescent="0.25">
      <c r="U122323" s="46"/>
    </row>
    <row r="122365" spans="21:21" x14ac:dyDescent="0.25">
      <c r="U122365" s="47"/>
    </row>
    <row r="122366" spans="21:21" x14ac:dyDescent="0.25">
      <c r="U122366" s="47"/>
    </row>
    <row r="122367" spans="21:21" x14ac:dyDescent="0.25">
      <c r="U122367" s="48"/>
    </row>
    <row r="122368" spans="21:21" x14ac:dyDescent="0.25">
      <c r="U122368" s="44"/>
    </row>
    <row r="122382" spans="21:21" x14ac:dyDescent="0.25">
      <c r="U122382" s="46"/>
    </row>
    <row r="122424" spans="21:21" x14ac:dyDescent="0.25">
      <c r="U122424" s="47"/>
    </row>
    <row r="122425" spans="21:21" x14ac:dyDescent="0.25">
      <c r="U122425" s="47"/>
    </row>
    <row r="122426" spans="21:21" x14ac:dyDescent="0.25">
      <c r="U122426" s="48"/>
    </row>
    <row r="122427" spans="21:21" x14ac:dyDescent="0.25">
      <c r="U122427" s="44"/>
    </row>
    <row r="122441" spans="21:21" x14ac:dyDescent="0.25">
      <c r="U122441" s="46"/>
    </row>
    <row r="122483" spans="21:21" x14ac:dyDescent="0.25">
      <c r="U122483" s="47"/>
    </row>
    <row r="122484" spans="21:21" x14ac:dyDescent="0.25">
      <c r="U122484" s="47"/>
    </row>
    <row r="122485" spans="21:21" x14ac:dyDescent="0.25">
      <c r="U122485" s="48"/>
    </row>
    <row r="122486" spans="21:21" x14ac:dyDescent="0.25">
      <c r="U122486" s="44"/>
    </row>
    <row r="122500" spans="21:21" x14ac:dyDescent="0.25">
      <c r="U122500" s="46"/>
    </row>
    <row r="122542" spans="21:21" x14ac:dyDescent="0.25">
      <c r="U122542" s="47"/>
    </row>
    <row r="122543" spans="21:21" x14ac:dyDescent="0.25">
      <c r="U122543" s="47"/>
    </row>
    <row r="122544" spans="21:21" x14ac:dyDescent="0.25">
      <c r="U122544" s="48"/>
    </row>
    <row r="122545" spans="21:21" x14ac:dyDescent="0.25">
      <c r="U122545" s="44"/>
    </row>
    <row r="122559" spans="21:21" x14ac:dyDescent="0.25">
      <c r="U122559" s="46"/>
    </row>
    <row r="122601" spans="21:21" x14ac:dyDescent="0.25">
      <c r="U122601" s="47"/>
    </row>
    <row r="122602" spans="21:21" x14ac:dyDescent="0.25">
      <c r="U122602" s="47"/>
    </row>
    <row r="122603" spans="21:21" x14ac:dyDescent="0.25">
      <c r="U122603" s="48"/>
    </row>
    <row r="122604" spans="21:21" x14ac:dyDescent="0.25">
      <c r="U122604" s="44"/>
    </row>
    <row r="122618" spans="21:21" x14ac:dyDescent="0.25">
      <c r="U122618" s="46"/>
    </row>
    <row r="122660" spans="21:21" x14ac:dyDescent="0.25">
      <c r="U122660" s="47"/>
    </row>
    <row r="122661" spans="21:21" x14ac:dyDescent="0.25">
      <c r="U122661" s="47"/>
    </row>
    <row r="122662" spans="21:21" x14ac:dyDescent="0.25">
      <c r="U122662" s="48"/>
    </row>
    <row r="122663" spans="21:21" x14ac:dyDescent="0.25">
      <c r="U122663" s="44"/>
    </row>
    <row r="122677" spans="21:21" x14ac:dyDescent="0.25">
      <c r="U122677" s="46"/>
    </row>
    <row r="122719" spans="21:21" x14ac:dyDescent="0.25">
      <c r="U122719" s="47"/>
    </row>
    <row r="122720" spans="21:21" x14ac:dyDescent="0.25">
      <c r="U122720" s="47"/>
    </row>
    <row r="122721" spans="21:21" x14ac:dyDescent="0.25">
      <c r="U122721" s="48"/>
    </row>
    <row r="122722" spans="21:21" x14ac:dyDescent="0.25">
      <c r="U122722" s="44"/>
    </row>
    <row r="122736" spans="21:21" x14ac:dyDescent="0.25">
      <c r="U122736" s="46"/>
    </row>
    <row r="122778" spans="21:21" x14ac:dyDescent="0.25">
      <c r="U122778" s="47"/>
    </row>
    <row r="122779" spans="21:21" x14ac:dyDescent="0.25">
      <c r="U122779" s="47"/>
    </row>
    <row r="122780" spans="21:21" x14ac:dyDescent="0.25">
      <c r="U122780" s="48"/>
    </row>
    <row r="122781" spans="21:21" x14ac:dyDescent="0.25">
      <c r="U122781" s="44"/>
    </row>
    <row r="122795" spans="21:21" x14ac:dyDescent="0.25">
      <c r="U122795" s="46"/>
    </row>
    <row r="122837" spans="21:21" x14ac:dyDescent="0.25">
      <c r="U122837" s="47"/>
    </row>
    <row r="122838" spans="21:21" x14ac:dyDescent="0.25">
      <c r="U122838" s="47"/>
    </row>
    <row r="122839" spans="21:21" x14ac:dyDescent="0.25">
      <c r="U122839" s="48"/>
    </row>
    <row r="122840" spans="21:21" x14ac:dyDescent="0.25">
      <c r="U122840" s="44"/>
    </row>
    <row r="122854" spans="21:21" x14ac:dyDescent="0.25">
      <c r="U122854" s="46"/>
    </row>
    <row r="122896" spans="21:21" x14ac:dyDescent="0.25">
      <c r="U122896" s="47"/>
    </row>
    <row r="122897" spans="21:21" x14ac:dyDescent="0.25">
      <c r="U122897" s="47"/>
    </row>
    <row r="122898" spans="21:21" x14ac:dyDescent="0.25">
      <c r="U122898" s="48"/>
    </row>
    <row r="122899" spans="21:21" x14ac:dyDescent="0.25">
      <c r="U122899" s="44"/>
    </row>
    <row r="122913" spans="21:21" x14ac:dyDescent="0.25">
      <c r="U122913" s="46"/>
    </row>
    <row r="122955" spans="21:21" x14ac:dyDescent="0.25">
      <c r="U122955" s="47"/>
    </row>
    <row r="122956" spans="21:21" x14ac:dyDescent="0.25">
      <c r="U122956" s="47"/>
    </row>
    <row r="122957" spans="21:21" x14ac:dyDescent="0.25">
      <c r="U122957" s="48"/>
    </row>
    <row r="122958" spans="21:21" x14ac:dyDescent="0.25">
      <c r="U122958" s="44"/>
    </row>
    <row r="122972" spans="21:21" x14ac:dyDescent="0.25">
      <c r="U122972" s="46"/>
    </row>
    <row r="123014" spans="21:21" x14ac:dyDescent="0.25">
      <c r="U123014" s="47"/>
    </row>
    <row r="123015" spans="21:21" x14ac:dyDescent="0.25">
      <c r="U123015" s="47"/>
    </row>
    <row r="123016" spans="21:21" x14ac:dyDescent="0.25">
      <c r="U123016" s="48"/>
    </row>
    <row r="123017" spans="21:21" x14ac:dyDescent="0.25">
      <c r="U123017" s="44"/>
    </row>
    <row r="123031" spans="21:21" x14ac:dyDescent="0.25">
      <c r="U123031" s="46"/>
    </row>
    <row r="123073" spans="21:21" x14ac:dyDescent="0.25">
      <c r="U123073" s="47"/>
    </row>
    <row r="123074" spans="21:21" x14ac:dyDescent="0.25">
      <c r="U123074" s="47"/>
    </row>
    <row r="123075" spans="21:21" x14ac:dyDescent="0.25">
      <c r="U123075" s="48"/>
    </row>
    <row r="123076" spans="21:21" x14ac:dyDescent="0.25">
      <c r="U123076" s="44"/>
    </row>
    <row r="123090" spans="21:21" x14ac:dyDescent="0.25">
      <c r="U123090" s="46"/>
    </row>
    <row r="123132" spans="21:21" x14ac:dyDescent="0.25">
      <c r="U123132" s="47"/>
    </row>
    <row r="123133" spans="21:21" x14ac:dyDescent="0.25">
      <c r="U123133" s="47"/>
    </row>
    <row r="123134" spans="21:21" x14ac:dyDescent="0.25">
      <c r="U123134" s="48"/>
    </row>
    <row r="123135" spans="21:21" x14ac:dyDescent="0.25">
      <c r="U123135" s="44"/>
    </row>
    <row r="123149" spans="21:21" x14ac:dyDescent="0.25">
      <c r="U123149" s="46"/>
    </row>
    <row r="123191" spans="21:21" x14ac:dyDescent="0.25">
      <c r="U123191" s="47"/>
    </row>
    <row r="123192" spans="21:21" x14ac:dyDescent="0.25">
      <c r="U123192" s="47"/>
    </row>
    <row r="123193" spans="21:21" x14ac:dyDescent="0.25">
      <c r="U123193" s="48"/>
    </row>
    <row r="123194" spans="21:21" x14ac:dyDescent="0.25">
      <c r="U123194" s="44"/>
    </row>
    <row r="123208" spans="21:21" x14ac:dyDescent="0.25">
      <c r="U123208" s="46"/>
    </row>
    <row r="123250" spans="21:21" x14ac:dyDescent="0.25">
      <c r="U123250" s="47"/>
    </row>
    <row r="123251" spans="21:21" x14ac:dyDescent="0.25">
      <c r="U123251" s="47"/>
    </row>
    <row r="123252" spans="21:21" x14ac:dyDescent="0.25">
      <c r="U123252" s="48"/>
    </row>
    <row r="123253" spans="21:21" x14ac:dyDescent="0.25">
      <c r="U123253" s="44"/>
    </row>
    <row r="123267" spans="21:21" x14ac:dyDescent="0.25">
      <c r="U123267" s="46"/>
    </row>
    <row r="123309" spans="21:21" x14ac:dyDescent="0.25">
      <c r="U123309" s="47"/>
    </row>
    <row r="123310" spans="21:21" x14ac:dyDescent="0.25">
      <c r="U123310" s="47"/>
    </row>
    <row r="123311" spans="21:21" x14ac:dyDescent="0.25">
      <c r="U123311" s="48"/>
    </row>
    <row r="123312" spans="21:21" x14ac:dyDescent="0.25">
      <c r="U123312" s="44"/>
    </row>
    <row r="123326" spans="21:21" x14ac:dyDescent="0.25">
      <c r="U123326" s="46"/>
    </row>
    <row r="123368" spans="21:21" x14ac:dyDescent="0.25">
      <c r="U123368" s="47"/>
    </row>
    <row r="123369" spans="21:21" x14ac:dyDescent="0.25">
      <c r="U123369" s="47"/>
    </row>
    <row r="123370" spans="21:21" x14ac:dyDescent="0.25">
      <c r="U123370" s="48"/>
    </row>
    <row r="123371" spans="21:21" x14ac:dyDescent="0.25">
      <c r="U123371" s="44"/>
    </row>
    <row r="123385" spans="21:21" x14ac:dyDescent="0.25">
      <c r="U123385" s="46"/>
    </row>
    <row r="123427" spans="21:21" x14ac:dyDescent="0.25">
      <c r="U123427" s="47"/>
    </row>
    <row r="123428" spans="21:21" x14ac:dyDescent="0.25">
      <c r="U123428" s="47"/>
    </row>
    <row r="123429" spans="21:21" x14ac:dyDescent="0.25">
      <c r="U123429" s="48"/>
    </row>
    <row r="123430" spans="21:21" x14ac:dyDescent="0.25">
      <c r="U123430" s="44"/>
    </row>
    <row r="123444" spans="21:21" x14ac:dyDescent="0.25">
      <c r="U123444" s="46"/>
    </row>
    <row r="123486" spans="21:21" x14ac:dyDescent="0.25">
      <c r="U123486" s="47"/>
    </row>
    <row r="123487" spans="21:21" x14ac:dyDescent="0.25">
      <c r="U123487" s="47"/>
    </row>
    <row r="123488" spans="21:21" x14ac:dyDescent="0.25">
      <c r="U123488" s="48"/>
    </row>
    <row r="123489" spans="21:21" x14ac:dyDescent="0.25">
      <c r="U123489" s="44"/>
    </row>
    <row r="123503" spans="21:21" x14ac:dyDescent="0.25">
      <c r="U123503" s="46"/>
    </row>
    <row r="123545" spans="21:21" x14ac:dyDescent="0.25">
      <c r="U123545" s="47"/>
    </row>
    <row r="123546" spans="21:21" x14ac:dyDescent="0.25">
      <c r="U123546" s="47"/>
    </row>
    <row r="123547" spans="21:21" x14ac:dyDescent="0.25">
      <c r="U123547" s="48"/>
    </row>
    <row r="123548" spans="21:21" x14ac:dyDescent="0.25">
      <c r="U123548" s="44"/>
    </row>
    <row r="123562" spans="21:21" x14ac:dyDescent="0.25">
      <c r="U123562" s="46"/>
    </row>
    <row r="123604" spans="21:21" x14ac:dyDescent="0.25">
      <c r="U123604" s="47"/>
    </row>
    <row r="123605" spans="21:21" x14ac:dyDescent="0.25">
      <c r="U123605" s="47"/>
    </row>
    <row r="123606" spans="21:21" x14ac:dyDescent="0.25">
      <c r="U123606" s="48"/>
    </row>
    <row r="123607" spans="21:21" x14ac:dyDescent="0.25">
      <c r="U123607" s="44"/>
    </row>
    <row r="123621" spans="21:21" x14ac:dyDescent="0.25">
      <c r="U123621" s="46"/>
    </row>
    <row r="123663" spans="21:21" x14ac:dyDescent="0.25">
      <c r="U123663" s="47"/>
    </row>
    <row r="123664" spans="21:21" x14ac:dyDescent="0.25">
      <c r="U123664" s="47"/>
    </row>
    <row r="123665" spans="21:21" x14ac:dyDescent="0.25">
      <c r="U123665" s="48"/>
    </row>
    <row r="123666" spans="21:21" x14ac:dyDescent="0.25">
      <c r="U123666" s="44"/>
    </row>
    <row r="123680" spans="21:21" x14ac:dyDescent="0.25">
      <c r="U123680" s="46"/>
    </row>
    <row r="123722" spans="21:21" x14ac:dyDescent="0.25">
      <c r="U123722" s="47"/>
    </row>
    <row r="123723" spans="21:21" x14ac:dyDescent="0.25">
      <c r="U123723" s="47"/>
    </row>
    <row r="123724" spans="21:21" x14ac:dyDescent="0.25">
      <c r="U123724" s="48"/>
    </row>
    <row r="123725" spans="21:21" x14ac:dyDescent="0.25">
      <c r="U123725" s="44"/>
    </row>
    <row r="123739" spans="21:21" x14ac:dyDescent="0.25">
      <c r="U123739" s="46"/>
    </row>
    <row r="123781" spans="21:21" x14ac:dyDescent="0.25">
      <c r="U123781" s="47"/>
    </row>
    <row r="123782" spans="21:21" x14ac:dyDescent="0.25">
      <c r="U123782" s="47"/>
    </row>
    <row r="123783" spans="21:21" x14ac:dyDescent="0.25">
      <c r="U123783" s="48"/>
    </row>
    <row r="123784" spans="21:21" x14ac:dyDescent="0.25">
      <c r="U123784" s="44"/>
    </row>
    <row r="123798" spans="21:21" x14ac:dyDescent="0.25">
      <c r="U123798" s="46"/>
    </row>
    <row r="123840" spans="21:21" x14ac:dyDescent="0.25">
      <c r="U123840" s="47"/>
    </row>
    <row r="123841" spans="21:21" x14ac:dyDescent="0.25">
      <c r="U123841" s="47"/>
    </row>
    <row r="123842" spans="21:21" x14ac:dyDescent="0.25">
      <c r="U123842" s="48"/>
    </row>
    <row r="123843" spans="21:21" x14ac:dyDescent="0.25">
      <c r="U123843" s="44"/>
    </row>
    <row r="123857" spans="21:21" x14ac:dyDescent="0.25">
      <c r="U123857" s="46"/>
    </row>
    <row r="123899" spans="21:21" x14ac:dyDescent="0.25">
      <c r="U123899" s="47"/>
    </row>
    <row r="123900" spans="21:21" x14ac:dyDescent="0.25">
      <c r="U123900" s="47"/>
    </row>
    <row r="123901" spans="21:21" x14ac:dyDescent="0.25">
      <c r="U123901" s="48"/>
    </row>
    <row r="123902" spans="21:21" x14ac:dyDescent="0.25">
      <c r="U123902" s="44"/>
    </row>
    <row r="123916" spans="21:21" x14ac:dyDescent="0.25">
      <c r="U123916" s="46"/>
    </row>
    <row r="123958" spans="21:21" x14ac:dyDescent="0.25">
      <c r="U123958" s="47"/>
    </row>
    <row r="123959" spans="21:21" x14ac:dyDescent="0.25">
      <c r="U123959" s="47"/>
    </row>
    <row r="123960" spans="21:21" x14ac:dyDescent="0.25">
      <c r="U123960" s="48"/>
    </row>
    <row r="123961" spans="21:21" x14ac:dyDescent="0.25">
      <c r="U123961" s="44"/>
    </row>
    <row r="123975" spans="21:21" x14ac:dyDescent="0.25">
      <c r="U123975" s="46"/>
    </row>
    <row r="124017" spans="21:21" x14ac:dyDescent="0.25">
      <c r="U124017" s="47"/>
    </row>
    <row r="124018" spans="21:21" x14ac:dyDescent="0.25">
      <c r="U124018" s="47"/>
    </row>
    <row r="124019" spans="21:21" x14ac:dyDescent="0.25">
      <c r="U124019" s="48"/>
    </row>
    <row r="124020" spans="21:21" x14ac:dyDescent="0.25">
      <c r="U124020" s="44"/>
    </row>
    <row r="124034" spans="21:21" x14ac:dyDescent="0.25">
      <c r="U124034" s="46"/>
    </row>
    <row r="124076" spans="21:21" x14ac:dyDescent="0.25">
      <c r="U124076" s="47"/>
    </row>
    <row r="124077" spans="21:21" x14ac:dyDescent="0.25">
      <c r="U124077" s="47"/>
    </row>
    <row r="124078" spans="21:21" x14ac:dyDescent="0.25">
      <c r="U124078" s="48"/>
    </row>
    <row r="124079" spans="21:21" x14ac:dyDescent="0.25">
      <c r="U124079" s="44"/>
    </row>
    <row r="124093" spans="21:21" x14ac:dyDescent="0.25">
      <c r="U124093" s="46"/>
    </row>
    <row r="124135" spans="21:21" x14ac:dyDescent="0.25">
      <c r="U124135" s="47"/>
    </row>
    <row r="124136" spans="21:21" x14ac:dyDescent="0.25">
      <c r="U124136" s="47"/>
    </row>
    <row r="124137" spans="21:21" x14ac:dyDescent="0.25">
      <c r="U124137" s="48"/>
    </row>
    <row r="124138" spans="21:21" x14ac:dyDescent="0.25">
      <c r="U124138" s="44"/>
    </row>
    <row r="124152" spans="21:21" x14ac:dyDescent="0.25">
      <c r="U124152" s="46"/>
    </row>
    <row r="124194" spans="21:21" x14ac:dyDescent="0.25">
      <c r="U124194" s="47"/>
    </row>
    <row r="124195" spans="21:21" x14ac:dyDescent="0.25">
      <c r="U124195" s="47"/>
    </row>
    <row r="124196" spans="21:21" x14ac:dyDescent="0.25">
      <c r="U124196" s="48"/>
    </row>
    <row r="124197" spans="21:21" x14ac:dyDescent="0.25">
      <c r="U124197" s="44"/>
    </row>
    <row r="124211" spans="21:21" x14ac:dyDescent="0.25">
      <c r="U124211" s="46"/>
    </row>
    <row r="124253" spans="21:21" x14ac:dyDescent="0.25">
      <c r="U124253" s="47"/>
    </row>
    <row r="124254" spans="21:21" x14ac:dyDescent="0.25">
      <c r="U124254" s="47"/>
    </row>
    <row r="124255" spans="21:21" x14ac:dyDescent="0.25">
      <c r="U124255" s="48"/>
    </row>
    <row r="124256" spans="21:21" x14ac:dyDescent="0.25">
      <c r="U124256" s="44"/>
    </row>
    <row r="124270" spans="21:21" x14ac:dyDescent="0.25">
      <c r="U124270" s="46"/>
    </row>
    <row r="124312" spans="21:21" x14ac:dyDescent="0.25">
      <c r="U124312" s="47"/>
    </row>
    <row r="124313" spans="21:21" x14ac:dyDescent="0.25">
      <c r="U124313" s="47"/>
    </row>
    <row r="124314" spans="21:21" x14ac:dyDescent="0.25">
      <c r="U124314" s="48"/>
    </row>
    <row r="124315" spans="21:21" x14ac:dyDescent="0.25">
      <c r="U124315" s="44"/>
    </row>
    <row r="124329" spans="21:21" x14ac:dyDescent="0.25">
      <c r="U124329" s="46"/>
    </row>
    <row r="124371" spans="21:21" x14ac:dyDescent="0.25">
      <c r="U124371" s="47"/>
    </row>
    <row r="124372" spans="21:21" x14ac:dyDescent="0.25">
      <c r="U124372" s="47"/>
    </row>
    <row r="124373" spans="21:21" x14ac:dyDescent="0.25">
      <c r="U124373" s="48"/>
    </row>
    <row r="124374" spans="21:21" x14ac:dyDescent="0.25">
      <c r="U124374" s="44"/>
    </row>
    <row r="124388" spans="21:21" x14ac:dyDescent="0.25">
      <c r="U124388" s="46"/>
    </row>
    <row r="124430" spans="21:21" x14ac:dyDescent="0.25">
      <c r="U124430" s="47"/>
    </row>
    <row r="124431" spans="21:21" x14ac:dyDescent="0.25">
      <c r="U124431" s="47"/>
    </row>
    <row r="124432" spans="21:21" x14ac:dyDescent="0.25">
      <c r="U124432" s="48"/>
    </row>
    <row r="124433" spans="21:21" x14ac:dyDescent="0.25">
      <c r="U124433" s="44"/>
    </row>
    <row r="124447" spans="21:21" x14ac:dyDescent="0.25">
      <c r="U124447" s="46"/>
    </row>
    <row r="124489" spans="21:21" x14ac:dyDescent="0.25">
      <c r="U124489" s="47"/>
    </row>
    <row r="124490" spans="21:21" x14ac:dyDescent="0.25">
      <c r="U124490" s="47"/>
    </row>
    <row r="124491" spans="21:21" x14ac:dyDescent="0.25">
      <c r="U124491" s="48"/>
    </row>
    <row r="124492" spans="21:21" x14ac:dyDescent="0.25">
      <c r="U124492" s="44"/>
    </row>
    <row r="124506" spans="21:21" x14ac:dyDescent="0.25">
      <c r="U124506" s="46"/>
    </row>
    <row r="124548" spans="21:21" x14ac:dyDescent="0.25">
      <c r="U124548" s="47"/>
    </row>
    <row r="124549" spans="21:21" x14ac:dyDescent="0.25">
      <c r="U124549" s="47"/>
    </row>
    <row r="124550" spans="21:21" x14ac:dyDescent="0.25">
      <c r="U124550" s="48"/>
    </row>
    <row r="124551" spans="21:21" x14ac:dyDescent="0.25">
      <c r="U124551" s="44"/>
    </row>
    <row r="124565" spans="21:21" x14ac:dyDescent="0.25">
      <c r="U124565" s="46"/>
    </row>
    <row r="124607" spans="21:21" x14ac:dyDescent="0.25">
      <c r="U124607" s="47"/>
    </row>
    <row r="124608" spans="21:21" x14ac:dyDescent="0.25">
      <c r="U124608" s="47"/>
    </row>
    <row r="124609" spans="21:21" x14ac:dyDescent="0.25">
      <c r="U124609" s="48"/>
    </row>
    <row r="124610" spans="21:21" x14ac:dyDescent="0.25">
      <c r="U124610" s="44"/>
    </row>
    <row r="124624" spans="21:21" x14ac:dyDescent="0.25">
      <c r="U124624" s="46"/>
    </row>
    <row r="124666" spans="21:21" x14ac:dyDescent="0.25">
      <c r="U124666" s="47"/>
    </row>
    <row r="124667" spans="21:21" x14ac:dyDescent="0.25">
      <c r="U124667" s="47"/>
    </row>
    <row r="124668" spans="21:21" x14ac:dyDescent="0.25">
      <c r="U124668" s="48"/>
    </row>
    <row r="124669" spans="21:21" x14ac:dyDescent="0.25">
      <c r="U124669" s="44"/>
    </row>
    <row r="124683" spans="21:21" x14ac:dyDescent="0.25">
      <c r="U124683" s="46"/>
    </row>
    <row r="124725" spans="21:21" x14ac:dyDescent="0.25">
      <c r="U124725" s="47"/>
    </row>
    <row r="124726" spans="21:21" x14ac:dyDescent="0.25">
      <c r="U124726" s="47"/>
    </row>
    <row r="124727" spans="21:21" x14ac:dyDescent="0.25">
      <c r="U124727" s="48"/>
    </row>
    <row r="124728" spans="21:21" x14ac:dyDescent="0.25">
      <c r="U124728" s="44"/>
    </row>
    <row r="124742" spans="21:21" x14ac:dyDescent="0.25">
      <c r="U124742" s="46"/>
    </row>
    <row r="124784" spans="21:21" x14ac:dyDescent="0.25">
      <c r="U124784" s="47"/>
    </row>
    <row r="124785" spans="21:21" x14ac:dyDescent="0.25">
      <c r="U124785" s="47"/>
    </row>
    <row r="124786" spans="21:21" x14ac:dyDescent="0.25">
      <c r="U124786" s="48"/>
    </row>
    <row r="124787" spans="21:21" x14ac:dyDescent="0.25">
      <c r="U124787" s="44"/>
    </row>
    <row r="124801" spans="21:21" x14ac:dyDescent="0.25">
      <c r="U124801" s="46"/>
    </row>
    <row r="124843" spans="21:21" x14ac:dyDescent="0.25">
      <c r="U124843" s="47"/>
    </row>
    <row r="124844" spans="21:21" x14ac:dyDescent="0.25">
      <c r="U124844" s="47"/>
    </row>
    <row r="124845" spans="21:21" x14ac:dyDescent="0.25">
      <c r="U124845" s="48"/>
    </row>
    <row r="124846" spans="21:21" x14ac:dyDescent="0.25">
      <c r="U124846" s="44"/>
    </row>
    <row r="124860" spans="21:21" x14ac:dyDescent="0.25">
      <c r="U124860" s="46"/>
    </row>
    <row r="124902" spans="21:21" x14ac:dyDescent="0.25">
      <c r="U124902" s="47"/>
    </row>
    <row r="124903" spans="21:21" x14ac:dyDescent="0.25">
      <c r="U124903" s="47"/>
    </row>
    <row r="124904" spans="21:21" x14ac:dyDescent="0.25">
      <c r="U124904" s="48"/>
    </row>
    <row r="124905" spans="21:21" x14ac:dyDescent="0.25">
      <c r="U124905" s="44"/>
    </row>
    <row r="124919" spans="21:21" x14ac:dyDescent="0.25">
      <c r="U124919" s="46"/>
    </row>
    <row r="124961" spans="21:21" x14ac:dyDescent="0.25">
      <c r="U124961" s="47"/>
    </row>
    <row r="124962" spans="21:21" x14ac:dyDescent="0.25">
      <c r="U124962" s="47"/>
    </row>
    <row r="124963" spans="21:21" x14ac:dyDescent="0.25">
      <c r="U124963" s="48"/>
    </row>
    <row r="124964" spans="21:21" x14ac:dyDescent="0.25">
      <c r="U124964" s="44"/>
    </row>
    <row r="124978" spans="21:21" x14ac:dyDescent="0.25">
      <c r="U124978" s="46"/>
    </row>
    <row r="125020" spans="21:21" x14ac:dyDescent="0.25">
      <c r="U125020" s="47"/>
    </row>
    <row r="125021" spans="21:21" x14ac:dyDescent="0.25">
      <c r="U125021" s="47"/>
    </row>
    <row r="125022" spans="21:21" x14ac:dyDescent="0.25">
      <c r="U125022" s="48"/>
    </row>
    <row r="125023" spans="21:21" x14ac:dyDescent="0.25">
      <c r="U125023" s="44"/>
    </row>
    <row r="125037" spans="21:21" x14ac:dyDescent="0.25">
      <c r="U125037" s="46"/>
    </row>
    <row r="125079" spans="21:21" x14ac:dyDescent="0.25">
      <c r="U125079" s="47"/>
    </row>
    <row r="125080" spans="21:21" x14ac:dyDescent="0.25">
      <c r="U125080" s="47"/>
    </row>
    <row r="125081" spans="21:21" x14ac:dyDescent="0.25">
      <c r="U125081" s="48"/>
    </row>
    <row r="125082" spans="21:21" x14ac:dyDescent="0.25">
      <c r="U125082" s="44"/>
    </row>
    <row r="125096" spans="21:21" x14ac:dyDescent="0.25">
      <c r="U125096" s="46"/>
    </row>
    <row r="125138" spans="21:21" x14ac:dyDescent="0.25">
      <c r="U125138" s="47"/>
    </row>
    <row r="125139" spans="21:21" x14ac:dyDescent="0.25">
      <c r="U125139" s="47"/>
    </row>
    <row r="125140" spans="21:21" x14ac:dyDescent="0.25">
      <c r="U125140" s="48"/>
    </row>
    <row r="125141" spans="21:21" x14ac:dyDescent="0.25">
      <c r="U125141" s="44"/>
    </row>
    <row r="125155" spans="21:21" x14ac:dyDescent="0.25">
      <c r="U125155" s="46"/>
    </row>
    <row r="125197" spans="21:21" x14ac:dyDescent="0.25">
      <c r="U125197" s="47"/>
    </row>
    <row r="125198" spans="21:21" x14ac:dyDescent="0.25">
      <c r="U125198" s="47"/>
    </row>
    <row r="125199" spans="21:21" x14ac:dyDescent="0.25">
      <c r="U125199" s="48"/>
    </row>
    <row r="125200" spans="21:21" x14ac:dyDescent="0.25">
      <c r="U125200" s="44"/>
    </row>
    <row r="125214" spans="21:21" x14ac:dyDescent="0.25">
      <c r="U125214" s="46"/>
    </row>
    <row r="125256" spans="21:21" x14ac:dyDescent="0.25">
      <c r="U125256" s="47"/>
    </row>
    <row r="125257" spans="21:21" x14ac:dyDescent="0.25">
      <c r="U125257" s="47"/>
    </row>
    <row r="125258" spans="21:21" x14ac:dyDescent="0.25">
      <c r="U125258" s="48"/>
    </row>
    <row r="125259" spans="21:21" x14ac:dyDescent="0.25">
      <c r="U125259" s="44"/>
    </row>
    <row r="125273" spans="21:21" x14ac:dyDescent="0.25">
      <c r="U125273" s="46"/>
    </row>
    <row r="125315" spans="21:21" x14ac:dyDescent="0.25">
      <c r="U125315" s="47"/>
    </row>
    <row r="125316" spans="21:21" x14ac:dyDescent="0.25">
      <c r="U125316" s="47"/>
    </row>
    <row r="125317" spans="21:21" x14ac:dyDescent="0.25">
      <c r="U125317" s="48"/>
    </row>
    <row r="125318" spans="21:21" x14ac:dyDescent="0.25">
      <c r="U125318" s="44"/>
    </row>
    <row r="125332" spans="21:21" x14ac:dyDescent="0.25">
      <c r="U125332" s="46"/>
    </row>
    <row r="125374" spans="21:21" x14ac:dyDescent="0.25">
      <c r="U125374" s="47"/>
    </row>
    <row r="125375" spans="21:21" x14ac:dyDescent="0.25">
      <c r="U125375" s="47"/>
    </row>
    <row r="125376" spans="21:21" x14ac:dyDescent="0.25">
      <c r="U125376" s="48"/>
    </row>
    <row r="125377" spans="21:21" x14ac:dyDescent="0.25">
      <c r="U125377" s="44"/>
    </row>
    <row r="125391" spans="21:21" x14ac:dyDescent="0.25">
      <c r="U125391" s="46"/>
    </row>
    <row r="125433" spans="21:21" x14ac:dyDescent="0.25">
      <c r="U125433" s="47"/>
    </row>
    <row r="125434" spans="21:21" x14ac:dyDescent="0.25">
      <c r="U125434" s="47"/>
    </row>
    <row r="125435" spans="21:21" x14ac:dyDescent="0.25">
      <c r="U125435" s="48"/>
    </row>
    <row r="125436" spans="21:21" x14ac:dyDescent="0.25">
      <c r="U125436" s="44"/>
    </row>
    <row r="125450" spans="21:21" x14ac:dyDescent="0.25">
      <c r="U125450" s="46"/>
    </row>
    <row r="125492" spans="21:21" x14ac:dyDescent="0.25">
      <c r="U125492" s="47"/>
    </row>
    <row r="125493" spans="21:21" x14ac:dyDescent="0.25">
      <c r="U125493" s="47"/>
    </row>
    <row r="125494" spans="21:21" x14ac:dyDescent="0.25">
      <c r="U125494" s="48"/>
    </row>
    <row r="125495" spans="21:21" x14ac:dyDescent="0.25">
      <c r="U125495" s="44"/>
    </row>
    <row r="125509" spans="21:21" x14ac:dyDescent="0.25">
      <c r="U125509" s="46"/>
    </row>
    <row r="125551" spans="21:21" x14ac:dyDescent="0.25">
      <c r="U125551" s="47"/>
    </row>
    <row r="125552" spans="21:21" x14ac:dyDescent="0.25">
      <c r="U125552" s="47"/>
    </row>
    <row r="125553" spans="21:21" x14ac:dyDescent="0.25">
      <c r="U125553" s="48"/>
    </row>
    <row r="125554" spans="21:21" x14ac:dyDescent="0.25">
      <c r="U125554" s="44"/>
    </row>
    <row r="125568" spans="21:21" x14ac:dyDescent="0.25">
      <c r="U125568" s="46"/>
    </row>
    <row r="125610" spans="21:21" x14ac:dyDescent="0.25">
      <c r="U125610" s="47"/>
    </row>
    <row r="125611" spans="21:21" x14ac:dyDescent="0.25">
      <c r="U125611" s="47"/>
    </row>
    <row r="125612" spans="21:21" x14ac:dyDescent="0.25">
      <c r="U125612" s="48"/>
    </row>
    <row r="125613" spans="21:21" x14ac:dyDescent="0.25">
      <c r="U125613" s="44"/>
    </row>
    <row r="125627" spans="21:21" x14ac:dyDescent="0.25">
      <c r="U125627" s="46"/>
    </row>
    <row r="125669" spans="21:21" x14ac:dyDescent="0.25">
      <c r="U125669" s="47"/>
    </row>
    <row r="125670" spans="21:21" x14ac:dyDescent="0.25">
      <c r="U125670" s="47"/>
    </row>
    <row r="125671" spans="21:21" x14ac:dyDescent="0.25">
      <c r="U125671" s="48"/>
    </row>
    <row r="125672" spans="21:21" x14ac:dyDescent="0.25">
      <c r="U125672" s="44"/>
    </row>
    <row r="125686" spans="21:21" x14ac:dyDescent="0.25">
      <c r="U125686" s="46"/>
    </row>
    <row r="125728" spans="21:21" x14ac:dyDescent="0.25">
      <c r="U125728" s="47"/>
    </row>
    <row r="125729" spans="21:21" x14ac:dyDescent="0.25">
      <c r="U125729" s="47"/>
    </row>
    <row r="125730" spans="21:21" x14ac:dyDescent="0.25">
      <c r="U125730" s="48"/>
    </row>
    <row r="125731" spans="21:21" x14ac:dyDescent="0.25">
      <c r="U125731" s="44"/>
    </row>
    <row r="125745" spans="21:21" x14ac:dyDescent="0.25">
      <c r="U125745" s="46"/>
    </row>
    <row r="125787" spans="21:21" x14ac:dyDescent="0.25">
      <c r="U125787" s="47"/>
    </row>
    <row r="125788" spans="21:21" x14ac:dyDescent="0.25">
      <c r="U125788" s="47"/>
    </row>
    <row r="125789" spans="21:21" x14ac:dyDescent="0.25">
      <c r="U125789" s="48"/>
    </row>
    <row r="125790" spans="21:21" x14ac:dyDescent="0.25">
      <c r="U125790" s="44"/>
    </row>
    <row r="125804" spans="21:21" x14ac:dyDescent="0.25">
      <c r="U125804" s="46"/>
    </row>
    <row r="125846" spans="21:21" x14ac:dyDescent="0.25">
      <c r="U125846" s="47"/>
    </row>
    <row r="125847" spans="21:21" x14ac:dyDescent="0.25">
      <c r="U125847" s="47"/>
    </row>
    <row r="125848" spans="21:21" x14ac:dyDescent="0.25">
      <c r="U125848" s="48"/>
    </row>
    <row r="125849" spans="21:21" x14ac:dyDescent="0.25">
      <c r="U125849" s="44"/>
    </row>
    <row r="125863" spans="21:21" x14ac:dyDescent="0.25">
      <c r="U125863" s="46"/>
    </row>
    <row r="125905" spans="21:21" x14ac:dyDescent="0.25">
      <c r="U125905" s="47"/>
    </row>
    <row r="125906" spans="21:21" x14ac:dyDescent="0.25">
      <c r="U125906" s="47"/>
    </row>
    <row r="125907" spans="21:21" x14ac:dyDescent="0.25">
      <c r="U125907" s="48"/>
    </row>
    <row r="125908" spans="21:21" x14ac:dyDescent="0.25">
      <c r="U125908" s="44"/>
    </row>
    <row r="125922" spans="21:21" x14ac:dyDescent="0.25">
      <c r="U125922" s="46"/>
    </row>
    <row r="125964" spans="21:21" x14ac:dyDescent="0.25">
      <c r="U125964" s="47"/>
    </row>
    <row r="125965" spans="21:21" x14ac:dyDescent="0.25">
      <c r="U125965" s="47"/>
    </row>
    <row r="125966" spans="21:21" x14ac:dyDescent="0.25">
      <c r="U125966" s="48"/>
    </row>
    <row r="125967" spans="21:21" x14ac:dyDescent="0.25">
      <c r="U125967" s="44"/>
    </row>
    <row r="125981" spans="21:21" x14ac:dyDescent="0.25">
      <c r="U125981" s="46"/>
    </row>
    <row r="126023" spans="21:21" x14ac:dyDescent="0.25">
      <c r="U126023" s="47"/>
    </row>
    <row r="126024" spans="21:21" x14ac:dyDescent="0.25">
      <c r="U126024" s="47"/>
    </row>
    <row r="126025" spans="21:21" x14ac:dyDescent="0.25">
      <c r="U126025" s="48"/>
    </row>
    <row r="126026" spans="21:21" x14ac:dyDescent="0.25">
      <c r="U126026" s="44"/>
    </row>
    <row r="126040" spans="21:21" x14ac:dyDescent="0.25">
      <c r="U126040" s="46"/>
    </row>
    <row r="126082" spans="21:21" x14ac:dyDescent="0.25">
      <c r="U126082" s="47"/>
    </row>
    <row r="126083" spans="21:21" x14ac:dyDescent="0.25">
      <c r="U126083" s="47"/>
    </row>
    <row r="126084" spans="21:21" x14ac:dyDescent="0.25">
      <c r="U126084" s="48"/>
    </row>
    <row r="126085" spans="21:21" x14ac:dyDescent="0.25">
      <c r="U126085" s="44"/>
    </row>
    <row r="126099" spans="21:21" x14ac:dyDescent="0.25">
      <c r="U126099" s="46"/>
    </row>
    <row r="126141" spans="21:21" x14ac:dyDescent="0.25">
      <c r="U126141" s="47"/>
    </row>
    <row r="126142" spans="21:21" x14ac:dyDescent="0.25">
      <c r="U126142" s="47"/>
    </row>
    <row r="126143" spans="21:21" x14ac:dyDescent="0.25">
      <c r="U126143" s="48"/>
    </row>
    <row r="126144" spans="21:21" x14ac:dyDescent="0.25">
      <c r="U126144" s="44"/>
    </row>
    <row r="126158" spans="21:21" x14ac:dyDescent="0.25">
      <c r="U126158" s="46"/>
    </row>
    <row r="126200" spans="21:21" x14ac:dyDescent="0.25">
      <c r="U126200" s="47"/>
    </row>
    <row r="126201" spans="21:21" x14ac:dyDescent="0.25">
      <c r="U126201" s="47"/>
    </row>
    <row r="126202" spans="21:21" x14ac:dyDescent="0.25">
      <c r="U126202" s="48"/>
    </row>
    <row r="126203" spans="21:21" x14ac:dyDescent="0.25">
      <c r="U126203" s="44"/>
    </row>
    <row r="126217" spans="21:21" x14ac:dyDescent="0.25">
      <c r="U126217" s="46"/>
    </row>
    <row r="126259" spans="21:21" x14ac:dyDescent="0.25">
      <c r="U126259" s="47"/>
    </row>
    <row r="126260" spans="21:21" x14ac:dyDescent="0.25">
      <c r="U126260" s="47"/>
    </row>
    <row r="126261" spans="21:21" x14ac:dyDescent="0.25">
      <c r="U126261" s="48"/>
    </row>
    <row r="126262" spans="21:21" x14ac:dyDescent="0.25">
      <c r="U126262" s="44"/>
    </row>
    <row r="126276" spans="21:21" x14ac:dyDescent="0.25">
      <c r="U126276" s="46"/>
    </row>
    <row r="126318" spans="21:21" x14ac:dyDescent="0.25">
      <c r="U126318" s="47"/>
    </row>
    <row r="126319" spans="21:21" x14ac:dyDescent="0.25">
      <c r="U126319" s="47"/>
    </row>
    <row r="126320" spans="21:21" x14ac:dyDescent="0.25">
      <c r="U126320" s="48"/>
    </row>
    <row r="126321" spans="21:21" x14ac:dyDescent="0.25">
      <c r="U126321" s="44"/>
    </row>
    <row r="126335" spans="21:21" x14ac:dyDescent="0.25">
      <c r="U126335" s="46"/>
    </row>
    <row r="126377" spans="21:21" x14ac:dyDescent="0.25">
      <c r="U126377" s="47"/>
    </row>
    <row r="126378" spans="21:21" x14ac:dyDescent="0.25">
      <c r="U126378" s="47"/>
    </row>
    <row r="126379" spans="21:21" x14ac:dyDescent="0.25">
      <c r="U126379" s="48"/>
    </row>
    <row r="126380" spans="21:21" x14ac:dyDescent="0.25">
      <c r="U126380" s="44"/>
    </row>
    <row r="126394" spans="21:21" x14ac:dyDescent="0.25">
      <c r="U126394" s="46"/>
    </row>
    <row r="126436" spans="21:21" x14ac:dyDescent="0.25">
      <c r="U126436" s="47"/>
    </row>
    <row r="126437" spans="21:21" x14ac:dyDescent="0.25">
      <c r="U126437" s="47"/>
    </row>
    <row r="126438" spans="21:21" x14ac:dyDescent="0.25">
      <c r="U126438" s="48"/>
    </row>
    <row r="126439" spans="21:21" x14ac:dyDescent="0.25">
      <c r="U126439" s="44"/>
    </row>
    <row r="126453" spans="21:21" x14ac:dyDescent="0.25">
      <c r="U126453" s="46"/>
    </row>
    <row r="126495" spans="21:21" x14ac:dyDescent="0.25">
      <c r="U126495" s="47"/>
    </row>
    <row r="126496" spans="21:21" x14ac:dyDescent="0.25">
      <c r="U126496" s="47"/>
    </row>
    <row r="126497" spans="21:21" x14ac:dyDescent="0.25">
      <c r="U126497" s="48"/>
    </row>
    <row r="126498" spans="21:21" x14ac:dyDescent="0.25">
      <c r="U126498" s="44"/>
    </row>
    <row r="126512" spans="21:21" x14ac:dyDescent="0.25">
      <c r="U126512" s="46"/>
    </row>
    <row r="126554" spans="21:21" x14ac:dyDescent="0.25">
      <c r="U126554" s="47"/>
    </row>
    <row r="126555" spans="21:21" x14ac:dyDescent="0.25">
      <c r="U126555" s="47"/>
    </row>
    <row r="126556" spans="21:21" x14ac:dyDescent="0.25">
      <c r="U126556" s="48"/>
    </row>
    <row r="126557" spans="21:21" x14ac:dyDescent="0.25">
      <c r="U126557" s="44"/>
    </row>
    <row r="126571" spans="21:21" x14ac:dyDescent="0.25">
      <c r="U126571" s="46"/>
    </row>
    <row r="126613" spans="21:21" x14ac:dyDescent="0.25">
      <c r="U126613" s="47"/>
    </row>
    <row r="126614" spans="21:21" x14ac:dyDescent="0.25">
      <c r="U126614" s="47"/>
    </row>
    <row r="126615" spans="21:21" x14ac:dyDescent="0.25">
      <c r="U126615" s="48"/>
    </row>
    <row r="126616" spans="21:21" x14ac:dyDescent="0.25">
      <c r="U126616" s="44"/>
    </row>
    <row r="126630" spans="21:21" x14ac:dyDescent="0.25">
      <c r="U126630" s="46"/>
    </row>
    <row r="126672" spans="21:21" x14ac:dyDescent="0.25">
      <c r="U126672" s="47"/>
    </row>
    <row r="126673" spans="21:21" x14ac:dyDescent="0.25">
      <c r="U126673" s="47"/>
    </row>
    <row r="126674" spans="21:21" x14ac:dyDescent="0.25">
      <c r="U126674" s="48"/>
    </row>
    <row r="126675" spans="21:21" x14ac:dyDescent="0.25">
      <c r="U126675" s="44"/>
    </row>
    <row r="126689" spans="21:21" x14ac:dyDescent="0.25">
      <c r="U126689" s="46"/>
    </row>
    <row r="126731" spans="21:21" x14ac:dyDescent="0.25">
      <c r="U126731" s="47"/>
    </row>
    <row r="126732" spans="21:21" x14ac:dyDescent="0.25">
      <c r="U126732" s="47"/>
    </row>
    <row r="126733" spans="21:21" x14ac:dyDescent="0.25">
      <c r="U126733" s="48"/>
    </row>
    <row r="126734" spans="21:21" x14ac:dyDescent="0.25">
      <c r="U126734" s="44"/>
    </row>
    <row r="126748" spans="21:21" x14ac:dyDescent="0.25">
      <c r="U126748" s="46"/>
    </row>
    <row r="126790" spans="21:21" x14ac:dyDescent="0.25">
      <c r="U126790" s="47"/>
    </row>
    <row r="126791" spans="21:21" x14ac:dyDescent="0.25">
      <c r="U126791" s="47"/>
    </row>
    <row r="126792" spans="21:21" x14ac:dyDescent="0.25">
      <c r="U126792" s="48"/>
    </row>
    <row r="126793" spans="21:21" x14ac:dyDescent="0.25">
      <c r="U126793" s="44"/>
    </row>
    <row r="126807" spans="21:21" x14ac:dyDescent="0.25">
      <c r="U126807" s="46"/>
    </row>
    <row r="126849" spans="21:21" x14ac:dyDescent="0.25">
      <c r="U126849" s="47"/>
    </row>
    <row r="126850" spans="21:21" x14ac:dyDescent="0.25">
      <c r="U126850" s="47"/>
    </row>
    <row r="126851" spans="21:21" x14ac:dyDescent="0.25">
      <c r="U126851" s="48"/>
    </row>
    <row r="126852" spans="21:21" x14ac:dyDescent="0.25">
      <c r="U126852" s="44"/>
    </row>
    <row r="126866" spans="21:21" x14ac:dyDescent="0.25">
      <c r="U126866" s="46"/>
    </row>
    <row r="126908" spans="21:21" x14ac:dyDescent="0.25">
      <c r="U126908" s="47"/>
    </row>
    <row r="126909" spans="21:21" x14ac:dyDescent="0.25">
      <c r="U126909" s="47"/>
    </row>
    <row r="126910" spans="21:21" x14ac:dyDescent="0.25">
      <c r="U126910" s="48"/>
    </row>
    <row r="126911" spans="21:21" x14ac:dyDescent="0.25">
      <c r="U126911" s="44"/>
    </row>
    <row r="126925" spans="21:21" x14ac:dyDescent="0.25">
      <c r="U126925" s="46"/>
    </row>
    <row r="126967" spans="21:21" x14ac:dyDescent="0.25">
      <c r="U126967" s="47"/>
    </row>
    <row r="126968" spans="21:21" x14ac:dyDescent="0.25">
      <c r="U126968" s="47"/>
    </row>
    <row r="126969" spans="21:21" x14ac:dyDescent="0.25">
      <c r="U126969" s="48"/>
    </row>
    <row r="126970" spans="21:21" x14ac:dyDescent="0.25">
      <c r="U126970" s="44"/>
    </row>
    <row r="126984" spans="21:21" x14ac:dyDescent="0.25">
      <c r="U126984" s="46"/>
    </row>
    <row r="127026" spans="21:21" x14ac:dyDescent="0.25">
      <c r="U127026" s="47"/>
    </row>
    <row r="127027" spans="21:21" x14ac:dyDescent="0.25">
      <c r="U127027" s="47"/>
    </row>
    <row r="127028" spans="21:21" x14ac:dyDescent="0.25">
      <c r="U127028" s="48"/>
    </row>
    <row r="127029" spans="21:21" x14ac:dyDescent="0.25">
      <c r="U127029" s="44"/>
    </row>
    <row r="127043" spans="21:21" x14ac:dyDescent="0.25">
      <c r="U127043" s="46"/>
    </row>
    <row r="127085" spans="21:21" x14ac:dyDescent="0.25">
      <c r="U127085" s="47"/>
    </row>
    <row r="127086" spans="21:21" x14ac:dyDescent="0.25">
      <c r="U127086" s="47"/>
    </row>
    <row r="127087" spans="21:21" x14ac:dyDescent="0.25">
      <c r="U127087" s="48"/>
    </row>
    <row r="127088" spans="21:21" x14ac:dyDescent="0.25">
      <c r="U127088" s="44"/>
    </row>
    <row r="127102" spans="21:21" x14ac:dyDescent="0.25">
      <c r="U127102" s="46"/>
    </row>
    <row r="127144" spans="21:21" x14ac:dyDescent="0.25">
      <c r="U127144" s="47"/>
    </row>
    <row r="127145" spans="21:21" x14ac:dyDescent="0.25">
      <c r="U127145" s="47"/>
    </row>
    <row r="127146" spans="21:21" x14ac:dyDescent="0.25">
      <c r="U127146" s="48"/>
    </row>
    <row r="127147" spans="21:21" x14ac:dyDescent="0.25">
      <c r="U127147" s="44"/>
    </row>
    <row r="127161" spans="21:21" x14ac:dyDescent="0.25">
      <c r="U127161" s="46"/>
    </row>
    <row r="127203" spans="21:21" x14ac:dyDescent="0.25">
      <c r="U127203" s="47"/>
    </row>
    <row r="127204" spans="21:21" x14ac:dyDescent="0.25">
      <c r="U127204" s="47"/>
    </row>
    <row r="127205" spans="21:21" x14ac:dyDescent="0.25">
      <c r="U127205" s="48"/>
    </row>
    <row r="127206" spans="21:21" x14ac:dyDescent="0.25">
      <c r="U127206" s="44"/>
    </row>
    <row r="127220" spans="21:21" x14ac:dyDescent="0.25">
      <c r="U127220" s="46"/>
    </row>
    <row r="127262" spans="21:21" x14ac:dyDescent="0.25">
      <c r="U127262" s="47"/>
    </row>
    <row r="127263" spans="21:21" x14ac:dyDescent="0.25">
      <c r="U127263" s="47"/>
    </row>
    <row r="127264" spans="21:21" x14ac:dyDescent="0.25">
      <c r="U127264" s="48"/>
    </row>
    <row r="127265" spans="21:21" x14ac:dyDescent="0.25">
      <c r="U127265" s="44"/>
    </row>
    <row r="127279" spans="21:21" x14ac:dyDescent="0.25">
      <c r="U127279" s="46"/>
    </row>
    <row r="127321" spans="21:21" x14ac:dyDescent="0.25">
      <c r="U127321" s="47"/>
    </row>
    <row r="127322" spans="21:21" x14ac:dyDescent="0.25">
      <c r="U127322" s="47"/>
    </row>
    <row r="127323" spans="21:21" x14ac:dyDescent="0.25">
      <c r="U127323" s="48"/>
    </row>
    <row r="127324" spans="21:21" x14ac:dyDescent="0.25">
      <c r="U127324" s="44"/>
    </row>
    <row r="127338" spans="21:21" x14ac:dyDescent="0.25">
      <c r="U127338" s="46"/>
    </row>
    <row r="127380" spans="21:21" x14ac:dyDescent="0.25">
      <c r="U127380" s="47"/>
    </row>
    <row r="127381" spans="21:21" x14ac:dyDescent="0.25">
      <c r="U127381" s="47"/>
    </row>
    <row r="127382" spans="21:21" x14ac:dyDescent="0.25">
      <c r="U127382" s="48"/>
    </row>
    <row r="127383" spans="21:21" x14ac:dyDescent="0.25">
      <c r="U127383" s="44"/>
    </row>
    <row r="127397" spans="21:21" x14ac:dyDescent="0.25">
      <c r="U127397" s="46"/>
    </row>
    <row r="127439" spans="21:21" x14ac:dyDescent="0.25">
      <c r="U127439" s="47"/>
    </row>
    <row r="127440" spans="21:21" x14ac:dyDescent="0.25">
      <c r="U127440" s="47"/>
    </row>
    <row r="127441" spans="21:21" x14ac:dyDescent="0.25">
      <c r="U127441" s="48"/>
    </row>
    <row r="127442" spans="21:21" x14ac:dyDescent="0.25">
      <c r="U127442" s="44"/>
    </row>
    <row r="127456" spans="21:21" x14ac:dyDescent="0.25">
      <c r="U127456" s="46"/>
    </row>
    <row r="127498" spans="21:21" x14ac:dyDescent="0.25">
      <c r="U127498" s="47"/>
    </row>
    <row r="127499" spans="21:21" x14ac:dyDescent="0.25">
      <c r="U127499" s="47"/>
    </row>
    <row r="127500" spans="21:21" x14ac:dyDescent="0.25">
      <c r="U127500" s="48"/>
    </row>
    <row r="127501" spans="21:21" x14ac:dyDescent="0.25">
      <c r="U127501" s="44"/>
    </row>
    <row r="127515" spans="21:21" x14ac:dyDescent="0.25">
      <c r="U127515" s="46"/>
    </row>
    <row r="127557" spans="21:21" x14ac:dyDescent="0.25">
      <c r="U127557" s="47"/>
    </row>
    <row r="127558" spans="21:21" x14ac:dyDescent="0.25">
      <c r="U127558" s="47"/>
    </row>
    <row r="127559" spans="21:21" x14ac:dyDescent="0.25">
      <c r="U127559" s="48"/>
    </row>
    <row r="127560" spans="21:21" x14ac:dyDescent="0.25">
      <c r="U127560" s="44"/>
    </row>
    <row r="127574" spans="21:21" x14ac:dyDescent="0.25">
      <c r="U127574" s="46"/>
    </row>
    <row r="127616" spans="21:21" x14ac:dyDescent="0.25">
      <c r="U127616" s="47"/>
    </row>
    <row r="127617" spans="21:21" x14ac:dyDescent="0.25">
      <c r="U127617" s="47"/>
    </row>
    <row r="127618" spans="21:21" x14ac:dyDescent="0.25">
      <c r="U127618" s="48"/>
    </row>
    <row r="127619" spans="21:21" x14ac:dyDescent="0.25">
      <c r="U127619" s="44"/>
    </row>
    <row r="127633" spans="21:21" x14ac:dyDescent="0.25">
      <c r="U127633" s="46"/>
    </row>
    <row r="127675" spans="21:21" x14ac:dyDescent="0.25">
      <c r="U127675" s="47"/>
    </row>
    <row r="127676" spans="21:21" x14ac:dyDescent="0.25">
      <c r="U127676" s="47"/>
    </row>
    <row r="127677" spans="21:21" x14ac:dyDescent="0.25">
      <c r="U127677" s="48"/>
    </row>
    <row r="127678" spans="21:21" x14ac:dyDescent="0.25">
      <c r="U127678" s="44"/>
    </row>
    <row r="127692" spans="21:21" x14ac:dyDescent="0.25">
      <c r="U127692" s="46"/>
    </row>
    <row r="127734" spans="21:21" x14ac:dyDescent="0.25">
      <c r="U127734" s="47"/>
    </row>
    <row r="127735" spans="21:21" x14ac:dyDescent="0.25">
      <c r="U127735" s="47"/>
    </row>
    <row r="127736" spans="21:21" x14ac:dyDescent="0.25">
      <c r="U127736" s="48"/>
    </row>
    <row r="127737" spans="21:21" x14ac:dyDescent="0.25">
      <c r="U127737" s="44"/>
    </row>
    <row r="127751" spans="21:21" x14ac:dyDescent="0.25">
      <c r="U127751" s="46"/>
    </row>
    <row r="127793" spans="21:21" x14ac:dyDescent="0.25">
      <c r="U127793" s="47"/>
    </row>
    <row r="127794" spans="21:21" x14ac:dyDescent="0.25">
      <c r="U127794" s="47"/>
    </row>
    <row r="127795" spans="21:21" x14ac:dyDescent="0.25">
      <c r="U127795" s="48"/>
    </row>
    <row r="127796" spans="21:21" x14ac:dyDescent="0.25">
      <c r="U127796" s="44"/>
    </row>
    <row r="127810" spans="21:21" x14ac:dyDescent="0.25">
      <c r="U127810" s="46"/>
    </row>
    <row r="127852" spans="21:21" x14ac:dyDescent="0.25">
      <c r="U127852" s="47"/>
    </row>
    <row r="127853" spans="21:21" x14ac:dyDescent="0.25">
      <c r="U127853" s="47"/>
    </row>
    <row r="127854" spans="21:21" x14ac:dyDescent="0.25">
      <c r="U127854" s="48"/>
    </row>
    <row r="127855" spans="21:21" x14ac:dyDescent="0.25">
      <c r="U127855" s="44"/>
    </row>
    <row r="127869" spans="21:21" x14ac:dyDescent="0.25">
      <c r="U127869" s="46"/>
    </row>
    <row r="127911" spans="21:21" x14ac:dyDescent="0.25">
      <c r="U127911" s="47"/>
    </row>
    <row r="127912" spans="21:21" x14ac:dyDescent="0.25">
      <c r="U127912" s="47"/>
    </row>
    <row r="127913" spans="21:21" x14ac:dyDescent="0.25">
      <c r="U127913" s="48"/>
    </row>
    <row r="127914" spans="21:21" x14ac:dyDescent="0.25">
      <c r="U127914" s="44"/>
    </row>
    <row r="127928" spans="21:21" x14ac:dyDescent="0.25">
      <c r="U127928" s="46"/>
    </row>
    <row r="127970" spans="21:21" x14ac:dyDescent="0.25">
      <c r="U127970" s="47"/>
    </row>
    <row r="127971" spans="21:21" x14ac:dyDescent="0.25">
      <c r="U127971" s="47"/>
    </row>
    <row r="127972" spans="21:21" x14ac:dyDescent="0.25">
      <c r="U127972" s="48"/>
    </row>
    <row r="127973" spans="21:21" x14ac:dyDescent="0.25">
      <c r="U127973" s="44"/>
    </row>
    <row r="127987" spans="21:21" x14ac:dyDescent="0.25">
      <c r="U127987" s="46"/>
    </row>
    <row r="128029" spans="21:21" x14ac:dyDescent="0.25">
      <c r="U128029" s="47"/>
    </row>
    <row r="128030" spans="21:21" x14ac:dyDescent="0.25">
      <c r="U128030" s="47"/>
    </row>
    <row r="128031" spans="21:21" x14ac:dyDescent="0.25">
      <c r="U128031" s="48"/>
    </row>
    <row r="128032" spans="21:21" x14ac:dyDescent="0.25">
      <c r="U128032" s="44"/>
    </row>
    <row r="128046" spans="21:21" x14ac:dyDescent="0.25">
      <c r="U128046" s="46"/>
    </row>
    <row r="128088" spans="21:21" x14ac:dyDescent="0.25">
      <c r="U128088" s="47"/>
    </row>
    <row r="128089" spans="21:21" x14ac:dyDescent="0.25">
      <c r="U128089" s="47"/>
    </row>
    <row r="128090" spans="21:21" x14ac:dyDescent="0.25">
      <c r="U128090" s="48"/>
    </row>
    <row r="128091" spans="21:21" x14ac:dyDescent="0.25">
      <c r="U128091" s="44"/>
    </row>
    <row r="128105" spans="21:21" x14ac:dyDescent="0.25">
      <c r="U128105" s="46"/>
    </row>
    <row r="128147" spans="21:21" x14ac:dyDescent="0.25">
      <c r="U128147" s="47"/>
    </row>
    <row r="128148" spans="21:21" x14ac:dyDescent="0.25">
      <c r="U128148" s="47"/>
    </row>
    <row r="128149" spans="21:21" x14ac:dyDescent="0.25">
      <c r="U128149" s="48"/>
    </row>
    <row r="128150" spans="21:21" x14ac:dyDescent="0.25">
      <c r="U128150" s="44"/>
    </row>
    <row r="128164" spans="21:21" x14ac:dyDescent="0.25">
      <c r="U128164" s="46"/>
    </row>
    <row r="128206" spans="21:21" x14ac:dyDescent="0.25">
      <c r="U128206" s="47"/>
    </row>
    <row r="128207" spans="21:21" x14ac:dyDescent="0.25">
      <c r="U128207" s="47"/>
    </row>
    <row r="128208" spans="21:21" x14ac:dyDescent="0.25">
      <c r="U128208" s="48"/>
    </row>
    <row r="128209" spans="21:21" x14ac:dyDescent="0.25">
      <c r="U128209" s="44"/>
    </row>
    <row r="128223" spans="21:21" x14ac:dyDescent="0.25">
      <c r="U128223" s="46"/>
    </row>
    <row r="128265" spans="21:21" x14ac:dyDescent="0.25">
      <c r="U128265" s="47"/>
    </row>
    <row r="128266" spans="21:21" x14ac:dyDescent="0.25">
      <c r="U128266" s="47"/>
    </row>
    <row r="128267" spans="21:21" x14ac:dyDescent="0.25">
      <c r="U128267" s="48"/>
    </row>
    <row r="128268" spans="21:21" x14ac:dyDescent="0.25">
      <c r="U128268" s="44"/>
    </row>
    <row r="128282" spans="21:21" x14ac:dyDescent="0.25">
      <c r="U128282" s="46"/>
    </row>
    <row r="128324" spans="21:21" x14ac:dyDescent="0.25">
      <c r="U128324" s="47"/>
    </row>
    <row r="128325" spans="21:21" x14ac:dyDescent="0.25">
      <c r="U128325" s="47"/>
    </row>
    <row r="128326" spans="21:21" x14ac:dyDescent="0.25">
      <c r="U128326" s="48"/>
    </row>
    <row r="128327" spans="21:21" x14ac:dyDescent="0.25">
      <c r="U128327" s="44"/>
    </row>
    <row r="128341" spans="21:21" x14ac:dyDescent="0.25">
      <c r="U128341" s="46"/>
    </row>
    <row r="128383" spans="21:21" x14ac:dyDescent="0.25">
      <c r="U128383" s="47"/>
    </row>
    <row r="128384" spans="21:21" x14ac:dyDescent="0.25">
      <c r="U128384" s="47"/>
    </row>
    <row r="128385" spans="21:21" x14ac:dyDescent="0.25">
      <c r="U128385" s="48"/>
    </row>
    <row r="128386" spans="21:21" x14ac:dyDescent="0.25">
      <c r="U128386" s="44"/>
    </row>
    <row r="128400" spans="21:21" x14ac:dyDescent="0.25">
      <c r="U128400" s="46"/>
    </row>
    <row r="128442" spans="21:21" x14ac:dyDescent="0.25">
      <c r="U128442" s="47"/>
    </row>
    <row r="128443" spans="21:21" x14ac:dyDescent="0.25">
      <c r="U128443" s="47"/>
    </row>
    <row r="128444" spans="21:21" x14ac:dyDescent="0.25">
      <c r="U128444" s="48"/>
    </row>
    <row r="128445" spans="21:21" x14ac:dyDescent="0.25">
      <c r="U128445" s="44"/>
    </row>
    <row r="128459" spans="21:21" x14ac:dyDescent="0.25">
      <c r="U128459" s="46"/>
    </row>
    <row r="128501" spans="21:21" x14ac:dyDescent="0.25">
      <c r="U128501" s="47"/>
    </row>
    <row r="128502" spans="21:21" x14ac:dyDescent="0.25">
      <c r="U128502" s="47"/>
    </row>
    <row r="128503" spans="21:21" x14ac:dyDescent="0.25">
      <c r="U128503" s="48"/>
    </row>
    <row r="128504" spans="21:21" x14ac:dyDescent="0.25">
      <c r="U128504" s="44"/>
    </row>
    <row r="128518" spans="21:21" x14ac:dyDescent="0.25">
      <c r="U128518" s="46"/>
    </row>
    <row r="128560" spans="21:21" x14ac:dyDescent="0.25">
      <c r="U128560" s="47"/>
    </row>
    <row r="128561" spans="21:21" x14ac:dyDescent="0.25">
      <c r="U128561" s="47"/>
    </row>
    <row r="128562" spans="21:21" x14ac:dyDescent="0.25">
      <c r="U128562" s="48"/>
    </row>
    <row r="128563" spans="21:21" x14ac:dyDescent="0.25">
      <c r="U128563" s="44"/>
    </row>
    <row r="128577" spans="21:21" x14ac:dyDescent="0.25">
      <c r="U128577" s="46"/>
    </row>
    <row r="128619" spans="21:21" x14ac:dyDescent="0.25">
      <c r="U128619" s="47"/>
    </row>
    <row r="128620" spans="21:21" x14ac:dyDescent="0.25">
      <c r="U128620" s="47"/>
    </row>
    <row r="128621" spans="21:21" x14ac:dyDescent="0.25">
      <c r="U128621" s="48"/>
    </row>
    <row r="128622" spans="21:21" x14ac:dyDescent="0.25">
      <c r="U128622" s="44"/>
    </row>
    <row r="128636" spans="21:21" x14ac:dyDescent="0.25">
      <c r="U128636" s="46"/>
    </row>
    <row r="128678" spans="21:21" x14ac:dyDescent="0.25">
      <c r="U128678" s="47"/>
    </row>
    <row r="128679" spans="21:21" x14ac:dyDescent="0.25">
      <c r="U128679" s="47"/>
    </row>
    <row r="128680" spans="21:21" x14ac:dyDescent="0.25">
      <c r="U128680" s="48"/>
    </row>
    <row r="128681" spans="21:21" x14ac:dyDescent="0.25">
      <c r="U128681" s="44"/>
    </row>
    <row r="128695" spans="21:21" x14ac:dyDescent="0.25">
      <c r="U128695" s="46"/>
    </row>
    <row r="128737" spans="21:21" x14ac:dyDescent="0.25">
      <c r="U128737" s="47"/>
    </row>
    <row r="128738" spans="21:21" x14ac:dyDescent="0.25">
      <c r="U128738" s="47"/>
    </row>
    <row r="128739" spans="21:21" x14ac:dyDescent="0.25">
      <c r="U128739" s="48"/>
    </row>
    <row r="128740" spans="21:21" x14ac:dyDescent="0.25">
      <c r="U128740" s="44"/>
    </row>
    <row r="128754" spans="21:21" x14ac:dyDescent="0.25">
      <c r="U128754" s="46"/>
    </row>
    <row r="128796" spans="21:21" x14ac:dyDescent="0.25">
      <c r="U128796" s="47"/>
    </row>
    <row r="128797" spans="21:21" x14ac:dyDescent="0.25">
      <c r="U128797" s="47"/>
    </row>
    <row r="128798" spans="21:21" x14ac:dyDescent="0.25">
      <c r="U128798" s="48"/>
    </row>
    <row r="128799" spans="21:21" x14ac:dyDescent="0.25">
      <c r="U128799" s="44"/>
    </row>
    <row r="128813" spans="21:21" x14ac:dyDescent="0.25">
      <c r="U128813" s="46"/>
    </row>
    <row r="128855" spans="21:21" x14ac:dyDescent="0.25">
      <c r="U128855" s="47"/>
    </row>
    <row r="128856" spans="21:21" x14ac:dyDescent="0.25">
      <c r="U128856" s="47"/>
    </row>
    <row r="128857" spans="21:21" x14ac:dyDescent="0.25">
      <c r="U128857" s="48"/>
    </row>
    <row r="128858" spans="21:21" x14ac:dyDescent="0.25">
      <c r="U128858" s="44"/>
    </row>
    <row r="128872" spans="21:21" x14ac:dyDescent="0.25">
      <c r="U128872" s="46"/>
    </row>
    <row r="128914" spans="21:21" x14ac:dyDescent="0.25">
      <c r="U128914" s="47"/>
    </row>
    <row r="128915" spans="21:21" x14ac:dyDescent="0.25">
      <c r="U128915" s="47"/>
    </row>
    <row r="128916" spans="21:21" x14ac:dyDescent="0.25">
      <c r="U128916" s="48"/>
    </row>
    <row r="128917" spans="21:21" x14ac:dyDescent="0.25">
      <c r="U128917" s="44"/>
    </row>
    <row r="128931" spans="21:21" x14ac:dyDescent="0.25">
      <c r="U128931" s="46"/>
    </row>
    <row r="128973" spans="21:21" x14ac:dyDescent="0.25">
      <c r="U128973" s="47"/>
    </row>
    <row r="128974" spans="21:21" x14ac:dyDescent="0.25">
      <c r="U128974" s="47"/>
    </row>
    <row r="128975" spans="21:21" x14ac:dyDescent="0.25">
      <c r="U128975" s="48"/>
    </row>
    <row r="128976" spans="21:21" x14ac:dyDescent="0.25">
      <c r="U128976" s="44"/>
    </row>
    <row r="128990" spans="21:21" x14ac:dyDescent="0.25">
      <c r="U128990" s="46"/>
    </row>
    <row r="129032" spans="21:21" x14ac:dyDescent="0.25">
      <c r="U129032" s="47"/>
    </row>
    <row r="129033" spans="21:21" x14ac:dyDescent="0.25">
      <c r="U129033" s="47"/>
    </row>
    <row r="129034" spans="21:21" x14ac:dyDescent="0.25">
      <c r="U129034" s="48"/>
    </row>
    <row r="129035" spans="21:21" x14ac:dyDescent="0.25">
      <c r="U129035" s="44"/>
    </row>
    <row r="129049" spans="21:21" x14ac:dyDescent="0.25">
      <c r="U129049" s="46"/>
    </row>
    <row r="129091" spans="21:21" x14ac:dyDescent="0.25">
      <c r="U129091" s="47"/>
    </row>
    <row r="129092" spans="21:21" x14ac:dyDescent="0.25">
      <c r="U129092" s="47"/>
    </row>
    <row r="129093" spans="21:21" x14ac:dyDescent="0.25">
      <c r="U129093" s="48"/>
    </row>
    <row r="129094" spans="21:21" x14ac:dyDescent="0.25">
      <c r="U129094" s="44"/>
    </row>
    <row r="129108" spans="21:21" x14ac:dyDescent="0.25">
      <c r="U129108" s="46"/>
    </row>
    <row r="129150" spans="21:21" x14ac:dyDescent="0.25">
      <c r="U129150" s="47"/>
    </row>
    <row r="129151" spans="21:21" x14ac:dyDescent="0.25">
      <c r="U129151" s="47"/>
    </row>
    <row r="129152" spans="21:21" x14ac:dyDescent="0.25">
      <c r="U129152" s="48"/>
    </row>
    <row r="129153" spans="21:21" x14ac:dyDescent="0.25">
      <c r="U129153" s="44"/>
    </row>
    <row r="129167" spans="21:21" x14ac:dyDescent="0.25">
      <c r="U129167" s="46"/>
    </row>
    <row r="129209" spans="21:21" x14ac:dyDescent="0.25">
      <c r="U129209" s="47"/>
    </row>
    <row r="129210" spans="21:21" x14ac:dyDescent="0.25">
      <c r="U129210" s="47"/>
    </row>
    <row r="129211" spans="21:21" x14ac:dyDescent="0.25">
      <c r="U129211" s="48"/>
    </row>
    <row r="129212" spans="21:21" x14ac:dyDescent="0.25">
      <c r="U129212" s="44"/>
    </row>
    <row r="129226" spans="21:21" x14ac:dyDescent="0.25">
      <c r="U129226" s="46"/>
    </row>
    <row r="129268" spans="21:21" x14ac:dyDescent="0.25">
      <c r="U129268" s="47"/>
    </row>
    <row r="129269" spans="21:21" x14ac:dyDescent="0.25">
      <c r="U129269" s="47"/>
    </row>
    <row r="129270" spans="21:21" x14ac:dyDescent="0.25">
      <c r="U129270" s="48"/>
    </row>
    <row r="129271" spans="21:21" x14ac:dyDescent="0.25">
      <c r="U129271" s="44"/>
    </row>
    <row r="129285" spans="21:21" x14ac:dyDescent="0.25">
      <c r="U129285" s="46"/>
    </row>
    <row r="129327" spans="21:21" x14ac:dyDescent="0.25">
      <c r="U129327" s="47"/>
    </row>
    <row r="129328" spans="21:21" x14ac:dyDescent="0.25">
      <c r="U129328" s="47"/>
    </row>
    <row r="129329" spans="21:21" x14ac:dyDescent="0.25">
      <c r="U129329" s="48"/>
    </row>
    <row r="129330" spans="21:21" x14ac:dyDescent="0.25">
      <c r="U129330" s="44"/>
    </row>
    <row r="129344" spans="21:21" x14ac:dyDescent="0.25">
      <c r="U129344" s="46"/>
    </row>
    <row r="129386" spans="21:21" x14ac:dyDescent="0.25">
      <c r="U129386" s="47"/>
    </row>
    <row r="129387" spans="21:21" x14ac:dyDescent="0.25">
      <c r="U129387" s="47"/>
    </row>
    <row r="129388" spans="21:21" x14ac:dyDescent="0.25">
      <c r="U129388" s="48"/>
    </row>
    <row r="129389" spans="21:21" x14ac:dyDescent="0.25">
      <c r="U129389" s="44"/>
    </row>
    <row r="129403" spans="21:21" x14ac:dyDescent="0.25">
      <c r="U129403" s="46"/>
    </row>
    <row r="129445" spans="21:21" x14ac:dyDescent="0.25">
      <c r="U129445" s="47"/>
    </row>
    <row r="129446" spans="21:21" x14ac:dyDescent="0.25">
      <c r="U129446" s="47"/>
    </row>
    <row r="129447" spans="21:21" x14ac:dyDescent="0.25">
      <c r="U129447" s="48"/>
    </row>
    <row r="129448" spans="21:21" x14ac:dyDescent="0.25">
      <c r="U129448" s="44"/>
    </row>
    <row r="129462" spans="21:21" x14ac:dyDescent="0.25">
      <c r="U129462" s="46"/>
    </row>
    <row r="129504" spans="21:21" x14ac:dyDescent="0.25">
      <c r="U129504" s="47"/>
    </row>
    <row r="129505" spans="21:21" x14ac:dyDescent="0.25">
      <c r="U129505" s="47"/>
    </row>
    <row r="129506" spans="21:21" x14ac:dyDescent="0.25">
      <c r="U129506" s="48"/>
    </row>
    <row r="129507" spans="21:21" x14ac:dyDescent="0.25">
      <c r="U129507" s="44"/>
    </row>
    <row r="129521" spans="21:21" x14ac:dyDescent="0.25">
      <c r="U129521" s="46"/>
    </row>
    <row r="129563" spans="21:21" x14ac:dyDescent="0.25">
      <c r="U129563" s="47"/>
    </row>
    <row r="129564" spans="21:21" x14ac:dyDescent="0.25">
      <c r="U129564" s="47"/>
    </row>
    <row r="129565" spans="21:21" x14ac:dyDescent="0.25">
      <c r="U129565" s="48"/>
    </row>
    <row r="129566" spans="21:21" x14ac:dyDescent="0.25">
      <c r="U129566" s="44"/>
    </row>
    <row r="129580" spans="21:21" x14ac:dyDescent="0.25">
      <c r="U129580" s="46"/>
    </row>
    <row r="129622" spans="21:21" x14ac:dyDescent="0.25">
      <c r="U129622" s="47"/>
    </row>
    <row r="129623" spans="21:21" x14ac:dyDescent="0.25">
      <c r="U129623" s="47"/>
    </row>
    <row r="129624" spans="21:21" x14ac:dyDescent="0.25">
      <c r="U129624" s="48"/>
    </row>
    <row r="129625" spans="21:21" x14ac:dyDescent="0.25">
      <c r="U129625" s="44"/>
    </row>
    <row r="129639" spans="21:21" x14ac:dyDescent="0.25">
      <c r="U129639" s="46"/>
    </row>
    <row r="129681" spans="21:21" x14ac:dyDescent="0.25">
      <c r="U129681" s="47"/>
    </row>
    <row r="129682" spans="21:21" x14ac:dyDescent="0.25">
      <c r="U129682" s="47"/>
    </row>
    <row r="129683" spans="21:21" x14ac:dyDescent="0.25">
      <c r="U129683" s="48"/>
    </row>
    <row r="129684" spans="21:21" x14ac:dyDescent="0.25">
      <c r="U129684" s="44"/>
    </row>
    <row r="129698" spans="21:21" x14ac:dyDescent="0.25">
      <c r="U129698" s="46"/>
    </row>
    <row r="129740" spans="21:21" x14ac:dyDescent="0.25">
      <c r="U129740" s="47"/>
    </row>
    <row r="129741" spans="21:21" x14ac:dyDescent="0.25">
      <c r="U129741" s="47"/>
    </row>
    <row r="129742" spans="21:21" x14ac:dyDescent="0.25">
      <c r="U129742" s="48"/>
    </row>
    <row r="129743" spans="21:21" x14ac:dyDescent="0.25">
      <c r="U129743" s="44"/>
    </row>
    <row r="129757" spans="21:21" x14ac:dyDescent="0.25">
      <c r="U129757" s="46"/>
    </row>
    <row r="129799" spans="21:21" x14ac:dyDescent="0.25">
      <c r="U129799" s="47"/>
    </row>
    <row r="129800" spans="21:21" x14ac:dyDescent="0.25">
      <c r="U129800" s="47"/>
    </row>
    <row r="129801" spans="21:21" x14ac:dyDescent="0.25">
      <c r="U129801" s="48"/>
    </row>
    <row r="129802" spans="21:21" x14ac:dyDescent="0.25">
      <c r="U129802" s="44"/>
    </row>
    <row r="129816" spans="21:21" x14ac:dyDescent="0.25">
      <c r="U129816" s="46"/>
    </row>
    <row r="129858" spans="21:21" x14ac:dyDescent="0.25">
      <c r="U129858" s="47"/>
    </row>
    <row r="129859" spans="21:21" x14ac:dyDescent="0.25">
      <c r="U129859" s="47"/>
    </row>
    <row r="129860" spans="21:21" x14ac:dyDescent="0.25">
      <c r="U129860" s="48"/>
    </row>
    <row r="129861" spans="21:21" x14ac:dyDescent="0.25">
      <c r="U129861" s="44"/>
    </row>
    <row r="129875" spans="21:21" x14ac:dyDescent="0.25">
      <c r="U129875" s="46"/>
    </row>
    <row r="129917" spans="21:21" x14ac:dyDescent="0.25">
      <c r="U129917" s="47"/>
    </row>
    <row r="129918" spans="21:21" x14ac:dyDescent="0.25">
      <c r="U129918" s="47"/>
    </row>
    <row r="129919" spans="21:21" x14ac:dyDescent="0.25">
      <c r="U129919" s="48"/>
    </row>
    <row r="129920" spans="21:21" x14ac:dyDescent="0.25">
      <c r="U129920" s="44"/>
    </row>
    <row r="129934" spans="21:21" x14ac:dyDescent="0.25">
      <c r="U129934" s="46"/>
    </row>
    <row r="129976" spans="21:21" x14ac:dyDescent="0.25">
      <c r="U129976" s="47"/>
    </row>
    <row r="129977" spans="21:21" x14ac:dyDescent="0.25">
      <c r="U129977" s="47"/>
    </row>
    <row r="129978" spans="21:21" x14ac:dyDescent="0.25">
      <c r="U129978" s="48"/>
    </row>
    <row r="129979" spans="21:21" x14ac:dyDescent="0.25">
      <c r="U129979" s="44"/>
    </row>
    <row r="129993" spans="21:21" x14ac:dyDescent="0.25">
      <c r="U129993" s="46"/>
    </row>
    <row r="130035" spans="21:21" x14ac:dyDescent="0.25">
      <c r="U130035" s="47"/>
    </row>
    <row r="130036" spans="21:21" x14ac:dyDescent="0.25">
      <c r="U130036" s="47"/>
    </row>
    <row r="130037" spans="21:21" x14ac:dyDescent="0.25">
      <c r="U130037" s="48"/>
    </row>
    <row r="130038" spans="21:21" x14ac:dyDescent="0.25">
      <c r="U130038" s="44"/>
    </row>
    <row r="130052" spans="21:21" x14ac:dyDescent="0.25">
      <c r="U130052" s="46"/>
    </row>
    <row r="130094" spans="21:21" x14ac:dyDescent="0.25">
      <c r="U130094" s="47"/>
    </row>
    <row r="130095" spans="21:21" x14ac:dyDescent="0.25">
      <c r="U130095" s="47"/>
    </row>
    <row r="130096" spans="21:21" x14ac:dyDescent="0.25">
      <c r="U130096" s="48"/>
    </row>
    <row r="130097" spans="21:21" x14ac:dyDescent="0.25">
      <c r="U130097" s="44"/>
    </row>
    <row r="130111" spans="21:21" x14ac:dyDescent="0.25">
      <c r="U130111" s="46"/>
    </row>
    <row r="130153" spans="21:21" x14ac:dyDescent="0.25">
      <c r="U130153" s="47"/>
    </row>
    <row r="130154" spans="21:21" x14ac:dyDescent="0.25">
      <c r="U130154" s="47"/>
    </row>
    <row r="130155" spans="21:21" x14ac:dyDescent="0.25">
      <c r="U130155" s="48"/>
    </row>
    <row r="130156" spans="21:21" x14ac:dyDescent="0.25">
      <c r="U130156" s="44"/>
    </row>
    <row r="130170" spans="21:21" x14ac:dyDescent="0.25">
      <c r="U130170" s="46"/>
    </row>
    <row r="130212" spans="21:21" x14ac:dyDescent="0.25">
      <c r="U130212" s="47"/>
    </row>
    <row r="130213" spans="21:21" x14ac:dyDescent="0.25">
      <c r="U130213" s="47"/>
    </row>
    <row r="130214" spans="21:21" x14ac:dyDescent="0.25">
      <c r="U130214" s="48"/>
    </row>
    <row r="130215" spans="21:21" x14ac:dyDescent="0.25">
      <c r="U130215" s="44"/>
    </row>
    <row r="130229" spans="21:21" x14ac:dyDescent="0.25">
      <c r="U130229" s="46"/>
    </row>
    <row r="130271" spans="21:21" x14ac:dyDescent="0.25">
      <c r="U130271" s="47"/>
    </row>
    <row r="130272" spans="21:21" x14ac:dyDescent="0.25">
      <c r="U130272" s="47"/>
    </row>
    <row r="130273" spans="21:21" x14ac:dyDescent="0.25">
      <c r="U130273" s="48"/>
    </row>
    <row r="130274" spans="21:21" x14ac:dyDescent="0.25">
      <c r="U130274" s="44"/>
    </row>
    <row r="130288" spans="21:21" x14ac:dyDescent="0.25">
      <c r="U130288" s="46"/>
    </row>
    <row r="130330" spans="21:21" x14ac:dyDescent="0.25">
      <c r="U130330" s="47"/>
    </row>
    <row r="130331" spans="21:21" x14ac:dyDescent="0.25">
      <c r="U130331" s="47"/>
    </row>
    <row r="130332" spans="21:21" x14ac:dyDescent="0.25">
      <c r="U130332" s="48"/>
    </row>
    <row r="130333" spans="21:21" x14ac:dyDescent="0.25">
      <c r="U130333" s="44"/>
    </row>
    <row r="130347" spans="21:21" x14ac:dyDescent="0.25">
      <c r="U130347" s="46"/>
    </row>
    <row r="130389" spans="21:21" x14ac:dyDescent="0.25">
      <c r="U130389" s="47"/>
    </row>
    <row r="130390" spans="21:21" x14ac:dyDescent="0.25">
      <c r="U130390" s="47"/>
    </row>
    <row r="130391" spans="21:21" x14ac:dyDescent="0.25">
      <c r="U130391" s="48"/>
    </row>
    <row r="130392" spans="21:21" x14ac:dyDescent="0.25">
      <c r="U130392" s="44"/>
    </row>
    <row r="130406" spans="21:21" x14ac:dyDescent="0.25">
      <c r="U130406" s="46"/>
    </row>
    <row r="130448" spans="21:21" x14ac:dyDescent="0.25">
      <c r="U130448" s="47"/>
    </row>
    <row r="130449" spans="21:21" x14ac:dyDescent="0.25">
      <c r="U130449" s="47"/>
    </row>
    <row r="130450" spans="21:21" x14ac:dyDescent="0.25">
      <c r="U130450" s="48"/>
    </row>
    <row r="130451" spans="21:21" x14ac:dyDescent="0.25">
      <c r="U130451" s="44"/>
    </row>
    <row r="130465" spans="21:21" x14ac:dyDescent="0.25">
      <c r="U130465" s="46"/>
    </row>
    <row r="130507" spans="21:21" x14ac:dyDescent="0.25">
      <c r="U130507" s="47"/>
    </row>
    <row r="130508" spans="21:21" x14ac:dyDescent="0.25">
      <c r="U130508" s="47"/>
    </row>
    <row r="130509" spans="21:21" x14ac:dyDescent="0.25">
      <c r="U130509" s="48"/>
    </row>
    <row r="130510" spans="21:21" x14ac:dyDescent="0.25">
      <c r="U130510" s="44"/>
    </row>
    <row r="130524" spans="21:21" x14ac:dyDescent="0.25">
      <c r="U130524" s="46"/>
    </row>
    <row r="130566" spans="21:21" x14ac:dyDescent="0.25">
      <c r="U130566" s="47"/>
    </row>
    <row r="130567" spans="21:21" x14ac:dyDescent="0.25">
      <c r="U130567" s="47"/>
    </row>
    <row r="130568" spans="21:21" x14ac:dyDescent="0.25">
      <c r="U130568" s="48"/>
    </row>
    <row r="130569" spans="21:21" x14ac:dyDescent="0.25">
      <c r="U130569" s="44"/>
    </row>
    <row r="130583" spans="21:21" x14ac:dyDescent="0.25">
      <c r="U130583" s="46"/>
    </row>
    <row r="130625" spans="21:21" x14ac:dyDescent="0.25">
      <c r="U130625" s="47"/>
    </row>
    <row r="130626" spans="21:21" x14ac:dyDescent="0.25">
      <c r="U130626" s="47"/>
    </row>
    <row r="130627" spans="21:21" x14ac:dyDescent="0.25">
      <c r="U130627" s="48"/>
    </row>
    <row r="130628" spans="21:21" x14ac:dyDescent="0.25">
      <c r="U130628" s="44"/>
    </row>
    <row r="130642" spans="21:21" x14ac:dyDescent="0.25">
      <c r="U130642" s="46"/>
    </row>
    <row r="130684" spans="21:21" x14ac:dyDescent="0.25">
      <c r="U130684" s="47"/>
    </row>
    <row r="130685" spans="21:21" x14ac:dyDescent="0.25">
      <c r="U130685" s="47"/>
    </row>
    <row r="130686" spans="21:21" x14ac:dyDescent="0.25">
      <c r="U130686" s="48"/>
    </row>
    <row r="130687" spans="21:21" x14ac:dyDescent="0.25">
      <c r="U130687" s="44"/>
    </row>
    <row r="130701" spans="21:21" x14ac:dyDescent="0.25">
      <c r="U130701" s="46"/>
    </row>
    <row r="130743" spans="21:21" x14ac:dyDescent="0.25">
      <c r="U130743" s="47"/>
    </row>
    <row r="130744" spans="21:21" x14ac:dyDescent="0.25">
      <c r="U130744" s="47"/>
    </row>
    <row r="130745" spans="21:21" x14ac:dyDescent="0.25">
      <c r="U130745" s="48"/>
    </row>
    <row r="130746" spans="21:21" x14ac:dyDescent="0.25">
      <c r="U130746" s="44"/>
    </row>
    <row r="130760" spans="21:21" x14ac:dyDescent="0.25">
      <c r="U130760" s="46"/>
    </row>
    <row r="130802" spans="21:21" x14ac:dyDescent="0.25">
      <c r="U130802" s="47"/>
    </row>
    <row r="130803" spans="21:21" x14ac:dyDescent="0.25">
      <c r="U130803" s="47"/>
    </row>
    <row r="130804" spans="21:21" x14ac:dyDescent="0.25">
      <c r="U130804" s="48"/>
    </row>
    <row r="130805" spans="21:21" x14ac:dyDescent="0.25">
      <c r="U130805" s="44"/>
    </row>
    <row r="130819" spans="21:21" x14ac:dyDescent="0.25">
      <c r="U130819" s="46"/>
    </row>
    <row r="130861" spans="21:21" x14ac:dyDescent="0.25">
      <c r="U130861" s="47"/>
    </row>
    <row r="130862" spans="21:21" x14ac:dyDescent="0.25">
      <c r="U130862" s="47"/>
    </row>
    <row r="130863" spans="21:21" x14ac:dyDescent="0.25">
      <c r="U130863" s="48"/>
    </row>
    <row r="130864" spans="21:21" x14ac:dyDescent="0.25">
      <c r="U130864" s="44"/>
    </row>
    <row r="130878" spans="21:21" x14ac:dyDescent="0.25">
      <c r="U130878" s="46"/>
    </row>
    <row r="130920" spans="21:21" x14ac:dyDescent="0.25">
      <c r="U130920" s="47"/>
    </row>
    <row r="130921" spans="21:21" x14ac:dyDescent="0.25">
      <c r="U130921" s="47"/>
    </row>
    <row r="130922" spans="21:21" x14ac:dyDescent="0.25">
      <c r="U130922" s="48"/>
    </row>
    <row r="130923" spans="21:21" x14ac:dyDescent="0.25">
      <c r="U130923" s="44"/>
    </row>
    <row r="130937" spans="21:21" x14ac:dyDescent="0.25">
      <c r="U130937" s="46"/>
    </row>
    <row r="130979" spans="21:21" x14ac:dyDescent="0.25">
      <c r="U130979" s="47"/>
    </row>
    <row r="130980" spans="21:21" x14ac:dyDescent="0.25">
      <c r="U130980" s="47"/>
    </row>
    <row r="130981" spans="21:21" x14ac:dyDescent="0.25">
      <c r="U130981" s="48"/>
    </row>
    <row r="130982" spans="21:21" x14ac:dyDescent="0.25">
      <c r="U130982" s="44"/>
    </row>
    <row r="130996" spans="21:21" x14ac:dyDescent="0.25">
      <c r="U130996" s="46"/>
    </row>
    <row r="131038" spans="21:21" x14ac:dyDescent="0.25">
      <c r="U131038" s="47"/>
    </row>
    <row r="131039" spans="21:21" x14ac:dyDescent="0.25">
      <c r="U131039" s="47"/>
    </row>
    <row r="131040" spans="21:21" x14ac:dyDescent="0.25">
      <c r="U131040" s="48"/>
    </row>
    <row r="131041" spans="21:21" x14ac:dyDescent="0.25">
      <c r="U131041" s="44"/>
    </row>
    <row r="131055" spans="21:21" x14ac:dyDescent="0.25">
      <c r="U131055" s="46"/>
    </row>
    <row r="131097" spans="21:21" x14ac:dyDescent="0.25">
      <c r="U131097" s="47"/>
    </row>
    <row r="131098" spans="21:21" x14ac:dyDescent="0.25">
      <c r="U131098" s="47"/>
    </row>
    <row r="131099" spans="21:21" x14ac:dyDescent="0.25">
      <c r="U131099" s="48"/>
    </row>
    <row r="131100" spans="21:21" x14ac:dyDescent="0.25">
      <c r="U131100" s="44"/>
    </row>
    <row r="131114" spans="21:21" x14ac:dyDescent="0.25">
      <c r="U131114" s="46"/>
    </row>
    <row r="131156" spans="21:21" x14ac:dyDescent="0.25">
      <c r="U131156" s="47"/>
    </row>
    <row r="131157" spans="21:21" x14ac:dyDescent="0.25">
      <c r="U131157" s="47"/>
    </row>
    <row r="131158" spans="21:21" x14ac:dyDescent="0.25">
      <c r="U131158" s="48"/>
    </row>
    <row r="131159" spans="21:21" x14ac:dyDescent="0.25">
      <c r="U131159" s="44"/>
    </row>
    <row r="131173" spans="21:21" x14ac:dyDescent="0.25">
      <c r="U131173" s="46"/>
    </row>
    <row r="131215" spans="21:21" x14ac:dyDescent="0.25">
      <c r="U131215" s="47"/>
    </row>
    <row r="131216" spans="21:21" x14ac:dyDescent="0.25">
      <c r="U131216" s="47"/>
    </row>
    <row r="131217" spans="21:21" x14ac:dyDescent="0.25">
      <c r="U131217" s="48"/>
    </row>
    <row r="131218" spans="21:21" x14ac:dyDescent="0.25">
      <c r="U131218" s="44"/>
    </row>
    <row r="131232" spans="21:21" x14ac:dyDescent="0.25">
      <c r="U131232" s="46"/>
    </row>
    <row r="131274" spans="21:21" x14ac:dyDescent="0.25">
      <c r="U131274" s="47"/>
    </row>
    <row r="131275" spans="21:21" x14ac:dyDescent="0.25">
      <c r="U131275" s="47"/>
    </row>
    <row r="131276" spans="21:21" x14ac:dyDescent="0.25">
      <c r="U131276" s="48"/>
    </row>
    <row r="131277" spans="21:21" x14ac:dyDescent="0.25">
      <c r="U131277" s="44"/>
    </row>
    <row r="131291" spans="21:21" x14ac:dyDescent="0.25">
      <c r="U131291" s="46"/>
    </row>
    <row r="131333" spans="21:21" x14ac:dyDescent="0.25">
      <c r="U131333" s="47"/>
    </row>
    <row r="131334" spans="21:21" x14ac:dyDescent="0.25">
      <c r="U131334" s="47"/>
    </row>
    <row r="131335" spans="21:21" x14ac:dyDescent="0.25">
      <c r="U131335" s="48"/>
    </row>
    <row r="131336" spans="21:21" x14ac:dyDescent="0.25">
      <c r="U131336" s="44"/>
    </row>
    <row r="131350" spans="21:21" x14ac:dyDescent="0.25">
      <c r="U131350" s="46"/>
    </row>
    <row r="131392" spans="21:21" x14ac:dyDescent="0.25">
      <c r="U131392" s="47"/>
    </row>
    <row r="131393" spans="21:21" x14ac:dyDescent="0.25">
      <c r="U131393" s="47"/>
    </row>
    <row r="131394" spans="21:21" x14ac:dyDescent="0.25">
      <c r="U131394" s="48"/>
    </row>
    <row r="131395" spans="21:21" x14ac:dyDescent="0.25">
      <c r="U131395" s="44"/>
    </row>
    <row r="131409" spans="21:21" x14ac:dyDescent="0.25">
      <c r="U131409" s="46"/>
    </row>
    <row r="131451" spans="21:21" x14ac:dyDescent="0.25">
      <c r="U131451" s="47"/>
    </row>
    <row r="131452" spans="21:21" x14ac:dyDescent="0.25">
      <c r="U131452" s="47"/>
    </row>
    <row r="131453" spans="21:21" x14ac:dyDescent="0.25">
      <c r="U131453" s="48"/>
    </row>
    <row r="131454" spans="21:21" x14ac:dyDescent="0.25">
      <c r="U131454" s="44"/>
    </row>
    <row r="131468" spans="21:21" x14ac:dyDescent="0.25">
      <c r="U131468" s="46"/>
    </row>
    <row r="131510" spans="21:21" x14ac:dyDescent="0.25">
      <c r="U131510" s="47"/>
    </row>
    <row r="131511" spans="21:21" x14ac:dyDescent="0.25">
      <c r="U131511" s="47"/>
    </row>
    <row r="131512" spans="21:21" x14ac:dyDescent="0.25">
      <c r="U131512" s="48"/>
    </row>
    <row r="131513" spans="21:21" x14ac:dyDescent="0.25">
      <c r="U131513" s="44"/>
    </row>
    <row r="131527" spans="21:21" x14ac:dyDescent="0.25">
      <c r="U131527" s="46"/>
    </row>
    <row r="131569" spans="21:21" x14ac:dyDescent="0.25">
      <c r="U131569" s="47"/>
    </row>
    <row r="131570" spans="21:21" x14ac:dyDescent="0.25">
      <c r="U131570" s="47"/>
    </row>
    <row r="131571" spans="21:21" x14ac:dyDescent="0.25">
      <c r="U131571" s="48"/>
    </row>
    <row r="131572" spans="21:21" x14ac:dyDescent="0.25">
      <c r="U131572" s="44"/>
    </row>
    <row r="131586" spans="21:21" x14ac:dyDescent="0.25">
      <c r="U131586" s="46"/>
    </row>
    <row r="131628" spans="21:21" x14ac:dyDescent="0.25">
      <c r="U131628" s="47"/>
    </row>
    <row r="131629" spans="21:21" x14ac:dyDescent="0.25">
      <c r="U131629" s="47"/>
    </row>
    <row r="131630" spans="21:21" x14ac:dyDescent="0.25">
      <c r="U131630" s="48"/>
    </row>
    <row r="131631" spans="21:21" x14ac:dyDescent="0.25">
      <c r="U131631" s="44"/>
    </row>
    <row r="131645" spans="21:21" x14ac:dyDescent="0.25">
      <c r="U131645" s="46"/>
    </row>
    <row r="131687" spans="21:21" x14ac:dyDescent="0.25">
      <c r="U131687" s="47"/>
    </row>
    <row r="131688" spans="21:21" x14ac:dyDescent="0.25">
      <c r="U131688" s="47"/>
    </row>
    <row r="131689" spans="21:21" x14ac:dyDescent="0.25">
      <c r="U131689" s="48"/>
    </row>
    <row r="131690" spans="21:21" x14ac:dyDescent="0.25">
      <c r="U131690" s="44"/>
    </row>
    <row r="131704" spans="21:21" x14ac:dyDescent="0.25">
      <c r="U131704" s="46"/>
    </row>
    <row r="131746" spans="21:21" x14ac:dyDescent="0.25">
      <c r="U131746" s="47"/>
    </row>
    <row r="131747" spans="21:21" x14ac:dyDescent="0.25">
      <c r="U131747" s="47"/>
    </row>
    <row r="131748" spans="21:21" x14ac:dyDescent="0.25">
      <c r="U131748" s="48"/>
    </row>
    <row r="131749" spans="21:21" x14ac:dyDescent="0.25">
      <c r="U131749" s="44"/>
    </row>
    <row r="131763" spans="21:21" x14ac:dyDescent="0.25">
      <c r="U131763" s="46"/>
    </row>
    <row r="131805" spans="21:21" x14ac:dyDescent="0.25">
      <c r="U131805" s="47"/>
    </row>
    <row r="131806" spans="21:21" x14ac:dyDescent="0.25">
      <c r="U131806" s="47"/>
    </row>
    <row r="131807" spans="21:21" x14ac:dyDescent="0.25">
      <c r="U131807" s="48"/>
    </row>
    <row r="131808" spans="21:21" x14ac:dyDescent="0.25">
      <c r="U131808" s="44"/>
    </row>
    <row r="131822" spans="21:21" x14ac:dyDescent="0.25">
      <c r="U131822" s="46"/>
    </row>
    <row r="131864" spans="21:21" x14ac:dyDescent="0.25">
      <c r="U131864" s="47"/>
    </row>
    <row r="131865" spans="21:21" x14ac:dyDescent="0.25">
      <c r="U131865" s="47"/>
    </row>
    <row r="131866" spans="21:21" x14ac:dyDescent="0.25">
      <c r="U131866" s="48"/>
    </row>
    <row r="131867" spans="21:21" x14ac:dyDescent="0.25">
      <c r="U131867" s="44"/>
    </row>
    <row r="131881" spans="21:21" x14ac:dyDescent="0.25">
      <c r="U131881" s="46"/>
    </row>
    <row r="131923" spans="21:21" x14ac:dyDescent="0.25">
      <c r="U131923" s="47"/>
    </row>
    <row r="131924" spans="21:21" x14ac:dyDescent="0.25">
      <c r="U131924" s="47"/>
    </row>
    <row r="131925" spans="21:21" x14ac:dyDescent="0.25">
      <c r="U131925" s="48"/>
    </row>
    <row r="131926" spans="21:21" x14ac:dyDescent="0.25">
      <c r="U131926" s="44"/>
    </row>
    <row r="131940" spans="21:21" x14ac:dyDescent="0.25">
      <c r="U131940" s="46"/>
    </row>
    <row r="131982" spans="21:21" x14ac:dyDescent="0.25">
      <c r="U131982" s="47"/>
    </row>
    <row r="131983" spans="21:21" x14ac:dyDescent="0.25">
      <c r="U131983" s="47"/>
    </row>
    <row r="131984" spans="21:21" x14ac:dyDescent="0.25">
      <c r="U131984" s="48"/>
    </row>
    <row r="131985" spans="21:21" x14ac:dyDescent="0.25">
      <c r="U131985" s="44"/>
    </row>
    <row r="131999" spans="21:21" x14ac:dyDescent="0.25">
      <c r="U131999" s="46"/>
    </row>
    <row r="132041" spans="21:21" x14ac:dyDescent="0.25">
      <c r="U132041" s="47"/>
    </row>
    <row r="132042" spans="21:21" x14ac:dyDescent="0.25">
      <c r="U132042" s="47"/>
    </row>
    <row r="132043" spans="21:21" x14ac:dyDescent="0.25">
      <c r="U132043" s="48"/>
    </row>
    <row r="132044" spans="21:21" x14ac:dyDescent="0.25">
      <c r="U132044" s="44"/>
    </row>
    <row r="132058" spans="21:21" x14ac:dyDescent="0.25">
      <c r="U132058" s="46"/>
    </row>
    <row r="132100" spans="21:21" x14ac:dyDescent="0.25">
      <c r="U132100" s="47"/>
    </row>
    <row r="132101" spans="21:21" x14ac:dyDescent="0.25">
      <c r="U132101" s="47"/>
    </row>
    <row r="132102" spans="21:21" x14ac:dyDescent="0.25">
      <c r="U132102" s="48"/>
    </row>
    <row r="132103" spans="21:21" x14ac:dyDescent="0.25">
      <c r="U132103" s="44"/>
    </row>
    <row r="132117" spans="21:21" x14ac:dyDescent="0.25">
      <c r="U132117" s="46"/>
    </row>
    <row r="132159" spans="21:21" x14ac:dyDescent="0.25">
      <c r="U132159" s="47"/>
    </row>
    <row r="132160" spans="21:21" x14ac:dyDescent="0.25">
      <c r="U132160" s="47"/>
    </row>
    <row r="132161" spans="21:21" x14ac:dyDescent="0.25">
      <c r="U132161" s="48"/>
    </row>
    <row r="132162" spans="21:21" x14ac:dyDescent="0.25">
      <c r="U132162" s="44"/>
    </row>
    <row r="132176" spans="21:21" x14ac:dyDescent="0.25">
      <c r="U132176" s="46"/>
    </row>
    <row r="132218" spans="21:21" x14ac:dyDescent="0.25">
      <c r="U132218" s="47"/>
    </row>
    <row r="132219" spans="21:21" x14ac:dyDescent="0.25">
      <c r="U132219" s="47"/>
    </row>
    <row r="132220" spans="21:21" x14ac:dyDescent="0.25">
      <c r="U132220" s="48"/>
    </row>
    <row r="132221" spans="21:21" x14ac:dyDescent="0.25">
      <c r="U132221" s="44"/>
    </row>
    <row r="132235" spans="21:21" x14ac:dyDescent="0.25">
      <c r="U132235" s="46"/>
    </row>
    <row r="132277" spans="21:21" x14ac:dyDescent="0.25">
      <c r="U132277" s="47"/>
    </row>
    <row r="132278" spans="21:21" x14ac:dyDescent="0.25">
      <c r="U132278" s="47"/>
    </row>
    <row r="132279" spans="21:21" x14ac:dyDescent="0.25">
      <c r="U132279" s="48"/>
    </row>
    <row r="132280" spans="21:21" x14ac:dyDescent="0.25">
      <c r="U132280" s="44"/>
    </row>
    <row r="132294" spans="21:21" x14ac:dyDescent="0.25">
      <c r="U132294" s="46"/>
    </row>
    <row r="132336" spans="21:21" x14ac:dyDescent="0.25">
      <c r="U132336" s="47"/>
    </row>
    <row r="132337" spans="21:21" x14ac:dyDescent="0.25">
      <c r="U132337" s="47"/>
    </row>
    <row r="132338" spans="21:21" x14ac:dyDescent="0.25">
      <c r="U132338" s="48"/>
    </row>
    <row r="132339" spans="21:21" x14ac:dyDescent="0.25">
      <c r="U132339" s="44"/>
    </row>
    <row r="132353" spans="21:21" x14ac:dyDescent="0.25">
      <c r="U132353" s="46"/>
    </row>
    <row r="132395" spans="21:21" x14ac:dyDescent="0.25">
      <c r="U132395" s="47"/>
    </row>
    <row r="132396" spans="21:21" x14ac:dyDescent="0.25">
      <c r="U132396" s="47"/>
    </row>
    <row r="132397" spans="21:21" x14ac:dyDescent="0.25">
      <c r="U132397" s="48"/>
    </row>
    <row r="132398" spans="21:21" x14ac:dyDescent="0.25">
      <c r="U132398" s="44"/>
    </row>
    <row r="132412" spans="21:21" x14ac:dyDescent="0.25">
      <c r="U132412" s="46"/>
    </row>
    <row r="132454" spans="21:21" x14ac:dyDescent="0.25">
      <c r="U132454" s="47"/>
    </row>
    <row r="132455" spans="21:21" x14ac:dyDescent="0.25">
      <c r="U132455" s="47"/>
    </row>
    <row r="132456" spans="21:21" x14ac:dyDescent="0.25">
      <c r="U132456" s="48"/>
    </row>
    <row r="132457" spans="21:21" x14ac:dyDescent="0.25">
      <c r="U132457" s="44"/>
    </row>
    <row r="132471" spans="21:21" x14ac:dyDescent="0.25">
      <c r="U132471" s="46"/>
    </row>
    <row r="132513" spans="21:21" x14ac:dyDescent="0.25">
      <c r="U132513" s="47"/>
    </row>
    <row r="132514" spans="21:21" x14ac:dyDescent="0.25">
      <c r="U132514" s="47"/>
    </row>
    <row r="132515" spans="21:21" x14ac:dyDescent="0.25">
      <c r="U132515" s="48"/>
    </row>
    <row r="132516" spans="21:21" x14ac:dyDescent="0.25">
      <c r="U132516" s="44"/>
    </row>
    <row r="132530" spans="21:21" x14ac:dyDescent="0.25">
      <c r="U132530" s="46"/>
    </row>
    <row r="132572" spans="21:21" x14ac:dyDescent="0.25">
      <c r="U132572" s="47"/>
    </row>
    <row r="132573" spans="21:21" x14ac:dyDescent="0.25">
      <c r="U132573" s="47"/>
    </row>
    <row r="132574" spans="21:21" x14ac:dyDescent="0.25">
      <c r="U132574" s="48"/>
    </row>
    <row r="132575" spans="21:21" x14ac:dyDescent="0.25">
      <c r="U132575" s="44"/>
    </row>
    <row r="132589" spans="21:21" x14ac:dyDescent="0.25">
      <c r="U132589" s="46"/>
    </row>
    <row r="132631" spans="21:21" x14ac:dyDescent="0.25">
      <c r="U132631" s="47"/>
    </row>
    <row r="132632" spans="21:21" x14ac:dyDescent="0.25">
      <c r="U132632" s="47"/>
    </row>
    <row r="132633" spans="21:21" x14ac:dyDescent="0.25">
      <c r="U132633" s="48"/>
    </row>
    <row r="132634" spans="21:21" x14ac:dyDescent="0.25">
      <c r="U132634" s="44"/>
    </row>
    <row r="132648" spans="21:21" x14ac:dyDescent="0.25">
      <c r="U132648" s="46"/>
    </row>
    <row r="132690" spans="21:21" x14ac:dyDescent="0.25">
      <c r="U132690" s="47"/>
    </row>
    <row r="132691" spans="21:21" x14ac:dyDescent="0.25">
      <c r="U132691" s="47"/>
    </row>
    <row r="132692" spans="21:21" x14ac:dyDescent="0.25">
      <c r="U132692" s="48"/>
    </row>
    <row r="132693" spans="21:21" x14ac:dyDescent="0.25">
      <c r="U132693" s="44"/>
    </row>
    <row r="132707" spans="21:21" x14ac:dyDescent="0.25">
      <c r="U132707" s="46"/>
    </row>
    <row r="132749" spans="21:21" x14ac:dyDescent="0.25">
      <c r="U132749" s="47"/>
    </row>
    <row r="132750" spans="21:21" x14ac:dyDescent="0.25">
      <c r="U132750" s="47"/>
    </row>
    <row r="132751" spans="21:21" x14ac:dyDescent="0.25">
      <c r="U132751" s="48"/>
    </row>
    <row r="132752" spans="21:21" x14ac:dyDescent="0.25">
      <c r="U132752" s="44"/>
    </row>
    <row r="132766" spans="21:21" x14ac:dyDescent="0.25">
      <c r="U132766" s="46"/>
    </row>
    <row r="132808" spans="21:21" x14ac:dyDescent="0.25">
      <c r="U132808" s="47"/>
    </row>
    <row r="132809" spans="21:21" x14ac:dyDescent="0.25">
      <c r="U132809" s="47"/>
    </row>
    <row r="132810" spans="21:21" x14ac:dyDescent="0.25">
      <c r="U132810" s="48"/>
    </row>
    <row r="132811" spans="21:21" x14ac:dyDescent="0.25">
      <c r="U132811" s="44"/>
    </row>
    <row r="132825" spans="21:21" x14ac:dyDescent="0.25">
      <c r="U132825" s="46"/>
    </row>
    <row r="132867" spans="21:21" x14ac:dyDescent="0.25">
      <c r="U132867" s="47"/>
    </row>
    <row r="132868" spans="21:21" x14ac:dyDescent="0.25">
      <c r="U132868" s="47"/>
    </row>
    <row r="132869" spans="21:21" x14ac:dyDescent="0.25">
      <c r="U132869" s="48"/>
    </row>
    <row r="132870" spans="21:21" x14ac:dyDescent="0.25">
      <c r="U132870" s="44"/>
    </row>
    <row r="132884" spans="21:21" x14ac:dyDescent="0.25">
      <c r="U132884" s="46"/>
    </row>
    <row r="132926" spans="21:21" x14ac:dyDescent="0.25">
      <c r="U132926" s="47"/>
    </row>
    <row r="132927" spans="21:21" x14ac:dyDescent="0.25">
      <c r="U132927" s="47"/>
    </row>
    <row r="132928" spans="21:21" x14ac:dyDescent="0.25">
      <c r="U132928" s="48"/>
    </row>
    <row r="132929" spans="21:21" x14ac:dyDescent="0.25">
      <c r="U132929" s="44"/>
    </row>
    <row r="132943" spans="21:21" x14ac:dyDescent="0.25">
      <c r="U132943" s="46"/>
    </row>
    <row r="132985" spans="21:21" x14ac:dyDescent="0.25">
      <c r="U132985" s="47"/>
    </row>
    <row r="132986" spans="21:21" x14ac:dyDescent="0.25">
      <c r="U132986" s="47"/>
    </row>
    <row r="132987" spans="21:21" x14ac:dyDescent="0.25">
      <c r="U132987" s="48"/>
    </row>
    <row r="132988" spans="21:21" x14ac:dyDescent="0.25">
      <c r="U132988" s="44"/>
    </row>
    <row r="133002" spans="21:21" x14ac:dyDescent="0.25">
      <c r="U133002" s="46"/>
    </row>
    <row r="133044" spans="21:21" x14ac:dyDescent="0.25">
      <c r="U133044" s="47"/>
    </row>
    <row r="133045" spans="21:21" x14ac:dyDescent="0.25">
      <c r="U133045" s="47"/>
    </row>
    <row r="133046" spans="21:21" x14ac:dyDescent="0.25">
      <c r="U133046" s="48"/>
    </row>
    <row r="133047" spans="21:21" x14ac:dyDescent="0.25">
      <c r="U133047" s="44"/>
    </row>
    <row r="133061" spans="21:21" x14ac:dyDescent="0.25">
      <c r="U133061" s="46"/>
    </row>
    <row r="133103" spans="21:21" x14ac:dyDescent="0.25">
      <c r="U133103" s="47"/>
    </row>
    <row r="133104" spans="21:21" x14ac:dyDescent="0.25">
      <c r="U133104" s="47"/>
    </row>
    <row r="133105" spans="21:21" x14ac:dyDescent="0.25">
      <c r="U133105" s="48"/>
    </row>
    <row r="133106" spans="21:21" x14ac:dyDescent="0.25">
      <c r="U133106" s="44"/>
    </row>
    <row r="133120" spans="21:21" x14ac:dyDescent="0.25">
      <c r="U133120" s="46"/>
    </row>
    <row r="133162" spans="21:21" x14ac:dyDescent="0.25">
      <c r="U133162" s="47"/>
    </row>
    <row r="133163" spans="21:21" x14ac:dyDescent="0.25">
      <c r="U133163" s="47"/>
    </row>
    <row r="133164" spans="21:21" x14ac:dyDescent="0.25">
      <c r="U133164" s="48"/>
    </row>
    <row r="133165" spans="21:21" x14ac:dyDescent="0.25">
      <c r="U133165" s="44"/>
    </row>
    <row r="133179" spans="21:21" x14ac:dyDescent="0.25">
      <c r="U133179" s="46"/>
    </row>
    <row r="133221" spans="21:21" x14ac:dyDescent="0.25">
      <c r="U133221" s="47"/>
    </row>
    <row r="133222" spans="21:21" x14ac:dyDescent="0.25">
      <c r="U133222" s="47"/>
    </row>
    <row r="133223" spans="21:21" x14ac:dyDescent="0.25">
      <c r="U133223" s="48"/>
    </row>
    <row r="133224" spans="21:21" x14ac:dyDescent="0.25">
      <c r="U133224" s="44"/>
    </row>
    <row r="133238" spans="21:21" x14ac:dyDescent="0.25">
      <c r="U133238" s="46"/>
    </row>
    <row r="133280" spans="21:21" x14ac:dyDescent="0.25">
      <c r="U133280" s="47"/>
    </row>
    <row r="133281" spans="21:21" x14ac:dyDescent="0.25">
      <c r="U133281" s="47"/>
    </row>
    <row r="133282" spans="21:21" x14ac:dyDescent="0.25">
      <c r="U133282" s="48"/>
    </row>
    <row r="133283" spans="21:21" x14ac:dyDescent="0.25">
      <c r="U133283" s="44"/>
    </row>
    <row r="133297" spans="21:21" x14ac:dyDescent="0.25">
      <c r="U133297" s="46"/>
    </row>
    <row r="133339" spans="21:21" x14ac:dyDescent="0.25">
      <c r="U133339" s="47"/>
    </row>
    <row r="133340" spans="21:21" x14ac:dyDescent="0.25">
      <c r="U133340" s="47"/>
    </row>
    <row r="133341" spans="21:21" x14ac:dyDescent="0.25">
      <c r="U133341" s="48"/>
    </row>
    <row r="133342" spans="21:21" x14ac:dyDescent="0.25">
      <c r="U133342" s="44"/>
    </row>
    <row r="133356" spans="21:21" x14ac:dyDescent="0.25">
      <c r="U133356" s="46"/>
    </row>
    <row r="133398" spans="21:21" x14ac:dyDescent="0.25">
      <c r="U133398" s="47"/>
    </row>
    <row r="133399" spans="21:21" x14ac:dyDescent="0.25">
      <c r="U133399" s="47"/>
    </row>
    <row r="133400" spans="21:21" x14ac:dyDescent="0.25">
      <c r="U133400" s="48"/>
    </row>
    <row r="133401" spans="21:21" x14ac:dyDescent="0.25">
      <c r="U133401" s="44"/>
    </row>
    <row r="133415" spans="21:21" x14ac:dyDescent="0.25">
      <c r="U133415" s="46"/>
    </row>
    <row r="133457" spans="21:21" x14ac:dyDescent="0.25">
      <c r="U133457" s="47"/>
    </row>
    <row r="133458" spans="21:21" x14ac:dyDescent="0.25">
      <c r="U133458" s="47"/>
    </row>
    <row r="133459" spans="21:21" x14ac:dyDescent="0.25">
      <c r="U133459" s="48"/>
    </row>
    <row r="133460" spans="21:21" x14ac:dyDescent="0.25">
      <c r="U133460" s="44"/>
    </row>
    <row r="133474" spans="21:21" x14ac:dyDescent="0.25">
      <c r="U133474" s="46"/>
    </row>
    <row r="133516" spans="21:21" x14ac:dyDescent="0.25">
      <c r="U133516" s="47"/>
    </row>
    <row r="133517" spans="21:21" x14ac:dyDescent="0.25">
      <c r="U133517" s="47"/>
    </row>
    <row r="133518" spans="21:21" x14ac:dyDescent="0.25">
      <c r="U133518" s="48"/>
    </row>
    <row r="133519" spans="21:21" x14ac:dyDescent="0.25">
      <c r="U133519" s="44"/>
    </row>
    <row r="133533" spans="21:21" x14ac:dyDescent="0.25">
      <c r="U133533" s="46"/>
    </row>
    <row r="133575" spans="21:21" x14ac:dyDescent="0.25">
      <c r="U133575" s="47"/>
    </row>
    <row r="133576" spans="21:21" x14ac:dyDescent="0.25">
      <c r="U133576" s="47"/>
    </row>
    <row r="133577" spans="21:21" x14ac:dyDescent="0.25">
      <c r="U133577" s="48"/>
    </row>
    <row r="133578" spans="21:21" x14ac:dyDescent="0.25">
      <c r="U133578" s="44"/>
    </row>
    <row r="133592" spans="21:21" x14ac:dyDescent="0.25">
      <c r="U133592" s="46"/>
    </row>
    <row r="133634" spans="21:21" x14ac:dyDescent="0.25">
      <c r="U133634" s="47"/>
    </row>
    <row r="133635" spans="21:21" x14ac:dyDescent="0.25">
      <c r="U133635" s="47"/>
    </row>
    <row r="133636" spans="21:21" x14ac:dyDescent="0.25">
      <c r="U133636" s="48"/>
    </row>
    <row r="133637" spans="21:21" x14ac:dyDescent="0.25">
      <c r="U133637" s="44"/>
    </row>
    <row r="133651" spans="21:21" x14ac:dyDescent="0.25">
      <c r="U133651" s="46"/>
    </row>
    <row r="133693" spans="21:21" x14ac:dyDescent="0.25">
      <c r="U133693" s="47"/>
    </row>
    <row r="133694" spans="21:21" x14ac:dyDescent="0.25">
      <c r="U133694" s="47"/>
    </row>
    <row r="133695" spans="21:21" x14ac:dyDescent="0.25">
      <c r="U133695" s="48"/>
    </row>
    <row r="133696" spans="21:21" x14ac:dyDescent="0.25">
      <c r="U133696" s="44"/>
    </row>
    <row r="133710" spans="21:21" x14ac:dyDescent="0.25">
      <c r="U133710" s="46"/>
    </row>
    <row r="133752" spans="21:21" x14ac:dyDescent="0.25">
      <c r="U133752" s="47"/>
    </row>
    <row r="133753" spans="21:21" x14ac:dyDescent="0.25">
      <c r="U133753" s="47"/>
    </row>
    <row r="133754" spans="21:21" x14ac:dyDescent="0.25">
      <c r="U133754" s="48"/>
    </row>
    <row r="133755" spans="21:21" x14ac:dyDescent="0.25">
      <c r="U133755" s="44"/>
    </row>
    <row r="133769" spans="21:21" x14ac:dyDescent="0.25">
      <c r="U133769" s="46"/>
    </row>
    <row r="133811" spans="21:21" x14ac:dyDescent="0.25">
      <c r="U133811" s="47"/>
    </row>
    <row r="133812" spans="21:21" x14ac:dyDescent="0.25">
      <c r="U133812" s="47"/>
    </row>
    <row r="133813" spans="21:21" x14ac:dyDescent="0.25">
      <c r="U133813" s="48"/>
    </row>
    <row r="133814" spans="21:21" x14ac:dyDescent="0.25">
      <c r="U133814" s="44"/>
    </row>
    <row r="133828" spans="21:21" x14ac:dyDescent="0.25">
      <c r="U133828" s="46"/>
    </row>
    <row r="133870" spans="21:21" x14ac:dyDescent="0.25">
      <c r="U133870" s="47"/>
    </row>
    <row r="133871" spans="21:21" x14ac:dyDescent="0.25">
      <c r="U133871" s="47"/>
    </row>
    <row r="133872" spans="21:21" x14ac:dyDescent="0.25">
      <c r="U133872" s="48"/>
    </row>
    <row r="133873" spans="21:21" x14ac:dyDescent="0.25">
      <c r="U133873" s="44"/>
    </row>
    <row r="133887" spans="21:21" x14ac:dyDescent="0.25">
      <c r="U133887" s="46"/>
    </row>
    <row r="133929" spans="21:21" x14ac:dyDescent="0.25">
      <c r="U133929" s="47"/>
    </row>
    <row r="133930" spans="21:21" x14ac:dyDescent="0.25">
      <c r="U133930" s="47"/>
    </row>
    <row r="133931" spans="21:21" x14ac:dyDescent="0.25">
      <c r="U133931" s="48"/>
    </row>
    <row r="133932" spans="21:21" x14ac:dyDescent="0.25">
      <c r="U133932" s="44"/>
    </row>
    <row r="133946" spans="21:21" x14ac:dyDescent="0.25">
      <c r="U133946" s="46"/>
    </row>
    <row r="133988" spans="21:21" x14ac:dyDescent="0.25">
      <c r="U133988" s="47"/>
    </row>
    <row r="133989" spans="21:21" x14ac:dyDescent="0.25">
      <c r="U133989" s="47"/>
    </row>
    <row r="133990" spans="21:21" x14ac:dyDescent="0.25">
      <c r="U133990" s="48"/>
    </row>
    <row r="133991" spans="21:21" x14ac:dyDescent="0.25">
      <c r="U133991" s="44"/>
    </row>
    <row r="134005" spans="21:21" x14ac:dyDescent="0.25">
      <c r="U134005" s="46"/>
    </row>
    <row r="134047" spans="21:21" x14ac:dyDescent="0.25">
      <c r="U134047" s="47"/>
    </row>
    <row r="134048" spans="21:21" x14ac:dyDescent="0.25">
      <c r="U134048" s="47"/>
    </row>
    <row r="134049" spans="21:21" x14ac:dyDescent="0.25">
      <c r="U134049" s="48"/>
    </row>
    <row r="134050" spans="21:21" x14ac:dyDescent="0.25">
      <c r="U134050" s="44"/>
    </row>
    <row r="134064" spans="21:21" x14ac:dyDescent="0.25">
      <c r="U134064" s="46"/>
    </row>
    <row r="134106" spans="21:21" x14ac:dyDescent="0.25">
      <c r="U134106" s="47"/>
    </row>
    <row r="134107" spans="21:21" x14ac:dyDescent="0.25">
      <c r="U134107" s="47"/>
    </row>
    <row r="134108" spans="21:21" x14ac:dyDescent="0.25">
      <c r="U134108" s="48"/>
    </row>
    <row r="134109" spans="21:21" x14ac:dyDescent="0.25">
      <c r="U134109" s="44"/>
    </row>
    <row r="134123" spans="21:21" x14ac:dyDescent="0.25">
      <c r="U134123" s="46"/>
    </row>
    <row r="134165" spans="21:21" x14ac:dyDescent="0.25">
      <c r="U134165" s="47"/>
    </row>
    <row r="134166" spans="21:21" x14ac:dyDescent="0.25">
      <c r="U134166" s="47"/>
    </row>
    <row r="134167" spans="21:21" x14ac:dyDescent="0.25">
      <c r="U134167" s="48"/>
    </row>
    <row r="134168" spans="21:21" x14ac:dyDescent="0.25">
      <c r="U134168" s="44"/>
    </row>
    <row r="134182" spans="21:21" x14ac:dyDescent="0.25">
      <c r="U134182" s="46"/>
    </row>
    <row r="134224" spans="21:21" x14ac:dyDescent="0.25">
      <c r="U134224" s="47"/>
    </row>
    <row r="134225" spans="21:21" x14ac:dyDescent="0.25">
      <c r="U134225" s="47"/>
    </row>
    <row r="134226" spans="21:21" x14ac:dyDescent="0.25">
      <c r="U134226" s="48"/>
    </row>
    <row r="134227" spans="21:21" x14ac:dyDescent="0.25">
      <c r="U134227" s="44"/>
    </row>
    <row r="134241" spans="21:21" x14ac:dyDescent="0.25">
      <c r="U134241" s="46"/>
    </row>
    <row r="134283" spans="21:21" x14ac:dyDescent="0.25">
      <c r="U134283" s="47"/>
    </row>
    <row r="134284" spans="21:21" x14ac:dyDescent="0.25">
      <c r="U134284" s="47"/>
    </row>
    <row r="134285" spans="21:21" x14ac:dyDescent="0.25">
      <c r="U134285" s="48"/>
    </row>
    <row r="134286" spans="21:21" x14ac:dyDescent="0.25">
      <c r="U134286" s="44"/>
    </row>
    <row r="134300" spans="21:21" x14ac:dyDescent="0.25">
      <c r="U134300" s="46"/>
    </row>
    <row r="134342" spans="21:21" x14ac:dyDescent="0.25">
      <c r="U134342" s="47"/>
    </row>
    <row r="134343" spans="21:21" x14ac:dyDescent="0.25">
      <c r="U134343" s="47"/>
    </row>
    <row r="134344" spans="21:21" x14ac:dyDescent="0.25">
      <c r="U134344" s="48"/>
    </row>
    <row r="134345" spans="21:21" x14ac:dyDescent="0.25">
      <c r="U134345" s="44"/>
    </row>
    <row r="134359" spans="21:21" x14ac:dyDescent="0.25">
      <c r="U134359" s="46"/>
    </row>
    <row r="134401" spans="21:21" x14ac:dyDescent="0.25">
      <c r="U134401" s="47"/>
    </row>
    <row r="134402" spans="21:21" x14ac:dyDescent="0.25">
      <c r="U134402" s="47"/>
    </row>
    <row r="134403" spans="21:21" x14ac:dyDescent="0.25">
      <c r="U134403" s="48"/>
    </row>
    <row r="134404" spans="21:21" x14ac:dyDescent="0.25">
      <c r="U134404" s="44"/>
    </row>
    <row r="134418" spans="21:21" x14ac:dyDescent="0.25">
      <c r="U134418" s="46"/>
    </row>
    <row r="134460" spans="21:21" x14ac:dyDescent="0.25">
      <c r="U134460" s="47"/>
    </row>
    <row r="134461" spans="21:21" x14ac:dyDescent="0.25">
      <c r="U134461" s="47"/>
    </row>
    <row r="134462" spans="21:21" x14ac:dyDescent="0.25">
      <c r="U134462" s="48"/>
    </row>
    <row r="134463" spans="21:21" x14ac:dyDescent="0.25">
      <c r="U134463" s="44"/>
    </row>
    <row r="134477" spans="21:21" x14ac:dyDescent="0.25">
      <c r="U134477" s="46"/>
    </row>
    <row r="134519" spans="21:21" x14ac:dyDescent="0.25">
      <c r="U134519" s="47"/>
    </row>
    <row r="134520" spans="21:21" x14ac:dyDescent="0.25">
      <c r="U134520" s="47"/>
    </row>
    <row r="134521" spans="21:21" x14ac:dyDescent="0.25">
      <c r="U134521" s="48"/>
    </row>
    <row r="134522" spans="21:21" x14ac:dyDescent="0.25">
      <c r="U134522" s="44"/>
    </row>
    <row r="134536" spans="21:21" x14ac:dyDescent="0.25">
      <c r="U134536" s="46"/>
    </row>
    <row r="134578" spans="21:21" x14ac:dyDescent="0.25">
      <c r="U134578" s="47"/>
    </row>
    <row r="134579" spans="21:21" x14ac:dyDescent="0.25">
      <c r="U134579" s="47"/>
    </row>
    <row r="134580" spans="21:21" x14ac:dyDescent="0.25">
      <c r="U134580" s="48"/>
    </row>
    <row r="134581" spans="21:21" x14ac:dyDescent="0.25">
      <c r="U134581" s="44"/>
    </row>
    <row r="134595" spans="21:21" x14ac:dyDescent="0.25">
      <c r="U134595" s="46"/>
    </row>
    <row r="134637" spans="21:21" x14ac:dyDescent="0.25">
      <c r="U134637" s="47"/>
    </row>
    <row r="134638" spans="21:21" x14ac:dyDescent="0.25">
      <c r="U134638" s="47"/>
    </row>
    <row r="134639" spans="21:21" x14ac:dyDescent="0.25">
      <c r="U134639" s="48"/>
    </row>
    <row r="134640" spans="21:21" x14ac:dyDescent="0.25">
      <c r="U134640" s="44"/>
    </row>
    <row r="134654" spans="21:21" x14ac:dyDescent="0.25">
      <c r="U134654" s="46"/>
    </row>
    <row r="134696" spans="21:21" x14ac:dyDescent="0.25">
      <c r="U134696" s="47"/>
    </row>
    <row r="134697" spans="21:21" x14ac:dyDescent="0.25">
      <c r="U134697" s="47"/>
    </row>
    <row r="134698" spans="21:21" x14ac:dyDescent="0.25">
      <c r="U134698" s="48"/>
    </row>
    <row r="134699" spans="21:21" x14ac:dyDescent="0.25">
      <c r="U134699" s="44"/>
    </row>
    <row r="134713" spans="21:21" x14ac:dyDescent="0.25">
      <c r="U134713" s="46"/>
    </row>
    <row r="134755" spans="21:21" x14ac:dyDescent="0.25">
      <c r="U134755" s="47"/>
    </row>
    <row r="134756" spans="21:21" x14ac:dyDescent="0.25">
      <c r="U134756" s="47"/>
    </row>
    <row r="134757" spans="21:21" x14ac:dyDescent="0.25">
      <c r="U134757" s="48"/>
    </row>
    <row r="134758" spans="21:21" x14ac:dyDescent="0.25">
      <c r="U134758" s="44"/>
    </row>
    <row r="134772" spans="21:21" x14ac:dyDescent="0.25">
      <c r="U134772" s="46"/>
    </row>
    <row r="134814" spans="21:21" x14ac:dyDescent="0.25">
      <c r="U134814" s="47"/>
    </row>
    <row r="134815" spans="21:21" x14ac:dyDescent="0.25">
      <c r="U134815" s="47"/>
    </row>
    <row r="134816" spans="21:21" x14ac:dyDescent="0.25">
      <c r="U134816" s="48"/>
    </row>
    <row r="134817" spans="21:21" x14ac:dyDescent="0.25">
      <c r="U134817" s="44"/>
    </row>
    <row r="134831" spans="21:21" x14ac:dyDescent="0.25">
      <c r="U134831" s="46"/>
    </row>
    <row r="134873" spans="21:21" x14ac:dyDescent="0.25">
      <c r="U134873" s="47"/>
    </row>
    <row r="134874" spans="21:21" x14ac:dyDescent="0.25">
      <c r="U134874" s="47"/>
    </row>
    <row r="134875" spans="21:21" x14ac:dyDescent="0.25">
      <c r="U134875" s="48"/>
    </row>
    <row r="134876" spans="21:21" x14ac:dyDescent="0.25">
      <c r="U134876" s="44"/>
    </row>
    <row r="134890" spans="21:21" x14ac:dyDescent="0.25">
      <c r="U134890" s="46"/>
    </row>
    <row r="134932" spans="21:21" x14ac:dyDescent="0.25">
      <c r="U134932" s="47"/>
    </row>
    <row r="134933" spans="21:21" x14ac:dyDescent="0.25">
      <c r="U134933" s="47"/>
    </row>
    <row r="134934" spans="21:21" x14ac:dyDescent="0.25">
      <c r="U134934" s="48"/>
    </row>
    <row r="134935" spans="21:21" x14ac:dyDescent="0.25">
      <c r="U134935" s="44"/>
    </row>
    <row r="134949" spans="21:21" x14ac:dyDescent="0.25">
      <c r="U134949" s="46"/>
    </row>
    <row r="134991" spans="21:21" x14ac:dyDescent="0.25">
      <c r="U134991" s="47"/>
    </row>
    <row r="134992" spans="21:21" x14ac:dyDescent="0.25">
      <c r="U134992" s="47"/>
    </row>
    <row r="134993" spans="21:21" x14ac:dyDescent="0.25">
      <c r="U134993" s="48"/>
    </row>
    <row r="134994" spans="21:21" x14ac:dyDescent="0.25">
      <c r="U134994" s="44"/>
    </row>
    <row r="135008" spans="21:21" x14ac:dyDescent="0.25">
      <c r="U135008" s="46"/>
    </row>
    <row r="135050" spans="21:21" x14ac:dyDescent="0.25">
      <c r="U135050" s="47"/>
    </row>
    <row r="135051" spans="21:21" x14ac:dyDescent="0.25">
      <c r="U135051" s="47"/>
    </row>
    <row r="135052" spans="21:21" x14ac:dyDescent="0.25">
      <c r="U135052" s="48"/>
    </row>
    <row r="135053" spans="21:21" x14ac:dyDescent="0.25">
      <c r="U135053" s="44"/>
    </row>
    <row r="135067" spans="21:21" x14ac:dyDescent="0.25">
      <c r="U135067" s="46"/>
    </row>
    <row r="135109" spans="21:21" x14ac:dyDescent="0.25">
      <c r="U135109" s="47"/>
    </row>
    <row r="135110" spans="21:21" x14ac:dyDescent="0.25">
      <c r="U135110" s="47"/>
    </row>
    <row r="135111" spans="21:21" x14ac:dyDescent="0.25">
      <c r="U135111" s="48"/>
    </row>
    <row r="135112" spans="21:21" x14ac:dyDescent="0.25">
      <c r="U135112" s="44"/>
    </row>
    <row r="135126" spans="21:21" x14ac:dyDescent="0.25">
      <c r="U135126" s="46"/>
    </row>
    <row r="135168" spans="21:21" x14ac:dyDescent="0.25">
      <c r="U135168" s="47"/>
    </row>
    <row r="135169" spans="21:21" x14ac:dyDescent="0.25">
      <c r="U135169" s="47"/>
    </row>
    <row r="135170" spans="21:21" x14ac:dyDescent="0.25">
      <c r="U135170" s="48"/>
    </row>
    <row r="135171" spans="21:21" x14ac:dyDescent="0.25">
      <c r="U135171" s="44"/>
    </row>
    <row r="135185" spans="21:21" x14ac:dyDescent="0.25">
      <c r="U135185" s="46"/>
    </row>
    <row r="135227" spans="21:21" x14ac:dyDescent="0.25">
      <c r="U135227" s="47"/>
    </row>
    <row r="135228" spans="21:21" x14ac:dyDescent="0.25">
      <c r="U135228" s="47"/>
    </row>
    <row r="135229" spans="21:21" x14ac:dyDescent="0.25">
      <c r="U135229" s="48"/>
    </row>
    <row r="135230" spans="21:21" x14ac:dyDescent="0.25">
      <c r="U135230" s="44"/>
    </row>
    <row r="135244" spans="21:21" x14ac:dyDescent="0.25">
      <c r="U135244" s="46"/>
    </row>
    <row r="135286" spans="21:21" x14ac:dyDescent="0.25">
      <c r="U135286" s="47"/>
    </row>
    <row r="135287" spans="21:21" x14ac:dyDescent="0.25">
      <c r="U135287" s="47"/>
    </row>
    <row r="135288" spans="21:21" x14ac:dyDescent="0.25">
      <c r="U135288" s="48"/>
    </row>
    <row r="135289" spans="21:21" x14ac:dyDescent="0.25">
      <c r="U135289" s="44"/>
    </row>
    <row r="135303" spans="21:21" x14ac:dyDescent="0.25">
      <c r="U135303" s="46"/>
    </row>
    <row r="135345" spans="21:21" x14ac:dyDescent="0.25">
      <c r="U135345" s="47"/>
    </row>
    <row r="135346" spans="21:21" x14ac:dyDescent="0.25">
      <c r="U135346" s="47"/>
    </row>
    <row r="135347" spans="21:21" x14ac:dyDescent="0.25">
      <c r="U135347" s="48"/>
    </row>
    <row r="135348" spans="21:21" x14ac:dyDescent="0.25">
      <c r="U135348" s="44"/>
    </row>
    <row r="135362" spans="21:21" x14ac:dyDescent="0.25">
      <c r="U135362" s="46"/>
    </row>
    <row r="135404" spans="21:21" x14ac:dyDescent="0.25">
      <c r="U135404" s="47"/>
    </row>
    <row r="135405" spans="21:21" x14ac:dyDescent="0.25">
      <c r="U135405" s="47"/>
    </row>
    <row r="135406" spans="21:21" x14ac:dyDescent="0.25">
      <c r="U135406" s="48"/>
    </row>
    <row r="135407" spans="21:21" x14ac:dyDescent="0.25">
      <c r="U135407" s="44"/>
    </row>
    <row r="135421" spans="21:21" x14ac:dyDescent="0.25">
      <c r="U135421" s="46"/>
    </row>
    <row r="135463" spans="21:21" x14ac:dyDescent="0.25">
      <c r="U135463" s="47"/>
    </row>
    <row r="135464" spans="21:21" x14ac:dyDescent="0.25">
      <c r="U135464" s="47"/>
    </row>
    <row r="135465" spans="21:21" x14ac:dyDescent="0.25">
      <c r="U135465" s="48"/>
    </row>
    <row r="135466" spans="21:21" x14ac:dyDescent="0.25">
      <c r="U135466" s="44"/>
    </row>
    <row r="135480" spans="21:21" x14ac:dyDescent="0.25">
      <c r="U135480" s="46"/>
    </row>
    <row r="135522" spans="21:21" x14ac:dyDescent="0.25">
      <c r="U135522" s="47"/>
    </row>
    <row r="135523" spans="21:21" x14ac:dyDescent="0.25">
      <c r="U135523" s="47"/>
    </row>
    <row r="135524" spans="21:21" x14ac:dyDescent="0.25">
      <c r="U135524" s="48"/>
    </row>
    <row r="135525" spans="21:21" x14ac:dyDescent="0.25">
      <c r="U135525" s="44"/>
    </row>
    <row r="135539" spans="21:21" x14ac:dyDescent="0.25">
      <c r="U135539" s="46"/>
    </row>
    <row r="135581" spans="21:21" x14ac:dyDescent="0.25">
      <c r="U135581" s="47"/>
    </row>
    <row r="135582" spans="21:21" x14ac:dyDescent="0.25">
      <c r="U135582" s="47"/>
    </row>
    <row r="135583" spans="21:21" x14ac:dyDescent="0.25">
      <c r="U135583" s="48"/>
    </row>
    <row r="135584" spans="21:21" x14ac:dyDescent="0.25">
      <c r="U135584" s="44"/>
    </row>
    <row r="135598" spans="21:21" x14ac:dyDescent="0.25">
      <c r="U135598" s="46"/>
    </row>
    <row r="135640" spans="21:21" x14ac:dyDescent="0.25">
      <c r="U135640" s="47"/>
    </row>
    <row r="135641" spans="21:21" x14ac:dyDescent="0.25">
      <c r="U135641" s="47"/>
    </row>
    <row r="135642" spans="21:21" x14ac:dyDescent="0.25">
      <c r="U135642" s="48"/>
    </row>
    <row r="135643" spans="21:21" x14ac:dyDescent="0.25">
      <c r="U135643" s="44"/>
    </row>
    <row r="135657" spans="21:21" x14ac:dyDescent="0.25">
      <c r="U135657" s="46"/>
    </row>
    <row r="135699" spans="21:21" x14ac:dyDescent="0.25">
      <c r="U135699" s="47"/>
    </row>
    <row r="135700" spans="21:21" x14ac:dyDescent="0.25">
      <c r="U135700" s="47"/>
    </row>
    <row r="135701" spans="21:21" x14ac:dyDescent="0.25">
      <c r="U135701" s="48"/>
    </row>
    <row r="135702" spans="21:21" x14ac:dyDescent="0.25">
      <c r="U135702" s="44"/>
    </row>
    <row r="135716" spans="21:21" x14ac:dyDescent="0.25">
      <c r="U135716" s="46"/>
    </row>
    <row r="135758" spans="21:21" x14ac:dyDescent="0.25">
      <c r="U135758" s="47"/>
    </row>
    <row r="135759" spans="21:21" x14ac:dyDescent="0.25">
      <c r="U135759" s="47"/>
    </row>
    <row r="135760" spans="21:21" x14ac:dyDescent="0.25">
      <c r="U135760" s="48"/>
    </row>
    <row r="135761" spans="21:21" x14ac:dyDescent="0.25">
      <c r="U135761" s="44"/>
    </row>
    <row r="135775" spans="21:21" x14ac:dyDescent="0.25">
      <c r="U135775" s="46"/>
    </row>
    <row r="135817" spans="21:21" x14ac:dyDescent="0.25">
      <c r="U135817" s="47"/>
    </row>
    <row r="135818" spans="21:21" x14ac:dyDescent="0.25">
      <c r="U135818" s="47"/>
    </row>
    <row r="135819" spans="21:21" x14ac:dyDescent="0.25">
      <c r="U135819" s="48"/>
    </row>
    <row r="135820" spans="21:21" x14ac:dyDescent="0.25">
      <c r="U135820" s="44"/>
    </row>
    <row r="135834" spans="21:21" x14ac:dyDescent="0.25">
      <c r="U135834" s="46"/>
    </row>
    <row r="135876" spans="21:21" x14ac:dyDescent="0.25">
      <c r="U135876" s="47"/>
    </row>
    <row r="135877" spans="21:21" x14ac:dyDescent="0.25">
      <c r="U135877" s="47"/>
    </row>
    <row r="135878" spans="21:21" x14ac:dyDescent="0.25">
      <c r="U135878" s="48"/>
    </row>
    <row r="135879" spans="21:21" x14ac:dyDescent="0.25">
      <c r="U135879" s="44"/>
    </row>
    <row r="135893" spans="21:21" x14ac:dyDescent="0.25">
      <c r="U135893" s="46"/>
    </row>
    <row r="135935" spans="21:21" x14ac:dyDescent="0.25">
      <c r="U135935" s="47"/>
    </row>
    <row r="135936" spans="21:21" x14ac:dyDescent="0.25">
      <c r="U135936" s="47"/>
    </row>
    <row r="135937" spans="21:21" x14ac:dyDescent="0.25">
      <c r="U135937" s="48"/>
    </row>
    <row r="135938" spans="21:21" x14ac:dyDescent="0.25">
      <c r="U135938" s="44"/>
    </row>
    <row r="135952" spans="21:21" x14ac:dyDescent="0.25">
      <c r="U135952" s="46"/>
    </row>
    <row r="135994" spans="21:21" x14ac:dyDescent="0.25">
      <c r="U135994" s="47"/>
    </row>
    <row r="135995" spans="21:21" x14ac:dyDescent="0.25">
      <c r="U135995" s="47"/>
    </row>
    <row r="135996" spans="21:21" x14ac:dyDescent="0.25">
      <c r="U135996" s="48"/>
    </row>
    <row r="135997" spans="21:21" x14ac:dyDescent="0.25">
      <c r="U135997" s="44"/>
    </row>
    <row r="136011" spans="21:21" x14ac:dyDescent="0.25">
      <c r="U136011" s="46"/>
    </row>
    <row r="136053" spans="21:21" x14ac:dyDescent="0.25">
      <c r="U136053" s="47"/>
    </row>
    <row r="136054" spans="21:21" x14ac:dyDescent="0.25">
      <c r="U136054" s="47"/>
    </row>
    <row r="136055" spans="21:21" x14ac:dyDescent="0.25">
      <c r="U136055" s="48"/>
    </row>
    <row r="136056" spans="21:21" x14ac:dyDescent="0.25">
      <c r="U136056" s="44"/>
    </row>
    <row r="136070" spans="21:21" x14ac:dyDescent="0.25">
      <c r="U136070" s="46"/>
    </row>
    <row r="136112" spans="21:21" x14ac:dyDescent="0.25">
      <c r="U136112" s="47"/>
    </row>
    <row r="136113" spans="21:21" x14ac:dyDescent="0.25">
      <c r="U136113" s="47"/>
    </row>
    <row r="136114" spans="21:21" x14ac:dyDescent="0.25">
      <c r="U136114" s="48"/>
    </row>
    <row r="136115" spans="21:21" x14ac:dyDescent="0.25">
      <c r="U136115" s="44"/>
    </row>
    <row r="136129" spans="21:21" x14ac:dyDescent="0.25">
      <c r="U136129" s="46"/>
    </row>
    <row r="136171" spans="21:21" x14ac:dyDescent="0.25">
      <c r="U136171" s="47"/>
    </row>
    <row r="136172" spans="21:21" x14ac:dyDescent="0.25">
      <c r="U136172" s="47"/>
    </row>
    <row r="136173" spans="21:21" x14ac:dyDescent="0.25">
      <c r="U136173" s="48"/>
    </row>
    <row r="136174" spans="21:21" x14ac:dyDescent="0.25">
      <c r="U136174" s="44"/>
    </row>
    <row r="136188" spans="21:21" x14ac:dyDescent="0.25">
      <c r="U136188" s="46"/>
    </row>
    <row r="136230" spans="21:21" x14ac:dyDescent="0.25">
      <c r="U136230" s="47"/>
    </row>
    <row r="136231" spans="21:21" x14ac:dyDescent="0.25">
      <c r="U136231" s="47"/>
    </row>
    <row r="136232" spans="21:21" x14ac:dyDescent="0.25">
      <c r="U136232" s="48"/>
    </row>
    <row r="136233" spans="21:21" x14ac:dyDescent="0.25">
      <c r="U136233" s="44"/>
    </row>
    <row r="136247" spans="21:21" x14ac:dyDescent="0.25">
      <c r="U136247" s="46"/>
    </row>
    <row r="136289" spans="21:21" x14ac:dyDescent="0.25">
      <c r="U136289" s="47"/>
    </row>
    <row r="136290" spans="21:21" x14ac:dyDescent="0.25">
      <c r="U136290" s="47"/>
    </row>
    <row r="136291" spans="21:21" x14ac:dyDescent="0.25">
      <c r="U136291" s="48"/>
    </row>
    <row r="136292" spans="21:21" x14ac:dyDescent="0.25">
      <c r="U136292" s="44"/>
    </row>
    <row r="136306" spans="21:21" x14ac:dyDescent="0.25">
      <c r="U136306" s="46"/>
    </row>
    <row r="136348" spans="21:21" x14ac:dyDescent="0.25">
      <c r="U136348" s="47"/>
    </row>
    <row r="136349" spans="21:21" x14ac:dyDescent="0.25">
      <c r="U136349" s="47"/>
    </row>
    <row r="136350" spans="21:21" x14ac:dyDescent="0.25">
      <c r="U136350" s="48"/>
    </row>
    <row r="136351" spans="21:21" x14ac:dyDescent="0.25">
      <c r="U136351" s="44"/>
    </row>
    <row r="136365" spans="21:21" x14ac:dyDescent="0.25">
      <c r="U136365" s="46"/>
    </row>
    <row r="136407" spans="21:21" x14ac:dyDescent="0.25">
      <c r="U136407" s="47"/>
    </row>
    <row r="136408" spans="21:21" x14ac:dyDescent="0.25">
      <c r="U136408" s="47"/>
    </row>
    <row r="136409" spans="21:21" x14ac:dyDescent="0.25">
      <c r="U136409" s="48"/>
    </row>
    <row r="136410" spans="21:21" x14ac:dyDescent="0.25">
      <c r="U136410" s="44"/>
    </row>
    <row r="136424" spans="21:21" x14ac:dyDescent="0.25">
      <c r="U136424" s="46"/>
    </row>
    <row r="136466" spans="21:21" x14ac:dyDescent="0.25">
      <c r="U136466" s="47"/>
    </row>
    <row r="136467" spans="21:21" x14ac:dyDescent="0.25">
      <c r="U136467" s="47"/>
    </row>
    <row r="136468" spans="21:21" x14ac:dyDescent="0.25">
      <c r="U136468" s="48"/>
    </row>
    <row r="136469" spans="21:21" x14ac:dyDescent="0.25">
      <c r="U136469" s="44"/>
    </row>
    <row r="136483" spans="21:21" x14ac:dyDescent="0.25">
      <c r="U136483" s="46"/>
    </row>
    <row r="136525" spans="21:21" x14ac:dyDescent="0.25">
      <c r="U136525" s="47"/>
    </row>
    <row r="136526" spans="21:21" x14ac:dyDescent="0.25">
      <c r="U136526" s="47"/>
    </row>
    <row r="136527" spans="21:21" x14ac:dyDescent="0.25">
      <c r="U136527" s="48"/>
    </row>
    <row r="136528" spans="21:21" x14ac:dyDescent="0.25">
      <c r="U136528" s="44"/>
    </row>
    <row r="136542" spans="21:21" x14ac:dyDescent="0.25">
      <c r="U136542" s="46"/>
    </row>
    <row r="136584" spans="21:21" x14ac:dyDescent="0.25">
      <c r="U136584" s="47"/>
    </row>
    <row r="136585" spans="21:21" x14ac:dyDescent="0.25">
      <c r="U136585" s="47"/>
    </row>
    <row r="136586" spans="21:21" x14ac:dyDescent="0.25">
      <c r="U136586" s="48"/>
    </row>
    <row r="136587" spans="21:21" x14ac:dyDescent="0.25">
      <c r="U136587" s="44"/>
    </row>
    <row r="136601" spans="21:21" x14ac:dyDescent="0.25">
      <c r="U136601" s="46"/>
    </row>
    <row r="136643" spans="21:21" x14ac:dyDescent="0.25">
      <c r="U136643" s="47"/>
    </row>
    <row r="136644" spans="21:21" x14ac:dyDescent="0.25">
      <c r="U136644" s="47"/>
    </row>
    <row r="136645" spans="21:21" x14ac:dyDescent="0.25">
      <c r="U136645" s="48"/>
    </row>
    <row r="136646" spans="21:21" x14ac:dyDescent="0.25">
      <c r="U136646" s="44"/>
    </row>
    <row r="136660" spans="21:21" x14ac:dyDescent="0.25">
      <c r="U136660" s="46"/>
    </row>
    <row r="136702" spans="21:21" x14ac:dyDescent="0.25">
      <c r="U136702" s="47"/>
    </row>
    <row r="136703" spans="21:21" x14ac:dyDescent="0.25">
      <c r="U136703" s="47"/>
    </row>
    <row r="136704" spans="21:21" x14ac:dyDescent="0.25">
      <c r="U136704" s="48"/>
    </row>
    <row r="136705" spans="21:21" x14ac:dyDescent="0.25">
      <c r="U136705" s="44"/>
    </row>
    <row r="136719" spans="21:21" x14ac:dyDescent="0.25">
      <c r="U136719" s="46"/>
    </row>
    <row r="136761" spans="21:21" x14ac:dyDescent="0.25">
      <c r="U136761" s="47"/>
    </row>
    <row r="136762" spans="21:21" x14ac:dyDescent="0.25">
      <c r="U136762" s="47"/>
    </row>
    <row r="136763" spans="21:21" x14ac:dyDescent="0.25">
      <c r="U136763" s="48"/>
    </row>
    <row r="136764" spans="21:21" x14ac:dyDescent="0.25">
      <c r="U136764" s="44"/>
    </row>
    <row r="136778" spans="21:21" x14ac:dyDescent="0.25">
      <c r="U136778" s="46"/>
    </row>
    <row r="136820" spans="21:21" x14ac:dyDescent="0.25">
      <c r="U136820" s="47"/>
    </row>
    <row r="136821" spans="21:21" x14ac:dyDescent="0.25">
      <c r="U136821" s="47"/>
    </row>
    <row r="136822" spans="21:21" x14ac:dyDescent="0.25">
      <c r="U136822" s="48"/>
    </row>
    <row r="136823" spans="21:21" x14ac:dyDescent="0.25">
      <c r="U136823" s="44"/>
    </row>
    <row r="136837" spans="21:21" x14ac:dyDescent="0.25">
      <c r="U136837" s="46"/>
    </row>
    <row r="136879" spans="21:21" x14ac:dyDescent="0.25">
      <c r="U136879" s="47"/>
    </row>
    <row r="136880" spans="21:21" x14ac:dyDescent="0.25">
      <c r="U136880" s="47"/>
    </row>
    <row r="136881" spans="21:21" x14ac:dyDescent="0.25">
      <c r="U136881" s="48"/>
    </row>
    <row r="136882" spans="21:21" x14ac:dyDescent="0.25">
      <c r="U136882" s="44"/>
    </row>
    <row r="136896" spans="21:21" x14ac:dyDescent="0.25">
      <c r="U136896" s="46"/>
    </row>
    <row r="136938" spans="21:21" x14ac:dyDescent="0.25">
      <c r="U136938" s="47"/>
    </row>
    <row r="136939" spans="21:21" x14ac:dyDescent="0.25">
      <c r="U136939" s="47"/>
    </row>
    <row r="136940" spans="21:21" x14ac:dyDescent="0.25">
      <c r="U136940" s="48"/>
    </row>
    <row r="136941" spans="21:21" x14ac:dyDescent="0.25">
      <c r="U136941" s="44"/>
    </row>
    <row r="136955" spans="21:21" x14ac:dyDescent="0.25">
      <c r="U136955" s="46"/>
    </row>
    <row r="136997" spans="21:21" x14ac:dyDescent="0.25">
      <c r="U136997" s="47"/>
    </row>
    <row r="136998" spans="21:21" x14ac:dyDescent="0.25">
      <c r="U136998" s="47"/>
    </row>
    <row r="136999" spans="21:21" x14ac:dyDescent="0.25">
      <c r="U136999" s="48"/>
    </row>
    <row r="137000" spans="21:21" x14ac:dyDescent="0.25">
      <c r="U137000" s="44"/>
    </row>
    <row r="137014" spans="21:21" x14ac:dyDescent="0.25">
      <c r="U137014" s="46"/>
    </row>
    <row r="137056" spans="21:21" x14ac:dyDescent="0.25">
      <c r="U137056" s="47"/>
    </row>
    <row r="137057" spans="21:21" x14ac:dyDescent="0.25">
      <c r="U137057" s="47"/>
    </row>
    <row r="137058" spans="21:21" x14ac:dyDescent="0.25">
      <c r="U137058" s="48"/>
    </row>
    <row r="137059" spans="21:21" x14ac:dyDescent="0.25">
      <c r="U137059" s="44"/>
    </row>
    <row r="137073" spans="21:21" x14ac:dyDescent="0.25">
      <c r="U137073" s="46"/>
    </row>
    <row r="137115" spans="21:21" x14ac:dyDescent="0.25">
      <c r="U137115" s="47"/>
    </row>
    <row r="137116" spans="21:21" x14ac:dyDescent="0.25">
      <c r="U137116" s="47"/>
    </row>
    <row r="137117" spans="21:21" x14ac:dyDescent="0.25">
      <c r="U137117" s="48"/>
    </row>
    <row r="137118" spans="21:21" x14ac:dyDescent="0.25">
      <c r="U137118" s="44"/>
    </row>
    <row r="137132" spans="21:21" x14ac:dyDescent="0.25">
      <c r="U137132" s="46"/>
    </row>
    <row r="137174" spans="21:21" x14ac:dyDescent="0.25">
      <c r="U137174" s="47"/>
    </row>
    <row r="137175" spans="21:21" x14ac:dyDescent="0.25">
      <c r="U137175" s="47"/>
    </row>
    <row r="137176" spans="21:21" x14ac:dyDescent="0.25">
      <c r="U137176" s="48"/>
    </row>
    <row r="137177" spans="21:21" x14ac:dyDescent="0.25">
      <c r="U137177" s="44"/>
    </row>
    <row r="137191" spans="21:21" x14ac:dyDescent="0.25">
      <c r="U137191" s="46"/>
    </row>
    <row r="137233" spans="21:21" x14ac:dyDescent="0.25">
      <c r="U137233" s="47"/>
    </row>
    <row r="137234" spans="21:21" x14ac:dyDescent="0.25">
      <c r="U137234" s="47"/>
    </row>
    <row r="137235" spans="21:21" x14ac:dyDescent="0.25">
      <c r="U137235" s="48"/>
    </row>
    <row r="137236" spans="21:21" x14ac:dyDescent="0.25">
      <c r="U137236" s="44"/>
    </row>
    <row r="137250" spans="21:21" x14ac:dyDescent="0.25">
      <c r="U137250" s="46"/>
    </row>
    <row r="137292" spans="21:21" x14ac:dyDescent="0.25">
      <c r="U137292" s="47"/>
    </row>
    <row r="137293" spans="21:21" x14ac:dyDescent="0.25">
      <c r="U137293" s="47"/>
    </row>
    <row r="137294" spans="21:21" x14ac:dyDescent="0.25">
      <c r="U137294" s="48"/>
    </row>
    <row r="137295" spans="21:21" x14ac:dyDescent="0.25">
      <c r="U137295" s="44"/>
    </row>
    <row r="137309" spans="21:21" x14ac:dyDescent="0.25">
      <c r="U137309" s="46"/>
    </row>
    <row r="137351" spans="21:21" x14ac:dyDescent="0.25">
      <c r="U137351" s="47"/>
    </row>
    <row r="137352" spans="21:21" x14ac:dyDescent="0.25">
      <c r="U137352" s="47"/>
    </row>
    <row r="137353" spans="21:21" x14ac:dyDescent="0.25">
      <c r="U137353" s="48"/>
    </row>
    <row r="137354" spans="21:21" x14ac:dyDescent="0.25">
      <c r="U137354" s="44"/>
    </row>
    <row r="137368" spans="21:21" x14ac:dyDescent="0.25">
      <c r="U137368" s="46"/>
    </row>
    <row r="137410" spans="21:21" x14ac:dyDescent="0.25">
      <c r="U137410" s="47"/>
    </row>
    <row r="137411" spans="21:21" x14ac:dyDescent="0.25">
      <c r="U137411" s="47"/>
    </row>
    <row r="137412" spans="21:21" x14ac:dyDescent="0.25">
      <c r="U137412" s="48"/>
    </row>
    <row r="137413" spans="21:21" x14ac:dyDescent="0.25">
      <c r="U137413" s="44"/>
    </row>
    <row r="137427" spans="21:21" x14ac:dyDescent="0.25">
      <c r="U137427" s="46"/>
    </row>
    <row r="137469" spans="21:21" x14ac:dyDescent="0.25">
      <c r="U137469" s="47"/>
    </row>
    <row r="137470" spans="21:21" x14ac:dyDescent="0.25">
      <c r="U137470" s="47"/>
    </row>
    <row r="137471" spans="21:21" x14ac:dyDescent="0.25">
      <c r="U137471" s="48"/>
    </row>
    <row r="137472" spans="21:21" x14ac:dyDescent="0.25">
      <c r="U137472" s="44"/>
    </row>
    <row r="137486" spans="21:21" x14ac:dyDescent="0.25">
      <c r="U137486" s="46"/>
    </row>
    <row r="137528" spans="21:21" x14ac:dyDescent="0.25">
      <c r="U137528" s="47"/>
    </row>
    <row r="137529" spans="21:21" x14ac:dyDescent="0.25">
      <c r="U137529" s="47"/>
    </row>
    <row r="137530" spans="21:21" x14ac:dyDescent="0.25">
      <c r="U137530" s="48"/>
    </row>
    <row r="137531" spans="21:21" x14ac:dyDescent="0.25">
      <c r="U137531" s="44"/>
    </row>
    <row r="137545" spans="21:21" x14ac:dyDescent="0.25">
      <c r="U137545" s="46"/>
    </row>
    <row r="137587" spans="21:21" x14ac:dyDescent="0.25">
      <c r="U137587" s="47"/>
    </row>
    <row r="137588" spans="21:21" x14ac:dyDescent="0.25">
      <c r="U137588" s="47"/>
    </row>
    <row r="137589" spans="21:21" x14ac:dyDescent="0.25">
      <c r="U137589" s="48"/>
    </row>
    <row r="137590" spans="21:21" x14ac:dyDescent="0.25">
      <c r="U137590" s="44"/>
    </row>
    <row r="137604" spans="21:21" x14ac:dyDescent="0.25">
      <c r="U137604" s="46"/>
    </row>
    <row r="137646" spans="21:21" x14ac:dyDescent="0.25">
      <c r="U137646" s="47"/>
    </row>
    <row r="137647" spans="21:21" x14ac:dyDescent="0.25">
      <c r="U137647" s="47"/>
    </row>
    <row r="137648" spans="21:21" x14ac:dyDescent="0.25">
      <c r="U137648" s="48"/>
    </row>
    <row r="137649" spans="21:21" x14ac:dyDescent="0.25">
      <c r="U137649" s="44"/>
    </row>
    <row r="137663" spans="21:21" x14ac:dyDescent="0.25">
      <c r="U137663" s="46"/>
    </row>
    <row r="137705" spans="21:21" x14ac:dyDescent="0.25">
      <c r="U137705" s="47"/>
    </row>
    <row r="137706" spans="21:21" x14ac:dyDescent="0.25">
      <c r="U137706" s="47"/>
    </row>
    <row r="137707" spans="21:21" x14ac:dyDescent="0.25">
      <c r="U137707" s="48"/>
    </row>
    <row r="137708" spans="21:21" x14ac:dyDescent="0.25">
      <c r="U137708" s="44"/>
    </row>
    <row r="137722" spans="21:21" x14ac:dyDescent="0.25">
      <c r="U137722" s="46"/>
    </row>
    <row r="137764" spans="21:21" x14ac:dyDescent="0.25">
      <c r="U137764" s="47"/>
    </row>
    <row r="137765" spans="21:21" x14ac:dyDescent="0.25">
      <c r="U137765" s="47"/>
    </row>
    <row r="137766" spans="21:21" x14ac:dyDescent="0.25">
      <c r="U137766" s="48"/>
    </row>
    <row r="137767" spans="21:21" x14ac:dyDescent="0.25">
      <c r="U137767" s="44"/>
    </row>
    <row r="137781" spans="21:21" x14ac:dyDescent="0.25">
      <c r="U137781" s="46"/>
    </row>
    <row r="137823" spans="21:21" x14ac:dyDescent="0.25">
      <c r="U137823" s="47"/>
    </row>
    <row r="137824" spans="21:21" x14ac:dyDescent="0.25">
      <c r="U137824" s="47"/>
    </row>
    <row r="137825" spans="21:21" x14ac:dyDescent="0.25">
      <c r="U137825" s="48"/>
    </row>
    <row r="137826" spans="21:21" x14ac:dyDescent="0.25">
      <c r="U137826" s="44"/>
    </row>
    <row r="137840" spans="21:21" x14ac:dyDescent="0.25">
      <c r="U137840" s="46"/>
    </row>
    <row r="137882" spans="21:21" x14ac:dyDescent="0.25">
      <c r="U137882" s="47"/>
    </row>
    <row r="137883" spans="21:21" x14ac:dyDescent="0.25">
      <c r="U137883" s="47"/>
    </row>
    <row r="137884" spans="21:21" x14ac:dyDescent="0.25">
      <c r="U137884" s="48"/>
    </row>
    <row r="137885" spans="21:21" x14ac:dyDescent="0.25">
      <c r="U137885" s="44"/>
    </row>
    <row r="137899" spans="21:21" x14ac:dyDescent="0.25">
      <c r="U137899" s="46"/>
    </row>
    <row r="137941" spans="21:21" x14ac:dyDescent="0.25">
      <c r="U137941" s="47"/>
    </row>
    <row r="137942" spans="21:21" x14ac:dyDescent="0.25">
      <c r="U137942" s="47"/>
    </row>
    <row r="137943" spans="21:21" x14ac:dyDescent="0.25">
      <c r="U137943" s="48"/>
    </row>
    <row r="137944" spans="21:21" x14ac:dyDescent="0.25">
      <c r="U137944" s="44"/>
    </row>
    <row r="137958" spans="21:21" x14ac:dyDescent="0.25">
      <c r="U137958" s="46"/>
    </row>
    <row r="138000" spans="21:21" x14ac:dyDescent="0.25">
      <c r="U138000" s="47"/>
    </row>
    <row r="138001" spans="21:21" x14ac:dyDescent="0.25">
      <c r="U138001" s="47"/>
    </row>
    <row r="138002" spans="21:21" x14ac:dyDescent="0.25">
      <c r="U138002" s="48"/>
    </row>
    <row r="138003" spans="21:21" x14ac:dyDescent="0.25">
      <c r="U138003" s="44"/>
    </row>
    <row r="138017" spans="21:21" x14ac:dyDescent="0.25">
      <c r="U138017" s="46"/>
    </row>
    <row r="138059" spans="21:21" x14ac:dyDescent="0.25">
      <c r="U138059" s="47"/>
    </row>
    <row r="138060" spans="21:21" x14ac:dyDescent="0.25">
      <c r="U138060" s="47"/>
    </row>
    <row r="138061" spans="21:21" x14ac:dyDescent="0.25">
      <c r="U138061" s="48"/>
    </row>
    <row r="138062" spans="21:21" x14ac:dyDescent="0.25">
      <c r="U138062" s="44"/>
    </row>
    <row r="138076" spans="21:21" x14ac:dyDescent="0.25">
      <c r="U138076" s="46"/>
    </row>
    <row r="138118" spans="21:21" x14ac:dyDescent="0.25">
      <c r="U138118" s="47"/>
    </row>
    <row r="138119" spans="21:21" x14ac:dyDescent="0.25">
      <c r="U138119" s="47"/>
    </row>
    <row r="138120" spans="21:21" x14ac:dyDescent="0.25">
      <c r="U138120" s="48"/>
    </row>
    <row r="138121" spans="21:21" x14ac:dyDescent="0.25">
      <c r="U138121" s="44"/>
    </row>
    <row r="138135" spans="21:21" x14ac:dyDescent="0.25">
      <c r="U138135" s="46"/>
    </row>
    <row r="138177" spans="21:21" x14ac:dyDescent="0.25">
      <c r="U138177" s="47"/>
    </row>
    <row r="138178" spans="21:21" x14ac:dyDescent="0.25">
      <c r="U138178" s="47"/>
    </row>
    <row r="138179" spans="21:21" x14ac:dyDescent="0.25">
      <c r="U138179" s="48"/>
    </row>
    <row r="138180" spans="21:21" x14ac:dyDescent="0.25">
      <c r="U138180" s="44"/>
    </row>
    <row r="138194" spans="21:21" x14ac:dyDescent="0.25">
      <c r="U138194" s="46"/>
    </row>
    <row r="138236" spans="21:21" x14ac:dyDescent="0.25">
      <c r="U138236" s="47"/>
    </row>
    <row r="138237" spans="21:21" x14ac:dyDescent="0.25">
      <c r="U138237" s="47"/>
    </row>
    <row r="138238" spans="21:21" x14ac:dyDescent="0.25">
      <c r="U138238" s="48"/>
    </row>
    <row r="138239" spans="21:21" x14ac:dyDescent="0.25">
      <c r="U138239" s="44"/>
    </row>
    <row r="138253" spans="21:21" x14ac:dyDescent="0.25">
      <c r="U138253" s="46"/>
    </row>
    <row r="138295" spans="21:21" x14ac:dyDescent="0.25">
      <c r="U138295" s="47"/>
    </row>
    <row r="138296" spans="21:21" x14ac:dyDescent="0.25">
      <c r="U138296" s="47"/>
    </row>
    <row r="138297" spans="21:21" x14ac:dyDescent="0.25">
      <c r="U138297" s="48"/>
    </row>
    <row r="138298" spans="21:21" x14ac:dyDescent="0.25">
      <c r="U138298" s="44"/>
    </row>
    <row r="138312" spans="21:21" x14ac:dyDescent="0.25">
      <c r="U138312" s="46"/>
    </row>
    <row r="138354" spans="21:21" x14ac:dyDescent="0.25">
      <c r="U138354" s="47"/>
    </row>
    <row r="138355" spans="21:21" x14ac:dyDescent="0.25">
      <c r="U138355" s="47"/>
    </row>
    <row r="138356" spans="21:21" x14ac:dyDescent="0.25">
      <c r="U138356" s="48"/>
    </row>
    <row r="138357" spans="21:21" x14ac:dyDescent="0.25">
      <c r="U138357" s="44"/>
    </row>
    <row r="138371" spans="21:21" x14ac:dyDescent="0.25">
      <c r="U138371" s="46"/>
    </row>
    <row r="138413" spans="21:21" x14ac:dyDescent="0.25">
      <c r="U138413" s="47"/>
    </row>
    <row r="138414" spans="21:21" x14ac:dyDescent="0.25">
      <c r="U138414" s="47"/>
    </row>
    <row r="138415" spans="21:21" x14ac:dyDescent="0.25">
      <c r="U138415" s="48"/>
    </row>
    <row r="138416" spans="21:21" x14ac:dyDescent="0.25">
      <c r="U138416" s="44"/>
    </row>
    <row r="138430" spans="21:21" x14ac:dyDescent="0.25">
      <c r="U138430" s="46"/>
    </row>
    <row r="138472" spans="21:21" x14ac:dyDescent="0.25">
      <c r="U138472" s="47"/>
    </row>
    <row r="138473" spans="21:21" x14ac:dyDescent="0.25">
      <c r="U138473" s="47"/>
    </row>
    <row r="138474" spans="21:21" x14ac:dyDescent="0.25">
      <c r="U138474" s="48"/>
    </row>
    <row r="138475" spans="21:21" x14ac:dyDescent="0.25">
      <c r="U138475" s="44"/>
    </row>
    <row r="138489" spans="21:21" x14ac:dyDescent="0.25">
      <c r="U138489" s="46"/>
    </row>
    <row r="138531" spans="21:21" x14ac:dyDescent="0.25">
      <c r="U138531" s="47"/>
    </row>
    <row r="138532" spans="21:21" x14ac:dyDescent="0.25">
      <c r="U138532" s="47"/>
    </row>
    <row r="138533" spans="21:21" x14ac:dyDescent="0.25">
      <c r="U138533" s="48"/>
    </row>
    <row r="138534" spans="21:21" x14ac:dyDescent="0.25">
      <c r="U138534" s="44"/>
    </row>
    <row r="138548" spans="21:21" x14ac:dyDescent="0.25">
      <c r="U138548" s="46"/>
    </row>
    <row r="138590" spans="21:21" x14ac:dyDescent="0.25">
      <c r="U138590" s="47"/>
    </row>
    <row r="138591" spans="21:21" x14ac:dyDescent="0.25">
      <c r="U138591" s="47"/>
    </row>
    <row r="138592" spans="21:21" x14ac:dyDescent="0.25">
      <c r="U138592" s="48"/>
    </row>
    <row r="138593" spans="21:21" x14ac:dyDescent="0.25">
      <c r="U138593" s="44"/>
    </row>
    <row r="138607" spans="21:21" x14ac:dyDescent="0.25">
      <c r="U138607" s="46"/>
    </row>
    <row r="138649" spans="21:21" x14ac:dyDescent="0.25">
      <c r="U138649" s="47"/>
    </row>
    <row r="138650" spans="21:21" x14ac:dyDescent="0.25">
      <c r="U138650" s="47"/>
    </row>
    <row r="138651" spans="21:21" x14ac:dyDescent="0.25">
      <c r="U138651" s="48"/>
    </row>
    <row r="138652" spans="21:21" x14ac:dyDescent="0.25">
      <c r="U138652" s="44"/>
    </row>
    <row r="138666" spans="21:21" x14ac:dyDescent="0.25">
      <c r="U138666" s="46"/>
    </row>
    <row r="138708" spans="21:21" x14ac:dyDescent="0.25">
      <c r="U138708" s="47"/>
    </row>
    <row r="138709" spans="21:21" x14ac:dyDescent="0.25">
      <c r="U138709" s="47"/>
    </row>
    <row r="138710" spans="21:21" x14ac:dyDescent="0.25">
      <c r="U138710" s="48"/>
    </row>
    <row r="138711" spans="21:21" x14ac:dyDescent="0.25">
      <c r="U138711" s="44"/>
    </row>
    <row r="138725" spans="21:21" x14ac:dyDescent="0.25">
      <c r="U138725" s="46"/>
    </row>
    <row r="138767" spans="21:21" x14ac:dyDescent="0.25">
      <c r="U138767" s="47"/>
    </row>
    <row r="138768" spans="21:21" x14ac:dyDescent="0.25">
      <c r="U138768" s="47"/>
    </row>
    <row r="138769" spans="21:21" x14ac:dyDescent="0.25">
      <c r="U138769" s="48"/>
    </row>
    <row r="138770" spans="21:21" x14ac:dyDescent="0.25">
      <c r="U138770" s="44"/>
    </row>
    <row r="138784" spans="21:21" x14ac:dyDescent="0.25">
      <c r="U138784" s="46"/>
    </row>
    <row r="138826" spans="21:21" x14ac:dyDescent="0.25">
      <c r="U138826" s="47"/>
    </row>
    <row r="138827" spans="21:21" x14ac:dyDescent="0.25">
      <c r="U138827" s="47"/>
    </row>
    <row r="138828" spans="21:21" x14ac:dyDescent="0.25">
      <c r="U138828" s="48"/>
    </row>
    <row r="138829" spans="21:21" x14ac:dyDescent="0.25">
      <c r="U138829" s="44"/>
    </row>
    <row r="138843" spans="21:21" x14ac:dyDescent="0.25">
      <c r="U138843" s="46"/>
    </row>
    <row r="138885" spans="21:21" x14ac:dyDescent="0.25">
      <c r="U138885" s="47"/>
    </row>
    <row r="138886" spans="21:21" x14ac:dyDescent="0.25">
      <c r="U138886" s="47"/>
    </row>
    <row r="138887" spans="21:21" x14ac:dyDescent="0.25">
      <c r="U138887" s="48"/>
    </row>
    <row r="138888" spans="21:21" x14ac:dyDescent="0.25">
      <c r="U138888" s="44"/>
    </row>
    <row r="138902" spans="21:21" x14ac:dyDescent="0.25">
      <c r="U138902" s="46"/>
    </row>
    <row r="138944" spans="21:21" x14ac:dyDescent="0.25">
      <c r="U138944" s="47"/>
    </row>
    <row r="138945" spans="21:21" x14ac:dyDescent="0.25">
      <c r="U138945" s="47"/>
    </row>
    <row r="138946" spans="21:21" x14ac:dyDescent="0.25">
      <c r="U138946" s="48"/>
    </row>
    <row r="138947" spans="21:21" x14ac:dyDescent="0.25">
      <c r="U138947" s="44"/>
    </row>
    <row r="138961" spans="21:21" x14ac:dyDescent="0.25">
      <c r="U138961" s="46"/>
    </row>
    <row r="139003" spans="21:21" x14ac:dyDescent="0.25">
      <c r="U139003" s="47"/>
    </row>
    <row r="139004" spans="21:21" x14ac:dyDescent="0.25">
      <c r="U139004" s="47"/>
    </row>
    <row r="139005" spans="21:21" x14ac:dyDescent="0.25">
      <c r="U139005" s="48"/>
    </row>
    <row r="139006" spans="21:21" x14ac:dyDescent="0.25">
      <c r="U139006" s="44"/>
    </row>
    <row r="139020" spans="21:21" x14ac:dyDescent="0.25">
      <c r="U139020" s="46"/>
    </row>
    <row r="139062" spans="21:21" x14ac:dyDescent="0.25">
      <c r="U139062" s="47"/>
    </row>
    <row r="139063" spans="21:21" x14ac:dyDescent="0.25">
      <c r="U139063" s="47"/>
    </row>
    <row r="139064" spans="21:21" x14ac:dyDescent="0.25">
      <c r="U139064" s="48"/>
    </row>
    <row r="139065" spans="21:21" x14ac:dyDescent="0.25">
      <c r="U139065" s="44"/>
    </row>
    <row r="139079" spans="21:21" x14ac:dyDescent="0.25">
      <c r="U139079" s="46"/>
    </row>
    <row r="139121" spans="21:21" x14ac:dyDescent="0.25">
      <c r="U139121" s="47"/>
    </row>
    <row r="139122" spans="21:21" x14ac:dyDescent="0.25">
      <c r="U139122" s="47"/>
    </row>
    <row r="139123" spans="21:21" x14ac:dyDescent="0.25">
      <c r="U139123" s="48"/>
    </row>
    <row r="139124" spans="21:21" x14ac:dyDescent="0.25">
      <c r="U139124" s="44"/>
    </row>
    <row r="139138" spans="21:21" x14ac:dyDescent="0.25">
      <c r="U139138" s="46"/>
    </row>
    <row r="139180" spans="21:21" x14ac:dyDescent="0.25">
      <c r="U139180" s="47"/>
    </row>
    <row r="139181" spans="21:21" x14ac:dyDescent="0.25">
      <c r="U139181" s="47"/>
    </row>
    <row r="139182" spans="21:21" x14ac:dyDescent="0.25">
      <c r="U139182" s="48"/>
    </row>
    <row r="139183" spans="21:21" x14ac:dyDescent="0.25">
      <c r="U139183" s="44"/>
    </row>
    <row r="139197" spans="21:21" x14ac:dyDescent="0.25">
      <c r="U139197" s="46"/>
    </row>
    <row r="139239" spans="21:21" x14ac:dyDescent="0.25">
      <c r="U139239" s="47"/>
    </row>
    <row r="139240" spans="21:21" x14ac:dyDescent="0.25">
      <c r="U139240" s="47"/>
    </row>
    <row r="139241" spans="21:21" x14ac:dyDescent="0.25">
      <c r="U139241" s="48"/>
    </row>
    <row r="139242" spans="21:21" x14ac:dyDescent="0.25">
      <c r="U139242" s="44"/>
    </row>
    <row r="139256" spans="21:21" x14ac:dyDescent="0.25">
      <c r="U139256" s="46"/>
    </row>
    <row r="139298" spans="21:21" x14ac:dyDescent="0.25">
      <c r="U139298" s="47"/>
    </row>
    <row r="139299" spans="21:21" x14ac:dyDescent="0.25">
      <c r="U139299" s="47"/>
    </row>
    <row r="139300" spans="21:21" x14ac:dyDescent="0.25">
      <c r="U139300" s="48"/>
    </row>
    <row r="139301" spans="21:21" x14ac:dyDescent="0.25">
      <c r="U139301" s="44"/>
    </row>
    <row r="139315" spans="21:21" x14ac:dyDescent="0.25">
      <c r="U139315" s="46"/>
    </row>
    <row r="139357" spans="21:21" x14ac:dyDescent="0.25">
      <c r="U139357" s="47"/>
    </row>
    <row r="139358" spans="21:21" x14ac:dyDescent="0.25">
      <c r="U139358" s="47"/>
    </row>
    <row r="139359" spans="21:21" x14ac:dyDescent="0.25">
      <c r="U139359" s="48"/>
    </row>
    <row r="139360" spans="21:21" x14ac:dyDescent="0.25">
      <c r="U139360" s="44"/>
    </row>
    <row r="139374" spans="21:21" x14ac:dyDescent="0.25">
      <c r="U139374" s="46"/>
    </row>
    <row r="139416" spans="21:21" x14ac:dyDescent="0.25">
      <c r="U139416" s="47"/>
    </row>
    <row r="139417" spans="21:21" x14ac:dyDescent="0.25">
      <c r="U139417" s="47"/>
    </row>
    <row r="139418" spans="21:21" x14ac:dyDescent="0.25">
      <c r="U139418" s="48"/>
    </row>
    <row r="139419" spans="21:21" x14ac:dyDescent="0.25">
      <c r="U139419" s="44"/>
    </row>
    <row r="139433" spans="21:21" x14ac:dyDescent="0.25">
      <c r="U139433" s="46"/>
    </row>
    <row r="139475" spans="21:21" x14ac:dyDescent="0.25">
      <c r="U139475" s="47"/>
    </row>
    <row r="139476" spans="21:21" x14ac:dyDescent="0.25">
      <c r="U139476" s="47"/>
    </row>
    <row r="139477" spans="21:21" x14ac:dyDescent="0.25">
      <c r="U139477" s="48"/>
    </row>
    <row r="139478" spans="21:21" x14ac:dyDescent="0.25">
      <c r="U139478" s="44"/>
    </row>
    <row r="139492" spans="21:21" x14ac:dyDescent="0.25">
      <c r="U139492" s="46"/>
    </row>
    <row r="139534" spans="21:21" x14ac:dyDescent="0.25">
      <c r="U139534" s="47"/>
    </row>
    <row r="139535" spans="21:21" x14ac:dyDescent="0.25">
      <c r="U139535" s="47"/>
    </row>
    <row r="139536" spans="21:21" x14ac:dyDescent="0.25">
      <c r="U139536" s="48"/>
    </row>
    <row r="139537" spans="21:21" x14ac:dyDescent="0.25">
      <c r="U139537" s="44"/>
    </row>
    <row r="139551" spans="21:21" x14ac:dyDescent="0.25">
      <c r="U139551" s="46"/>
    </row>
    <row r="139593" spans="21:21" x14ac:dyDescent="0.25">
      <c r="U139593" s="47"/>
    </row>
    <row r="139594" spans="21:21" x14ac:dyDescent="0.25">
      <c r="U139594" s="47"/>
    </row>
    <row r="139595" spans="21:21" x14ac:dyDescent="0.25">
      <c r="U139595" s="48"/>
    </row>
    <row r="139596" spans="21:21" x14ac:dyDescent="0.25">
      <c r="U139596" s="44"/>
    </row>
    <row r="139610" spans="21:21" x14ac:dyDescent="0.25">
      <c r="U139610" s="46"/>
    </row>
    <row r="139652" spans="21:21" x14ac:dyDescent="0.25">
      <c r="U139652" s="47"/>
    </row>
    <row r="139653" spans="21:21" x14ac:dyDescent="0.25">
      <c r="U139653" s="47"/>
    </row>
    <row r="139654" spans="21:21" x14ac:dyDescent="0.25">
      <c r="U139654" s="48"/>
    </row>
    <row r="139655" spans="21:21" x14ac:dyDescent="0.25">
      <c r="U139655" s="44"/>
    </row>
    <row r="139669" spans="21:21" x14ac:dyDescent="0.25">
      <c r="U139669" s="46"/>
    </row>
    <row r="139711" spans="21:21" x14ac:dyDescent="0.25">
      <c r="U139711" s="47"/>
    </row>
    <row r="139712" spans="21:21" x14ac:dyDescent="0.25">
      <c r="U139712" s="47"/>
    </row>
    <row r="139713" spans="21:21" x14ac:dyDescent="0.25">
      <c r="U139713" s="48"/>
    </row>
    <row r="139714" spans="21:21" x14ac:dyDescent="0.25">
      <c r="U139714" s="44"/>
    </row>
    <row r="139728" spans="21:21" x14ac:dyDescent="0.25">
      <c r="U139728" s="46"/>
    </row>
    <row r="139770" spans="21:21" x14ac:dyDescent="0.25">
      <c r="U139770" s="47"/>
    </row>
    <row r="139771" spans="21:21" x14ac:dyDescent="0.25">
      <c r="U139771" s="47"/>
    </row>
    <row r="139772" spans="21:21" x14ac:dyDescent="0.25">
      <c r="U139772" s="48"/>
    </row>
    <row r="139773" spans="21:21" x14ac:dyDescent="0.25">
      <c r="U139773" s="44"/>
    </row>
    <row r="139787" spans="21:21" x14ac:dyDescent="0.25">
      <c r="U139787" s="46"/>
    </row>
    <row r="139829" spans="21:21" x14ac:dyDescent="0.25">
      <c r="U139829" s="47"/>
    </row>
    <row r="139830" spans="21:21" x14ac:dyDescent="0.25">
      <c r="U139830" s="47"/>
    </row>
    <row r="139831" spans="21:21" x14ac:dyDescent="0.25">
      <c r="U139831" s="48"/>
    </row>
    <row r="139832" spans="21:21" x14ac:dyDescent="0.25">
      <c r="U139832" s="44"/>
    </row>
    <row r="139846" spans="21:21" x14ac:dyDescent="0.25">
      <c r="U139846" s="46"/>
    </row>
    <row r="139888" spans="21:21" x14ac:dyDescent="0.25">
      <c r="U139888" s="47"/>
    </row>
    <row r="139889" spans="21:21" x14ac:dyDescent="0.25">
      <c r="U139889" s="47"/>
    </row>
    <row r="139890" spans="21:21" x14ac:dyDescent="0.25">
      <c r="U139890" s="48"/>
    </row>
    <row r="139891" spans="21:21" x14ac:dyDescent="0.25">
      <c r="U139891" s="44"/>
    </row>
    <row r="139905" spans="21:21" x14ac:dyDescent="0.25">
      <c r="U139905" s="46"/>
    </row>
    <row r="139947" spans="21:21" x14ac:dyDescent="0.25">
      <c r="U139947" s="47"/>
    </row>
    <row r="139948" spans="21:21" x14ac:dyDescent="0.25">
      <c r="U139948" s="47"/>
    </row>
    <row r="139949" spans="21:21" x14ac:dyDescent="0.25">
      <c r="U139949" s="48"/>
    </row>
    <row r="139950" spans="21:21" x14ac:dyDescent="0.25">
      <c r="U139950" s="44"/>
    </row>
    <row r="139964" spans="21:21" x14ac:dyDescent="0.25">
      <c r="U139964" s="46"/>
    </row>
    <row r="140006" spans="21:21" x14ac:dyDescent="0.25">
      <c r="U140006" s="47"/>
    </row>
    <row r="140007" spans="21:21" x14ac:dyDescent="0.25">
      <c r="U140007" s="47"/>
    </row>
    <row r="140008" spans="21:21" x14ac:dyDescent="0.25">
      <c r="U140008" s="48"/>
    </row>
    <row r="140009" spans="21:21" x14ac:dyDescent="0.25">
      <c r="U140009" s="44"/>
    </row>
    <row r="140023" spans="21:21" x14ac:dyDescent="0.25">
      <c r="U140023" s="46"/>
    </row>
    <row r="140065" spans="21:21" x14ac:dyDescent="0.25">
      <c r="U140065" s="47"/>
    </row>
    <row r="140066" spans="21:21" x14ac:dyDescent="0.25">
      <c r="U140066" s="47"/>
    </row>
    <row r="140067" spans="21:21" x14ac:dyDescent="0.25">
      <c r="U140067" s="48"/>
    </row>
    <row r="140068" spans="21:21" x14ac:dyDescent="0.25">
      <c r="U140068" s="44"/>
    </row>
    <row r="140082" spans="21:21" x14ac:dyDescent="0.25">
      <c r="U140082" s="46"/>
    </row>
    <row r="140124" spans="21:21" x14ac:dyDescent="0.25">
      <c r="U140124" s="47"/>
    </row>
    <row r="140125" spans="21:21" x14ac:dyDescent="0.25">
      <c r="U140125" s="47"/>
    </row>
    <row r="140126" spans="21:21" x14ac:dyDescent="0.25">
      <c r="U140126" s="48"/>
    </row>
    <row r="140127" spans="21:21" x14ac:dyDescent="0.25">
      <c r="U140127" s="44"/>
    </row>
    <row r="140141" spans="21:21" x14ac:dyDescent="0.25">
      <c r="U140141" s="46"/>
    </row>
    <row r="140183" spans="21:21" x14ac:dyDescent="0.25">
      <c r="U140183" s="47"/>
    </row>
    <row r="140184" spans="21:21" x14ac:dyDescent="0.25">
      <c r="U140184" s="47"/>
    </row>
    <row r="140185" spans="21:21" x14ac:dyDescent="0.25">
      <c r="U140185" s="48"/>
    </row>
    <row r="140186" spans="21:21" x14ac:dyDescent="0.25">
      <c r="U140186" s="44"/>
    </row>
    <row r="140200" spans="21:21" x14ac:dyDescent="0.25">
      <c r="U140200" s="46"/>
    </row>
    <row r="140242" spans="21:21" x14ac:dyDescent="0.25">
      <c r="U140242" s="47"/>
    </row>
    <row r="140243" spans="21:21" x14ac:dyDescent="0.25">
      <c r="U140243" s="47"/>
    </row>
    <row r="140244" spans="21:21" x14ac:dyDescent="0.25">
      <c r="U140244" s="48"/>
    </row>
    <row r="140245" spans="21:21" x14ac:dyDescent="0.25">
      <c r="U140245" s="44"/>
    </row>
    <row r="140259" spans="21:21" x14ac:dyDescent="0.25">
      <c r="U140259" s="46"/>
    </row>
    <row r="140301" spans="21:21" x14ac:dyDescent="0.25">
      <c r="U140301" s="47"/>
    </row>
    <row r="140302" spans="21:21" x14ac:dyDescent="0.25">
      <c r="U140302" s="47"/>
    </row>
    <row r="140303" spans="21:21" x14ac:dyDescent="0.25">
      <c r="U140303" s="48"/>
    </row>
    <row r="140304" spans="21:21" x14ac:dyDescent="0.25">
      <c r="U140304" s="44"/>
    </row>
    <row r="140318" spans="21:21" x14ac:dyDescent="0.25">
      <c r="U140318" s="46"/>
    </row>
    <row r="140360" spans="21:21" x14ac:dyDescent="0.25">
      <c r="U140360" s="47"/>
    </row>
    <row r="140361" spans="21:21" x14ac:dyDescent="0.25">
      <c r="U140361" s="47"/>
    </row>
    <row r="140362" spans="21:21" x14ac:dyDescent="0.25">
      <c r="U140362" s="48"/>
    </row>
    <row r="140363" spans="21:21" x14ac:dyDescent="0.25">
      <c r="U140363" s="44"/>
    </row>
    <row r="140377" spans="21:21" x14ac:dyDescent="0.25">
      <c r="U140377" s="46"/>
    </row>
    <row r="140419" spans="21:21" x14ac:dyDescent="0.25">
      <c r="U140419" s="47"/>
    </row>
    <row r="140420" spans="21:21" x14ac:dyDescent="0.25">
      <c r="U140420" s="47"/>
    </row>
    <row r="140421" spans="21:21" x14ac:dyDescent="0.25">
      <c r="U140421" s="48"/>
    </row>
    <row r="140422" spans="21:21" x14ac:dyDescent="0.25">
      <c r="U140422" s="44"/>
    </row>
    <row r="140436" spans="21:21" x14ac:dyDescent="0.25">
      <c r="U140436" s="46"/>
    </row>
    <row r="140478" spans="21:21" x14ac:dyDescent="0.25">
      <c r="U140478" s="47"/>
    </row>
    <row r="140479" spans="21:21" x14ac:dyDescent="0.25">
      <c r="U140479" s="47"/>
    </row>
    <row r="140480" spans="21:21" x14ac:dyDescent="0.25">
      <c r="U140480" s="48"/>
    </row>
    <row r="140481" spans="21:21" x14ac:dyDescent="0.25">
      <c r="U140481" s="44"/>
    </row>
    <row r="140495" spans="21:21" x14ac:dyDescent="0.25">
      <c r="U140495" s="46"/>
    </row>
    <row r="140537" spans="21:21" x14ac:dyDescent="0.25">
      <c r="U140537" s="47"/>
    </row>
    <row r="140538" spans="21:21" x14ac:dyDescent="0.25">
      <c r="U140538" s="47"/>
    </row>
    <row r="140539" spans="21:21" x14ac:dyDescent="0.25">
      <c r="U140539" s="48"/>
    </row>
    <row r="140540" spans="21:21" x14ac:dyDescent="0.25">
      <c r="U140540" s="44"/>
    </row>
    <row r="140554" spans="21:21" x14ac:dyDescent="0.25">
      <c r="U140554" s="46"/>
    </row>
    <row r="140596" spans="21:21" x14ac:dyDescent="0.25">
      <c r="U140596" s="47"/>
    </row>
    <row r="140597" spans="21:21" x14ac:dyDescent="0.25">
      <c r="U140597" s="47"/>
    </row>
    <row r="140598" spans="21:21" x14ac:dyDescent="0.25">
      <c r="U140598" s="48"/>
    </row>
    <row r="140599" spans="21:21" x14ac:dyDescent="0.25">
      <c r="U140599" s="44"/>
    </row>
    <row r="140613" spans="21:21" x14ac:dyDescent="0.25">
      <c r="U140613" s="46"/>
    </row>
    <row r="140655" spans="21:21" x14ac:dyDescent="0.25">
      <c r="U140655" s="47"/>
    </row>
    <row r="140656" spans="21:21" x14ac:dyDescent="0.25">
      <c r="U140656" s="47"/>
    </row>
    <row r="140657" spans="21:21" x14ac:dyDescent="0.25">
      <c r="U140657" s="48"/>
    </row>
    <row r="140658" spans="21:21" x14ac:dyDescent="0.25">
      <c r="U140658" s="44"/>
    </row>
    <row r="140672" spans="21:21" x14ac:dyDescent="0.25">
      <c r="U140672" s="46"/>
    </row>
    <row r="140714" spans="21:21" x14ac:dyDescent="0.25">
      <c r="U140714" s="47"/>
    </row>
    <row r="140715" spans="21:21" x14ac:dyDescent="0.25">
      <c r="U140715" s="47"/>
    </row>
    <row r="140716" spans="21:21" x14ac:dyDescent="0.25">
      <c r="U140716" s="48"/>
    </row>
    <row r="140717" spans="21:21" x14ac:dyDescent="0.25">
      <c r="U140717" s="44"/>
    </row>
    <row r="140731" spans="21:21" x14ac:dyDescent="0.25">
      <c r="U140731" s="46"/>
    </row>
    <row r="140773" spans="21:21" x14ac:dyDescent="0.25">
      <c r="U140773" s="47"/>
    </row>
    <row r="140774" spans="21:21" x14ac:dyDescent="0.25">
      <c r="U140774" s="47"/>
    </row>
    <row r="140775" spans="21:21" x14ac:dyDescent="0.25">
      <c r="U140775" s="48"/>
    </row>
    <row r="140776" spans="21:21" x14ac:dyDescent="0.25">
      <c r="U140776" s="44"/>
    </row>
    <row r="140790" spans="21:21" x14ac:dyDescent="0.25">
      <c r="U140790" s="46"/>
    </row>
    <row r="140832" spans="21:21" x14ac:dyDescent="0.25">
      <c r="U140832" s="47"/>
    </row>
    <row r="140833" spans="21:21" x14ac:dyDescent="0.25">
      <c r="U140833" s="47"/>
    </row>
    <row r="140834" spans="21:21" x14ac:dyDescent="0.25">
      <c r="U140834" s="48"/>
    </row>
    <row r="140835" spans="21:21" x14ac:dyDescent="0.25">
      <c r="U140835" s="44"/>
    </row>
    <row r="140849" spans="21:21" x14ac:dyDescent="0.25">
      <c r="U140849" s="46"/>
    </row>
    <row r="140891" spans="21:21" x14ac:dyDescent="0.25">
      <c r="U140891" s="47"/>
    </row>
    <row r="140892" spans="21:21" x14ac:dyDescent="0.25">
      <c r="U140892" s="47"/>
    </row>
    <row r="140893" spans="21:21" x14ac:dyDescent="0.25">
      <c r="U140893" s="48"/>
    </row>
    <row r="140894" spans="21:21" x14ac:dyDescent="0.25">
      <c r="U140894" s="44"/>
    </row>
    <row r="140908" spans="21:21" x14ac:dyDescent="0.25">
      <c r="U140908" s="46"/>
    </row>
    <row r="140950" spans="21:21" x14ac:dyDescent="0.25">
      <c r="U140950" s="47"/>
    </row>
    <row r="140951" spans="21:21" x14ac:dyDescent="0.25">
      <c r="U140951" s="47"/>
    </row>
    <row r="140952" spans="21:21" x14ac:dyDescent="0.25">
      <c r="U140952" s="48"/>
    </row>
    <row r="140953" spans="21:21" x14ac:dyDescent="0.25">
      <c r="U140953" s="44"/>
    </row>
    <row r="140967" spans="21:21" x14ac:dyDescent="0.25">
      <c r="U140967" s="46"/>
    </row>
    <row r="141009" spans="21:21" x14ac:dyDescent="0.25">
      <c r="U141009" s="47"/>
    </row>
    <row r="141010" spans="21:21" x14ac:dyDescent="0.25">
      <c r="U141010" s="47"/>
    </row>
    <row r="141011" spans="21:21" x14ac:dyDescent="0.25">
      <c r="U141011" s="48"/>
    </row>
    <row r="141012" spans="21:21" x14ac:dyDescent="0.25">
      <c r="U141012" s="44"/>
    </row>
    <row r="141026" spans="21:21" x14ac:dyDescent="0.25">
      <c r="U141026" s="46"/>
    </row>
    <row r="141068" spans="21:21" x14ac:dyDescent="0.25">
      <c r="U141068" s="47"/>
    </row>
    <row r="141069" spans="21:21" x14ac:dyDescent="0.25">
      <c r="U141069" s="47"/>
    </row>
    <row r="141070" spans="21:21" x14ac:dyDescent="0.25">
      <c r="U141070" s="48"/>
    </row>
    <row r="141071" spans="21:21" x14ac:dyDescent="0.25">
      <c r="U141071" s="44"/>
    </row>
    <row r="141085" spans="21:21" x14ac:dyDescent="0.25">
      <c r="U141085" s="46"/>
    </row>
    <row r="141127" spans="21:21" x14ac:dyDescent="0.25">
      <c r="U141127" s="47"/>
    </row>
    <row r="141128" spans="21:21" x14ac:dyDescent="0.25">
      <c r="U141128" s="47"/>
    </row>
    <row r="141129" spans="21:21" x14ac:dyDescent="0.25">
      <c r="U141129" s="48"/>
    </row>
    <row r="141130" spans="21:21" x14ac:dyDescent="0.25">
      <c r="U141130" s="44"/>
    </row>
    <row r="141144" spans="21:21" x14ac:dyDescent="0.25">
      <c r="U141144" s="46"/>
    </row>
    <row r="141186" spans="21:21" x14ac:dyDescent="0.25">
      <c r="U141186" s="47"/>
    </row>
    <row r="141187" spans="21:21" x14ac:dyDescent="0.25">
      <c r="U141187" s="47"/>
    </row>
    <row r="141188" spans="21:21" x14ac:dyDescent="0.25">
      <c r="U141188" s="48"/>
    </row>
    <row r="141189" spans="21:21" x14ac:dyDescent="0.25">
      <c r="U141189" s="44"/>
    </row>
    <row r="141203" spans="21:21" x14ac:dyDescent="0.25">
      <c r="U141203" s="46"/>
    </row>
    <row r="141245" spans="21:21" x14ac:dyDescent="0.25">
      <c r="U141245" s="47"/>
    </row>
    <row r="141246" spans="21:21" x14ac:dyDescent="0.25">
      <c r="U141246" s="47"/>
    </row>
    <row r="141247" spans="21:21" x14ac:dyDescent="0.25">
      <c r="U141247" s="48"/>
    </row>
    <row r="141248" spans="21:21" x14ac:dyDescent="0.25">
      <c r="U141248" s="44"/>
    </row>
    <row r="141262" spans="21:21" x14ac:dyDescent="0.25">
      <c r="U141262" s="46"/>
    </row>
    <row r="141304" spans="21:21" x14ac:dyDescent="0.25">
      <c r="U141304" s="47"/>
    </row>
    <row r="141305" spans="21:21" x14ac:dyDescent="0.25">
      <c r="U141305" s="47"/>
    </row>
    <row r="141306" spans="21:21" x14ac:dyDescent="0.25">
      <c r="U141306" s="48"/>
    </row>
    <row r="141307" spans="21:21" x14ac:dyDescent="0.25">
      <c r="U141307" s="44"/>
    </row>
    <row r="141321" spans="21:21" x14ac:dyDescent="0.25">
      <c r="U141321" s="46"/>
    </row>
    <row r="141363" spans="21:21" x14ac:dyDescent="0.25">
      <c r="U141363" s="47"/>
    </row>
    <row r="141364" spans="21:21" x14ac:dyDescent="0.25">
      <c r="U141364" s="47"/>
    </row>
    <row r="141365" spans="21:21" x14ac:dyDescent="0.25">
      <c r="U141365" s="48"/>
    </row>
    <row r="141366" spans="21:21" x14ac:dyDescent="0.25">
      <c r="U141366" s="44"/>
    </row>
    <row r="141380" spans="21:21" x14ac:dyDescent="0.25">
      <c r="U141380" s="46"/>
    </row>
    <row r="141422" spans="21:21" x14ac:dyDescent="0.25">
      <c r="U141422" s="47"/>
    </row>
    <row r="141423" spans="21:21" x14ac:dyDescent="0.25">
      <c r="U141423" s="47"/>
    </row>
    <row r="141424" spans="21:21" x14ac:dyDescent="0.25">
      <c r="U141424" s="48"/>
    </row>
    <row r="141425" spans="21:21" x14ac:dyDescent="0.25">
      <c r="U141425" s="44"/>
    </row>
    <row r="141439" spans="21:21" x14ac:dyDescent="0.25">
      <c r="U141439" s="46"/>
    </row>
    <row r="141481" spans="21:21" x14ac:dyDescent="0.25">
      <c r="U141481" s="47"/>
    </row>
    <row r="141482" spans="21:21" x14ac:dyDescent="0.25">
      <c r="U141482" s="47"/>
    </row>
    <row r="141483" spans="21:21" x14ac:dyDescent="0.25">
      <c r="U141483" s="48"/>
    </row>
    <row r="141484" spans="21:21" x14ac:dyDescent="0.25">
      <c r="U141484" s="44"/>
    </row>
    <row r="141498" spans="21:21" x14ac:dyDescent="0.25">
      <c r="U141498" s="46"/>
    </row>
    <row r="141540" spans="21:21" x14ac:dyDescent="0.25">
      <c r="U141540" s="47"/>
    </row>
    <row r="141541" spans="21:21" x14ac:dyDescent="0.25">
      <c r="U141541" s="47"/>
    </row>
    <row r="141542" spans="21:21" x14ac:dyDescent="0.25">
      <c r="U141542" s="48"/>
    </row>
    <row r="141543" spans="21:21" x14ac:dyDescent="0.25">
      <c r="U141543" s="44"/>
    </row>
    <row r="141557" spans="21:21" x14ac:dyDescent="0.25">
      <c r="U141557" s="46"/>
    </row>
    <row r="141599" spans="21:21" x14ac:dyDescent="0.25">
      <c r="U141599" s="47"/>
    </row>
    <row r="141600" spans="21:21" x14ac:dyDescent="0.25">
      <c r="U141600" s="47"/>
    </row>
    <row r="141601" spans="21:21" x14ac:dyDescent="0.25">
      <c r="U141601" s="48"/>
    </row>
    <row r="141602" spans="21:21" x14ac:dyDescent="0.25">
      <c r="U141602" s="44"/>
    </row>
    <row r="141616" spans="21:21" x14ac:dyDescent="0.25">
      <c r="U141616" s="46"/>
    </row>
    <row r="141658" spans="21:21" x14ac:dyDescent="0.25">
      <c r="U141658" s="47"/>
    </row>
    <row r="141659" spans="21:21" x14ac:dyDescent="0.25">
      <c r="U141659" s="47"/>
    </row>
    <row r="141660" spans="21:21" x14ac:dyDescent="0.25">
      <c r="U141660" s="48"/>
    </row>
    <row r="141661" spans="21:21" x14ac:dyDescent="0.25">
      <c r="U141661" s="44"/>
    </row>
    <row r="141675" spans="21:21" x14ac:dyDescent="0.25">
      <c r="U141675" s="46"/>
    </row>
    <row r="141717" spans="21:21" x14ac:dyDescent="0.25">
      <c r="U141717" s="47"/>
    </row>
    <row r="141718" spans="21:21" x14ac:dyDescent="0.25">
      <c r="U141718" s="47"/>
    </row>
    <row r="141719" spans="21:21" x14ac:dyDescent="0.25">
      <c r="U141719" s="48"/>
    </row>
    <row r="141720" spans="21:21" x14ac:dyDescent="0.25">
      <c r="U141720" s="44"/>
    </row>
    <row r="141734" spans="21:21" x14ac:dyDescent="0.25">
      <c r="U141734" s="46"/>
    </row>
    <row r="141776" spans="21:21" x14ac:dyDescent="0.25">
      <c r="U141776" s="47"/>
    </row>
    <row r="141777" spans="21:21" x14ac:dyDescent="0.25">
      <c r="U141777" s="47"/>
    </row>
    <row r="141778" spans="21:21" x14ac:dyDescent="0.25">
      <c r="U141778" s="48"/>
    </row>
    <row r="141779" spans="21:21" x14ac:dyDescent="0.25">
      <c r="U141779" s="44"/>
    </row>
    <row r="141793" spans="21:21" x14ac:dyDescent="0.25">
      <c r="U141793" s="46"/>
    </row>
    <row r="141835" spans="21:21" x14ac:dyDescent="0.25">
      <c r="U141835" s="47"/>
    </row>
    <row r="141836" spans="21:21" x14ac:dyDescent="0.25">
      <c r="U141836" s="47"/>
    </row>
    <row r="141837" spans="21:21" x14ac:dyDescent="0.25">
      <c r="U141837" s="48"/>
    </row>
    <row r="141838" spans="21:21" x14ac:dyDescent="0.25">
      <c r="U141838" s="44"/>
    </row>
    <row r="141852" spans="21:21" x14ac:dyDescent="0.25">
      <c r="U141852" s="46"/>
    </row>
    <row r="141894" spans="21:21" x14ac:dyDescent="0.25">
      <c r="U141894" s="47"/>
    </row>
    <row r="141895" spans="21:21" x14ac:dyDescent="0.25">
      <c r="U141895" s="47"/>
    </row>
    <row r="141896" spans="21:21" x14ac:dyDescent="0.25">
      <c r="U141896" s="48"/>
    </row>
    <row r="141897" spans="21:21" x14ac:dyDescent="0.25">
      <c r="U141897" s="44"/>
    </row>
    <row r="141911" spans="21:21" x14ac:dyDescent="0.25">
      <c r="U141911" s="46"/>
    </row>
    <row r="141953" spans="21:21" x14ac:dyDescent="0.25">
      <c r="U141953" s="47"/>
    </row>
    <row r="141954" spans="21:21" x14ac:dyDescent="0.25">
      <c r="U141954" s="47"/>
    </row>
    <row r="141955" spans="21:21" x14ac:dyDescent="0.25">
      <c r="U141955" s="48"/>
    </row>
    <row r="141956" spans="21:21" x14ac:dyDescent="0.25">
      <c r="U141956" s="44"/>
    </row>
    <row r="141970" spans="21:21" x14ac:dyDescent="0.25">
      <c r="U141970" s="46"/>
    </row>
    <row r="142012" spans="21:21" x14ac:dyDescent="0.25">
      <c r="U142012" s="47"/>
    </row>
    <row r="142013" spans="21:21" x14ac:dyDescent="0.25">
      <c r="U142013" s="47"/>
    </row>
    <row r="142014" spans="21:21" x14ac:dyDescent="0.25">
      <c r="U142014" s="48"/>
    </row>
    <row r="142015" spans="21:21" x14ac:dyDescent="0.25">
      <c r="U142015" s="44"/>
    </row>
    <row r="142029" spans="21:21" x14ac:dyDescent="0.25">
      <c r="U142029" s="46"/>
    </row>
    <row r="142071" spans="21:21" x14ac:dyDescent="0.25">
      <c r="U142071" s="47"/>
    </row>
    <row r="142072" spans="21:21" x14ac:dyDescent="0.25">
      <c r="U142072" s="47"/>
    </row>
    <row r="142073" spans="21:21" x14ac:dyDescent="0.25">
      <c r="U142073" s="48"/>
    </row>
    <row r="142074" spans="21:21" x14ac:dyDescent="0.25">
      <c r="U142074" s="44"/>
    </row>
    <row r="142088" spans="21:21" x14ac:dyDescent="0.25">
      <c r="U142088" s="46"/>
    </row>
    <row r="142130" spans="21:21" x14ac:dyDescent="0.25">
      <c r="U142130" s="47"/>
    </row>
    <row r="142131" spans="21:21" x14ac:dyDescent="0.25">
      <c r="U142131" s="47"/>
    </row>
    <row r="142132" spans="21:21" x14ac:dyDescent="0.25">
      <c r="U142132" s="48"/>
    </row>
    <row r="142133" spans="21:21" x14ac:dyDescent="0.25">
      <c r="U142133" s="44"/>
    </row>
    <row r="142147" spans="21:21" x14ac:dyDescent="0.25">
      <c r="U142147" s="46"/>
    </row>
    <row r="142189" spans="21:21" x14ac:dyDescent="0.25">
      <c r="U142189" s="47"/>
    </row>
    <row r="142190" spans="21:21" x14ac:dyDescent="0.25">
      <c r="U142190" s="47"/>
    </row>
    <row r="142191" spans="21:21" x14ac:dyDescent="0.25">
      <c r="U142191" s="48"/>
    </row>
    <row r="142192" spans="21:21" x14ac:dyDescent="0.25">
      <c r="U142192" s="44"/>
    </row>
    <row r="142206" spans="21:21" x14ac:dyDescent="0.25">
      <c r="U142206" s="46"/>
    </row>
    <row r="142248" spans="21:21" x14ac:dyDescent="0.25">
      <c r="U142248" s="47"/>
    </row>
    <row r="142249" spans="21:21" x14ac:dyDescent="0.25">
      <c r="U142249" s="47"/>
    </row>
    <row r="142250" spans="21:21" x14ac:dyDescent="0.25">
      <c r="U142250" s="48"/>
    </row>
    <row r="142251" spans="21:21" x14ac:dyDescent="0.25">
      <c r="U142251" s="44"/>
    </row>
    <row r="142265" spans="21:21" x14ac:dyDescent="0.25">
      <c r="U142265" s="46"/>
    </row>
    <row r="142307" spans="21:21" x14ac:dyDescent="0.25">
      <c r="U142307" s="47"/>
    </row>
    <row r="142308" spans="21:21" x14ac:dyDescent="0.25">
      <c r="U142308" s="47"/>
    </row>
    <row r="142309" spans="21:21" x14ac:dyDescent="0.25">
      <c r="U142309" s="48"/>
    </row>
    <row r="142310" spans="21:21" x14ac:dyDescent="0.25">
      <c r="U142310" s="44"/>
    </row>
    <row r="142324" spans="21:21" x14ac:dyDescent="0.25">
      <c r="U142324" s="46"/>
    </row>
    <row r="142366" spans="21:21" x14ac:dyDescent="0.25">
      <c r="U142366" s="47"/>
    </row>
    <row r="142367" spans="21:21" x14ac:dyDescent="0.25">
      <c r="U142367" s="47"/>
    </row>
    <row r="142368" spans="21:21" x14ac:dyDescent="0.25">
      <c r="U142368" s="48"/>
    </row>
    <row r="142369" spans="21:21" x14ac:dyDescent="0.25">
      <c r="U142369" s="44"/>
    </row>
    <row r="142383" spans="21:21" x14ac:dyDescent="0.25">
      <c r="U142383" s="46"/>
    </row>
    <row r="142425" spans="21:21" x14ac:dyDescent="0.25">
      <c r="U142425" s="47"/>
    </row>
    <row r="142426" spans="21:21" x14ac:dyDescent="0.25">
      <c r="U142426" s="47"/>
    </row>
    <row r="142427" spans="21:21" x14ac:dyDescent="0.25">
      <c r="U142427" s="48"/>
    </row>
    <row r="142428" spans="21:21" x14ac:dyDescent="0.25">
      <c r="U142428" s="44"/>
    </row>
    <row r="142442" spans="21:21" x14ac:dyDescent="0.25">
      <c r="U142442" s="46"/>
    </row>
    <row r="142484" spans="21:21" x14ac:dyDescent="0.25">
      <c r="U142484" s="47"/>
    </row>
    <row r="142485" spans="21:21" x14ac:dyDescent="0.25">
      <c r="U142485" s="47"/>
    </row>
    <row r="142486" spans="21:21" x14ac:dyDescent="0.25">
      <c r="U142486" s="48"/>
    </row>
    <row r="142487" spans="21:21" x14ac:dyDescent="0.25">
      <c r="U142487" s="44"/>
    </row>
    <row r="142501" spans="21:21" x14ac:dyDescent="0.25">
      <c r="U142501" s="46"/>
    </row>
    <row r="142543" spans="21:21" x14ac:dyDescent="0.25">
      <c r="U142543" s="47"/>
    </row>
    <row r="142544" spans="21:21" x14ac:dyDescent="0.25">
      <c r="U142544" s="47"/>
    </row>
    <row r="142545" spans="21:21" x14ac:dyDescent="0.25">
      <c r="U142545" s="48"/>
    </row>
    <row r="142546" spans="21:21" x14ac:dyDescent="0.25">
      <c r="U142546" s="44"/>
    </row>
    <row r="142560" spans="21:21" x14ac:dyDescent="0.25">
      <c r="U142560" s="46"/>
    </row>
    <row r="142602" spans="21:21" x14ac:dyDescent="0.25">
      <c r="U142602" s="47"/>
    </row>
    <row r="142603" spans="21:21" x14ac:dyDescent="0.25">
      <c r="U142603" s="47"/>
    </row>
    <row r="142604" spans="21:21" x14ac:dyDescent="0.25">
      <c r="U142604" s="48"/>
    </row>
    <row r="142605" spans="21:21" x14ac:dyDescent="0.25">
      <c r="U142605" s="44"/>
    </row>
    <row r="142619" spans="21:21" x14ac:dyDescent="0.25">
      <c r="U142619" s="46"/>
    </row>
    <row r="142661" spans="21:21" x14ac:dyDescent="0.25">
      <c r="U142661" s="47"/>
    </row>
    <row r="142662" spans="21:21" x14ac:dyDescent="0.25">
      <c r="U142662" s="47"/>
    </row>
    <row r="142663" spans="21:21" x14ac:dyDescent="0.25">
      <c r="U142663" s="48"/>
    </row>
    <row r="142664" spans="21:21" x14ac:dyDescent="0.25">
      <c r="U142664" s="44"/>
    </row>
    <row r="142678" spans="21:21" x14ac:dyDescent="0.25">
      <c r="U142678" s="46"/>
    </row>
    <row r="142720" spans="21:21" x14ac:dyDescent="0.25">
      <c r="U142720" s="47"/>
    </row>
    <row r="142721" spans="21:21" x14ac:dyDescent="0.25">
      <c r="U142721" s="47"/>
    </row>
    <row r="142722" spans="21:21" x14ac:dyDescent="0.25">
      <c r="U142722" s="48"/>
    </row>
    <row r="142723" spans="21:21" x14ac:dyDescent="0.25">
      <c r="U142723" s="44"/>
    </row>
    <row r="142737" spans="21:21" x14ac:dyDescent="0.25">
      <c r="U142737" s="46"/>
    </row>
    <row r="142779" spans="21:21" x14ac:dyDescent="0.25">
      <c r="U142779" s="47"/>
    </row>
    <row r="142780" spans="21:21" x14ac:dyDescent="0.25">
      <c r="U142780" s="47"/>
    </row>
    <row r="142781" spans="21:21" x14ac:dyDescent="0.25">
      <c r="U142781" s="48"/>
    </row>
    <row r="142782" spans="21:21" x14ac:dyDescent="0.25">
      <c r="U142782" s="44"/>
    </row>
    <row r="142796" spans="21:21" x14ac:dyDescent="0.25">
      <c r="U142796" s="46"/>
    </row>
    <row r="142838" spans="21:21" x14ac:dyDescent="0.25">
      <c r="U142838" s="47"/>
    </row>
    <row r="142839" spans="21:21" x14ac:dyDescent="0.25">
      <c r="U142839" s="47"/>
    </row>
    <row r="142840" spans="21:21" x14ac:dyDescent="0.25">
      <c r="U142840" s="48"/>
    </row>
    <row r="142841" spans="21:21" x14ac:dyDescent="0.25">
      <c r="U142841" s="44"/>
    </row>
    <row r="142855" spans="21:21" x14ac:dyDescent="0.25">
      <c r="U142855" s="46"/>
    </row>
    <row r="142897" spans="21:21" x14ac:dyDescent="0.25">
      <c r="U142897" s="47"/>
    </row>
    <row r="142898" spans="21:21" x14ac:dyDescent="0.25">
      <c r="U142898" s="47"/>
    </row>
    <row r="142899" spans="21:21" x14ac:dyDescent="0.25">
      <c r="U142899" s="48"/>
    </row>
    <row r="142900" spans="21:21" x14ac:dyDescent="0.25">
      <c r="U142900" s="44"/>
    </row>
    <row r="142914" spans="21:21" x14ac:dyDescent="0.25">
      <c r="U142914" s="46"/>
    </row>
    <row r="142956" spans="21:21" x14ac:dyDescent="0.25">
      <c r="U142956" s="47"/>
    </row>
    <row r="142957" spans="21:21" x14ac:dyDescent="0.25">
      <c r="U142957" s="47"/>
    </row>
    <row r="142958" spans="21:21" x14ac:dyDescent="0.25">
      <c r="U142958" s="48"/>
    </row>
    <row r="142959" spans="21:21" x14ac:dyDescent="0.25">
      <c r="U142959" s="44"/>
    </row>
    <row r="142973" spans="21:21" x14ac:dyDescent="0.25">
      <c r="U142973" s="46"/>
    </row>
    <row r="143015" spans="21:21" x14ac:dyDescent="0.25">
      <c r="U143015" s="47"/>
    </row>
    <row r="143016" spans="21:21" x14ac:dyDescent="0.25">
      <c r="U143016" s="47"/>
    </row>
    <row r="143017" spans="21:21" x14ac:dyDescent="0.25">
      <c r="U143017" s="48"/>
    </row>
    <row r="143018" spans="21:21" x14ac:dyDescent="0.25">
      <c r="U143018" s="44"/>
    </row>
    <row r="143032" spans="21:21" x14ac:dyDescent="0.25">
      <c r="U143032" s="46"/>
    </row>
    <row r="143074" spans="21:21" x14ac:dyDescent="0.25">
      <c r="U143074" s="47"/>
    </row>
    <row r="143075" spans="21:21" x14ac:dyDescent="0.25">
      <c r="U143075" s="47"/>
    </row>
    <row r="143076" spans="21:21" x14ac:dyDescent="0.25">
      <c r="U143076" s="48"/>
    </row>
    <row r="143077" spans="21:21" x14ac:dyDescent="0.25">
      <c r="U143077" s="44"/>
    </row>
    <row r="143091" spans="21:21" x14ac:dyDescent="0.25">
      <c r="U143091" s="46"/>
    </row>
    <row r="143133" spans="21:21" x14ac:dyDescent="0.25">
      <c r="U143133" s="47"/>
    </row>
    <row r="143134" spans="21:21" x14ac:dyDescent="0.25">
      <c r="U143134" s="47"/>
    </row>
    <row r="143135" spans="21:21" x14ac:dyDescent="0.25">
      <c r="U143135" s="48"/>
    </row>
    <row r="143136" spans="21:21" x14ac:dyDescent="0.25">
      <c r="U143136" s="44"/>
    </row>
    <row r="143150" spans="21:21" x14ac:dyDescent="0.25">
      <c r="U143150" s="46"/>
    </row>
    <row r="143192" spans="21:21" x14ac:dyDescent="0.25">
      <c r="U143192" s="47"/>
    </row>
    <row r="143193" spans="21:21" x14ac:dyDescent="0.25">
      <c r="U143193" s="47"/>
    </row>
    <row r="143194" spans="21:21" x14ac:dyDescent="0.25">
      <c r="U143194" s="48"/>
    </row>
    <row r="143195" spans="21:21" x14ac:dyDescent="0.25">
      <c r="U143195" s="44"/>
    </row>
    <row r="143209" spans="21:21" x14ac:dyDescent="0.25">
      <c r="U143209" s="46"/>
    </row>
    <row r="143251" spans="21:21" x14ac:dyDescent="0.25">
      <c r="U143251" s="47"/>
    </row>
    <row r="143252" spans="21:21" x14ac:dyDescent="0.25">
      <c r="U143252" s="47"/>
    </row>
    <row r="143253" spans="21:21" x14ac:dyDescent="0.25">
      <c r="U143253" s="48"/>
    </row>
    <row r="143254" spans="21:21" x14ac:dyDescent="0.25">
      <c r="U143254" s="44"/>
    </row>
    <row r="143268" spans="21:21" x14ac:dyDescent="0.25">
      <c r="U143268" s="46"/>
    </row>
    <row r="143310" spans="21:21" x14ac:dyDescent="0.25">
      <c r="U143310" s="47"/>
    </row>
    <row r="143311" spans="21:21" x14ac:dyDescent="0.25">
      <c r="U143311" s="47"/>
    </row>
    <row r="143312" spans="21:21" x14ac:dyDescent="0.25">
      <c r="U143312" s="48"/>
    </row>
    <row r="143313" spans="21:21" x14ac:dyDescent="0.25">
      <c r="U143313" s="44"/>
    </row>
    <row r="143327" spans="21:21" x14ac:dyDescent="0.25">
      <c r="U143327" s="46"/>
    </row>
    <row r="143369" spans="21:21" x14ac:dyDescent="0.25">
      <c r="U143369" s="47"/>
    </row>
    <row r="143370" spans="21:21" x14ac:dyDescent="0.25">
      <c r="U143370" s="47"/>
    </row>
    <row r="143371" spans="21:21" x14ac:dyDescent="0.25">
      <c r="U143371" s="48"/>
    </row>
    <row r="143372" spans="21:21" x14ac:dyDescent="0.25">
      <c r="U143372" s="44"/>
    </row>
    <row r="143386" spans="21:21" x14ac:dyDescent="0.25">
      <c r="U143386" s="46"/>
    </row>
    <row r="143428" spans="21:21" x14ac:dyDescent="0.25">
      <c r="U143428" s="47"/>
    </row>
    <row r="143429" spans="21:21" x14ac:dyDescent="0.25">
      <c r="U143429" s="47"/>
    </row>
    <row r="143430" spans="21:21" x14ac:dyDescent="0.25">
      <c r="U143430" s="48"/>
    </row>
    <row r="143431" spans="21:21" x14ac:dyDescent="0.25">
      <c r="U143431" s="44"/>
    </row>
    <row r="143445" spans="21:21" x14ac:dyDescent="0.25">
      <c r="U143445" s="46"/>
    </row>
    <row r="143487" spans="21:21" x14ac:dyDescent="0.25">
      <c r="U143487" s="47"/>
    </row>
    <row r="143488" spans="21:21" x14ac:dyDescent="0.25">
      <c r="U143488" s="47"/>
    </row>
    <row r="143489" spans="21:21" x14ac:dyDescent="0.25">
      <c r="U143489" s="48"/>
    </row>
    <row r="143490" spans="21:21" x14ac:dyDescent="0.25">
      <c r="U143490" s="44"/>
    </row>
    <row r="143504" spans="21:21" x14ac:dyDescent="0.25">
      <c r="U143504" s="46"/>
    </row>
    <row r="143546" spans="21:21" x14ac:dyDescent="0.25">
      <c r="U143546" s="47"/>
    </row>
    <row r="143547" spans="21:21" x14ac:dyDescent="0.25">
      <c r="U143547" s="47"/>
    </row>
    <row r="143548" spans="21:21" x14ac:dyDescent="0.25">
      <c r="U143548" s="48"/>
    </row>
    <row r="143549" spans="21:21" x14ac:dyDescent="0.25">
      <c r="U143549" s="44"/>
    </row>
    <row r="143563" spans="21:21" x14ac:dyDescent="0.25">
      <c r="U143563" s="46"/>
    </row>
    <row r="143605" spans="21:21" x14ac:dyDescent="0.25">
      <c r="U143605" s="47"/>
    </row>
    <row r="143606" spans="21:21" x14ac:dyDescent="0.25">
      <c r="U143606" s="47"/>
    </row>
    <row r="143607" spans="21:21" x14ac:dyDescent="0.25">
      <c r="U143607" s="48"/>
    </row>
    <row r="143608" spans="21:21" x14ac:dyDescent="0.25">
      <c r="U143608" s="44"/>
    </row>
    <row r="143622" spans="21:21" x14ac:dyDescent="0.25">
      <c r="U143622" s="46"/>
    </row>
    <row r="143664" spans="21:21" x14ac:dyDescent="0.25">
      <c r="U143664" s="47"/>
    </row>
    <row r="143665" spans="21:21" x14ac:dyDescent="0.25">
      <c r="U143665" s="47"/>
    </row>
    <row r="143666" spans="21:21" x14ac:dyDescent="0.25">
      <c r="U143666" s="48"/>
    </row>
    <row r="143667" spans="21:21" x14ac:dyDescent="0.25">
      <c r="U143667" s="44"/>
    </row>
    <row r="143681" spans="21:21" x14ac:dyDescent="0.25">
      <c r="U143681" s="46"/>
    </row>
    <row r="143723" spans="21:21" x14ac:dyDescent="0.25">
      <c r="U143723" s="47"/>
    </row>
    <row r="143724" spans="21:21" x14ac:dyDescent="0.25">
      <c r="U143724" s="47"/>
    </row>
    <row r="143725" spans="21:21" x14ac:dyDescent="0.25">
      <c r="U143725" s="48"/>
    </row>
    <row r="143726" spans="21:21" x14ac:dyDescent="0.25">
      <c r="U143726" s="44"/>
    </row>
    <row r="143740" spans="21:21" x14ac:dyDescent="0.25">
      <c r="U143740" s="46"/>
    </row>
    <row r="143782" spans="21:21" x14ac:dyDescent="0.25">
      <c r="U143782" s="47"/>
    </row>
    <row r="143783" spans="21:21" x14ac:dyDescent="0.25">
      <c r="U143783" s="47"/>
    </row>
    <row r="143784" spans="21:21" x14ac:dyDescent="0.25">
      <c r="U143784" s="48"/>
    </row>
    <row r="143785" spans="21:21" x14ac:dyDescent="0.25">
      <c r="U143785" s="44"/>
    </row>
    <row r="143799" spans="21:21" x14ac:dyDescent="0.25">
      <c r="U143799" s="46"/>
    </row>
    <row r="143841" spans="21:21" x14ac:dyDescent="0.25">
      <c r="U143841" s="47"/>
    </row>
    <row r="143842" spans="21:21" x14ac:dyDescent="0.25">
      <c r="U143842" s="47"/>
    </row>
    <row r="143843" spans="21:21" x14ac:dyDescent="0.25">
      <c r="U143843" s="48"/>
    </row>
    <row r="143844" spans="21:21" x14ac:dyDescent="0.25">
      <c r="U143844" s="44"/>
    </row>
    <row r="143858" spans="21:21" x14ac:dyDescent="0.25">
      <c r="U143858" s="46"/>
    </row>
    <row r="143900" spans="21:21" x14ac:dyDescent="0.25">
      <c r="U143900" s="47"/>
    </row>
    <row r="143901" spans="21:21" x14ac:dyDescent="0.25">
      <c r="U143901" s="47"/>
    </row>
    <row r="143902" spans="21:21" x14ac:dyDescent="0.25">
      <c r="U143902" s="48"/>
    </row>
    <row r="143903" spans="21:21" x14ac:dyDescent="0.25">
      <c r="U143903" s="44"/>
    </row>
    <row r="143917" spans="21:21" x14ac:dyDescent="0.25">
      <c r="U143917" s="46"/>
    </row>
    <row r="143959" spans="21:21" x14ac:dyDescent="0.25">
      <c r="U143959" s="47"/>
    </row>
    <row r="143960" spans="21:21" x14ac:dyDescent="0.25">
      <c r="U143960" s="47"/>
    </row>
    <row r="143961" spans="21:21" x14ac:dyDescent="0.25">
      <c r="U143961" s="48"/>
    </row>
    <row r="143962" spans="21:21" x14ac:dyDescent="0.25">
      <c r="U143962" s="44"/>
    </row>
    <row r="143976" spans="21:21" x14ac:dyDescent="0.25">
      <c r="U143976" s="46"/>
    </row>
    <row r="144018" spans="21:21" x14ac:dyDescent="0.25">
      <c r="U144018" s="47"/>
    </row>
    <row r="144019" spans="21:21" x14ac:dyDescent="0.25">
      <c r="U144019" s="47"/>
    </row>
    <row r="144020" spans="21:21" x14ac:dyDescent="0.25">
      <c r="U144020" s="48"/>
    </row>
    <row r="144021" spans="21:21" x14ac:dyDescent="0.25">
      <c r="U144021" s="44"/>
    </row>
    <row r="144035" spans="21:21" x14ac:dyDescent="0.25">
      <c r="U144035" s="46"/>
    </row>
    <row r="144077" spans="21:21" x14ac:dyDescent="0.25">
      <c r="U144077" s="47"/>
    </row>
    <row r="144078" spans="21:21" x14ac:dyDescent="0.25">
      <c r="U144078" s="47"/>
    </row>
    <row r="144079" spans="21:21" x14ac:dyDescent="0.25">
      <c r="U144079" s="48"/>
    </row>
    <row r="144080" spans="21:21" x14ac:dyDescent="0.25">
      <c r="U144080" s="44"/>
    </row>
    <row r="144094" spans="21:21" x14ac:dyDescent="0.25">
      <c r="U144094" s="46"/>
    </row>
    <row r="144136" spans="21:21" x14ac:dyDescent="0.25">
      <c r="U144136" s="47"/>
    </row>
    <row r="144137" spans="21:21" x14ac:dyDescent="0.25">
      <c r="U144137" s="47"/>
    </row>
    <row r="144138" spans="21:21" x14ac:dyDescent="0.25">
      <c r="U144138" s="48"/>
    </row>
    <row r="144139" spans="21:21" x14ac:dyDescent="0.25">
      <c r="U144139" s="44"/>
    </row>
    <row r="144153" spans="21:21" x14ac:dyDescent="0.25">
      <c r="U144153" s="46"/>
    </row>
    <row r="144195" spans="21:21" x14ac:dyDescent="0.25">
      <c r="U144195" s="47"/>
    </row>
    <row r="144196" spans="21:21" x14ac:dyDescent="0.25">
      <c r="U144196" s="47"/>
    </row>
    <row r="144197" spans="21:21" x14ac:dyDescent="0.25">
      <c r="U144197" s="48"/>
    </row>
    <row r="144198" spans="21:21" x14ac:dyDescent="0.25">
      <c r="U144198" s="44"/>
    </row>
    <row r="144212" spans="21:21" x14ac:dyDescent="0.25">
      <c r="U144212" s="46"/>
    </row>
    <row r="144254" spans="21:21" x14ac:dyDescent="0.25">
      <c r="U144254" s="47"/>
    </row>
    <row r="144255" spans="21:21" x14ac:dyDescent="0.25">
      <c r="U144255" s="47"/>
    </row>
    <row r="144256" spans="21:21" x14ac:dyDescent="0.25">
      <c r="U144256" s="48"/>
    </row>
    <row r="144257" spans="21:21" x14ac:dyDescent="0.25">
      <c r="U144257" s="44"/>
    </row>
    <row r="144271" spans="21:21" x14ac:dyDescent="0.25">
      <c r="U144271" s="46"/>
    </row>
    <row r="144313" spans="21:21" x14ac:dyDescent="0.25">
      <c r="U144313" s="47"/>
    </row>
    <row r="144314" spans="21:21" x14ac:dyDescent="0.25">
      <c r="U144314" s="47"/>
    </row>
    <row r="144315" spans="21:21" x14ac:dyDescent="0.25">
      <c r="U144315" s="48"/>
    </row>
    <row r="144316" spans="21:21" x14ac:dyDescent="0.25">
      <c r="U144316" s="44"/>
    </row>
    <row r="144330" spans="21:21" x14ac:dyDescent="0.25">
      <c r="U144330" s="46"/>
    </row>
    <row r="144372" spans="21:21" x14ac:dyDescent="0.25">
      <c r="U144372" s="47"/>
    </row>
    <row r="144373" spans="21:21" x14ac:dyDescent="0.25">
      <c r="U144373" s="47"/>
    </row>
    <row r="144374" spans="21:21" x14ac:dyDescent="0.25">
      <c r="U144374" s="48"/>
    </row>
    <row r="144375" spans="21:21" x14ac:dyDescent="0.25">
      <c r="U144375" s="44"/>
    </row>
    <row r="144389" spans="21:21" x14ac:dyDescent="0.25">
      <c r="U144389" s="46"/>
    </row>
    <row r="144431" spans="21:21" x14ac:dyDescent="0.25">
      <c r="U144431" s="47"/>
    </row>
    <row r="144432" spans="21:21" x14ac:dyDescent="0.25">
      <c r="U144432" s="47"/>
    </row>
    <row r="144433" spans="21:21" x14ac:dyDescent="0.25">
      <c r="U144433" s="48"/>
    </row>
    <row r="144434" spans="21:21" x14ac:dyDescent="0.25">
      <c r="U144434" s="44"/>
    </row>
    <row r="144448" spans="21:21" x14ac:dyDescent="0.25">
      <c r="U144448" s="46"/>
    </row>
    <row r="144490" spans="21:21" x14ac:dyDescent="0.25">
      <c r="U144490" s="47"/>
    </row>
    <row r="144491" spans="21:21" x14ac:dyDescent="0.25">
      <c r="U144491" s="47"/>
    </row>
    <row r="144492" spans="21:21" x14ac:dyDescent="0.25">
      <c r="U144492" s="48"/>
    </row>
    <row r="144493" spans="21:21" x14ac:dyDescent="0.25">
      <c r="U144493" s="44"/>
    </row>
    <row r="144507" spans="21:21" x14ac:dyDescent="0.25">
      <c r="U144507" s="46"/>
    </row>
    <row r="144549" spans="21:21" x14ac:dyDescent="0.25">
      <c r="U144549" s="47"/>
    </row>
    <row r="144550" spans="21:21" x14ac:dyDescent="0.25">
      <c r="U144550" s="47"/>
    </row>
    <row r="144551" spans="21:21" x14ac:dyDescent="0.25">
      <c r="U144551" s="48"/>
    </row>
    <row r="144552" spans="21:21" x14ac:dyDescent="0.25">
      <c r="U144552" s="44"/>
    </row>
    <row r="144566" spans="21:21" x14ac:dyDescent="0.25">
      <c r="U144566" s="46"/>
    </row>
    <row r="144608" spans="21:21" x14ac:dyDescent="0.25">
      <c r="U144608" s="47"/>
    </row>
    <row r="144609" spans="21:21" x14ac:dyDescent="0.25">
      <c r="U144609" s="47"/>
    </row>
    <row r="144610" spans="21:21" x14ac:dyDescent="0.25">
      <c r="U144610" s="48"/>
    </row>
    <row r="144611" spans="21:21" x14ac:dyDescent="0.25">
      <c r="U144611" s="44"/>
    </row>
    <row r="144625" spans="21:21" x14ac:dyDescent="0.25">
      <c r="U144625" s="46"/>
    </row>
    <row r="144667" spans="21:21" x14ac:dyDescent="0.25">
      <c r="U144667" s="47"/>
    </row>
    <row r="144668" spans="21:21" x14ac:dyDescent="0.25">
      <c r="U144668" s="47"/>
    </row>
    <row r="144669" spans="21:21" x14ac:dyDescent="0.25">
      <c r="U144669" s="48"/>
    </row>
    <row r="144670" spans="21:21" x14ac:dyDescent="0.25">
      <c r="U144670" s="44"/>
    </row>
    <row r="144684" spans="21:21" x14ac:dyDescent="0.25">
      <c r="U144684" s="46"/>
    </row>
    <row r="144726" spans="21:21" x14ac:dyDescent="0.25">
      <c r="U144726" s="47"/>
    </row>
    <row r="144727" spans="21:21" x14ac:dyDescent="0.25">
      <c r="U144727" s="47"/>
    </row>
    <row r="144728" spans="21:21" x14ac:dyDescent="0.25">
      <c r="U144728" s="48"/>
    </row>
    <row r="144729" spans="21:21" x14ac:dyDescent="0.25">
      <c r="U144729" s="44"/>
    </row>
    <row r="144743" spans="21:21" x14ac:dyDescent="0.25">
      <c r="U144743" s="46"/>
    </row>
    <row r="144785" spans="21:21" x14ac:dyDescent="0.25">
      <c r="U144785" s="47"/>
    </row>
    <row r="144786" spans="21:21" x14ac:dyDescent="0.25">
      <c r="U144786" s="47"/>
    </row>
    <row r="144787" spans="21:21" x14ac:dyDescent="0.25">
      <c r="U144787" s="48"/>
    </row>
    <row r="144788" spans="21:21" x14ac:dyDescent="0.25">
      <c r="U144788" s="44"/>
    </row>
    <row r="144802" spans="21:21" x14ac:dyDescent="0.25">
      <c r="U144802" s="46"/>
    </row>
    <row r="144844" spans="21:21" x14ac:dyDescent="0.25">
      <c r="U144844" s="47"/>
    </row>
    <row r="144845" spans="21:21" x14ac:dyDescent="0.25">
      <c r="U144845" s="47"/>
    </row>
    <row r="144846" spans="21:21" x14ac:dyDescent="0.25">
      <c r="U144846" s="48"/>
    </row>
    <row r="144847" spans="21:21" x14ac:dyDescent="0.25">
      <c r="U144847" s="44"/>
    </row>
    <row r="144861" spans="21:21" x14ac:dyDescent="0.25">
      <c r="U144861" s="46"/>
    </row>
    <row r="144903" spans="21:21" x14ac:dyDescent="0.25">
      <c r="U144903" s="47"/>
    </row>
    <row r="144904" spans="21:21" x14ac:dyDescent="0.25">
      <c r="U144904" s="47"/>
    </row>
    <row r="144905" spans="21:21" x14ac:dyDescent="0.25">
      <c r="U144905" s="48"/>
    </row>
    <row r="144906" spans="21:21" x14ac:dyDescent="0.25">
      <c r="U144906" s="44"/>
    </row>
    <row r="144920" spans="21:21" x14ac:dyDescent="0.25">
      <c r="U144920" s="46"/>
    </row>
    <row r="144962" spans="21:21" x14ac:dyDescent="0.25">
      <c r="U144962" s="47"/>
    </row>
    <row r="144963" spans="21:21" x14ac:dyDescent="0.25">
      <c r="U144963" s="47"/>
    </row>
    <row r="144964" spans="21:21" x14ac:dyDescent="0.25">
      <c r="U144964" s="48"/>
    </row>
    <row r="144965" spans="21:21" x14ac:dyDescent="0.25">
      <c r="U144965" s="44"/>
    </row>
    <row r="144979" spans="21:21" x14ac:dyDescent="0.25">
      <c r="U144979" s="46"/>
    </row>
    <row r="145021" spans="21:21" x14ac:dyDescent="0.25">
      <c r="U145021" s="47"/>
    </row>
    <row r="145022" spans="21:21" x14ac:dyDescent="0.25">
      <c r="U145022" s="47"/>
    </row>
    <row r="145023" spans="21:21" x14ac:dyDescent="0.25">
      <c r="U145023" s="48"/>
    </row>
    <row r="145024" spans="21:21" x14ac:dyDescent="0.25">
      <c r="U145024" s="44"/>
    </row>
    <row r="145038" spans="21:21" x14ac:dyDescent="0.25">
      <c r="U145038" s="46"/>
    </row>
    <row r="145080" spans="21:21" x14ac:dyDescent="0.25">
      <c r="U145080" s="47"/>
    </row>
    <row r="145081" spans="21:21" x14ac:dyDescent="0.25">
      <c r="U145081" s="47"/>
    </row>
    <row r="145082" spans="21:21" x14ac:dyDescent="0.25">
      <c r="U145082" s="48"/>
    </row>
    <row r="145083" spans="21:21" x14ac:dyDescent="0.25">
      <c r="U145083" s="44"/>
    </row>
    <row r="145097" spans="21:21" x14ac:dyDescent="0.25">
      <c r="U145097" s="46"/>
    </row>
    <row r="145139" spans="21:21" x14ac:dyDescent="0.25">
      <c r="U145139" s="47"/>
    </row>
    <row r="145140" spans="21:21" x14ac:dyDescent="0.25">
      <c r="U145140" s="47"/>
    </row>
    <row r="145141" spans="21:21" x14ac:dyDescent="0.25">
      <c r="U145141" s="48"/>
    </row>
    <row r="145142" spans="21:21" x14ac:dyDescent="0.25">
      <c r="U145142" s="44"/>
    </row>
    <row r="145156" spans="21:21" x14ac:dyDescent="0.25">
      <c r="U145156" s="46"/>
    </row>
    <row r="145198" spans="21:21" x14ac:dyDescent="0.25">
      <c r="U145198" s="47"/>
    </row>
    <row r="145199" spans="21:21" x14ac:dyDescent="0.25">
      <c r="U145199" s="47"/>
    </row>
    <row r="145200" spans="21:21" x14ac:dyDescent="0.25">
      <c r="U145200" s="48"/>
    </row>
    <row r="145201" spans="21:21" x14ac:dyDescent="0.25">
      <c r="U145201" s="44"/>
    </row>
    <row r="145215" spans="21:21" x14ac:dyDescent="0.25">
      <c r="U145215" s="46"/>
    </row>
    <row r="145257" spans="21:21" x14ac:dyDescent="0.25">
      <c r="U145257" s="47"/>
    </row>
    <row r="145258" spans="21:21" x14ac:dyDescent="0.25">
      <c r="U145258" s="47"/>
    </row>
    <row r="145259" spans="21:21" x14ac:dyDescent="0.25">
      <c r="U145259" s="48"/>
    </row>
    <row r="145260" spans="21:21" x14ac:dyDescent="0.25">
      <c r="U145260" s="44"/>
    </row>
    <row r="145274" spans="21:21" x14ac:dyDescent="0.25">
      <c r="U145274" s="46"/>
    </row>
    <row r="145316" spans="21:21" x14ac:dyDescent="0.25">
      <c r="U145316" s="47"/>
    </row>
    <row r="145317" spans="21:21" x14ac:dyDescent="0.25">
      <c r="U145317" s="47"/>
    </row>
    <row r="145318" spans="21:21" x14ac:dyDescent="0.25">
      <c r="U145318" s="48"/>
    </row>
    <row r="145319" spans="21:21" x14ac:dyDescent="0.25">
      <c r="U145319" s="44"/>
    </row>
    <row r="145333" spans="21:21" x14ac:dyDescent="0.25">
      <c r="U145333" s="46"/>
    </row>
    <row r="145375" spans="21:21" x14ac:dyDescent="0.25">
      <c r="U145375" s="47"/>
    </row>
    <row r="145376" spans="21:21" x14ac:dyDescent="0.25">
      <c r="U145376" s="47"/>
    </row>
    <row r="145377" spans="21:21" x14ac:dyDescent="0.25">
      <c r="U145377" s="48"/>
    </row>
    <row r="145378" spans="21:21" x14ac:dyDescent="0.25">
      <c r="U145378" s="44"/>
    </row>
    <row r="145392" spans="21:21" x14ac:dyDescent="0.25">
      <c r="U145392" s="46"/>
    </row>
    <row r="145434" spans="21:21" x14ac:dyDescent="0.25">
      <c r="U145434" s="47"/>
    </row>
    <row r="145435" spans="21:21" x14ac:dyDescent="0.25">
      <c r="U145435" s="47"/>
    </row>
    <row r="145436" spans="21:21" x14ac:dyDescent="0.25">
      <c r="U145436" s="48"/>
    </row>
    <row r="145437" spans="21:21" x14ac:dyDescent="0.25">
      <c r="U145437" s="44"/>
    </row>
    <row r="145451" spans="21:21" x14ac:dyDescent="0.25">
      <c r="U145451" s="46"/>
    </row>
    <row r="145493" spans="21:21" x14ac:dyDescent="0.25">
      <c r="U145493" s="47"/>
    </row>
    <row r="145494" spans="21:21" x14ac:dyDescent="0.25">
      <c r="U145494" s="47"/>
    </row>
    <row r="145495" spans="21:21" x14ac:dyDescent="0.25">
      <c r="U145495" s="48"/>
    </row>
    <row r="145496" spans="21:21" x14ac:dyDescent="0.25">
      <c r="U145496" s="44"/>
    </row>
    <row r="145510" spans="21:21" x14ac:dyDescent="0.25">
      <c r="U145510" s="46"/>
    </row>
    <row r="145552" spans="21:21" x14ac:dyDescent="0.25">
      <c r="U145552" s="47"/>
    </row>
    <row r="145553" spans="21:21" x14ac:dyDescent="0.25">
      <c r="U145553" s="47"/>
    </row>
    <row r="145554" spans="21:21" x14ac:dyDescent="0.25">
      <c r="U145554" s="48"/>
    </row>
    <row r="145555" spans="21:21" x14ac:dyDescent="0.25">
      <c r="U145555" s="44"/>
    </row>
    <row r="145569" spans="21:21" x14ac:dyDescent="0.25">
      <c r="U145569" s="46"/>
    </row>
    <row r="145611" spans="21:21" x14ac:dyDescent="0.25">
      <c r="U145611" s="47"/>
    </row>
    <row r="145612" spans="21:21" x14ac:dyDescent="0.25">
      <c r="U145612" s="47"/>
    </row>
    <row r="145613" spans="21:21" x14ac:dyDescent="0.25">
      <c r="U145613" s="48"/>
    </row>
    <row r="145614" spans="21:21" x14ac:dyDescent="0.25">
      <c r="U145614" s="44"/>
    </row>
    <row r="145628" spans="21:21" x14ac:dyDescent="0.25">
      <c r="U145628" s="46"/>
    </row>
    <row r="145670" spans="21:21" x14ac:dyDescent="0.25">
      <c r="U145670" s="47"/>
    </row>
    <row r="145671" spans="21:21" x14ac:dyDescent="0.25">
      <c r="U145671" s="47"/>
    </row>
    <row r="145672" spans="21:21" x14ac:dyDescent="0.25">
      <c r="U145672" s="48"/>
    </row>
    <row r="145673" spans="21:21" x14ac:dyDescent="0.25">
      <c r="U145673" s="44"/>
    </row>
    <row r="145687" spans="21:21" x14ac:dyDescent="0.25">
      <c r="U145687" s="46"/>
    </row>
    <row r="145729" spans="21:21" x14ac:dyDescent="0.25">
      <c r="U145729" s="47"/>
    </row>
    <row r="145730" spans="21:21" x14ac:dyDescent="0.25">
      <c r="U145730" s="47"/>
    </row>
    <row r="145731" spans="21:21" x14ac:dyDescent="0.25">
      <c r="U145731" s="48"/>
    </row>
    <row r="145732" spans="21:21" x14ac:dyDescent="0.25">
      <c r="U145732" s="44"/>
    </row>
    <row r="145746" spans="21:21" x14ac:dyDescent="0.25">
      <c r="U145746" s="46"/>
    </row>
    <row r="145788" spans="21:21" x14ac:dyDescent="0.25">
      <c r="U145788" s="47"/>
    </row>
    <row r="145789" spans="21:21" x14ac:dyDescent="0.25">
      <c r="U145789" s="47"/>
    </row>
    <row r="145790" spans="21:21" x14ac:dyDescent="0.25">
      <c r="U145790" s="48"/>
    </row>
    <row r="145791" spans="21:21" x14ac:dyDescent="0.25">
      <c r="U145791" s="44"/>
    </row>
    <row r="145805" spans="21:21" x14ac:dyDescent="0.25">
      <c r="U145805" s="46"/>
    </row>
    <row r="145847" spans="21:21" x14ac:dyDescent="0.25">
      <c r="U145847" s="47"/>
    </row>
    <row r="145848" spans="21:21" x14ac:dyDescent="0.25">
      <c r="U145848" s="47"/>
    </row>
    <row r="145849" spans="21:21" x14ac:dyDescent="0.25">
      <c r="U145849" s="48"/>
    </row>
    <row r="145850" spans="21:21" x14ac:dyDescent="0.25">
      <c r="U145850" s="44"/>
    </row>
    <row r="145864" spans="21:21" x14ac:dyDescent="0.25">
      <c r="U145864" s="46"/>
    </row>
    <row r="145906" spans="21:21" x14ac:dyDescent="0.25">
      <c r="U145906" s="47"/>
    </row>
    <row r="145907" spans="21:21" x14ac:dyDescent="0.25">
      <c r="U145907" s="47"/>
    </row>
    <row r="145908" spans="21:21" x14ac:dyDescent="0.25">
      <c r="U145908" s="48"/>
    </row>
    <row r="145909" spans="21:21" x14ac:dyDescent="0.25">
      <c r="U145909" s="44"/>
    </row>
    <row r="145923" spans="21:21" x14ac:dyDescent="0.25">
      <c r="U145923" s="46"/>
    </row>
    <row r="145965" spans="21:21" x14ac:dyDescent="0.25">
      <c r="U145965" s="47"/>
    </row>
    <row r="145966" spans="21:21" x14ac:dyDescent="0.25">
      <c r="U145966" s="47"/>
    </row>
    <row r="145967" spans="21:21" x14ac:dyDescent="0.25">
      <c r="U145967" s="48"/>
    </row>
    <row r="145968" spans="21:21" x14ac:dyDescent="0.25">
      <c r="U145968" s="44"/>
    </row>
    <row r="145982" spans="21:21" x14ac:dyDescent="0.25">
      <c r="U145982" s="46"/>
    </row>
    <row r="146024" spans="21:21" x14ac:dyDescent="0.25">
      <c r="U146024" s="47"/>
    </row>
    <row r="146025" spans="21:21" x14ac:dyDescent="0.25">
      <c r="U146025" s="47"/>
    </row>
    <row r="146026" spans="21:21" x14ac:dyDescent="0.25">
      <c r="U146026" s="48"/>
    </row>
    <row r="146027" spans="21:21" x14ac:dyDescent="0.25">
      <c r="U146027" s="44"/>
    </row>
    <row r="146041" spans="21:21" x14ac:dyDescent="0.25">
      <c r="U146041" s="46"/>
    </row>
    <row r="146083" spans="21:21" x14ac:dyDescent="0.25">
      <c r="U146083" s="47"/>
    </row>
    <row r="146084" spans="21:21" x14ac:dyDescent="0.25">
      <c r="U146084" s="47"/>
    </row>
    <row r="146085" spans="21:21" x14ac:dyDescent="0.25">
      <c r="U146085" s="48"/>
    </row>
    <row r="146086" spans="21:21" x14ac:dyDescent="0.25">
      <c r="U146086" s="44"/>
    </row>
    <row r="146100" spans="21:21" x14ac:dyDescent="0.25">
      <c r="U146100" s="46"/>
    </row>
    <row r="146142" spans="21:21" x14ac:dyDescent="0.25">
      <c r="U146142" s="47"/>
    </row>
    <row r="146143" spans="21:21" x14ac:dyDescent="0.25">
      <c r="U146143" s="47"/>
    </row>
    <row r="146144" spans="21:21" x14ac:dyDescent="0.25">
      <c r="U146144" s="48"/>
    </row>
    <row r="146145" spans="21:21" x14ac:dyDescent="0.25">
      <c r="U146145" s="44"/>
    </row>
    <row r="146159" spans="21:21" x14ac:dyDescent="0.25">
      <c r="U146159" s="46"/>
    </row>
    <row r="146201" spans="21:21" x14ac:dyDescent="0.25">
      <c r="U146201" s="47"/>
    </row>
    <row r="146202" spans="21:21" x14ac:dyDescent="0.25">
      <c r="U146202" s="47"/>
    </row>
    <row r="146203" spans="21:21" x14ac:dyDescent="0.25">
      <c r="U146203" s="48"/>
    </row>
    <row r="146204" spans="21:21" x14ac:dyDescent="0.25">
      <c r="U146204" s="44"/>
    </row>
    <row r="146218" spans="21:21" x14ac:dyDescent="0.25">
      <c r="U146218" s="46"/>
    </row>
    <row r="146260" spans="21:21" x14ac:dyDescent="0.25">
      <c r="U146260" s="47"/>
    </row>
    <row r="146261" spans="21:21" x14ac:dyDescent="0.25">
      <c r="U146261" s="47"/>
    </row>
    <row r="146262" spans="21:21" x14ac:dyDescent="0.25">
      <c r="U146262" s="48"/>
    </row>
    <row r="146263" spans="21:21" x14ac:dyDescent="0.25">
      <c r="U146263" s="44"/>
    </row>
    <row r="146277" spans="21:21" x14ac:dyDescent="0.25">
      <c r="U146277" s="46"/>
    </row>
    <row r="146319" spans="21:21" x14ac:dyDescent="0.25">
      <c r="U146319" s="47"/>
    </row>
    <row r="146320" spans="21:21" x14ac:dyDescent="0.25">
      <c r="U146320" s="47"/>
    </row>
    <row r="146321" spans="21:21" x14ac:dyDescent="0.25">
      <c r="U146321" s="48"/>
    </row>
    <row r="146322" spans="21:21" x14ac:dyDescent="0.25">
      <c r="U146322" s="44"/>
    </row>
    <row r="146336" spans="21:21" x14ac:dyDescent="0.25">
      <c r="U146336" s="46"/>
    </row>
    <row r="146378" spans="21:21" x14ac:dyDescent="0.25">
      <c r="U146378" s="47"/>
    </row>
    <row r="146379" spans="21:21" x14ac:dyDescent="0.25">
      <c r="U146379" s="47"/>
    </row>
    <row r="146380" spans="21:21" x14ac:dyDescent="0.25">
      <c r="U146380" s="48"/>
    </row>
    <row r="146381" spans="21:21" x14ac:dyDescent="0.25">
      <c r="U146381" s="44"/>
    </row>
    <row r="146395" spans="21:21" x14ac:dyDescent="0.25">
      <c r="U146395" s="46"/>
    </row>
    <row r="146437" spans="21:21" x14ac:dyDescent="0.25">
      <c r="U146437" s="47"/>
    </row>
    <row r="146438" spans="21:21" x14ac:dyDescent="0.25">
      <c r="U146438" s="47"/>
    </row>
    <row r="146439" spans="21:21" x14ac:dyDescent="0.25">
      <c r="U146439" s="48"/>
    </row>
    <row r="146440" spans="21:21" x14ac:dyDescent="0.25">
      <c r="U146440" s="44"/>
    </row>
    <row r="146454" spans="21:21" x14ac:dyDescent="0.25">
      <c r="U146454" s="46"/>
    </row>
    <row r="146496" spans="21:21" x14ac:dyDescent="0.25">
      <c r="U146496" s="47"/>
    </row>
    <row r="146497" spans="21:21" x14ac:dyDescent="0.25">
      <c r="U146497" s="47"/>
    </row>
    <row r="146498" spans="21:21" x14ac:dyDescent="0.25">
      <c r="U146498" s="48"/>
    </row>
    <row r="146499" spans="21:21" x14ac:dyDescent="0.25">
      <c r="U146499" s="44"/>
    </row>
    <row r="146513" spans="21:21" x14ac:dyDescent="0.25">
      <c r="U146513" s="46"/>
    </row>
    <row r="146555" spans="21:21" x14ac:dyDescent="0.25">
      <c r="U146555" s="47"/>
    </row>
    <row r="146556" spans="21:21" x14ac:dyDescent="0.25">
      <c r="U146556" s="47"/>
    </row>
    <row r="146557" spans="21:21" x14ac:dyDescent="0.25">
      <c r="U146557" s="48"/>
    </row>
    <row r="146558" spans="21:21" x14ac:dyDescent="0.25">
      <c r="U146558" s="44"/>
    </row>
    <row r="146572" spans="21:21" x14ac:dyDescent="0.25">
      <c r="U146572" s="46"/>
    </row>
    <row r="146614" spans="21:21" x14ac:dyDescent="0.25">
      <c r="U146614" s="47"/>
    </row>
    <row r="146615" spans="21:21" x14ac:dyDescent="0.25">
      <c r="U146615" s="47"/>
    </row>
    <row r="146616" spans="21:21" x14ac:dyDescent="0.25">
      <c r="U146616" s="48"/>
    </row>
    <row r="146617" spans="21:21" x14ac:dyDescent="0.25">
      <c r="U146617" s="44"/>
    </row>
    <row r="146631" spans="21:21" x14ac:dyDescent="0.25">
      <c r="U146631" s="46"/>
    </row>
    <row r="146673" spans="21:21" x14ac:dyDescent="0.25">
      <c r="U146673" s="47"/>
    </row>
    <row r="146674" spans="21:21" x14ac:dyDescent="0.25">
      <c r="U146674" s="47"/>
    </row>
    <row r="146675" spans="21:21" x14ac:dyDescent="0.25">
      <c r="U146675" s="48"/>
    </row>
    <row r="146676" spans="21:21" x14ac:dyDescent="0.25">
      <c r="U146676" s="44"/>
    </row>
    <row r="146690" spans="21:21" x14ac:dyDescent="0.25">
      <c r="U146690" s="46"/>
    </row>
    <row r="146732" spans="21:21" x14ac:dyDescent="0.25">
      <c r="U146732" s="47"/>
    </row>
    <row r="146733" spans="21:21" x14ac:dyDescent="0.25">
      <c r="U146733" s="47"/>
    </row>
    <row r="146734" spans="21:21" x14ac:dyDescent="0.25">
      <c r="U146734" s="48"/>
    </row>
    <row r="146735" spans="21:21" x14ac:dyDescent="0.25">
      <c r="U146735" s="44"/>
    </row>
    <row r="146749" spans="21:21" x14ac:dyDescent="0.25">
      <c r="U146749" s="46"/>
    </row>
    <row r="146791" spans="21:21" x14ac:dyDescent="0.25">
      <c r="U146791" s="47"/>
    </row>
    <row r="146792" spans="21:21" x14ac:dyDescent="0.25">
      <c r="U146792" s="47"/>
    </row>
    <row r="146793" spans="21:21" x14ac:dyDescent="0.25">
      <c r="U146793" s="48"/>
    </row>
    <row r="146794" spans="21:21" x14ac:dyDescent="0.25">
      <c r="U146794" s="44"/>
    </row>
    <row r="146808" spans="21:21" x14ac:dyDescent="0.25">
      <c r="U146808" s="46"/>
    </row>
    <row r="146850" spans="21:21" x14ac:dyDescent="0.25">
      <c r="U146850" s="47"/>
    </row>
    <row r="146851" spans="21:21" x14ac:dyDescent="0.25">
      <c r="U146851" s="47"/>
    </row>
    <row r="146852" spans="21:21" x14ac:dyDescent="0.25">
      <c r="U146852" s="48"/>
    </row>
    <row r="146853" spans="21:21" x14ac:dyDescent="0.25">
      <c r="U146853" s="44"/>
    </row>
    <row r="146867" spans="21:21" x14ac:dyDescent="0.25">
      <c r="U146867" s="46"/>
    </row>
    <row r="146909" spans="21:21" x14ac:dyDescent="0.25">
      <c r="U146909" s="47"/>
    </row>
    <row r="146910" spans="21:21" x14ac:dyDescent="0.25">
      <c r="U146910" s="47"/>
    </row>
    <row r="146911" spans="21:21" x14ac:dyDescent="0.25">
      <c r="U146911" s="48"/>
    </row>
    <row r="146912" spans="21:21" x14ac:dyDescent="0.25">
      <c r="U146912" s="44"/>
    </row>
    <row r="146926" spans="21:21" x14ac:dyDescent="0.25">
      <c r="U146926" s="46"/>
    </row>
    <row r="146968" spans="21:21" x14ac:dyDescent="0.25">
      <c r="U146968" s="47"/>
    </row>
    <row r="146969" spans="21:21" x14ac:dyDescent="0.25">
      <c r="U146969" s="47"/>
    </row>
    <row r="146970" spans="21:21" x14ac:dyDescent="0.25">
      <c r="U146970" s="48"/>
    </row>
    <row r="146971" spans="21:21" x14ac:dyDescent="0.25">
      <c r="U146971" s="44"/>
    </row>
    <row r="146985" spans="21:21" x14ac:dyDescent="0.25">
      <c r="U146985" s="46"/>
    </row>
    <row r="147027" spans="21:21" x14ac:dyDescent="0.25">
      <c r="U147027" s="47"/>
    </row>
    <row r="147028" spans="21:21" x14ac:dyDescent="0.25">
      <c r="U147028" s="47"/>
    </row>
    <row r="147029" spans="21:21" x14ac:dyDescent="0.25">
      <c r="U147029" s="48"/>
    </row>
    <row r="147030" spans="21:21" x14ac:dyDescent="0.25">
      <c r="U147030" s="44"/>
    </row>
    <row r="147044" spans="21:21" x14ac:dyDescent="0.25">
      <c r="U147044" s="46"/>
    </row>
    <row r="147086" spans="21:21" x14ac:dyDescent="0.25">
      <c r="U147086" s="47"/>
    </row>
    <row r="147087" spans="21:21" x14ac:dyDescent="0.25">
      <c r="U147087" s="47"/>
    </row>
    <row r="147088" spans="21:21" x14ac:dyDescent="0.25">
      <c r="U147088" s="48"/>
    </row>
    <row r="147089" spans="21:21" x14ac:dyDescent="0.25">
      <c r="U147089" s="44"/>
    </row>
    <row r="147103" spans="21:21" x14ac:dyDescent="0.25">
      <c r="U147103" s="46"/>
    </row>
    <row r="147145" spans="21:21" x14ac:dyDescent="0.25">
      <c r="U147145" s="47"/>
    </row>
    <row r="147146" spans="21:21" x14ac:dyDescent="0.25">
      <c r="U147146" s="47"/>
    </row>
    <row r="147147" spans="21:21" x14ac:dyDescent="0.25">
      <c r="U147147" s="48"/>
    </row>
    <row r="147148" spans="21:21" x14ac:dyDescent="0.25">
      <c r="U147148" s="44"/>
    </row>
    <row r="147162" spans="21:21" x14ac:dyDescent="0.25">
      <c r="U147162" s="46"/>
    </row>
    <row r="147204" spans="21:21" x14ac:dyDescent="0.25">
      <c r="U147204" s="47"/>
    </row>
    <row r="147205" spans="21:21" x14ac:dyDescent="0.25">
      <c r="U147205" s="47"/>
    </row>
    <row r="147206" spans="21:21" x14ac:dyDescent="0.25">
      <c r="U147206" s="48"/>
    </row>
    <row r="147207" spans="21:21" x14ac:dyDescent="0.25">
      <c r="U147207" s="44"/>
    </row>
    <row r="147221" spans="21:21" x14ac:dyDescent="0.25">
      <c r="U147221" s="46"/>
    </row>
    <row r="147263" spans="21:21" x14ac:dyDescent="0.25">
      <c r="U147263" s="47"/>
    </row>
    <row r="147264" spans="21:21" x14ac:dyDescent="0.25">
      <c r="U147264" s="47"/>
    </row>
    <row r="147265" spans="21:21" x14ac:dyDescent="0.25">
      <c r="U147265" s="48"/>
    </row>
    <row r="147266" spans="21:21" x14ac:dyDescent="0.25">
      <c r="U147266" s="44"/>
    </row>
    <row r="147280" spans="21:21" x14ac:dyDescent="0.25">
      <c r="U147280" s="46"/>
    </row>
    <row r="147322" spans="21:21" x14ac:dyDescent="0.25">
      <c r="U147322" s="47"/>
    </row>
    <row r="147323" spans="21:21" x14ac:dyDescent="0.25">
      <c r="U147323" s="47"/>
    </row>
    <row r="147324" spans="21:21" x14ac:dyDescent="0.25">
      <c r="U147324" s="48"/>
    </row>
    <row r="147325" spans="21:21" x14ac:dyDescent="0.25">
      <c r="U147325" s="44"/>
    </row>
    <row r="147339" spans="21:21" x14ac:dyDescent="0.25">
      <c r="U147339" s="46"/>
    </row>
    <row r="147381" spans="21:21" x14ac:dyDescent="0.25">
      <c r="U147381" s="47"/>
    </row>
    <row r="147382" spans="21:21" x14ac:dyDescent="0.25">
      <c r="U147382" s="47"/>
    </row>
    <row r="147383" spans="21:21" x14ac:dyDescent="0.25">
      <c r="U147383" s="48"/>
    </row>
    <row r="147384" spans="21:21" x14ac:dyDescent="0.25">
      <c r="U147384" s="44"/>
    </row>
    <row r="147398" spans="21:21" x14ac:dyDescent="0.25">
      <c r="U147398" s="46"/>
    </row>
    <row r="147440" spans="21:21" x14ac:dyDescent="0.25">
      <c r="U147440" s="47"/>
    </row>
    <row r="147441" spans="21:21" x14ac:dyDescent="0.25">
      <c r="U147441" s="47"/>
    </row>
    <row r="147442" spans="21:21" x14ac:dyDescent="0.25">
      <c r="U147442" s="48"/>
    </row>
    <row r="147443" spans="21:21" x14ac:dyDescent="0.25">
      <c r="U147443" s="44"/>
    </row>
    <row r="147457" spans="21:21" x14ac:dyDescent="0.25">
      <c r="U147457" s="46"/>
    </row>
    <row r="147499" spans="21:21" x14ac:dyDescent="0.25">
      <c r="U147499" s="47"/>
    </row>
    <row r="147500" spans="21:21" x14ac:dyDescent="0.25">
      <c r="U147500" s="47"/>
    </row>
    <row r="147501" spans="21:21" x14ac:dyDescent="0.25">
      <c r="U147501" s="48"/>
    </row>
    <row r="147502" spans="21:21" x14ac:dyDescent="0.25">
      <c r="U147502" s="44"/>
    </row>
    <row r="147516" spans="21:21" x14ac:dyDescent="0.25">
      <c r="U147516" s="46"/>
    </row>
    <row r="147558" spans="21:21" x14ac:dyDescent="0.25">
      <c r="U147558" s="47"/>
    </row>
    <row r="147559" spans="21:21" x14ac:dyDescent="0.25">
      <c r="U147559" s="47"/>
    </row>
    <row r="147560" spans="21:21" x14ac:dyDescent="0.25">
      <c r="U147560" s="48"/>
    </row>
    <row r="147561" spans="21:21" x14ac:dyDescent="0.25">
      <c r="U147561" s="44"/>
    </row>
    <row r="147575" spans="21:21" x14ac:dyDescent="0.25">
      <c r="U147575" s="46"/>
    </row>
    <row r="147617" spans="21:21" x14ac:dyDescent="0.25">
      <c r="U147617" s="47"/>
    </row>
    <row r="147618" spans="21:21" x14ac:dyDescent="0.25">
      <c r="U147618" s="47"/>
    </row>
    <row r="147619" spans="21:21" x14ac:dyDescent="0.25">
      <c r="U147619" s="48"/>
    </row>
    <row r="147620" spans="21:21" x14ac:dyDescent="0.25">
      <c r="U147620" s="44"/>
    </row>
    <row r="147634" spans="21:21" x14ac:dyDescent="0.25">
      <c r="U147634" s="46"/>
    </row>
    <row r="147676" spans="21:21" x14ac:dyDescent="0.25">
      <c r="U147676" s="47"/>
    </row>
    <row r="147677" spans="21:21" x14ac:dyDescent="0.25">
      <c r="U147677" s="47"/>
    </row>
    <row r="147678" spans="21:21" x14ac:dyDescent="0.25">
      <c r="U147678" s="48"/>
    </row>
    <row r="147679" spans="21:21" x14ac:dyDescent="0.25">
      <c r="U147679" s="44"/>
    </row>
    <row r="147693" spans="21:21" x14ac:dyDescent="0.25">
      <c r="U147693" s="46"/>
    </row>
    <row r="147735" spans="21:21" x14ac:dyDescent="0.25">
      <c r="U147735" s="47"/>
    </row>
    <row r="147736" spans="21:21" x14ac:dyDescent="0.25">
      <c r="U147736" s="47"/>
    </row>
    <row r="147737" spans="21:21" x14ac:dyDescent="0.25">
      <c r="U147737" s="48"/>
    </row>
    <row r="147738" spans="21:21" x14ac:dyDescent="0.25">
      <c r="U147738" s="44"/>
    </row>
    <row r="147752" spans="21:21" x14ac:dyDescent="0.25">
      <c r="U147752" s="46"/>
    </row>
    <row r="147794" spans="21:21" x14ac:dyDescent="0.25">
      <c r="U147794" s="47"/>
    </row>
    <row r="147795" spans="21:21" x14ac:dyDescent="0.25">
      <c r="U147795" s="47"/>
    </row>
    <row r="147796" spans="21:21" x14ac:dyDescent="0.25">
      <c r="U147796" s="48"/>
    </row>
    <row r="147797" spans="21:21" x14ac:dyDescent="0.25">
      <c r="U147797" s="44"/>
    </row>
    <row r="147811" spans="21:21" x14ac:dyDescent="0.25">
      <c r="U147811" s="46"/>
    </row>
    <row r="147853" spans="21:21" x14ac:dyDescent="0.25">
      <c r="U147853" s="47"/>
    </row>
    <row r="147854" spans="21:21" x14ac:dyDescent="0.25">
      <c r="U147854" s="47"/>
    </row>
    <row r="147855" spans="21:21" x14ac:dyDescent="0.25">
      <c r="U147855" s="48"/>
    </row>
    <row r="147856" spans="21:21" x14ac:dyDescent="0.25">
      <c r="U147856" s="44"/>
    </row>
    <row r="147870" spans="21:21" x14ac:dyDescent="0.25">
      <c r="U147870" s="46"/>
    </row>
    <row r="147912" spans="21:21" x14ac:dyDescent="0.25">
      <c r="U147912" s="47"/>
    </row>
    <row r="147913" spans="21:21" x14ac:dyDescent="0.25">
      <c r="U147913" s="47"/>
    </row>
    <row r="147914" spans="21:21" x14ac:dyDescent="0.25">
      <c r="U147914" s="48"/>
    </row>
    <row r="147915" spans="21:21" x14ac:dyDescent="0.25">
      <c r="U147915" s="44"/>
    </row>
    <row r="147929" spans="21:21" x14ac:dyDescent="0.25">
      <c r="U147929" s="46"/>
    </row>
    <row r="147971" spans="21:21" x14ac:dyDescent="0.25">
      <c r="U147971" s="47"/>
    </row>
    <row r="147972" spans="21:21" x14ac:dyDescent="0.25">
      <c r="U147972" s="47"/>
    </row>
    <row r="147973" spans="21:21" x14ac:dyDescent="0.25">
      <c r="U147973" s="48"/>
    </row>
    <row r="147974" spans="21:21" x14ac:dyDescent="0.25">
      <c r="U147974" s="44"/>
    </row>
    <row r="147988" spans="21:21" x14ac:dyDescent="0.25">
      <c r="U147988" s="46"/>
    </row>
    <row r="148030" spans="21:21" x14ac:dyDescent="0.25">
      <c r="U148030" s="47"/>
    </row>
    <row r="148031" spans="21:21" x14ac:dyDescent="0.25">
      <c r="U148031" s="47"/>
    </row>
    <row r="148032" spans="21:21" x14ac:dyDescent="0.25">
      <c r="U148032" s="48"/>
    </row>
    <row r="148033" spans="21:21" x14ac:dyDescent="0.25">
      <c r="U148033" s="44"/>
    </row>
    <row r="148047" spans="21:21" x14ac:dyDescent="0.25">
      <c r="U148047" s="46"/>
    </row>
    <row r="148089" spans="21:21" x14ac:dyDescent="0.25">
      <c r="U148089" s="47"/>
    </row>
    <row r="148090" spans="21:21" x14ac:dyDescent="0.25">
      <c r="U148090" s="47"/>
    </row>
    <row r="148091" spans="21:21" x14ac:dyDescent="0.25">
      <c r="U148091" s="48"/>
    </row>
    <row r="148092" spans="21:21" x14ac:dyDescent="0.25">
      <c r="U148092" s="44"/>
    </row>
    <row r="148106" spans="21:21" x14ac:dyDescent="0.25">
      <c r="U148106" s="46"/>
    </row>
    <row r="148148" spans="21:21" x14ac:dyDescent="0.25">
      <c r="U148148" s="47"/>
    </row>
    <row r="148149" spans="21:21" x14ac:dyDescent="0.25">
      <c r="U148149" s="47"/>
    </row>
    <row r="148150" spans="21:21" x14ac:dyDescent="0.25">
      <c r="U148150" s="48"/>
    </row>
    <row r="148151" spans="21:21" x14ac:dyDescent="0.25">
      <c r="U148151" s="44"/>
    </row>
    <row r="148165" spans="21:21" x14ac:dyDescent="0.25">
      <c r="U148165" s="46"/>
    </row>
    <row r="148207" spans="21:21" x14ac:dyDescent="0.25">
      <c r="U148207" s="47"/>
    </row>
    <row r="148208" spans="21:21" x14ac:dyDescent="0.25">
      <c r="U148208" s="47"/>
    </row>
    <row r="148209" spans="21:21" x14ac:dyDescent="0.25">
      <c r="U148209" s="48"/>
    </row>
    <row r="148210" spans="21:21" x14ac:dyDescent="0.25">
      <c r="U148210" s="44"/>
    </row>
    <row r="148224" spans="21:21" x14ac:dyDescent="0.25">
      <c r="U148224" s="46"/>
    </row>
    <row r="148266" spans="21:21" x14ac:dyDescent="0.25">
      <c r="U148266" s="47"/>
    </row>
    <row r="148267" spans="21:21" x14ac:dyDescent="0.25">
      <c r="U148267" s="47"/>
    </row>
    <row r="148268" spans="21:21" x14ac:dyDescent="0.25">
      <c r="U148268" s="48"/>
    </row>
    <row r="148269" spans="21:21" x14ac:dyDescent="0.25">
      <c r="U148269" s="44"/>
    </row>
    <row r="148283" spans="21:21" x14ac:dyDescent="0.25">
      <c r="U148283" s="46"/>
    </row>
    <row r="148325" spans="21:21" x14ac:dyDescent="0.25">
      <c r="U148325" s="47"/>
    </row>
    <row r="148326" spans="21:21" x14ac:dyDescent="0.25">
      <c r="U148326" s="47"/>
    </row>
    <row r="148327" spans="21:21" x14ac:dyDescent="0.25">
      <c r="U148327" s="48"/>
    </row>
    <row r="148328" spans="21:21" x14ac:dyDescent="0.25">
      <c r="U148328" s="44"/>
    </row>
    <row r="148342" spans="21:21" x14ac:dyDescent="0.25">
      <c r="U148342" s="46"/>
    </row>
    <row r="148384" spans="21:21" x14ac:dyDescent="0.25">
      <c r="U148384" s="47"/>
    </row>
    <row r="148385" spans="21:21" x14ac:dyDescent="0.25">
      <c r="U148385" s="47"/>
    </row>
    <row r="148386" spans="21:21" x14ac:dyDescent="0.25">
      <c r="U148386" s="48"/>
    </row>
    <row r="148387" spans="21:21" x14ac:dyDescent="0.25">
      <c r="U148387" s="44"/>
    </row>
    <row r="148401" spans="21:21" x14ac:dyDescent="0.25">
      <c r="U148401" s="46"/>
    </row>
    <row r="148443" spans="21:21" x14ac:dyDescent="0.25">
      <c r="U148443" s="47"/>
    </row>
    <row r="148444" spans="21:21" x14ac:dyDescent="0.25">
      <c r="U148444" s="47"/>
    </row>
    <row r="148445" spans="21:21" x14ac:dyDescent="0.25">
      <c r="U148445" s="48"/>
    </row>
    <row r="148446" spans="21:21" x14ac:dyDescent="0.25">
      <c r="U148446" s="44"/>
    </row>
    <row r="148460" spans="21:21" x14ac:dyDescent="0.25">
      <c r="U148460" s="46"/>
    </row>
    <row r="148502" spans="21:21" x14ac:dyDescent="0.25">
      <c r="U148502" s="47"/>
    </row>
    <row r="148503" spans="21:21" x14ac:dyDescent="0.25">
      <c r="U148503" s="47"/>
    </row>
    <row r="148504" spans="21:21" x14ac:dyDescent="0.25">
      <c r="U148504" s="48"/>
    </row>
    <row r="148505" spans="21:21" x14ac:dyDescent="0.25">
      <c r="U148505" s="44"/>
    </row>
    <row r="148519" spans="21:21" x14ac:dyDescent="0.25">
      <c r="U148519" s="46"/>
    </row>
    <row r="148561" spans="21:21" x14ac:dyDescent="0.25">
      <c r="U148561" s="47"/>
    </row>
    <row r="148562" spans="21:21" x14ac:dyDescent="0.25">
      <c r="U148562" s="47"/>
    </row>
    <row r="148563" spans="21:21" x14ac:dyDescent="0.25">
      <c r="U148563" s="48"/>
    </row>
    <row r="148564" spans="21:21" x14ac:dyDescent="0.25">
      <c r="U148564" s="44"/>
    </row>
    <row r="148578" spans="21:21" x14ac:dyDescent="0.25">
      <c r="U148578" s="46"/>
    </row>
    <row r="148620" spans="21:21" x14ac:dyDescent="0.25">
      <c r="U148620" s="47"/>
    </row>
    <row r="148621" spans="21:21" x14ac:dyDescent="0.25">
      <c r="U148621" s="47"/>
    </row>
    <row r="148622" spans="21:21" x14ac:dyDescent="0.25">
      <c r="U148622" s="48"/>
    </row>
    <row r="148623" spans="21:21" x14ac:dyDescent="0.25">
      <c r="U148623" s="44"/>
    </row>
    <row r="148637" spans="21:21" x14ac:dyDescent="0.25">
      <c r="U148637" s="46"/>
    </row>
    <row r="148679" spans="21:21" x14ac:dyDescent="0.25">
      <c r="U148679" s="47"/>
    </row>
    <row r="148680" spans="21:21" x14ac:dyDescent="0.25">
      <c r="U148680" s="47"/>
    </row>
    <row r="148681" spans="21:21" x14ac:dyDescent="0.25">
      <c r="U148681" s="48"/>
    </row>
    <row r="148682" spans="21:21" x14ac:dyDescent="0.25">
      <c r="U148682" s="44"/>
    </row>
    <row r="148696" spans="21:21" x14ac:dyDescent="0.25">
      <c r="U148696" s="46"/>
    </row>
    <row r="148738" spans="21:21" x14ac:dyDescent="0.25">
      <c r="U148738" s="47"/>
    </row>
    <row r="148739" spans="21:21" x14ac:dyDescent="0.25">
      <c r="U148739" s="47"/>
    </row>
    <row r="148740" spans="21:21" x14ac:dyDescent="0.25">
      <c r="U148740" s="48"/>
    </row>
    <row r="148741" spans="21:21" x14ac:dyDescent="0.25">
      <c r="U148741" s="44"/>
    </row>
    <row r="148755" spans="21:21" x14ac:dyDescent="0.25">
      <c r="U148755" s="46"/>
    </row>
    <row r="148797" spans="21:21" x14ac:dyDescent="0.25">
      <c r="U148797" s="47"/>
    </row>
    <row r="148798" spans="21:21" x14ac:dyDescent="0.25">
      <c r="U148798" s="47"/>
    </row>
    <row r="148799" spans="21:21" x14ac:dyDescent="0.25">
      <c r="U148799" s="48"/>
    </row>
    <row r="148800" spans="21:21" x14ac:dyDescent="0.25">
      <c r="U148800" s="44"/>
    </row>
    <row r="148814" spans="21:21" x14ac:dyDescent="0.25">
      <c r="U148814" s="46"/>
    </row>
    <row r="148856" spans="21:21" x14ac:dyDescent="0.25">
      <c r="U148856" s="47"/>
    </row>
    <row r="148857" spans="21:21" x14ac:dyDescent="0.25">
      <c r="U148857" s="47"/>
    </row>
    <row r="148858" spans="21:21" x14ac:dyDescent="0.25">
      <c r="U148858" s="48"/>
    </row>
    <row r="148859" spans="21:21" x14ac:dyDescent="0.25">
      <c r="U148859" s="44"/>
    </row>
    <row r="148873" spans="21:21" x14ac:dyDescent="0.25">
      <c r="U148873" s="46"/>
    </row>
    <row r="148915" spans="21:21" x14ac:dyDescent="0.25">
      <c r="U148915" s="47"/>
    </row>
    <row r="148916" spans="21:21" x14ac:dyDescent="0.25">
      <c r="U148916" s="47"/>
    </row>
    <row r="148917" spans="21:21" x14ac:dyDescent="0.25">
      <c r="U148917" s="48"/>
    </row>
    <row r="148918" spans="21:21" x14ac:dyDescent="0.25">
      <c r="U148918" s="44"/>
    </row>
    <row r="148932" spans="21:21" x14ac:dyDescent="0.25">
      <c r="U148932" s="46"/>
    </row>
    <row r="148974" spans="21:21" x14ac:dyDescent="0.25">
      <c r="U148974" s="47"/>
    </row>
    <row r="148975" spans="21:21" x14ac:dyDescent="0.25">
      <c r="U148975" s="47"/>
    </row>
    <row r="148976" spans="21:21" x14ac:dyDescent="0.25">
      <c r="U148976" s="48"/>
    </row>
    <row r="148977" spans="21:21" x14ac:dyDescent="0.25">
      <c r="U148977" s="44"/>
    </row>
    <row r="148991" spans="21:21" x14ac:dyDescent="0.25">
      <c r="U148991" s="46"/>
    </row>
    <row r="149033" spans="21:21" x14ac:dyDescent="0.25">
      <c r="U149033" s="47"/>
    </row>
    <row r="149034" spans="21:21" x14ac:dyDescent="0.25">
      <c r="U149034" s="47"/>
    </row>
    <row r="149035" spans="21:21" x14ac:dyDescent="0.25">
      <c r="U149035" s="48"/>
    </row>
    <row r="149036" spans="21:21" x14ac:dyDescent="0.25">
      <c r="U149036" s="44"/>
    </row>
    <row r="149050" spans="21:21" x14ac:dyDescent="0.25">
      <c r="U149050" s="46"/>
    </row>
    <row r="149092" spans="21:21" x14ac:dyDescent="0.25">
      <c r="U149092" s="47"/>
    </row>
    <row r="149093" spans="21:21" x14ac:dyDescent="0.25">
      <c r="U149093" s="47"/>
    </row>
    <row r="149094" spans="21:21" x14ac:dyDescent="0.25">
      <c r="U149094" s="48"/>
    </row>
    <row r="149095" spans="21:21" x14ac:dyDescent="0.25">
      <c r="U149095" s="44"/>
    </row>
    <row r="149109" spans="21:21" x14ac:dyDescent="0.25">
      <c r="U149109" s="46"/>
    </row>
    <row r="149151" spans="21:21" x14ac:dyDescent="0.25">
      <c r="U149151" s="47"/>
    </row>
    <row r="149152" spans="21:21" x14ac:dyDescent="0.25">
      <c r="U149152" s="47"/>
    </row>
    <row r="149153" spans="21:21" x14ac:dyDescent="0.25">
      <c r="U149153" s="48"/>
    </row>
    <row r="149154" spans="21:21" x14ac:dyDescent="0.25">
      <c r="U149154" s="44"/>
    </row>
    <row r="149168" spans="21:21" x14ac:dyDescent="0.25">
      <c r="U149168" s="46"/>
    </row>
    <row r="149210" spans="21:21" x14ac:dyDescent="0.25">
      <c r="U149210" s="47"/>
    </row>
    <row r="149211" spans="21:21" x14ac:dyDescent="0.25">
      <c r="U149211" s="47"/>
    </row>
    <row r="149212" spans="21:21" x14ac:dyDescent="0.25">
      <c r="U149212" s="48"/>
    </row>
    <row r="149213" spans="21:21" x14ac:dyDescent="0.25">
      <c r="U149213" s="44"/>
    </row>
    <row r="149227" spans="21:21" x14ac:dyDescent="0.25">
      <c r="U149227" s="46"/>
    </row>
    <row r="149269" spans="21:21" x14ac:dyDescent="0.25">
      <c r="U149269" s="47"/>
    </row>
    <row r="149270" spans="21:21" x14ac:dyDescent="0.25">
      <c r="U149270" s="47"/>
    </row>
    <row r="149271" spans="21:21" x14ac:dyDescent="0.25">
      <c r="U149271" s="48"/>
    </row>
    <row r="149272" spans="21:21" x14ac:dyDescent="0.25">
      <c r="U149272" s="44"/>
    </row>
    <row r="149286" spans="21:21" x14ac:dyDescent="0.25">
      <c r="U149286" s="46"/>
    </row>
    <row r="149328" spans="21:21" x14ac:dyDescent="0.25">
      <c r="U149328" s="47"/>
    </row>
    <row r="149329" spans="21:21" x14ac:dyDescent="0.25">
      <c r="U149329" s="47"/>
    </row>
    <row r="149330" spans="21:21" x14ac:dyDescent="0.25">
      <c r="U149330" s="48"/>
    </row>
    <row r="149331" spans="21:21" x14ac:dyDescent="0.25">
      <c r="U149331" s="44"/>
    </row>
    <row r="149345" spans="21:21" x14ac:dyDescent="0.25">
      <c r="U149345" s="46"/>
    </row>
    <row r="149387" spans="21:21" x14ac:dyDescent="0.25">
      <c r="U149387" s="47"/>
    </row>
    <row r="149388" spans="21:21" x14ac:dyDescent="0.25">
      <c r="U149388" s="47"/>
    </row>
    <row r="149389" spans="21:21" x14ac:dyDescent="0.25">
      <c r="U149389" s="48"/>
    </row>
    <row r="149390" spans="21:21" x14ac:dyDescent="0.25">
      <c r="U149390" s="44"/>
    </row>
    <row r="149404" spans="21:21" x14ac:dyDescent="0.25">
      <c r="U149404" s="46"/>
    </row>
    <row r="149446" spans="21:21" x14ac:dyDescent="0.25">
      <c r="U149446" s="47"/>
    </row>
    <row r="149447" spans="21:21" x14ac:dyDescent="0.25">
      <c r="U149447" s="47"/>
    </row>
    <row r="149448" spans="21:21" x14ac:dyDescent="0.25">
      <c r="U149448" s="48"/>
    </row>
    <row r="149449" spans="21:21" x14ac:dyDescent="0.25">
      <c r="U149449" s="44"/>
    </row>
    <row r="149463" spans="21:21" x14ac:dyDescent="0.25">
      <c r="U149463" s="46"/>
    </row>
    <row r="149505" spans="21:21" x14ac:dyDescent="0.25">
      <c r="U149505" s="47"/>
    </row>
    <row r="149506" spans="21:21" x14ac:dyDescent="0.25">
      <c r="U149506" s="47"/>
    </row>
    <row r="149507" spans="21:21" x14ac:dyDescent="0.25">
      <c r="U149507" s="48"/>
    </row>
    <row r="149508" spans="21:21" x14ac:dyDescent="0.25">
      <c r="U149508" s="44"/>
    </row>
    <row r="149522" spans="21:21" x14ac:dyDescent="0.25">
      <c r="U149522" s="46"/>
    </row>
    <row r="149564" spans="21:21" x14ac:dyDescent="0.25">
      <c r="U149564" s="47"/>
    </row>
    <row r="149565" spans="21:21" x14ac:dyDescent="0.25">
      <c r="U149565" s="47"/>
    </row>
    <row r="149566" spans="21:21" x14ac:dyDescent="0.25">
      <c r="U149566" s="48"/>
    </row>
    <row r="149567" spans="21:21" x14ac:dyDescent="0.25">
      <c r="U149567" s="44"/>
    </row>
    <row r="149581" spans="21:21" x14ac:dyDescent="0.25">
      <c r="U149581" s="46"/>
    </row>
    <row r="149623" spans="21:21" x14ac:dyDescent="0.25">
      <c r="U149623" s="47"/>
    </row>
    <row r="149624" spans="21:21" x14ac:dyDescent="0.25">
      <c r="U149624" s="47"/>
    </row>
    <row r="149625" spans="21:21" x14ac:dyDescent="0.25">
      <c r="U149625" s="48"/>
    </row>
    <row r="149626" spans="21:21" x14ac:dyDescent="0.25">
      <c r="U149626" s="44"/>
    </row>
    <row r="149640" spans="21:21" x14ac:dyDescent="0.25">
      <c r="U149640" s="46"/>
    </row>
    <row r="149682" spans="21:21" x14ac:dyDescent="0.25">
      <c r="U149682" s="47"/>
    </row>
    <row r="149683" spans="21:21" x14ac:dyDescent="0.25">
      <c r="U149683" s="47"/>
    </row>
    <row r="149684" spans="21:21" x14ac:dyDescent="0.25">
      <c r="U149684" s="48"/>
    </row>
    <row r="149685" spans="21:21" x14ac:dyDescent="0.25">
      <c r="U149685" s="44"/>
    </row>
    <row r="149699" spans="21:21" x14ac:dyDescent="0.25">
      <c r="U149699" s="46"/>
    </row>
    <row r="149741" spans="21:21" x14ac:dyDescent="0.25">
      <c r="U149741" s="47"/>
    </row>
    <row r="149742" spans="21:21" x14ac:dyDescent="0.25">
      <c r="U149742" s="47"/>
    </row>
    <row r="149743" spans="21:21" x14ac:dyDescent="0.25">
      <c r="U149743" s="48"/>
    </row>
    <row r="149744" spans="21:21" x14ac:dyDescent="0.25">
      <c r="U149744" s="44"/>
    </row>
    <row r="149758" spans="21:21" x14ac:dyDescent="0.25">
      <c r="U149758" s="46"/>
    </row>
    <row r="149800" spans="21:21" x14ac:dyDescent="0.25">
      <c r="U149800" s="47"/>
    </row>
    <row r="149801" spans="21:21" x14ac:dyDescent="0.25">
      <c r="U149801" s="47"/>
    </row>
    <row r="149802" spans="21:21" x14ac:dyDescent="0.25">
      <c r="U149802" s="48"/>
    </row>
    <row r="149803" spans="21:21" x14ac:dyDescent="0.25">
      <c r="U149803" s="44"/>
    </row>
    <row r="149817" spans="21:21" x14ac:dyDescent="0.25">
      <c r="U149817" s="46"/>
    </row>
    <row r="149859" spans="21:21" x14ac:dyDescent="0.25">
      <c r="U149859" s="47"/>
    </row>
    <row r="149860" spans="21:21" x14ac:dyDescent="0.25">
      <c r="U149860" s="47"/>
    </row>
    <row r="149861" spans="21:21" x14ac:dyDescent="0.25">
      <c r="U149861" s="48"/>
    </row>
    <row r="149862" spans="21:21" x14ac:dyDescent="0.25">
      <c r="U149862" s="44"/>
    </row>
    <row r="149876" spans="21:21" x14ac:dyDescent="0.25">
      <c r="U149876" s="46"/>
    </row>
    <row r="149918" spans="21:21" x14ac:dyDescent="0.25">
      <c r="U149918" s="47"/>
    </row>
    <row r="149919" spans="21:21" x14ac:dyDescent="0.25">
      <c r="U149919" s="47"/>
    </row>
    <row r="149920" spans="21:21" x14ac:dyDescent="0.25">
      <c r="U149920" s="48"/>
    </row>
    <row r="149921" spans="21:21" x14ac:dyDescent="0.25">
      <c r="U149921" s="44"/>
    </row>
    <row r="149935" spans="21:21" x14ac:dyDescent="0.25">
      <c r="U149935" s="46"/>
    </row>
    <row r="149977" spans="21:21" x14ac:dyDescent="0.25">
      <c r="U149977" s="47"/>
    </row>
    <row r="149978" spans="21:21" x14ac:dyDescent="0.25">
      <c r="U149978" s="47"/>
    </row>
    <row r="149979" spans="21:21" x14ac:dyDescent="0.25">
      <c r="U149979" s="48"/>
    </row>
    <row r="149980" spans="21:21" x14ac:dyDescent="0.25">
      <c r="U149980" s="44"/>
    </row>
    <row r="149994" spans="21:21" x14ac:dyDescent="0.25">
      <c r="U149994" s="46"/>
    </row>
    <row r="150036" spans="21:21" x14ac:dyDescent="0.25">
      <c r="U150036" s="47"/>
    </row>
    <row r="150037" spans="21:21" x14ac:dyDescent="0.25">
      <c r="U150037" s="47"/>
    </row>
    <row r="150038" spans="21:21" x14ac:dyDescent="0.25">
      <c r="U150038" s="48"/>
    </row>
    <row r="150039" spans="21:21" x14ac:dyDescent="0.25">
      <c r="U150039" s="44"/>
    </row>
    <row r="150053" spans="21:21" x14ac:dyDescent="0.25">
      <c r="U150053" s="46"/>
    </row>
    <row r="150095" spans="21:21" x14ac:dyDescent="0.25">
      <c r="U150095" s="47"/>
    </row>
    <row r="150096" spans="21:21" x14ac:dyDescent="0.25">
      <c r="U150096" s="47"/>
    </row>
    <row r="150097" spans="21:21" x14ac:dyDescent="0.25">
      <c r="U150097" s="48"/>
    </row>
    <row r="150098" spans="21:21" x14ac:dyDescent="0.25">
      <c r="U150098" s="44"/>
    </row>
    <row r="150112" spans="21:21" x14ac:dyDescent="0.25">
      <c r="U150112" s="46"/>
    </row>
    <row r="150154" spans="21:21" x14ac:dyDescent="0.25">
      <c r="U150154" s="47"/>
    </row>
    <row r="150155" spans="21:21" x14ac:dyDescent="0.25">
      <c r="U150155" s="47"/>
    </row>
    <row r="150156" spans="21:21" x14ac:dyDescent="0.25">
      <c r="U150156" s="48"/>
    </row>
    <row r="150157" spans="21:21" x14ac:dyDescent="0.25">
      <c r="U150157" s="44"/>
    </row>
    <row r="150171" spans="21:21" x14ac:dyDescent="0.25">
      <c r="U150171" s="46"/>
    </row>
    <row r="150213" spans="21:21" x14ac:dyDescent="0.25">
      <c r="U150213" s="47"/>
    </row>
    <row r="150214" spans="21:21" x14ac:dyDescent="0.25">
      <c r="U150214" s="47"/>
    </row>
    <row r="150215" spans="21:21" x14ac:dyDescent="0.25">
      <c r="U150215" s="48"/>
    </row>
    <row r="150216" spans="21:21" x14ac:dyDescent="0.25">
      <c r="U150216" s="44"/>
    </row>
    <row r="150230" spans="21:21" x14ac:dyDescent="0.25">
      <c r="U150230" s="46"/>
    </row>
    <row r="150272" spans="21:21" x14ac:dyDescent="0.25">
      <c r="U150272" s="47"/>
    </row>
    <row r="150273" spans="21:21" x14ac:dyDescent="0.25">
      <c r="U150273" s="47"/>
    </row>
    <row r="150274" spans="21:21" x14ac:dyDescent="0.25">
      <c r="U150274" s="48"/>
    </row>
    <row r="150275" spans="21:21" x14ac:dyDescent="0.25">
      <c r="U150275" s="44"/>
    </row>
    <row r="150289" spans="21:21" x14ac:dyDescent="0.25">
      <c r="U150289" s="46"/>
    </row>
    <row r="150331" spans="21:21" x14ac:dyDescent="0.25">
      <c r="U150331" s="47"/>
    </row>
    <row r="150332" spans="21:21" x14ac:dyDescent="0.25">
      <c r="U150332" s="47"/>
    </row>
    <row r="150333" spans="21:21" x14ac:dyDescent="0.25">
      <c r="U150333" s="48"/>
    </row>
    <row r="150334" spans="21:21" x14ac:dyDescent="0.25">
      <c r="U150334" s="44"/>
    </row>
    <row r="150348" spans="21:21" x14ac:dyDescent="0.25">
      <c r="U150348" s="46"/>
    </row>
    <row r="150390" spans="21:21" x14ac:dyDescent="0.25">
      <c r="U150390" s="47"/>
    </row>
    <row r="150391" spans="21:21" x14ac:dyDescent="0.25">
      <c r="U150391" s="47"/>
    </row>
    <row r="150392" spans="21:21" x14ac:dyDescent="0.25">
      <c r="U150392" s="48"/>
    </row>
    <row r="150393" spans="21:21" x14ac:dyDescent="0.25">
      <c r="U150393" s="44"/>
    </row>
    <row r="150407" spans="21:21" x14ac:dyDescent="0.25">
      <c r="U150407" s="46"/>
    </row>
    <row r="150449" spans="21:21" x14ac:dyDescent="0.25">
      <c r="U150449" s="47"/>
    </row>
    <row r="150450" spans="21:21" x14ac:dyDescent="0.25">
      <c r="U150450" s="47"/>
    </row>
    <row r="150451" spans="21:21" x14ac:dyDescent="0.25">
      <c r="U150451" s="48"/>
    </row>
    <row r="150452" spans="21:21" x14ac:dyDescent="0.25">
      <c r="U150452" s="44"/>
    </row>
    <row r="150466" spans="21:21" x14ac:dyDescent="0.25">
      <c r="U150466" s="46"/>
    </row>
    <row r="150508" spans="21:21" x14ac:dyDescent="0.25">
      <c r="U150508" s="47"/>
    </row>
    <row r="150509" spans="21:21" x14ac:dyDescent="0.25">
      <c r="U150509" s="47"/>
    </row>
    <row r="150510" spans="21:21" x14ac:dyDescent="0.25">
      <c r="U150510" s="48"/>
    </row>
    <row r="150511" spans="21:21" x14ac:dyDescent="0.25">
      <c r="U150511" s="44"/>
    </row>
    <row r="150525" spans="21:21" x14ac:dyDescent="0.25">
      <c r="U150525" s="46"/>
    </row>
    <row r="150567" spans="21:21" x14ac:dyDescent="0.25">
      <c r="U150567" s="47"/>
    </row>
    <row r="150568" spans="21:21" x14ac:dyDescent="0.25">
      <c r="U150568" s="47"/>
    </row>
    <row r="150569" spans="21:21" x14ac:dyDescent="0.25">
      <c r="U150569" s="48"/>
    </row>
    <row r="150570" spans="21:21" x14ac:dyDescent="0.25">
      <c r="U150570" s="44"/>
    </row>
    <row r="150584" spans="21:21" x14ac:dyDescent="0.25">
      <c r="U150584" s="46"/>
    </row>
    <row r="150626" spans="21:21" x14ac:dyDescent="0.25">
      <c r="U150626" s="47"/>
    </row>
    <row r="150627" spans="21:21" x14ac:dyDescent="0.25">
      <c r="U150627" s="47"/>
    </row>
    <row r="150628" spans="21:21" x14ac:dyDescent="0.25">
      <c r="U150628" s="48"/>
    </row>
    <row r="150629" spans="21:21" x14ac:dyDescent="0.25">
      <c r="U150629" s="44"/>
    </row>
    <row r="150643" spans="21:21" x14ac:dyDescent="0.25">
      <c r="U150643" s="46"/>
    </row>
    <row r="150685" spans="21:21" x14ac:dyDescent="0.25">
      <c r="U150685" s="47"/>
    </row>
    <row r="150686" spans="21:21" x14ac:dyDescent="0.25">
      <c r="U150686" s="47"/>
    </row>
    <row r="150687" spans="21:21" x14ac:dyDescent="0.25">
      <c r="U150687" s="48"/>
    </row>
    <row r="150688" spans="21:21" x14ac:dyDescent="0.25">
      <c r="U150688" s="44"/>
    </row>
    <row r="150702" spans="21:21" x14ac:dyDescent="0.25">
      <c r="U150702" s="46"/>
    </row>
    <row r="150744" spans="21:21" x14ac:dyDescent="0.25">
      <c r="U150744" s="47"/>
    </row>
    <row r="150745" spans="21:21" x14ac:dyDescent="0.25">
      <c r="U150745" s="47"/>
    </row>
    <row r="150746" spans="21:21" x14ac:dyDescent="0.25">
      <c r="U150746" s="48"/>
    </row>
    <row r="150747" spans="21:21" x14ac:dyDescent="0.25">
      <c r="U150747" s="44"/>
    </row>
    <row r="150761" spans="21:21" x14ac:dyDescent="0.25">
      <c r="U150761" s="46"/>
    </row>
    <row r="150803" spans="21:21" x14ac:dyDescent="0.25">
      <c r="U150803" s="47"/>
    </row>
    <row r="150804" spans="21:21" x14ac:dyDescent="0.25">
      <c r="U150804" s="47"/>
    </row>
    <row r="150805" spans="21:21" x14ac:dyDescent="0.25">
      <c r="U150805" s="48"/>
    </row>
    <row r="150806" spans="21:21" x14ac:dyDescent="0.25">
      <c r="U150806" s="44"/>
    </row>
    <row r="150820" spans="21:21" x14ac:dyDescent="0.25">
      <c r="U150820" s="46"/>
    </row>
    <row r="150862" spans="21:21" x14ac:dyDescent="0.25">
      <c r="U150862" s="47"/>
    </row>
    <row r="150863" spans="21:21" x14ac:dyDescent="0.25">
      <c r="U150863" s="47"/>
    </row>
    <row r="150864" spans="21:21" x14ac:dyDescent="0.25">
      <c r="U150864" s="48"/>
    </row>
    <row r="150865" spans="21:21" x14ac:dyDescent="0.25">
      <c r="U150865" s="44"/>
    </row>
    <row r="150879" spans="21:21" x14ac:dyDescent="0.25">
      <c r="U150879" s="46"/>
    </row>
    <row r="150921" spans="21:21" x14ac:dyDescent="0.25">
      <c r="U150921" s="47"/>
    </row>
    <row r="150922" spans="21:21" x14ac:dyDescent="0.25">
      <c r="U150922" s="47"/>
    </row>
    <row r="150923" spans="21:21" x14ac:dyDescent="0.25">
      <c r="U150923" s="48"/>
    </row>
    <row r="150924" spans="21:21" x14ac:dyDescent="0.25">
      <c r="U150924" s="44"/>
    </row>
    <row r="150938" spans="21:21" x14ac:dyDescent="0.25">
      <c r="U150938" s="46"/>
    </row>
    <row r="150980" spans="21:21" x14ac:dyDescent="0.25">
      <c r="U150980" s="47"/>
    </row>
    <row r="150981" spans="21:21" x14ac:dyDescent="0.25">
      <c r="U150981" s="47"/>
    </row>
    <row r="150982" spans="21:21" x14ac:dyDescent="0.25">
      <c r="U150982" s="48"/>
    </row>
    <row r="150983" spans="21:21" x14ac:dyDescent="0.25">
      <c r="U150983" s="44"/>
    </row>
    <row r="150997" spans="21:21" x14ac:dyDescent="0.25">
      <c r="U150997" s="46"/>
    </row>
    <row r="151039" spans="21:21" x14ac:dyDescent="0.25">
      <c r="U151039" s="47"/>
    </row>
    <row r="151040" spans="21:21" x14ac:dyDescent="0.25">
      <c r="U151040" s="47"/>
    </row>
    <row r="151041" spans="21:21" x14ac:dyDescent="0.25">
      <c r="U151041" s="48"/>
    </row>
    <row r="151042" spans="21:21" x14ac:dyDescent="0.25">
      <c r="U151042" s="44"/>
    </row>
    <row r="151056" spans="21:21" x14ac:dyDescent="0.25">
      <c r="U151056" s="46"/>
    </row>
    <row r="151098" spans="21:21" x14ac:dyDescent="0.25">
      <c r="U151098" s="47"/>
    </row>
    <row r="151099" spans="21:21" x14ac:dyDescent="0.25">
      <c r="U151099" s="47"/>
    </row>
    <row r="151100" spans="21:21" x14ac:dyDescent="0.25">
      <c r="U151100" s="48"/>
    </row>
    <row r="151101" spans="21:21" x14ac:dyDescent="0.25">
      <c r="U151101" s="44"/>
    </row>
    <row r="151115" spans="21:21" x14ac:dyDescent="0.25">
      <c r="U151115" s="46"/>
    </row>
    <row r="151157" spans="21:21" x14ac:dyDescent="0.25">
      <c r="U151157" s="47"/>
    </row>
    <row r="151158" spans="21:21" x14ac:dyDescent="0.25">
      <c r="U151158" s="47"/>
    </row>
    <row r="151159" spans="21:21" x14ac:dyDescent="0.25">
      <c r="U151159" s="48"/>
    </row>
    <row r="151160" spans="21:21" x14ac:dyDescent="0.25">
      <c r="U151160" s="44"/>
    </row>
    <row r="151174" spans="21:21" x14ac:dyDescent="0.25">
      <c r="U151174" s="46"/>
    </row>
    <row r="151216" spans="21:21" x14ac:dyDescent="0.25">
      <c r="U151216" s="47"/>
    </row>
    <row r="151217" spans="21:21" x14ac:dyDescent="0.25">
      <c r="U151217" s="47"/>
    </row>
    <row r="151218" spans="21:21" x14ac:dyDescent="0.25">
      <c r="U151218" s="48"/>
    </row>
    <row r="151219" spans="21:21" x14ac:dyDescent="0.25">
      <c r="U151219" s="44"/>
    </row>
    <row r="151233" spans="21:21" x14ac:dyDescent="0.25">
      <c r="U151233" s="46"/>
    </row>
    <row r="151275" spans="21:21" x14ac:dyDescent="0.25">
      <c r="U151275" s="47"/>
    </row>
    <row r="151276" spans="21:21" x14ac:dyDescent="0.25">
      <c r="U151276" s="47"/>
    </row>
    <row r="151277" spans="21:21" x14ac:dyDescent="0.25">
      <c r="U151277" s="48"/>
    </row>
    <row r="151278" spans="21:21" x14ac:dyDescent="0.25">
      <c r="U151278" s="44"/>
    </row>
    <row r="151292" spans="21:21" x14ac:dyDescent="0.25">
      <c r="U151292" s="46"/>
    </row>
    <row r="151334" spans="21:21" x14ac:dyDescent="0.25">
      <c r="U151334" s="47"/>
    </row>
    <row r="151335" spans="21:21" x14ac:dyDescent="0.25">
      <c r="U151335" s="47"/>
    </row>
    <row r="151336" spans="21:21" x14ac:dyDescent="0.25">
      <c r="U151336" s="48"/>
    </row>
    <row r="151337" spans="21:21" x14ac:dyDescent="0.25">
      <c r="U151337" s="44"/>
    </row>
    <row r="151351" spans="21:21" x14ac:dyDescent="0.25">
      <c r="U151351" s="46"/>
    </row>
    <row r="151393" spans="21:21" x14ac:dyDescent="0.25">
      <c r="U151393" s="47"/>
    </row>
    <row r="151394" spans="21:21" x14ac:dyDescent="0.25">
      <c r="U151394" s="47"/>
    </row>
    <row r="151395" spans="21:21" x14ac:dyDescent="0.25">
      <c r="U151395" s="48"/>
    </row>
    <row r="151396" spans="21:21" x14ac:dyDescent="0.25">
      <c r="U151396" s="44"/>
    </row>
    <row r="151410" spans="21:21" x14ac:dyDescent="0.25">
      <c r="U151410" s="46"/>
    </row>
    <row r="151452" spans="21:21" x14ac:dyDescent="0.25">
      <c r="U151452" s="47"/>
    </row>
    <row r="151453" spans="21:21" x14ac:dyDescent="0.25">
      <c r="U151453" s="47"/>
    </row>
    <row r="151454" spans="21:21" x14ac:dyDescent="0.25">
      <c r="U151454" s="48"/>
    </row>
    <row r="151455" spans="21:21" x14ac:dyDescent="0.25">
      <c r="U151455" s="44"/>
    </row>
    <row r="151469" spans="21:21" x14ac:dyDescent="0.25">
      <c r="U151469" s="46"/>
    </row>
    <row r="151511" spans="21:21" x14ac:dyDescent="0.25">
      <c r="U151511" s="47"/>
    </row>
    <row r="151512" spans="21:21" x14ac:dyDescent="0.25">
      <c r="U151512" s="47"/>
    </row>
    <row r="151513" spans="21:21" x14ac:dyDescent="0.25">
      <c r="U151513" s="48"/>
    </row>
    <row r="151514" spans="21:21" x14ac:dyDescent="0.25">
      <c r="U151514" s="44"/>
    </row>
    <row r="151528" spans="21:21" x14ac:dyDescent="0.25">
      <c r="U151528" s="46"/>
    </row>
    <row r="151570" spans="21:21" x14ac:dyDescent="0.25">
      <c r="U151570" s="47"/>
    </row>
    <row r="151571" spans="21:21" x14ac:dyDescent="0.25">
      <c r="U151571" s="47"/>
    </row>
    <row r="151572" spans="21:21" x14ac:dyDescent="0.25">
      <c r="U151572" s="48"/>
    </row>
    <row r="151573" spans="21:21" x14ac:dyDescent="0.25">
      <c r="U151573" s="44"/>
    </row>
    <row r="151587" spans="21:21" x14ac:dyDescent="0.25">
      <c r="U151587" s="46"/>
    </row>
    <row r="151629" spans="21:21" x14ac:dyDescent="0.25">
      <c r="U151629" s="47"/>
    </row>
    <row r="151630" spans="21:21" x14ac:dyDescent="0.25">
      <c r="U151630" s="47"/>
    </row>
    <row r="151631" spans="21:21" x14ac:dyDescent="0.25">
      <c r="U151631" s="48"/>
    </row>
    <row r="151632" spans="21:21" x14ac:dyDescent="0.25">
      <c r="U151632" s="44"/>
    </row>
    <row r="151646" spans="21:21" x14ac:dyDescent="0.25">
      <c r="U151646" s="46"/>
    </row>
    <row r="151688" spans="21:21" x14ac:dyDescent="0.25">
      <c r="U151688" s="47"/>
    </row>
    <row r="151689" spans="21:21" x14ac:dyDescent="0.25">
      <c r="U151689" s="47"/>
    </row>
    <row r="151690" spans="21:21" x14ac:dyDescent="0.25">
      <c r="U151690" s="48"/>
    </row>
    <row r="151691" spans="21:21" x14ac:dyDescent="0.25">
      <c r="U151691" s="44"/>
    </row>
    <row r="151705" spans="21:21" x14ac:dyDescent="0.25">
      <c r="U151705" s="46"/>
    </row>
    <row r="151747" spans="21:21" x14ac:dyDescent="0.25">
      <c r="U151747" s="47"/>
    </row>
    <row r="151748" spans="21:21" x14ac:dyDescent="0.25">
      <c r="U151748" s="47"/>
    </row>
    <row r="151749" spans="21:21" x14ac:dyDescent="0.25">
      <c r="U151749" s="48"/>
    </row>
    <row r="151750" spans="21:21" x14ac:dyDescent="0.25">
      <c r="U151750" s="44"/>
    </row>
    <row r="151764" spans="21:21" x14ac:dyDescent="0.25">
      <c r="U151764" s="46"/>
    </row>
    <row r="151806" spans="21:21" x14ac:dyDescent="0.25">
      <c r="U151806" s="47"/>
    </row>
    <row r="151807" spans="21:21" x14ac:dyDescent="0.25">
      <c r="U151807" s="47"/>
    </row>
    <row r="151808" spans="21:21" x14ac:dyDescent="0.25">
      <c r="U151808" s="48"/>
    </row>
    <row r="151809" spans="21:21" x14ac:dyDescent="0.25">
      <c r="U151809" s="44"/>
    </row>
    <row r="151823" spans="21:21" x14ac:dyDescent="0.25">
      <c r="U151823" s="46"/>
    </row>
    <row r="151865" spans="21:21" x14ac:dyDescent="0.25">
      <c r="U151865" s="47"/>
    </row>
    <row r="151866" spans="21:21" x14ac:dyDescent="0.25">
      <c r="U151866" s="47"/>
    </row>
    <row r="151867" spans="21:21" x14ac:dyDescent="0.25">
      <c r="U151867" s="48"/>
    </row>
    <row r="151868" spans="21:21" x14ac:dyDescent="0.25">
      <c r="U151868" s="44"/>
    </row>
    <row r="151882" spans="21:21" x14ac:dyDescent="0.25">
      <c r="U151882" s="46"/>
    </row>
    <row r="151924" spans="21:21" x14ac:dyDescent="0.25">
      <c r="U151924" s="47"/>
    </row>
    <row r="151925" spans="21:21" x14ac:dyDescent="0.25">
      <c r="U151925" s="47"/>
    </row>
    <row r="151926" spans="21:21" x14ac:dyDescent="0.25">
      <c r="U151926" s="48"/>
    </row>
    <row r="151927" spans="21:21" x14ac:dyDescent="0.25">
      <c r="U151927" s="44"/>
    </row>
    <row r="151941" spans="21:21" x14ac:dyDescent="0.25">
      <c r="U151941" s="46"/>
    </row>
    <row r="151983" spans="21:21" x14ac:dyDescent="0.25">
      <c r="U151983" s="47"/>
    </row>
    <row r="151984" spans="21:21" x14ac:dyDescent="0.25">
      <c r="U151984" s="47"/>
    </row>
    <row r="151985" spans="21:21" x14ac:dyDescent="0.25">
      <c r="U151985" s="48"/>
    </row>
    <row r="151986" spans="21:21" x14ac:dyDescent="0.25">
      <c r="U151986" s="44"/>
    </row>
    <row r="152000" spans="21:21" x14ac:dyDescent="0.25">
      <c r="U152000" s="46"/>
    </row>
    <row r="152042" spans="21:21" x14ac:dyDescent="0.25">
      <c r="U152042" s="47"/>
    </row>
    <row r="152043" spans="21:21" x14ac:dyDescent="0.25">
      <c r="U152043" s="47"/>
    </row>
    <row r="152044" spans="21:21" x14ac:dyDescent="0.25">
      <c r="U152044" s="48"/>
    </row>
    <row r="152045" spans="21:21" x14ac:dyDescent="0.25">
      <c r="U152045" s="44"/>
    </row>
    <row r="152059" spans="21:21" x14ac:dyDescent="0.25">
      <c r="U152059" s="46"/>
    </row>
    <row r="152101" spans="21:21" x14ac:dyDescent="0.25">
      <c r="U152101" s="47"/>
    </row>
    <row r="152102" spans="21:21" x14ac:dyDescent="0.25">
      <c r="U152102" s="47"/>
    </row>
    <row r="152103" spans="21:21" x14ac:dyDescent="0.25">
      <c r="U152103" s="48"/>
    </row>
    <row r="152104" spans="21:21" x14ac:dyDescent="0.25">
      <c r="U152104" s="44"/>
    </row>
    <row r="152118" spans="21:21" x14ac:dyDescent="0.25">
      <c r="U152118" s="46"/>
    </row>
    <row r="152160" spans="21:21" x14ac:dyDescent="0.25">
      <c r="U152160" s="47"/>
    </row>
    <row r="152161" spans="21:21" x14ac:dyDescent="0.25">
      <c r="U152161" s="47"/>
    </row>
    <row r="152162" spans="21:21" x14ac:dyDescent="0.25">
      <c r="U152162" s="48"/>
    </row>
    <row r="152163" spans="21:21" x14ac:dyDescent="0.25">
      <c r="U152163" s="44"/>
    </row>
    <row r="152177" spans="21:21" x14ac:dyDescent="0.25">
      <c r="U152177" s="46"/>
    </row>
    <row r="152219" spans="21:21" x14ac:dyDescent="0.25">
      <c r="U152219" s="47"/>
    </row>
    <row r="152220" spans="21:21" x14ac:dyDescent="0.25">
      <c r="U152220" s="47"/>
    </row>
    <row r="152221" spans="21:21" x14ac:dyDescent="0.25">
      <c r="U152221" s="48"/>
    </row>
    <row r="152222" spans="21:21" x14ac:dyDescent="0.25">
      <c r="U152222" s="44"/>
    </row>
    <row r="152236" spans="21:21" x14ac:dyDescent="0.25">
      <c r="U152236" s="46"/>
    </row>
    <row r="152278" spans="21:21" x14ac:dyDescent="0.25">
      <c r="U152278" s="47"/>
    </row>
    <row r="152279" spans="21:21" x14ac:dyDescent="0.25">
      <c r="U152279" s="47"/>
    </row>
    <row r="152280" spans="21:21" x14ac:dyDescent="0.25">
      <c r="U152280" s="48"/>
    </row>
    <row r="152281" spans="21:21" x14ac:dyDescent="0.25">
      <c r="U152281" s="44"/>
    </row>
    <row r="152295" spans="21:21" x14ac:dyDescent="0.25">
      <c r="U152295" s="46"/>
    </row>
    <row r="152337" spans="21:21" x14ac:dyDescent="0.25">
      <c r="U152337" s="47"/>
    </row>
    <row r="152338" spans="21:21" x14ac:dyDescent="0.25">
      <c r="U152338" s="47"/>
    </row>
    <row r="152339" spans="21:21" x14ac:dyDescent="0.25">
      <c r="U152339" s="48"/>
    </row>
    <row r="152340" spans="21:21" x14ac:dyDescent="0.25">
      <c r="U152340" s="44"/>
    </row>
    <row r="152354" spans="21:21" x14ac:dyDescent="0.25">
      <c r="U152354" s="46"/>
    </row>
    <row r="152396" spans="21:21" x14ac:dyDescent="0.25">
      <c r="U152396" s="47"/>
    </row>
    <row r="152397" spans="21:21" x14ac:dyDescent="0.25">
      <c r="U152397" s="47"/>
    </row>
    <row r="152398" spans="21:21" x14ac:dyDescent="0.25">
      <c r="U152398" s="48"/>
    </row>
    <row r="152399" spans="21:21" x14ac:dyDescent="0.25">
      <c r="U152399" s="44"/>
    </row>
    <row r="152413" spans="21:21" x14ac:dyDescent="0.25">
      <c r="U152413" s="46"/>
    </row>
    <row r="152455" spans="21:21" x14ac:dyDescent="0.25">
      <c r="U152455" s="47"/>
    </row>
    <row r="152456" spans="21:21" x14ac:dyDescent="0.25">
      <c r="U152456" s="47"/>
    </row>
    <row r="152457" spans="21:21" x14ac:dyDescent="0.25">
      <c r="U152457" s="48"/>
    </row>
    <row r="152458" spans="21:21" x14ac:dyDescent="0.25">
      <c r="U152458" s="44"/>
    </row>
    <row r="152472" spans="21:21" x14ac:dyDescent="0.25">
      <c r="U152472" s="46"/>
    </row>
    <row r="152514" spans="21:21" x14ac:dyDescent="0.25">
      <c r="U152514" s="47"/>
    </row>
    <row r="152515" spans="21:21" x14ac:dyDescent="0.25">
      <c r="U152515" s="47"/>
    </row>
    <row r="152516" spans="21:21" x14ac:dyDescent="0.25">
      <c r="U152516" s="48"/>
    </row>
    <row r="152517" spans="21:21" x14ac:dyDescent="0.25">
      <c r="U152517" s="44"/>
    </row>
    <row r="152531" spans="21:21" x14ac:dyDescent="0.25">
      <c r="U152531" s="46"/>
    </row>
    <row r="152573" spans="21:21" x14ac:dyDescent="0.25">
      <c r="U152573" s="47"/>
    </row>
    <row r="152574" spans="21:21" x14ac:dyDescent="0.25">
      <c r="U152574" s="47"/>
    </row>
    <row r="152575" spans="21:21" x14ac:dyDescent="0.25">
      <c r="U152575" s="48"/>
    </row>
    <row r="152576" spans="21:21" x14ac:dyDescent="0.25">
      <c r="U152576" s="44"/>
    </row>
    <row r="152590" spans="21:21" x14ac:dyDescent="0.25">
      <c r="U152590" s="46"/>
    </row>
    <row r="152632" spans="21:21" x14ac:dyDescent="0.25">
      <c r="U152632" s="47"/>
    </row>
    <row r="152633" spans="21:21" x14ac:dyDescent="0.25">
      <c r="U152633" s="47"/>
    </row>
    <row r="152634" spans="21:21" x14ac:dyDescent="0.25">
      <c r="U152634" s="48"/>
    </row>
    <row r="152635" spans="21:21" x14ac:dyDescent="0.25">
      <c r="U152635" s="44"/>
    </row>
    <row r="152649" spans="21:21" x14ac:dyDescent="0.25">
      <c r="U152649" s="46"/>
    </row>
    <row r="152691" spans="21:21" x14ac:dyDescent="0.25">
      <c r="U152691" s="47"/>
    </row>
    <row r="152692" spans="21:21" x14ac:dyDescent="0.25">
      <c r="U152692" s="47"/>
    </row>
    <row r="152693" spans="21:21" x14ac:dyDescent="0.25">
      <c r="U152693" s="48"/>
    </row>
    <row r="152694" spans="21:21" x14ac:dyDescent="0.25">
      <c r="U152694" s="44"/>
    </row>
    <row r="152708" spans="21:21" x14ac:dyDescent="0.25">
      <c r="U152708" s="46"/>
    </row>
    <row r="152750" spans="21:21" x14ac:dyDescent="0.25">
      <c r="U152750" s="47"/>
    </row>
    <row r="152751" spans="21:21" x14ac:dyDescent="0.25">
      <c r="U152751" s="47"/>
    </row>
    <row r="152752" spans="21:21" x14ac:dyDescent="0.25">
      <c r="U152752" s="48"/>
    </row>
    <row r="152753" spans="21:21" x14ac:dyDescent="0.25">
      <c r="U152753" s="44"/>
    </row>
    <row r="152767" spans="21:21" x14ac:dyDescent="0.25">
      <c r="U152767" s="46"/>
    </row>
    <row r="152809" spans="21:21" x14ac:dyDescent="0.25">
      <c r="U152809" s="47"/>
    </row>
    <row r="152810" spans="21:21" x14ac:dyDescent="0.25">
      <c r="U152810" s="47"/>
    </row>
    <row r="152811" spans="21:21" x14ac:dyDescent="0.25">
      <c r="U152811" s="48"/>
    </row>
    <row r="152812" spans="21:21" x14ac:dyDescent="0.25">
      <c r="U152812" s="44"/>
    </row>
    <row r="152826" spans="21:21" x14ac:dyDescent="0.25">
      <c r="U152826" s="46"/>
    </row>
    <row r="152868" spans="21:21" x14ac:dyDescent="0.25">
      <c r="U152868" s="47"/>
    </row>
    <row r="152869" spans="21:21" x14ac:dyDescent="0.25">
      <c r="U152869" s="47"/>
    </row>
    <row r="152870" spans="21:21" x14ac:dyDescent="0.25">
      <c r="U152870" s="48"/>
    </row>
    <row r="152871" spans="21:21" x14ac:dyDescent="0.25">
      <c r="U152871" s="44"/>
    </row>
    <row r="152885" spans="21:21" x14ac:dyDescent="0.25">
      <c r="U152885" s="46"/>
    </row>
    <row r="152927" spans="21:21" x14ac:dyDescent="0.25">
      <c r="U152927" s="47"/>
    </row>
    <row r="152928" spans="21:21" x14ac:dyDescent="0.25">
      <c r="U152928" s="47"/>
    </row>
    <row r="152929" spans="21:21" x14ac:dyDescent="0.25">
      <c r="U152929" s="48"/>
    </row>
    <row r="152930" spans="21:21" x14ac:dyDescent="0.25">
      <c r="U152930" s="44"/>
    </row>
    <row r="152944" spans="21:21" x14ac:dyDescent="0.25">
      <c r="U152944" s="46"/>
    </row>
    <row r="152986" spans="21:21" x14ac:dyDescent="0.25">
      <c r="U152986" s="47"/>
    </row>
    <row r="152987" spans="21:21" x14ac:dyDescent="0.25">
      <c r="U152987" s="47"/>
    </row>
    <row r="152988" spans="21:21" x14ac:dyDescent="0.25">
      <c r="U152988" s="48"/>
    </row>
    <row r="152989" spans="21:21" x14ac:dyDescent="0.25">
      <c r="U152989" s="44"/>
    </row>
    <row r="153003" spans="21:21" x14ac:dyDescent="0.25">
      <c r="U153003" s="46"/>
    </row>
    <row r="153045" spans="21:21" x14ac:dyDescent="0.25">
      <c r="U153045" s="47"/>
    </row>
    <row r="153046" spans="21:21" x14ac:dyDescent="0.25">
      <c r="U153046" s="47"/>
    </row>
    <row r="153047" spans="21:21" x14ac:dyDescent="0.25">
      <c r="U153047" s="48"/>
    </row>
    <row r="153048" spans="21:21" x14ac:dyDescent="0.25">
      <c r="U153048" s="44"/>
    </row>
    <row r="153062" spans="21:21" x14ac:dyDescent="0.25">
      <c r="U153062" s="46"/>
    </row>
    <row r="153104" spans="21:21" x14ac:dyDescent="0.25">
      <c r="U153104" s="47"/>
    </row>
    <row r="153105" spans="21:21" x14ac:dyDescent="0.25">
      <c r="U153105" s="47"/>
    </row>
    <row r="153106" spans="21:21" x14ac:dyDescent="0.25">
      <c r="U153106" s="48"/>
    </row>
    <row r="153107" spans="21:21" x14ac:dyDescent="0.25">
      <c r="U153107" s="44"/>
    </row>
    <row r="153121" spans="21:21" x14ac:dyDescent="0.25">
      <c r="U153121" s="46"/>
    </row>
    <row r="153163" spans="21:21" x14ac:dyDescent="0.25">
      <c r="U153163" s="47"/>
    </row>
    <row r="153164" spans="21:21" x14ac:dyDescent="0.25">
      <c r="U153164" s="47"/>
    </row>
    <row r="153165" spans="21:21" x14ac:dyDescent="0.25">
      <c r="U153165" s="48"/>
    </row>
    <row r="153166" spans="21:21" x14ac:dyDescent="0.25">
      <c r="U153166" s="44"/>
    </row>
    <row r="153180" spans="21:21" x14ac:dyDescent="0.25">
      <c r="U153180" s="46"/>
    </row>
    <row r="153222" spans="21:21" x14ac:dyDescent="0.25">
      <c r="U153222" s="47"/>
    </row>
    <row r="153223" spans="21:21" x14ac:dyDescent="0.25">
      <c r="U153223" s="47"/>
    </row>
    <row r="153224" spans="21:21" x14ac:dyDescent="0.25">
      <c r="U153224" s="48"/>
    </row>
    <row r="153225" spans="21:21" x14ac:dyDescent="0.25">
      <c r="U153225" s="44"/>
    </row>
    <row r="153239" spans="21:21" x14ac:dyDescent="0.25">
      <c r="U153239" s="46"/>
    </row>
    <row r="153281" spans="21:21" x14ac:dyDescent="0.25">
      <c r="U153281" s="47"/>
    </row>
    <row r="153282" spans="21:21" x14ac:dyDescent="0.25">
      <c r="U153282" s="47"/>
    </row>
    <row r="153283" spans="21:21" x14ac:dyDescent="0.25">
      <c r="U153283" s="48"/>
    </row>
    <row r="153284" spans="21:21" x14ac:dyDescent="0.25">
      <c r="U153284" s="44"/>
    </row>
    <row r="153298" spans="21:21" x14ac:dyDescent="0.25">
      <c r="U153298" s="46"/>
    </row>
    <row r="153340" spans="21:21" x14ac:dyDescent="0.25">
      <c r="U153340" s="47"/>
    </row>
    <row r="153341" spans="21:21" x14ac:dyDescent="0.25">
      <c r="U153341" s="47"/>
    </row>
    <row r="153342" spans="21:21" x14ac:dyDescent="0.25">
      <c r="U153342" s="48"/>
    </row>
    <row r="153343" spans="21:21" x14ac:dyDescent="0.25">
      <c r="U153343" s="44"/>
    </row>
    <row r="153357" spans="21:21" x14ac:dyDescent="0.25">
      <c r="U153357" s="46"/>
    </row>
    <row r="153399" spans="21:21" x14ac:dyDescent="0.25">
      <c r="U153399" s="47"/>
    </row>
    <row r="153400" spans="21:21" x14ac:dyDescent="0.25">
      <c r="U153400" s="47"/>
    </row>
    <row r="153401" spans="21:21" x14ac:dyDescent="0.25">
      <c r="U153401" s="48"/>
    </row>
    <row r="153402" spans="21:21" x14ac:dyDescent="0.25">
      <c r="U153402" s="44"/>
    </row>
    <row r="153416" spans="21:21" x14ac:dyDescent="0.25">
      <c r="U153416" s="46"/>
    </row>
    <row r="153458" spans="21:21" x14ac:dyDescent="0.25">
      <c r="U153458" s="47"/>
    </row>
    <row r="153459" spans="21:21" x14ac:dyDescent="0.25">
      <c r="U153459" s="47"/>
    </row>
    <row r="153460" spans="21:21" x14ac:dyDescent="0.25">
      <c r="U153460" s="48"/>
    </row>
    <row r="153461" spans="21:21" x14ac:dyDescent="0.25">
      <c r="U153461" s="44"/>
    </row>
    <row r="153475" spans="21:21" x14ac:dyDescent="0.25">
      <c r="U153475" s="46"/>
    </row>
    <row r="153517" spans="21:21" x14ac:dyDescent="0.25">
      <c r="U153517" s="47"/>
    </row>
    <row r="153518" spans="21:21" x14ac:dyDescent="0.25">
      <c r="U153518" s="47"/>
    </row>
    <row r="153519" spans="21:21" x14ac:dyDescent="0.25">
      <c r="U153519" s="48"/>
    </row>
    <row r="153520" spans="21:21" x14ac:dyDescent="0.25">
      <c r="U153520" s="44"/>
    </row>
    <row r="153534" spans="21:21" x14ac:dyDescent="0.25">
      <c r="U153534" s="46"/>
    </row>
    <row r="153576" spans="21:21" x14ac:dyDescent="0.25">
      <c r="U153576" s="47"/>
    </row>
    <row r="153577" spans="21:21" x14ac:dyDescent="0.25">
      <c r="U153577" s="47"/>
    </row>
    <row r="153578" spans="21:21" x14ac:dyDescent="0.25">
      <c r="U153578" s="48"/>
    </row>
    <row r="153579" spans="21:21" x14ac:dyDescent="0.25">
      <c r="U153579" s="44"/>
    </row>
    <row r="153593" spans="21:21" x14ac:dyDescent="0.25">
      <c r="U153593" s="46"/>
    </row>
    <row r="153635" spans="21:21" x14ac:dyDescent="0.25">
      <c r="U153635" s="47"/>
    </row>
    <row r="153636" spans="21:21" x14ac:dyDescent="0.25">
      <c r="U153636" s="47"/>
    </row>
    <row r="153637" spans="21:21" x14ac:dyDescent="0.25">
      <c r="U153637" s="48"/>
    </row>
    <row r="153638" spans="21:21" x14ac:dyDescent="0.25">
      <c r="U153638" s="44"/>
    </row>
    <row r="153652" spans="21:21" x14ac:dyDescent="0.25">
      <c r="U153652" s="46"/>
    </row>
    <row r="153694" spans="21:21" x14ac:dyDescent="0.25">
      <c r="U153694" s="47"/>
    </row>
    <row r="153695" spans="21:21" x14ac:dyDescent="0.25">
      <c r="U153695" s="47"/>
    </row>
    <row r="153696" spans="21:21" x14ac:dyDescent="0.25">
      <c r="U153696" s="48"/>
    </row>
    <row r="153697" spans="21:21" x14ac:dyDescent="0.25">
      <c r="U153697" s="44"/>
    </row>
    <row r="153711" spans="21:21" x14ac:dyDescent="0.25">
      <c r="U153711" s="46"/>
    </row>
    <row r="153753" spans="21:21" x14ac:dyDescent="0.25">
      <c r="U153753" s="47"/>
    </row>
    <row r="153754" spans="21:21" x14ac:dyDescent="0.25">
      <c r="U153754" s="47"/>
    </row>
    <row r="153755" spans="21:21" x14ac:dyDescent="0.25">
      <c r="U153755" s="48"/>
    </row>
    <row r="153756" spans="21:21" x14ac:dyDescent="0.25">
      <c r="U153756" s="44"/>
    </row>
    <row r="153770" spans="21:21" x14ac:dyDescent="0.25">
      <c r="U153770" s="46"/>
    </row>
    <row r="153812" spans="21:21" x14ac:dyDescent="0.25">
      <c r="U153812" s="47"/>
    </row>
    <row r="153813" spans="21:21" x14ac:dyDescent="0.25">
      <c r="U153813" s="47"/>
    </row>
    <row r="153814" spans="21:21" x14ac:dyDescent="0.25">
      <c r="U153814" s="48"/>
    </row>
    <row r="153815" spans="21:21" x14ac:dyDescent="0.25">
      <c r="U153815" s="44"/>
    </row>
    <row r="153829" spans="21:21" x14ac:dyDescent="0.25">
      <c r="U153829" s="46"/>
    </row>
    <row r="153871" spans="21:21" x14ac:dyDescent="0.25">
      <c r="U153871" s="47"/>
    </row>
    <row r="153872" spans="21:21" x14ac:dyDescent="0.25">
      <c r="U153872" s="47"/>
    </row>
    <row r="153873" spans="21:21" x14ac:dyDescent="0.25">
      <c r="U153873" s="48"/>
    </row>
    <row r="153874" spans="21:21" x14ac:dyDescent="0.25">
      <c r="U153874" s="44"/>
    </row>
    <row r="153888" spans="21:21" x14ac:dyDescent="0.25">
      <c r="U153888" s="46"/>
    </row>
    <row r="153930" spans="21:21" x14ac:dyDescent="0.25">
      <c r="U153930" s="47"/>
    </row>
    <row r="153931" spans="21:21" x14ac:dyDescent="0.25">
      <c r="U153931" s="47"/>
    </row>
    <row r="153932" spans="21:21" x14ac:dyDescent="0.25">
      <c r="U153932" s="48"/>
    </row>
    <row r="153933" spans="21:21" x14ac:dyDescent="0.25">
      <c r="U153933" s="44"/>
    </row>
    <row r="153947" spans="21:21" x14ac:dyDescent="0.25">
      <c r="U153947" s="46"/>
    </row>
    <row r="153989" spans="21:21" x14ac:dyDescent="0.25">
      <c r="U153989" s="47"/>
    </row>
    <row r="153990" spans="21:21" x14ac:dyDescent="0.25">
      <c r="U153990" s="47"/>
    </row>
    <row r="153991" spans="21:21" x14ac:dyDescent="0.25">
      <c r="U153991" s="48"/>
    </row>
    <row r="153992" spans="21:21" x14ac:dyDescent="0.25">
      <c r="U153992" s="44"/>
    </row>
    <row r="154006" spans="21:21" x14ac:dyDescent="0.25">
      <c r="U154006" s="46"/>
    </row>
    <row r="154048" spans="21:21" x14ac:dyDescent="0.25">
      <c r="U154048" s="47"/>
    </row>
    <row r="154049" spans="21:21" x14ac:dyDescent="0.25">
      <c r="U154049" s="47"/>
    </row>
    <row r="154050" spans="21:21" x14ac:dyDescent="0.25">
      <c r="U154050" s="48"/>
    </row>
    <row r="154051" spans="21:21" x14ac:dyDescent="0.25">
      <c r="U154051" s="44"/>
    </row>
    <row r="154065" spans="21:21" x14ac:dyDescent="0.25">
      <c r="U154065" s="46"/>
    </row>
    <row r="154107" spans="21:21" x14ac:dyDescent="0.25">
      <c r="U154107" s="47"/>
    </row>
    <row r="154108" spans="21:21" x14ac:dyDescent="0.25">
      <c r="U154108" s="47"/>
    </row>
    <row r="154109" spans="21:21" x14ac:dyDescent="0.25">
      <c r="U154109" s="48"/>
    </row>
    <row r="154110" spans="21:21" x14ac:dyDescent="0.25">
      <c r="U154110" s="44"/>
    </row>
    <row r="154124" spans="21:21" x14ac:dyDescent="0.25">
      <c r="U154124" s="46"/>
    </row>
    <row r="154166" spans="21:21" x14ac:dyDescent="0.25">
      <c r="U154166" s="47"/>
    </row>
    <row r="154167" spans="21:21" x14ac:dyDescent="0.25">
      <c r="U154167" s="47"/>
    </row>
    <row r="154168" spans="21:21" x14ac:dyDescent="0.25">
      <c r="U154168" s="48"/>
    </row>
    <row r="154169" spans="21:21" x14ac:dyDescent="0.25">
      <c r="U154169" s="44"/>
    </row>
    <row r="154183" spans="21:21" x14ac:dyDescent="0.25">
      <c r="U154183" s="46"/>
    </row>
    <row r="154225" spans="21:21" x14ac:dyDescent="0.25">
      <c r="U154225" s="47"/>
    </row>
    <row r="154226" spans="21:21" x14ac:dyDescent="0.25">
      <c r="U154226" s="47"/>
    </row>
    <row r="154227" spans="21:21" x14ac:dyDescent="0.25">
      <c r="U154227" s="48"/>
    </row>
    <row r="154228" spans="21:21" x14ac:dyDescent="0.25">
      <c r="U154228" s="44"/>
    </row>
    <row r="154242" spans="21:21" x14ac:dyDescent="0.25">
      <c r="U154242" s="46"/>
    </row>
    <row r="154284" spans="21:21" x14ac:dyDescent="0.25">
      <c r="U154284" s="47"/>
    </row>
    <row r="154285" spans="21:21" x14ac:dyDescent="0.25">
      <c r="U154285" s="47"/>
    </row>
    <row r="154286" spans="21:21" x14ac:dyDescent="0.25">
      <c r="U154286" s="48"/>
    </row>
    <row r="154287" spans="21:21" x14ac:dyDescent="0.25">
      <c r="U154287" s="44"/>
    </row>
    <row r="154301" spans="21:21" x14ac:dyDescent="0.25">
      <c r="U154301" s="46"/>
    </row>
    <row r="154343" spans="21:21" x14ac:dyDescent="0.25">
      <c r="U154343" s="47"/>
    </row>
    <row r="154344" spans="21:21" x14ac:dyDescent="0.25">
      <c r="U154344" s="47"/>
    </row>
    <row r="154345" spans="21:21" x14ac:dyDescent="0.25">
      <c r="U154345" s="48"/>
    </row>
    <row r="154346" spans="21:21" x14ac:dyDescent="0.25">
      <c r="U154346" s="44"/>
    </row>
    <row r="154360" spans="21:21" x14ac:dyDescent="0.25">
      <c r="U154360" s="46"/>
    </row>
    <row r="154402" spans="21:21" x14ac:dyDescent="0.25">
      <c r="U154402" s="47"/>
    </row>
    <row r="154403" spans="21:21" x14ac:dyDescent="0.25">
      <c r="U154403" s="47"/>
    </row>
    <row r="154404" spans="21:21" x14ac:dyDescent="0.25">
      <c r="U154404" s="48"/>
    </row>
    <row r="154405" spans="21:21" x14ac:dyDescent="0.25">
      <c r="U154405" s="44"/>
    </row>
    <row r="154419" spans="21:21" x14ac:dyDescent="0.25">
      <c r="U154419" s="46"/>
    </row>
    <row r="154461" spans="21:21" x14ac:dyDescent="0.25">
      <c r="U154461" s="47"/>
    </row>
    <row r="154462" spans="21:21" x14ac:dyDescent="0.25">
      <c r="U154462" s="47"/>
    </row>
    <row r="154463" spans="21:21" x14ac:dyDescent="0.25">
      <c r="U154463" s="48"/>
    </row>
    <row r="154464" spans="21:21" x14ac:dyDescent="0.25">
      <c r="U154464" s="44"/>
    </row>
    <row r="154478" spans="21:21" x14ac:dyDescent="0.25">
      <c r="U154478" s="46"/>
    </row>
    <row r="154520" spans="21:21" x14ac:dyDescent="0.25">
      <c r="U154520" s="47"/>
    </row>
    <row r="154521" spans="21:21" x14ac:dyDescent="0.25">
      <c r="U154521" s="47"/>
    </row>
    <row r="154522" spans="21:21" x14ac:dyDescent="0.25">
      <c r="U154522" s="48"/>
    </row>
    <row r="154523" spans="21:21" x14ac:dyDescent="0.25">
      <c r="U154523" s="44"/>
    </row>
    <row r="154537" spans="21:21" x14ac:dyDescent="0.25">
      <c r="U154537" s="46"/>
    </row>
    <row r="154579" spans="21:21" x14ac:dyDescent="0.25">
      <c r="U154579" s="47"/>
    </row>
    <row r="154580" spans="21:21" x14ac:dyDescent="0.25">
      <c r="U154580" s="47"/>
    </row>
    <row r="154581" spans="21:21" x14ac:dyDescent="0.25">
      <c r="U154581" s="48"/>
    </row>
    <row r="154582" spans="21:21" x14ac:dyDescent="0.25">
      <c r="U154582" s="44"/>
    </row>
    <row r="154596" spans="21:21" x14ac:dyDescent="0.25">
      <c r="U154596" s="46"/>
    </row>
    <row r="154638" spans="21:21" x14ac:dyDescent="0.25">
      <c r="U154638" s="47"/>
    </row>
    <row r="154639" spans="21:21" x14ac:dyDescent="0.25">
      <c r="U154639" s="47"/>
    </row>
    <row r="154640" spans="21:21" x14ac:dyDescent="0.25">
      <c r="U154640" s="48"/>
    </row>
    <row r="154641" spans="21:21" x14ac:dyDescent="0.25">
      <c r="U154641" s="44"/>
    </row>
    <row r="154655" spans="21:21" x14ac:dyDescent="0.25">
      <c r="U154655" s="46"/>
    </row>
    <row r="154697" spans="21:21" x14ac:dyDescent="0.25">
      <c r="U154697" s="47"/>
    </row>
    <row r="154698" spans="21:21" x14ac:dyDescent="0.25">
      <c r="U154698" s="47"/>
    </row>
    <row r="154699" spans="21:21" x14ac:dyDescent="0.25">
      <c r="U154699" s="48"/>
    </row>
    <row r="154700" spans="21:21" x14ac:dyDescent="0.25">
      <c r="U154700" s="44"/>
    </row>
    <row r="154714" spans="21:21" x14ac:dyDescent="0.25">
      <c r="U154714" s="46"/>
    </row>
    <row r="154756" spans="21:21" x14ac:dyDescent="0.25">
      <c r="U154756" s="47"/>
    </row>
    <row r="154757" spans="21:21" x14ac:dyDescent="0.25">
      <c r="U154757" s="47"/>
    </row>
    <row r="154758" spans="21:21" x14ac:dyDescent="0.25">
      <c r="U154758" s="48"/>
    </row>
    <row r="154759" spans="21:21" x14ac:dyDescent="0.25">
      <c r="U154759" s="44"/>
    </row>
    <row r="154773" spans="21:21" x14ac:dyDescent="0.25">
      <c r="U154773" s="46"/>
    </row>
    <row r="154815" spans="21:21" x14ac:dyDescent="0.25">
      <c r="U154815" s="47"/>
    </row>
    <row r="154816" spans="21:21" x14ac:dyDescent="0.25">
      <c r="U154816" s="47"/>
    </row>
    <row r="154817" spans="21:21" x14ac:dyDescent="0.25">
      <c r="U154817" s="48"/>
    </row>
    <row r="154818" spans="21:21" x14ac:dyDescent="0.25">
      <c r="U154818" s="44"/>
    </row>
    <row r="154832" spans="21:21" x14ac:dyDescent="0.25">
      <c r="U154832" s="46"/>
    </row>
    <row r="154874" spans="21:21" x14ac:dyDescent="0.25">
      <c r="U154874" s="47"/>
    </row>
    <row r="154875" spans="21:21" x14ac:dyDescent="0.25">
      <c r="U154875" s="47"/>
    </row>
    <row r="154876" spans="21:21" x14ac:dyDescent="0.25">
      <c r="U154876" s="48"/>
    </row>
    <row r="154877" spans="21:21" x14ac:dyDescent="0.25">
      <c r="U154877" s="44"/>
    </row>
    <row r="154891" spans="21:21" x14ac:dyDescent="0.25">
      <c r="U154891" s="46"/>
    </row>
    <row r="154933" spans="21:21" x14ac:dyDescent="0.25">
      <c r="U154933" s="47"/>
    </row>
    <row r="154934" spans="21:21" x14ac:dyDescent="0.25">
      <c r="U154934" s="47"/>
    </row>
    <row r="154935" spans="21:21" x14ac:dyDescent="0.25">
      <c r="U154935" s="48"/>
    </row>
    <row r="154936" spans="21:21" x14ac:dyDescent="0.25">
      <c r="U154936" s="44"/>
    </row>
    <row r="154950" spans="21:21" x14ac:dyDescent="0.25">
      <c r="U154950" s="46"/>
    </row>
    <row r="154992" spans="21:21" x14ac:dyDescent="0.25">
      <c r="U154992" s="47"/>
    </row>
    <row r="154993" spans="21:21" x14ac:dyDescent="0.25">
      <c r="U154993" s="47"/>
    </row>
    <row r="154994" spans="21:21" x14ac:dyDescent="0.25">
      <c r="U154994" s="48"/>
    </row>
    <row r="154995" spans="21:21" x14ac:dyDescent="0.25">
      <c r="U154995" s="44"/>
    </row>
    <row r="155009" spans="21:21" x14ac:dyDescent="0.25">
      <c r="U155009" s="46"/>
    </row>
    <row r="155051" spans="21:21" x14ac:dyDescent="0.25">
      <c r="U155051" s="47"/>
    </row>
    <row r="155052" spans="21:21" x14ac:dyDescent="0.25">
      <c r="U155052" s="47"/>
    </row>
    <row r="155053" spans="21:21" x14ac:dyDescent="0.25">
      <c r="U155053" s="48"/>
    </row>
    <row r="155054" spans="21:21" x14ac:dyDescent="0.25">
      <c r="U155054" s="44"/>
    </row>
    <row r="155068" spans="21:21" x14ac:dyDescent="0.25">
      <c r="U155068" s="46"/>
    </row>
    <row r="155110" spans="21:21" x14ac:dyDescent="0.25">
      <c r="U155110" s="47"/>
    </row>
    <row r="155111" spans="21:21" x14ac:dyDescent="0.25">
      <c r="U155111" s="47"/>
    </row>
    <row r="155112" spans="21:21" x14ac:dyDescent="0.25">
      <c r="U155112" s="48"/>
    </row>
    <row r="155113" spans="21:21" x14ac:dyDescent="0.25">
      <c r="U155113" s="44"/>
    </row>
    <row r="155127" spans="21:21" x14ac:dyDescent="0.25">
      <c r="U155127" s="46"/>
    </row>
    <row r="155169" spans="21:21" x14ac:dyDescent="0.25">
      <c r="U155169" s="47"/>
    </row>
    <row r="155170" spans="21:21" x14ac:dyDescent="0.25">
      <c r="U155170" s="47"/>
    </row>
    <row r="155171" spans="21:21" x14ac:dyDescent="0.25">
      <c r="U155171" s="48"/>
    </row>
    <row r="155172" spans="21:21" x14ac:dyDescent="0.25">
      <c r="U155172" s="44"/>
    </row>
    <row r="155186" spans="21:21" x14ac:dyDescent="0.25">
      <c r="U155186" s="46"/>
    </row>
    <row r="155228" spans="21:21" x14ac:dyDescent="0.25">
      <c r="U155228" s="47"/>
    </row>
    <row r="155229" spans="21:21" x14ac:dyDescent="0.25">
      <c r="U155229" s="47"/>
    </row>
    <row r="155230" spans="21:21" x14ac:dyDescent="0.25">
      <c r="U155230" s="48"/>
    </row>
    <row r="155231" spans="21:21" x14ac:dyDescent="0.25">
      <c r="U155231" s="44"/>
    </row>
    <row r="155245" spans="21:21" x14ac:dyDescent="0.25">
      <c r="U155245" s="46"/>
    </row>
    <row r="155287" spans="21:21" x14ac:dyDescent="0.25">
      <c r="U155287" s="47"/>
    </row>
    <row r="155288" spans="21:21" x14ac:dyDescent="0.25">
      <c r="U155288" s="47"/>
    </row>
    <row r="155289" spans="21:21" x14ac:dyDescent="0.25">
      <c r="U155289" s="48"/>
    </row>
    <row r="155290" spans="21:21" x14ac:dyDescent="0.25">
      <c r="U155290" s="44"/>
    </row>
    <row r="155304" spans="21:21" x14ac:dyDescent="0.25">
      <c r="U155304" s="46"/>
    </row>
    <row r="155346" spans="21:21" x14ac:dyDescent="0.25">
      <c r="U155346" s="47"/>
    </row>
    <row r="155347" spans="21:21" x14ac:dyDescent="0.25">
      <c r="U155347" s="47"/>
    </row>
    <row r="155348" spans="21:21" x14ac:dyDescent="0.25">
      <c r="U155348" s="48"/>
    </row>
    <row r="155349" spans="21:21" x14ac:dyDescent="0.25">
      <c r="U155349" s="44"/>
    </row>
    <row r="155363" spans="21:21" x14ac:dyDescent="0.25">
      <c r="U155363" s="46"/>
    </row>
    <row r="155405" spans="21:21" x14ac:dyDescent="0.25">
      <c r="U155405" s="47"/>
    </row>
    <row r="155406" spans="21:21" x14ac:dyDescent="0.25">
      <c r="U155406" s="47"/>
    </row>
    <row r="155407" spans="21:21" x14ac:dyDescent="0.25">
      <c r="U155407" s="48"/>
    </row>
    <row r="155408" spans="21:21" x14ac:dyDescent="0.25">
      <c r="U155408" s="44"/>
    </row>
    <row r="155422" spans="21:21" x14ac:dyDescent="0.25">
      <c r="U155422" s="46"/>
    </row>
    <row r="155464" spans="21:21" x14ac:dyDescent="0.25">
      <c r="U155464" s="47"/>
    </row>
    <row r="155465" spans="21:21" x14ac:dyDescent="0.25">
      <c r="U155465" s="47"/>
    </row>
    <row r="155466" spans="21:21" x14ac:dyDescent="0.25">
      <c r="U155466" s="48"/>
    </row>
    <row r="155467" spans="21:21" x14ac:dyDescent="0.25">
      <c r="U155467" s="44"/>
    </row>
    <row r="155481" spans="21:21" x14ac:dyDescent="0.25">
      <c r="U155481" s="46"/>
    </row>
    <row r="155523" spans="21:21" x14ac:dyDescent="0.25">
      <c r="U155523" s="47"/>
    </row>
    <row r="155524" spans="21:21" x14ac:dyDescent="0.25">
      <c r="U155524" s="47"/>
    </row>
    <row r="155525" spans="21:21" x14ac:dyDescent="0.25">
      <c r="U155525" s="48"/>
    </row>
    <row r="155526" spans="21:21" x14ac:dyDescent="0.25">
      <c r="U155526" s="44"/>
    </row>
    <row r="155540" spans="21:21" x14ac:dyDescent="0.25">
      <c r="U155540" s="46"/>
    </row>
    <row r="155582" spans="21:21" x14ac:dyDescent="0.25">
      <c r="U155582" s="47"/>
    </row>
    <row r="155583" spans="21:21" x14ac:dyDescent="0.25">
      <c r="U155583" s="47"/>
    </row>
    <row r="155584" spans="21:21" x14ac:dyDescent="0.25">
      <c r="U155584" s="48"/>
    </row>
    <row r="155585" spans="21:21" x14ac:dyDescent="0.25">
      <c r="U155585" s="44"/>
    </row>
    <row r="155599" spans="21:21" x14ac:dyDescent="0.25">
      <c r="U155599" s="46"/>
    </row>
    <row r="155641" spans="21:21" x14ac:dyDescent="0.25">
      <c r="U155641" s="47"/>
    </row>
    <row r="155642" spans="21:21" x14ac:dyDescent="0.25">
      <c r="U155642" s="47"/>
    </row>
    <row r="155643" spans="21:21" x14ac:dyDescent="0.25">
      <c r="U155643" s="48"/>
    </row>
    <row r="155644" spans="21:21" x14ac:dyDescent="0.25">
      <c r="U155644" s="44"/>
    </row>
    <row r="155658" spans="21:21" x14ac:dyDescent="0.25">
      <c r="U155658" s="46"/>
    </row>
    <row r="155700" spans="21:21" x14ac:dyDescent="0.25">
      <c r="U155700" s="47"/>
    </row>
    <row r="155701" spans="21:21" x14ac:dyDescent="0.25">
      <c r="U155701" s="47"/>
    </row>
    <row r="155702" spans="21:21" x14ac:dyDescent="0.25">
      <c r="U155702" s="48"/>
    </row>
    <row r="155703" spans="21:21" x14ac:dyDescent="0.25">
      <c r="U155703" s="44"/>
    </row>
    <row r="155717" spans="21:21" x14ac:dyDescent="0.25">
      <c r="U155717" s="46"/>
    </row>
    <row r="155759" spans="21:21" x14ac:dyDescent="0.25">
      <c r="U155759" s="47"/>
    </row>
    <row r="155760" spans="21:21" x14ac:dyDescent="0.25">
      <c r="U155760" s="47"/>
    </row>
    <row r="155761" spans="21:21" x14ac:dyDescent="0.25">
      <c r="U155761" s="48"/>
    </row>
    <row r="155762" spans="21:21" x14ac:dyDescent="0.25">
      <c r="U155762" s="44"/>
    </row>
    <row r="155776" spans="21:21" x14ac:dyDescent="0.25">
      <c r="U155776" s="46"/>
    </row>
    <row r="155818" spans="21:21" x14ac:dyDescent="0.25">
      <c r="U155818" s="47"/>
    </row>
    <row r="155819" spans="21:21" x14ac:dyDescent="0.25">
      <c r="U155819" s="47"/>
    </row>
    <row r="155820" spans="21:21" x14ac:dyDescent="0.25">
      <c r="U155820" s="48"/>
    </row>
    <row r="155821" spans="21:21" x14ac:dyDescent="0.25">
      <c r="U155821" s="44"/>
    </row>
    <row r="155835" spans="21:21" x14ac:dyDescent="0.25">
      <c r="U155835" s="46"/>
    </row>
    <row r="155877" spans="21:21" x14ac:dyDescent="0.25">
      <c r="U155877" s="47"/>
    </row>
    <row r="155878" spans="21:21" x14ac:dyDescent="0.25">
      <c r="U155878" s="47"/>
    </row>
    <row r="155879" spans="21:21" x14ac:dyDescent="0.25">
      <c r="U155879" s="48"/>
    </row>
    <row r="155880" spans="21:21" x14ac:dyDescent="0.25">
      <c r="U155880" s="44"/>
    </row>
    <row r="155894" spans="21:21" x14ac:dyDescent="0.25">
      <c r="U155894" s="46"/>
    </row>
    <row r="155936" spans="21:21" x14ac:dyDescent="0.25">
      <c r="U155936" s="47"/>
    </row>
    <row r="155937" spans="21:21" x14ac:dyDescent="0.25">
      <c r="U155937" s="47"/>
    </row>
    <row r="155938" spans="21:21" x14ac:dyDescent="0.25">
      <c r="U155938" s="48"/>
    </row>
    <row r="155939" spans="21:21" x14ac:dyDescent="0.25">
      <c r="U155939" s="44"/>
    </row>
    <row r="155953" spans="21:21" x14ac:dyDescent="0.25">
      <c r="U155953" s="46"/>
    </row>
    <row r="155995" spans="21:21" x14ac:dyDescent="0.25">
      <c r="U155995" s="47"/>
    </row>
    <row r="155996" spans="21:21" x14ac:dyDescent="0.25">
      <c r="U155996" s="47"/>
    </row>
    <row r="155997" spans="21:21" x14ac:dyDescent="0.25">
      <c r="U155997" s="48"/>
    </row>
    <row r="155998" spans="21:21" x14ac:dyDescent="0.25">
      <c r="U155998" s="44"/>
    </row>
    <row r="156012" spans="21:21" x14ac:dyDescent="0.25">
      <c r="U156012" s="46"/>
    </row>
    <row r="156054" spans="21:21" x14ac:dyDescent="0.25">
      <c r="U156054" s="47"/>
    </row>
    <row r="156055" spans="21:21" x14ac:dyDescent="0.25">
      <c r="U156055" s="47"/>
    </row>
    <row r="156056" spans="21:21" x14ac:dyDescent="0.25">
      <c r="U156056" s="48"/>
    </row>
    <row r="156057" spans="21:21" x14ac:dyDescent="0.25">
      <c r="U156057" s="44"/>
    </row>
    <row r="156071" spans="21:21" x14ac:dyDescent="0.25">
      <c r="U156071" s="46"/>
    </row>
    <row r="156113" spans="21:21" x14ac:dyDescent="0.25">
      <c r="U156113" s="47"/>
    </row>
    <row r="156114" spans="21:21" x14ac:dyDescent="0.25">
      <c r="U156114" s="47"/>
    </row>
    <row r="156115" spans="21:21" x14ac:dyDescent="0.25">
      <c r="U156115" s="48"/>
    </row>
    <row r="156116" spans="21:21" x14ac:dyDescent="0.25">
      <c r="U156116" s="44"/>
    </row>
    <row r="156130" spans="21:21" x14ac:dyDescent="0.25">
      <c r="U156130" s="46"/>
    </row>
    <row r="156172" spans="21:21" x14ac:dyDescent="0.25">
      <c r="U156172" s="47"/>
    </row>
    <row r="156173" spans="21:21" x14ac:dyDescent="0.25">
      <c r="U156173" s="47"/>
    </row>
    <row r="156174" spans="21:21" x14ac:dyDescent="0.25">
      <c r="U156174" s="48"/>
    </row>
    <row r="156175" spans="21:21" x14ac:dyDescent="0.25">
      <c r="U156175" s="44"/>
    </row>
    <row r="156189" spans="21:21" x14ac:dyDescent="0.25">
      <c r="U156189" s="46"/>
    </row>
    <row r="156231" spans="21:21" x14ac:dyDescent="0.25">
      <c r="U156231" s="47"/>
    </row>
    <row r="156232" spans="21:21" x14ac:dyDescent="0.25">
      <c r="U156232" s="47"/>
    </row>
    <row r="156233" spans="21:21" x14ac:dyDescent="0.25">
      <c r="U156233" s="48"/>
    </row>
    <row r="156234" spans="21:21" x14ac:dyDescent="0.25">
      <c r="U156234" s="44"/>
    </row>
    <row r="156248" spans="21:21" x14ac:dyDescent="0.25">
      <c r="U156248" s="46"/>
    </row>
    <row r="156290" spans="21:21" x14ac:dyDescent="0.25">
      <c r="U156290" s="47"/>
    </row>
    <row r="156291" spans="21:21" x14ac:dyDescent="0.25">
      <c r="U156291" s="47"/>
    </row>
    <row r="156292" spans="21:21" x14ac:dyDescent="0.25">
      <c r="U156292" s="48"/>
    </row>
    <row r="156293" spans="21:21" x14ac:dyDescent="0.25">
      <c r="U156293" s="44"/>
    </row>
    <row r="156307" spans="21:21" x14ac:dyDescent="0.25">
      <c r="U156307" s="46"/>
    </row>
    <row r="156349" spans="21:21" x14ac:dyDescent="0.25">
      <c r="U156349" s="47"/>
    </row>
    <row r="156350" spans="21:21" x14ac:dyDescent="0.25">
      <c r="U156350" s="47"/>
    </row>
    <row r="156351" spans="21:21" x14ac:dyDescent="0.25">
      <c r="U156351" s="48"/>
    </row>
    <row r="156352" spans="21:21" x14ac:dyDescent="0.25">
      <c r="U156352" s="44"/>
    </row>
    <row r="156366" spans="21:21" x14ac:dyDescent="0.25">
      <c r="U156366" s="46"/>
    </row>
    <row r="156408" spans="21:21" x14ac:dyDescent="0.25">
      <c r="U156408" s="47"/>
    </row>
    <row r="156409" spans="21:21" x14ac:dyDescent="0.25">
      <c r="U156409" s="47"/>
    </row>
    <row r="156410" spans="21:21" x14ac:dyDescent="0.25">
      <c r="U156410" s="48"/>
    </row>
    <row r="156411" spans="21:21" x14ac:dyDescent="0.25">
      <c r="U156411" s="44"/>
    </row>
    <row r="156425" spans="21:21" x14ac:dyDescent="0.25">
      <c r="U156425" s="46"/>
    </row>
    <row r="156467" spans="21:21" x14ac:dyDescent="0.25">
      <c r="U156467" s="47"/>
    </row>
    <row r="156468" spans="21:21" x14ac:dyDescent="0.25">
      <c r="U156468" s="47"/>
    </row>
    <row r="156469" spans="21:21" x14ac:dyDescent="0.25">
      <c r="U156469" s="48"/>
    </row>
    <row r="156470" spans="21:21" x14ac:dyDescent="0.25">
      <c r="U156470" s="44"/>
    </row>
    <row r="156484" spans="21:21" x14ac:dyDescent="0.25">
      <c r="U156484" s="46"/>
    </row>
    <row r="156526" spans="21:21" x14ac:dyDescent="0.25">
      <c r="U156526" s="47"/>
    </row>
    <row r="156527" spans="21:21" x14ac:dyDescent="0.25">
      <c r="U156527" s="47"/>
    </row>
    <row r="156528" spans="21:21" x14ac:dyDescent="0.25">
      <c r="U156528" s="48"/>
    </row>
    <row r="156529" spans="21:21" x14ac:dyDescent="0.25">
      <c r="U156529" s="44"/>
    </row>
    <row r="156543" spans="21:21" x14ac:dyDescent="0.25">
      <c r="U156543" s="46"/>
    </row>
    <row r="156585" spans="21:21" x14ac:dyDescent="0.25">
      <c r="U156585" s="47"/>
    </row>
    <row r="156586" spans="21:21" x14ac:dyDescent="0.25">
      <c r="U156586" s="47"/>
    </row>
    <row r="156587" spans="21:21" x14ac:dyDescent="0.25">
      <c r="U156587" s="48"/>
    </row>
    <row r="156588" spans="21:21" x14ac:dyDescent="0.25">
      <c r="U156588" s="44"/>
    </row>
    <row r="156602" spans="21:21" x14ac:dyDescent="0.25">
      <c r="U156602" s="46"/>
    </row>
    <row r="156644" spans="21:21" x14ac:dyDescent="0.25">
      <c r="U156644" s="47"/>
    </row>
    <row r="156645" spans="21:21" x14ac:dyDescent="0.25">
      <c r="U156645" s="47"/>
    </row>
    <row r="156646" spans="21:21" x14ac:dyDescent="0.25">
      <c r="U156646" s="48"/>
    </row>
    <row r="156647" spans="21:21" x14ac:dyDescent="0.25">
      <c r="U156647" s="44"/>
    </row>
    <row r="156661" spans="21:21" x14ac:dyDescent="0.25">
      <c r="U156661" s="46"/>
    </row>
    <row r="156703" spans="21:21" x14ac:dyDescent="0.25">
      <c r="U156703" s="47"/>
    </row>
    <row r="156704" spans="21:21" x14ac:dyDescent="0.25">
      <c r="U156704" s="47"/>
    </row>
    <row r="156705" spans="21:21" x14ac:dyDescent="0.25">
      <c r="U156705" s="48"/>
    </row>
    <row r="156706" spans="21:21" x14ac:dyDescent="0.25">
      <c r="U156706" s="44"/>
    </row>
    <row r="156720" spans="21:21" x14ac:dyDescent="0.25">
      <c r="U156720" s="46"/>
    </row>
    <row r="156762" spans="21:21" x14ac:dyDescent="0.25">
      <c r="U156762" s="47"/>
    </row>
    <row r="156763" spans="21:21" x14ac:dyDescent="0.25">
      <c r="U156763" s="47"/>
    </row>
    <row r="156764" spans="21:21" x14ac:dyDescent="0.25">
      <c r="U156764" s="48"/>
    </row>
    <row r="156765" spans="21:21" x14ac:dyDescent="0.25">
      <c r="U156765" s="44"/>
    </row>
    <row r="156779" spans="21:21" x14ac:dyDescent="0.25">
      <c r="U156779" s="46"/>
    </row>
    <row r="156821" spans="21:21" x14ac:dyDescent="0.25">
      <c r="U156821" s="47"/>
    </row>
    <row r="156822" spans="21:21" x14ac:dyDescent="0.25">
      <c r="U156822" s="47"/>
    </row>
    <row r="156823" spans="21:21" x14ac:dyDescent="0.25">
      <c r="U156823" s="48"/>
    </row>
    <row r="156824" spans="21:21" x14ac:dyDescent="0.25">
      <c r="U156824" s="44"/>
    </row>
    <row r="156838" spans="21:21" x14ac:dyDescent="0.25">
      <c r="U156838" s="46"/>
    </row>
    <row r="156880" spans="21:21" x14ac:dyDescent="0.25">
      <c r="U156880" s="47"/>
    </row>
    <row r="156881" spans="21:21" x14ac:dyDescent="0.25">
      <c r="U156881" s="47"/>
    </row>
    <row r="156882" spans="21:21" x14ac:dyDescent="0.25">
      <c r="U156882" s="48"/>
    </row>
    <row r="156883" spans="21:21" x14ac:dyDescent="0.25">
      <c r="U156883" s="44"/>
    </row>
    <row r="156897" spans="21:21" x14ac:dyDescent="0.25">
      <c r="U156897" s="46"/>
    </row>
    <row r="156939" spans="21:21" x14ac:dyDescent="0.25">
      <c r="U156939" s="47"/>
    </row>
    <row r="156940" spans="21:21" x14ac:dyDescent="0.25">
      <c r="U156940" s="47"/>
    </row>
    <row r="156941" spans="21:21" x14ac:dyDescent="0.25">
      <c r="U156941" s="48"/>
    </row>
    <row r="156942" spans="21:21" x14ac:dyDescent="0.25">
      <c r="U156942" s="44"/>
    </row>
    <row r="156956" spans="21:21" x14ac:dyDescent="0.25">
      <c r="U156956" s="46"/>
    </row>
    <row r="156998" spans="21:21" x14ac:dyDescent="0.25">
      <c r="U156998" s="47"/>
    </row>
    <row r="156999" spans="21:21" x14ac:dyDescent="0.25">
      <c r="U156999" s="47"/>
    </row>
    <row r="157000" spans="21:21" x14ac:dyDescent="0.25">
      <c r="U157000" s="48"/>
    </row>
    <row r="157001" spans="21:21" x14ac:dyDescent="0.25">
      <c r="U157001" s="44"/>
    </row>
    <row r="157015" spans="21:21" x14ac:dyDescent="0.25">
      <c r="U157015" s="46"/>
    </row>
    <row r="157057" spans="21:21" x14ac:dyDescent="0.25">
      <c r="U157057" s="47"/>
    </row>
    <row r="157058" spans="21:21" x14ac:dyDescent="0.25">
      <c r="U157058" s="47"/>
    </row>
    <row r="157059" spans="21:21" x14ac:dyDescent="0.25">
      <c r="U157059" s="48"/>
    </row>
    <row r="157060" spans="21:21" x14ac:dyDescent="0.25">
      <c r="U157060" s="44"/>
    </row>
    <row r="157074" spans="21:21" x14ac:dyDescent="0.25">
      <c r="U157074" s="46"/>
    </row>
    <row r="157116" spans="21:21" x14ac:dyDescent="0.25">
      <c r="U157116" s="47"/>
    </row>
    <row r="157117" spans="21:21" x14ac:dyDescent="0.25">
      <c r="U157117" s="47"/>
    </row>
    <row r="157118" spans="21:21" x14ac:dyDescent="0.25">
      <c r="U157118" s="48"/>
    </row>
    <row r="157119" spans="21:21" x14ac:dyDescent="0.25">
      <c r="U157119" s="44"/>
    </row>
    <row r="157133" spans="21:21" x14ac:dyDescent="0.25">
      <c r="U157133" s="46"/>
    </row>
    <row r="157175" spans="21:21" x14ac:dyDescent="0.25">
      <c r="U157175" s="47"/>
    </row>
    <row r="157176" spans="21:21" x14ac:dyDescent="0.25">
      <c r="U157176" s="47"/>
    </row>
    <row r="157177" spans="21:21" x14ac:dyDescent="0.25">
      <c r="U157177" s="48"/>
    </row>
    <row r="157178" spans="21:21" x14ac:dyDescent="0.25">
      <c r="U157178" s="44"/>
    </row>
    <row r="157192" spans="21:21" x14ac:dyDescent="0.25">
      <c r="U157192" s="46"/>
    </row>
    <row r="157234" spans="21:21" x14ac:dyDescent="0.25">
      <c r="U157234" s="47"/>
    </row>
    <row r="157235" spans="21:21" x14ac:dyDescent="0.25">
      <c r="U157235" s="47"/>
    </row>
    <row r="157236" spans="21:21" x14ac:dyDescent="0.25">
      <c r="U157236" s="48"/>
    </row>
    <row r="157237" spans="21:21" x14ac:dyDescent="0.25">
      <c r="U157237" s="44"/>
    </row>
    <row r="157251" spans="21:21" x14ac:dyDescent="0.25">
      <c r="U157251" s="46"/>
    </row>
    <row r="157293" spans="21:21" x14ac:dyDescent="0.25">
      <c r="U157293" s="47"/>
    </row>
    <row r="157294" spans="21:21" x14ac:dyDescent="0.25">
      <c r="U157294" s="47"/>
    </row>
    <row r="157295" spans="21:21" x14ac:dyDescent="0.25">
      <c r="U157295" s="48"/>
    </row>
    <row r="157296" spans="21:21" x14ac:dyDescent="0.25">
      <c r="U157296" s="44"/>
    </row>
    <row r="157310" spans="21:21" x14ac:dyDescent="0.25">
      <c r="U157310" s="46"/>
    </row>
    <row r="157352" spans="21:21" x14ac:dyDescent="0.25">
      <c r="U157352" s="47"/>
    </row>
    <row r="157353" spans="21:21" x14ac:dyDescent="0.25">
      <c r="U157353" s="47"/>
    </row>
    <row r="157354" spans="21:21" x14ac:dyDescent="0.25">
      <c r="U157354" s="48"/>
    </row>
    <row r="157355" spans="21:21" x14ac:dyDescent="0.25">
      <c r="U157355" s="44"/>
    </row>
    <row r="157369" spans="21:21" x14ac:dyDescent="0.25">
      <c r="U157369" s="46"/>
    </row>
    <row r="157411" spans="21:21" x14ac:dyDescent="0.25">
      <c r="U157411" s="47"/>
    </row>
    <row r="157412" spans="21:21" x14ac:dyDescent="0.25">
      <c r="U157412" s="47"/>
    </row>
    <row r="157413" spans="21:21" x14ac:dyDescent="0.25">
      <c r="U157413" s="48"/>
    </row>
    <row r="157414" spans="21:21" x14ac:dyDescent="0.25">
      <c r="U157414" s="44"/>
    </row>
    <row r="157428" spans="21:21" x14ac:dyDescent="0.25">
      <c r="U157428" s="46"/>
    </row>
    <row r="157470" spans="21:21" x14ac:dyDescent="0.25">
      <c r="U157470" s="47"/>
    </row>
    <row r="157471" spans="21:21" x14ac:dyDescent="0.25">
      <c r="U157471" s="47"/>
    </row>
    <row r="157472" spans="21:21" x14ac:dyDescent="0.25">
      <c r="U157472" s="48"/>
    </row>
    <row r="157473" spans="21:21" x14ac:dyDescent="0.25">
      <c r="U157473" s="44"/>
    </row>
    <row r="157487" spans="21:21" x14ac:dyDescent="0.25">
      <c r="U157487" s="46"/>
    </row>
    <row r="157529" spans="21:21" x14ac:dyDescent="0.25">
      <c r="U157529" s="47"/>
    </row>
    <row r="157530" spans="21:21" x14ac:dyDescent="0.25">
      <c r="U157530" s="47"/>
    </row>
    <row r="157531" spans="21:21" x14ac:dyDescent="0.25">
      <c r="U157531" s="48"/>
    </row>
    <row r="157532" spans="21:21" x14ac:dyDescent="0.25">
      <c r="U157532" s="44"/>
    </row>
    <row r="157546" spans="21:21" x14ac:dyDescent="0.25">
      <c r="U157546" s="46"/>
    </row>
    <row r="157588" spans="21:21" x14ac:dyDescent="0.25">
      <c r="U157588" s="47"/>
    </row>
    <row r="157589" spans="21:21" x14ac:dyDescent="0.25">
      <c r="U157589" s="47"/>
    </row>
    <row r="157590" spans="21:21" x14ac:dyDescent="0.25">
      <c r="U157590" s="48"/>
    </row>
    <row r="157591" spans="21:21" x14ac:dyDescent="0.25">
      <c r="U157591" s="44"/>
    </row>
    <row r="157605" spans="21:21" x14ac:dyDescent="0.25">
      <c r="U157605" s="46"/>
    </row>
    <row r="157647" spans="21:21" x14ac:dyDescent="0.25">
      <c r="U157647" s="47"/>
    </row>
    <row r="157648" spans="21:21" x14ac:dyDescent="0.25">
      <c r="U157648" s="47"/>
    </row>
    <row r="157649" spans="21:21" x14ac:dyDescent="0.25">
      <c r="U157649" s="48"/>
    </row>
    <row r="157650" spans="21:21" x14ac:dyDescent="0.25">
      <c r="U157650" s="44"/>
    </row>
    <row r="157664" spans="21:21" x14ac:dyDescent="0.25">
      <c r="U157664" s="46"/>
    </row>
    <row r="157706" spans="21:21" x14ac:dyDescent="0.25">
      <c r="U157706" s="47"/>
    </row>
    <row r="157707" spans="21:21" x14ac:dyDescent="0.25">
      <c r="U157707" s="47"/>
    </row>
    <row r="157708" spans="21:21" x14ac:dyDescent="0.25">
      <c r="U157708" s="48"/>
    </row>
    <row r="157709" spans="21:21" x14ac:dyDescent="0.25">
      <c r="U157709" s="44"/>
    </row>
    <row r="157723" spans="21:21" x14ac:dyDescent="0.25">
      <c r="U157723" s="46"/>
    </row>
    <row r="157765" spans="21:21" x14ac:dyDescent="0.25">
      <c r="U157765" s="47"/>
    </row>
    <row r="157766" spans="21:21" x14ac:dyDescent="0.25">
      <c r="U157766" s="47"/>
    </row>
    <row r="157767" spans="21:21" x14ac:dyDescent="0.25">
      <c r="U157767" s="48"/>
    </row>
    <row r="157768" spans="21:21" x14ac:dyDescent="0.25">
      <c r="U157768" s="44"/>
    </row>
    <row r="157782" spans="21:21" x14ac:dyDescent="0.25">
      <c r="U157782" s="46"/>
    </row>
    <row r="157824" spans="21:21" x14ac:dyDescent="0.25">
      <c r="U157824" s="47"/>
    </row>
    <row r="157825" spans="21:21" x14ac:dyDescent="0.25">
      <c r="U157825" s="47"/>
    </row>
    <row r="157826" spans="21:21" x14ac:dyDescent="0.25">
      <c r="U157826" s="48"/>
    </row>
    <row r="157827" spans="21:21" x14ac:dyDescent="0.25">
      <c r="U157827" s="44"/>
    </row>
    <row r="157841" spans="21:21" x14ac:dyDescent="0.25">
      <c r="U157841" s="46"/>
    </row>
    <row r="157883" spans="21:21" x14ac:dyDescent="0.25">
      <c r="U157883" s="47"/>
    </row>
    <row r="157884" spans="21:21" x14ac:dyDescent="0.25">
      <c r="U157884" s="47"/>
    </row>
    <row r="157885" spans="21:21" x14ac:dyDescent="0.25">
      <c r="U157885" s="48"/>
    </row>
    <row r="157886" spans="21:21" x14ac:dyDescent="0.25">
      <c r="U157886" s="44"/>
    </row>
    <row r="157900" spans="21:21" x14ac:dyDescent="0.25">
      <c r="U157900" s="46"/>
    </row>
    <row r="157942" spans="21:21" x14ac:dyDescent="0.25">
      <c r="U157942" s="47"/>
    </row>
    <row r="157943" spans="21:21" x14ac:dyDescent="0.25">
      <c r="U157943" s="47"/>
    </row>
    <row r="157944" spans="21:21" x14ac:dyDescent="0.25">
      <c r="U157944" s="48"/>
    </row>
    <row r="157945" spans="21:21" x14ac:dyDescent="0.25">
      <c r="U157945" s="44"/>
    </row>
    <row r="157959" spans="21:21" x14ac:dyDescent="0.25">
      <c r="U157959" s="46"/>
    </row>
    <row r="158001" spans="21:21" x14ac:dyDescent="0.25">
      <c r="U158001" s="47"/>
    </row>
    <row r="158002" spans="21:21" x14ac:dyDescent="0.25">
      <c r="U158002" s="47"/>
    </row>
    <row r="158003" spans="21:21" x14ac:dyDescent="0.25">
      <c r="U158003" s="48"/>
    </row>
    <row r="158004" spans="21:21" x14ac:dyDescent="0.25">
      <c r="U158004" s="44"/>
    </row>
    <row r="158018" spans="21:21" x14ac:dyDescent="0.25">
      <c r="U158018" s="46"/>
    </row>
    <row r="158060" spans="21:21" x14ac:dyDescent="0.25">
      <c r="U158060" s="47"/>
    </row>
    <row r="158061" spans="21:21" x14ac:dyDescent="0.25">
      <c r="U158061" s="47"/>
    </row>
    <row r="158062" spans="21:21" x14ac:dyDescent="0.25">
      <c r="U158062" s="48"/>
    </row>
    <row r="158063" spans="21:21" x14ac:dyDescent="0.25">
      <c r="U158063" s="44"/>
    </row>
    <row r="158077" spans="21:21" x14ac:dyDescent="0.25">
      <c r="U158077" s="46"/>
    </row>
    <row r="158119" spans="21:21" x14ac:dyDescent="0.25">
      <c r="U158119" s="47"/>
    </row>
    <row r="158120" spans="21:21" x14ac:dyDescent="0.25">
      <c r="U158120" s="47"/>
    </row>
    <row r="158121" spans="21:21" x14ac:dyDescent="0.25">
      <c r="U158121" s="48"/>
    </row>
    <row r="158122" spans="21:21" x14ac:dyDescent="0.25">
      <c r="U158122" s="44"/>
    </row>
    <row r="158136" spans="21:21" x14ac:dyDescent="0.25">
      <c r="U158136" s="46"/>
    </row>
    <row r="158178" spans="21:21" x14ac:dyDescent="0.25">
      <c r="U158178" s="47"/>
    </row>
    <row r="158179" spans="21:21" x14ac:dyDescent="0.25">
      <c r="U158179" s="47"/>
    </row>
    <row r="158180" spans="21:21" x14ac:dyDescent="0.25">
      <c r="U158180" s="48"/>
    </row>
    <row r="158181" spans="21:21" x14ac:dyDescent="0.25">
      <c r="U158181" s="44"/>
    </row>
    <row r="158195" spans="21:21" x14ac:dyDescent="0.25">
      <c r="U158195" s="46"/>
    </row>
    <row r="158237" spans="21:21" x14ac:dyDescent="0.25">
      <c r="U158237" s="47"/>
    </row>
    <row r="158238" spans="21:21" x14ac:dyDescent="0.25">
      <c r="U158238" s="47"/>
    </row>
    <row r="158239" spans="21:21" x14ac:dyDescent="0.25">
      <c r="U158239" s="48"/>
    </row>
    <row r="158240" spans="21:21" x14ac:dyDescent="0.25">
      <c r="U158240" s="44"/>
    </row>
    <row r="158254" spans="21:21" x14ac:dyDescent="0.25">
      <c r="U158254" s="46"/>
    </row>
    <row r="158296" spans="21:21" x14ac:dyDescent="0.25">
      <c r="U158296" s="47"/>
    </row>
    <row r="158297" spans="21:21" x14ac:dyDescent="0.25">
      <c r="U158297" s="47"/>
    </row>
    <row r="158298" spans="21:21" x14ac:dyDescent="0.25">
      <c r="U158298" s="48"/>
    </row>
    <row r="158299" spans="21:21" x14ac:dyDescent="0.25">
      <c r="U158299" s="44"/>
    </row>
    <row r="158313" spans="21:21" x14ac:dyDescent="0.25">
      <c r="U158313" s="46"/>
    </row>
    <row r="158355" spans="21:21" x14ac:dyDescent="0.25">
      <c r="U158355" s="47"/>
    </row>
    <row r="158356" spans="21:21" x14ac:dyDescent="0.25">
      <c r="U158356" s="47"/>
    </row>
    <row r="158357" spans="21:21" x14ac:dyDescent="0.25">
      <c r="U158357" s="48"/>
    </row>
    <row r="158358" spans="21:21" x14ac:dyDescent="0.25">
      <c r="U158358" s="44"/>
    </row>
    <row r="158372" spans="21:21" x14ac:dyDescent="0.25">
      <c r="U158372" s="46"/>
    </row>
    <row r="158414" spans="21:21" x14ac:dyDescent="0.25">
      <c r="U158414" s="47"/>
    </row>
    <row r="158415" spans="21:21" x14ac:dyDescent="0.25">
      <c r="U158415" s="47"/>
    </row>
    <row r="158416" spans="21:21" x14ac:dyDescent="0.25">
      <c r="U158416" s="48"/>
    </row>
    <row r="158417" spans="21:21" x14ac:dyDescent="0.25">
      <c r="U158417" s="44"/>
    </row>
    <row r="158431" spans="21:21" x14ac:dyDescent="0.25">
      <c r="U158431" s="46"/>
    </row>
    <row r="158473" spans="21:21" x14ac:dyDescent="0.25">
      <c r="U158473" s="47"/>
    </row>
    <row r="158474" spans="21:21" x14ac:dyDescent="0.25">
      <c r="U158474" s="47"/>
    </row>
    <row r="158475" spans="21:21" x14ac:dyDescent="0.25">
      <c r="U158475" s="48"/>
    </row>
    <row r="158476" spans="21:21" x14ac:dyDescent="0.25">
      <c r="U158476" s="44"/>
    </row>
    <row r="158490" spans="21:21" x14ac:dyDescent="0.25">
      <c r="U158490" s="46"/>
    </row>
    <row r="158532" spans="21:21" x14ac:dyDescent="0.25">
      <c r="U158532" s="47"/>
    </row>
    <row r="158533" spans="21:21" x14ac:dyDescent="0.25">
      <c r="U158533" s="47"/>
    </row>
    <row r="158534" spans="21:21" x14ac:dyDescent="0.25">
      <c r="U158534" s="48"/>
    </row>
    <row r="158535" spans="21:21" x14ac:dyDescent="0.25">
      <c r="U158535" s="44"/>
    </row>
    <row r="158549" spans="21:21" x14ac:dyDescent="0.25">
      <c r="U158549" s="46"/>
    </row>
    <row r="158591" spans="21:21" x14ac:dyDescent="0.25">
      <c r="U158591" s="47"/>
    </row>
    <row r="158592" spans="21:21" x14ac:dyDescent="0.25">
      <c r="U158592" s="47"/>
    </row>
    <row r="158593" spans="21:21" x14ac:dyDescent="0.25">
      <c r="U158593" s="48"/>
    </row>
    <row r="158594" spans="21:21" x14ac:dyDescent="0.25">
      <c r="U158594" s="44"/>
    </row>
    <row r="158608" spans="21:21" x14ac:dyDescent="0.25">
      <c r="U158608" s="46"/>
    </row>
    <row r="158650" spans="21:21" x14ac:dyDescent="0.25">
      <c r="U158650" s="47"/>
    </row>
    <row r="158651" spans="21:21" x14ac:dyDescent="0.25">
      <c r="U158651" s="47"/>
    </row>
    <row r="158652" spans="21:21" x14ac:dyDescent="0.25">
      <c r="U158652" s="48"/>
    </row>
    <row r="158653" spans="21:21" x14ac:dyDescent="0.25">
      <c r="U158653" s="44"/>
    </row>
    <row r="158667" spans="21:21" x14ac:dyDescent="0.25">
      <c r="U158667" s="46"/>
    </row>
    <row r="158709" spans="21:21" x14ac:dyDescent="0.25">
      <c r="U158709" s="47"/>
    </row>
    <row r="158710" spans="21:21" x14ac:dyDescent="0.25">
      <c r="U158710" s="47"/>
    </row>
    <row r="158711" spans="21:21" x14ac:dyDescent="0.25">
      <c r="U158711" s="48"/>
    </row>
    <row r="158712" spans="21:21" x14ac:dyDescent="0.25">
      <c r="U158712" s="44"/>
    </row>
    <row r="158726" spans="21:21" x14ac:dyDescent="0.25">
      <c r="U158726" s="46"/>
    </row>
    <row r="158768" spans="21:21" x14ac:dyDescent="0.25">
      <c r="U158768" s="47"/>
    </row>
    <row r="158769" spans="21:21" x14ac:dyDescent="0.25">
      <c r="U158769" s="47"/>
    </row>
    <row r="158770" spans="21:21" x14ac:dyDescent="0.25">
      <c r="U158770" s="48"/>
    </row>
    <row r="158771" spans="21:21" x14ac:dyDescent="0.25">
      <c r="U158771" s="44"/>
    </row>
    <row r="158785" spans="21:21" x14ac:dyDescent="0.25">
      <c r="U158785" s="46"/>
    </row>
    <row r="158827" spans="21:21" x14ac:dyDescent="0.25">
      <c r="U158827" s="47"/>
    </row>
    <row r="158828" spans="21:21" x14ac:dyDescent="0.25">
      <c r="U158828" s="47"/>
    </row>
    <row r="158829" spans="21:21" x14ac:dyDescent="0.25">
      <c r="U158829" s="48"/>
    </row>
    <row r="158830" spans="21:21" x14ac:dyDescent="0.25">
      <c r="U158830" s="44"/>
    </row>
    <row r="158844" spans="21:21" x14ac:dyDescent="0.25">
      <c r="U158844" s="46"/>
    </row>
    <row r="158886" spans="21:21" x14ac:dyDescent="0.25">
      <c r="U158886" s="47"/>
    </row>
    <row r="158887" spans="21:21" x14ac:dyDescent="0.25">
      <c r="U158887" s="47"/>
    </row>
    <row r="158888" spans="21:21" x14ac:dyDescent="0.25">
      <c r="U158888" s="48"/>
    </row>
    <row r="158889" spans="21:21" x14ac:dyDescent="0.25">
      <c r="U158889" s="44"/>
    </row>
    <row r="158903" spans="21:21" x14ac:dyDescent="0.25">
      <c r="U158903" s="46"/>
    </row>
    <row r="158945" spans="21:21" x14ac:dyDescent="0.25">
      <c r="U158945" s="47"/>
    </row>
    <row r="158946" spans="21:21" x14ac:dyDescent="0.25">
      <c r="U158946" s="47"/>
    </row>
    <row r="158947" spans="21:21" x14ac:dyDescent="0.25">
      <c r="U158947" s="48"/>
    </row>
    <row r="158948" spans="21:21" x14ac:dyDescent="0.25">
      <c r="U158948" s="44"/>
    </row>
    <row r="158962" spans="21:21" x14ac:dyDescent="0.25">
      <c r="U158962" s="46"/>
    </row>
    <row r="159004" spans="21:21" x14ac:dyDescent="0.25">
      <c r="U159004" s="47"/>
    </row>
    <row r="159005" spans="21:21" x14ac:dyDescent="0.25">
      <c r="U159005" s="47"/>
    </row>
    <row r="159006" spans="21:21" x14ac:dyDescent="0.25">
      <c r="U159006" s="48"/>
    </row>
    <row r="159007" spans="21:21" x14ac:dyDescent="0.25">
      <c r="U159007" s="44"/>
    </row>
    <row r="159021" spans="21:21" x14ac:dyDescent="0.25">
      <c r="U159021" s="46"/>
    </row>
    <row r="159063" spans="21:21" x14ac:dyDescent="0.25">
      <c r="U159063" s="47"/>
    </row>
    <row r="159064" spans="21:21" x14ac:dyDescent="0.25">
      <c r="U159064" s="47"/>
    </row>
    <row r="159065" spans="21:21" x14ac:dyDescent="0.25">
      <c r="U159065" s="48"/>
    </row>
    <row r="159066" spans="21:21" x14ac:dyDescent="0.25">
      <c r="U159066" s="44"/>
    </row>
    <row r="159080" spans="21:21" x14ac:dyDescent="0.25">
      <c r="U159080" s="46"/>
    </row>
    <row r="159122" spans="21:21" x14ac:dyDescent="0.25">
      <c r="U159122" s="47"/>
    </row>
    <row r="159123" spans="21:21" x14ac:dyDescent="0.25">
      <c r="U159123" s="47"/>
    </row>
    <row r="159124" spans="21:21" x14ac:dyDescent="0.25">
      <c r="U159124" s="48"/>
    </row>
    <row r="159125" spans="21:21" x14ac:dyDescent="0.25">
      <c r="U159125" s="44"/>
    </row>
    <row r="159139" spans="21:21" x14ac:dyDescent="0.25">
      <c r="U159139" s="46"/>
    </row>
    <row r="159181" spans="21:21" x14ac:dyDescent="0.25">
      <c r="U159181" s="47"/>
    </row>
    <row r="159182" spans="21:21" x14ac:dyDescent="0.25">
      <c r="U159182" s="47"/>
    </row>
    <row r="159183" spans="21:21" x14ac:dyDescent="0.25">
      <c r="U159183" s="48"/>
    </row>
    <row r="159184" spans="21:21" x14ac:dyDescent="0.25">
      <c r="U159184" s="44"/>
    </row>
    <row r="159198" spans="21:21" x14ac:dyDescent="0.25">
      <c r="U159198" s="46"/>
    </row>
    <row r="159240" spans="21:21" x14ac:dyDescent="0.25">
      <c r="U159240" s="47"/>
    </row>
    <row r="159241" spans="21:21" x14ac:dyDescent="0.25">
      <c r="U159241" s="47"/>
    </row>
    <row r="159242" spans="21:21" x14ac:dyDescent="0.25">
      <c r="U159242" s="48"/>
    </row>
    <row r="159243" spans="21:21" x14ac:dyDescent="0.25">
      <c r="U159243" s="44"/>
    </row>
    <row r="159257" spans="21:21" x14ac:dyDescent="0.25">
      <c r="U159257" s="46"/>
    </row>
    <row r="159299" spans="21:21" x14ac:dyDescent="0.25">
      <c r="U159299" s="47"/>
    </row>
    <row r="159300" spans="21:21" x14ac:dyDescent="0.25">
      <c r="U159300" s="47"/>
    </row>
    <row r="159301" spans="21:21" x14ac:dyDescent="0.25">
      <c r="U159301" s="48"/>
    </row>
    <row r="159302" spans="21:21" x14ac:dyDescent="0.25">
      <c r="U159302" s="44"/>
    </row>
    <row r="159316" spans="21:21" x14ac:dyDescent="0.25">
      <c r="U159316" s="46"/>
    </row>
    <row r="159358" spans="21:21" x14ac:dyDescent="0.25">
      <c r="U159358" s="47"/>
    </row>
    <row r="159359" spans="21:21" x14ac:dyDescent="0.25">
      <c r="U159359" s="47"/>
    </row>
    <row r="159360" spans="21:21" x14ac:dyDescent="0.25">
      <c r="U159360" s="48"/>
    </row>
    <row r="159361" spans="21:21" x14ac:dyDescent="0.25">
      <c r="U159361" s="44"/>
    </row>
    <row r="159375" spans="21:21" x14ac:dyDescent="0.25">
      <c r="U159375" s="46"/>
    </row>
    <row r="159417" spans="21:21" x14ac:dyDescent="0.25">
      <c r="U159417" s="47"/>
    </row>
    <row r="159418" spans="21:21" x14ac:dyDescent="0.25">
      <c r="U159418" s="47"/>
    </row>
    <row r="159419" spans="21:21" x14ac:dyDescent="0.25">
      <c r="U159419" s="48"/>
    </row>
    <row r="159420" spans="21:21" x14ac:dyDescent="0.25">
      <c r="U159420" s="44"/>
    </row>
    <row r="159434" spans="21:21" x14ac:dyDescent="0.25">
      <c r="U159434" s="46"/>
    </row>
    <row r="159476" spans="21:21" x14ac:dyDescent="0.25">
      <c r="U159476" s="47"/>
    </row>
    <row r="159477" spans="21:21" x14ac:dyDescent="0.25">
      <c r="U159477" s="47"/>
    </row>
    <row r="159478" spans="21:21" x14ac:dyDescent="0.25">
      <c r="U159478" s="48"/>
    </row>
    <row r="159479" spans="21:21" x14ac:dyDescent="0.25">
      <c r="U159479" s="44"/>
    </row>
    <row r="159493" spans="21:21" x14ac:dyDescent="0.25">
      <c r="U159493" s="46"/>
    </row>
    <row r="159535" spans="21:21" x14ac:dyDescent="0.25">
      <c r="U159535" s="47"/>
    </row>
    <row r="159536" spans="21:21" x14ac:dyDescent="0.25">
      <c r="U159536" s="47"/>
    </row>
    <row r="159537" spans="21:21" x14ac:dyDescent="0.25">
      <c r="U159537" s="48"/>
    </row>
    <row r="159538" spans="21:21" x14ac:dyDescent="0.25">
      <c r="U159538" s="44"/>
    </row>
    <row r="159552" spans="21:21" x14ac:dyDescent="0.25">
      <c r="U159552" s="46"/>
    </row>
    <row r="159594" spans="21:21" x14ac:dyDescent="0.25">
      <c r="U159594" s="47"/>
    </row>
    <row r="159595" spans="21:21" x14ac:dyDescent="0.25">
      <c r="U159595" s="47"/>
    </row>
    <row r="159596" spans="21:21" x14ac:dyDescent="0.25">
      <c r="U159596" s="48"/>
    </row>
    <row r="159597" spans="21:21" x14ac:dyDescent="0.25">
      <c r="U159597" s="44"/>
    </row>
    <row r="159611" spans="21:21" x14ac:dyDescent="0.25">
      <c r="U159611" s="46"/>
    </row>
    <row r="159653" spans="21:21" x14ac:dyDescent="0.25">
      <c r="U159653" s="47"/>
    </row>
    <row r="159654" spans="21:21" x14ac:dyDescent="0.25">
      <c r="U159654" s="47"/>
    </row>
    <row r="159655" spans="21:21" x14ac:dyDescent="0.25">
      <c r="U159655" s="48"/>
    </row>
    <row r="159656" spans="21:21" x14ac:dyDescent="0.25">
      <c r="U159656" s="44"/>
    </row>
    <row r="159670" spans="21:21" x14ac:dyDescent="0.25">
      <c r="U159670" s="46"/>
    </row>
    <row r="159712" spans="21:21" x14ac:dyDescent="0.25">
      <c r="U159712" s="47"/>
    </row>
    <row r="159713" spans="21:21" x14ac:dyDescent="0.25">
      <c r="U159713" s="47"/>
    </row>
    <row r="159714" spans="21:21" x14ac:dyDescent="0.25">
      <c r="U159714" s="48"/>
    </row>
    <row r="159715" spans="21:21" x14ac:dyDescent="0.25">
      <c r="U159715" s="44"/>
    </row>
    <row r="159729" spans="21:21" x14ac:dyDescent="0.25">
      <c r="U159729" s="46"/>
    </row>
    <row r="159771" spans="21:21" x14ac:dyDescent="0.25">
      <c r="U159771" s="47"/>
    </row>
    <row r="159772" spans="21:21" x14ac:dyDescent="0.25">
      <c r="U159772" s="47"/>
    </row>
    <row r="159773" spans="21:21" x14ac:dyDescent="0.25">
      <c r="U159773" s="48"/>
    </row>
    <row r="159774" spans="21:21" x14ac:dyDescent="0.25">
      <c r="U159774" s="44"/>
    </row>
    <row r="159788" spans="21:21" x14ac:dyDescent="0.25">
      <c r="U159788" s="46"/>
    </row>
    <row r="159830" spans="21:21" x14ac:dyDescent="0.25">
      <c r="U159830" s="47"/>
    </row>
    <row r="159831" spans="21:21" x14ac:dyDescent="0.25">
      <c r="U159831" s="47"/>
    </row>
    <row r="159832" spans="21:21" x14ac:dyDescent="0.25">
      <c r="U159832" s="48"/>
    </row>
    <row r="159833" spans="21:21" x14ac:dyDescent="0.25">
      <c r="U159833" s="44"/>
    </row>
    <row r="159847" spans="21:21" x14ac:dyDescent="0.25">
      <c r="U159847" s="46"/>
    </row>
    <row r="159889" spans="21:21" x14ac:dyDescent="0.25">
      <c r="U159889" s="47"/>
    </row>
    <row r="159890" spans="21:21" x14ac:dyDescent="0.25">
      <c r="U159890" s="47"/>
    </row>
    <row r="159891" spans="21:21" x14ac:dyDescent="0.25">
      <c r="U159891" s="48"/>
    </row>
    <row r="159892" spans="21:21" x14ac:dyDescent="0.25">
      <c r="U159892" s="44"/>
    </row>
    <row r="159906" spans="21:21" x14ac:dyDescent="0.25">
      <c r="U159906" s="46"/>
    </row>
    <row r="159948" spans="21:21" x14ac:dyDescent="0.25">
      <c r="U159948" s="47"/>
    </row>
    <row r="159949" spans="21:21" x14ac:dyDescent="0.25">
      <c r="U159949" s="47"/>
    </row>
    <row r="159950" spans="21:21" x14ac:dyDescent="0.25">
      <c r="U159950" s="48"/>
    </row>
    <row r="159951" spans="21:21" x14ac:dyDescent="0.25">
      <c r="U159951" s="44"/>
    </row>
    <row r="159965" spans="21:21" x14ac:dyDescent="0.25">
      <c r="U159965" s="46"/>
    </row>
    <row r="160007" spans="21:21" x14ac:dyDescent="0.25">
      <c r="U160007" s="47"/>
    </row>
    <row r="160008" spans="21:21" x14ac:dyDescent="0.25">
      <c r="U160008" s="47"/>
    </row>
    <row r="160009" spans="21:21" x14ac:dyDescent="0.25">
      <c r="U160009" s="48"/>
    </row>
    <row r="160010" spans="21:21" x14ac:dyDescent="0.25">
      <c r="U160010" s="44"/>
    </row>
    <row r="160024" spans="21:21" x14ac:dyDescent="0.25">
      <c r="U160024" s="46"/>
    </row>
    <row r="160066" spans="21:21" x14ac:dyDescent="0.25">
      <c r="U160066" s="47"/>
    </row>
    <row r="160067" spans="21:21" x14ac:dyDescent="0.25">
      <c r="U160067" s="47"/>
    </row>
    <row r="160068" spans="21:21" x14ac:dyDescent="0.25">
      <c r="U160068" s="48"/>
    </row>
    <row r="160069" spans="21:21" x14ac:dyDescent="0.25">
      <c r="U160069" s="44"/>
    </row>
    <row r="160083" spans="21:21" x14ac:dyDescent="0.25">
      <c r="U160083" s="46"/>
    </row>
    <row r="160125" spans="21:21" x14ac:dyDescent="0.25">
      <c r="U160125" s="47"/>
    </row>
    <row r="160126" spans="21:21" x14ac:dyDescent="0.25">
      <c r="U160126" s="47"/>
    </row>
    <row r="160127" spans="21:21" x14ac:dyDescent="0.25">
      <c r="U160127" s="48"/>
    </row>
    <row r="160128" spans="21:21" x14ac:dyDescent="0.25">
      <c r="U160128" s="44"/>
    </row>
    <row r="160142" spans="21:21" x14ac:dyDescent="0.25">
      <c r="U160142" s="46"/>
    </row>
    <row r="160184" spans="21:21" x14ac:dyDescent="0.25">
      <c r="U160184" s="47"/>
    </row>
    <row r="160185" spans="21:21" x14ac:dyDescent="0.25">
      <c r="U160185" s="47"/>
    </row>
    <row r="160186" spans="21:21" x14ac:dyDescent="0.25">
      <c r="U160186" s="48"/>
    </row>
    <row r="160187" spans="21:21" x14ac:dyDescent="0.25">
      <c r="U160187" s="44"/>
    </row>
    <row r="160201" spans="21:21" x14ac:dyDescent="0.25">
      <c r="U160201" s="46"/>
    </row>
    <row r="160243" spans="21:21" x14ac:dyDescent="0.25">
      <c r="U160243" s="47"/>
    </row>
    <row r="160244" spans="21:21" x14ac:dyDescent="0.25">
      <c r="U160244" s="47"/>
    </row>
    <row r="160245" spans="21:21" x14ac:dyDescent="0.25">
      <c r="U160245" s="48"/>
    </row>
    <row r="160246" spans="21:21" x14ac:dyDescent="0.25">
      <c r="U160246" s="44"/>
    </row>
    <row r="160260" spans="21:21" x14ac:dyDescent="0.25">
      <c r="U160260" s="46"/>
    </row>
    <row r="160302" spans="21:21" x14ac:dyDescent="0.25">
      <c r="U160302" s="47"/>
    </row>
    <row r="160303" spans="21:21" x14ac:dyDescent="0.25">
      <c r="U160303" s="47"/>
    </row>
    <row r="160304" spans="21:21" x14ac:dyDescent="0.25">
      <c r="U160304" s="48"/>
    </row>
    <row r="160305" spans="21:21" x14ac:dyDescent="0.25">
      <c r="U160305" s="44"/>
    </row>
    <row r="160319" spans="21:21" x14ac:dyDescent="0.25">
      <c r="U160319" s="46"/>
    </row>
    <row r="160361" spans="21:21" x14ac:dyDescent="0.25">
      <c r="U160361" s="47"/>
    </row>
    <row r="160362" spans="21:21" x14ac:dyDescent="0.25">
      <c r="U160362" s="47"/>
    </row>
    <row r="160363" spans="21:21" x14ac:dyDescent="0.25">
      <c r="U160363" s="48"/>
    </row>
    <row r="160364" spans="21:21" x14ac:dyDescent="0.25">
      <c r="U160364" s="44"/>
    </row>
    <row r="160378" spans="21:21" x14ac:dyDescent="0.25">
      <c r="U160378" s="46"/>
    </row>
    <row r="160420" spans="21:21" x14ac:dyDescent="0.25">
      <c r="U160420" s="47"/>
    </row>
    <row r="160421" spans="21:21" x14ac:dyDescent="0.25">
      <c r="U160421" s="47"/>
    </row>
    <row r="160422" spans="21:21" x14ac:dyDescent="0.25">
      <c r="U160422" s="48"/>
    </row>
    <row r="160423" spans="21:21" x14ac:dyDescent="0.25">
      <c r="U160423" s="44"/>
    </row>
    <row r="160437" spans="21:21" x14ac:dyDescent="0.25">
      <c r="U160437" s="46"/>
    </row>
    <row r="160479" spans="21:21" x14ac:dyDescent="0.25">
      <c r="U160479" s="47"/>
    </row>
    <row r="160480" spans="21:21" x14ac:dyDescent="0.25">
      <c r="U160480" s="47"/>
    </row>
    <row r="160481" spans="21:21" x14ac:dyDescent="0.25">
      <c r="U160481" s="48"/>
    </row>
    <row r="160482" spans="21:21" x14ac:dyDescent="0.25">
      <c r="U160482" s="44"/>
    </row>
    <row r="160496" spans="21:21" x14ac:dyDescent="0.25">
      <c r="U160496" s="46"/>
    </row>
    <row r="160538" spans="21:21" x14ac:dyDescent="0.25">
      <c r="U160538" s="47"/>
    </row>
    <row r="160539" spans="21:21" x14ac:dyDescent="0.25">
      <c r="U160539" s="47"/>
    </row>
    <row r="160540" spans="21:21" x14ac:dyDescent="0.25">
      <c r="U160540" s="48"/>
    </row>
    <row r="160541" spans="21:21" x14ac:dyDescent="0.25">
      <c r="U160541" s="44"/>
    </row>
    <row r="160555" spans="21:21" x14ac:dyDescent="0.25">
      <c r="U160555" s="46"/>
    </row>
    <row r="160597" spans="21:21" x14ac:dyDescent="0.25">
      <c r="U160597" s="47"/>
    </row>
    <row r="160598" spans="21:21" x14ac:dyDescent="0.25">
      <c r="U160598" s="47"/>
    </row>
    <row r="160599" spans="21:21" x14ac:dyDescent="0.25">
      <c r="U160599" s="48"/>
    </row>
    <row r="160600" spans="21:21" x14ac:dyDescent="0.25">
      <c r="U160600" s="44"/>
    </row>
    <row r="160614" spans="21:21" x14ac:dyDescent="0.25">
      <c r="U160614" s="46"/>
    </row>
    <row r="160656" spans="21:21" x14ac:dyDescent="0.25">
      <c r="U160656" s="47"/>
    </row>
    <row r="160657" spans="21:21" x14ac:dyDescent="0.25">
      <c r="U160657" s="47"/>
    </row>
    <row r="160658" spans="21:21" x14ac:dyDescent="0.25">
      <c r="U160658" s="48"/>
    </row>
    <row r="160659" spans="21:21" x14ac:dyDescent="0.25">
      <c r="U160659" s="44"/>
    </row>
    <row r="160673" spans="21:21" x14ac:dyDescent="0.25">
      <c r="U160673" s="46"/>
    </row>
    <row r="160715" spans="21:21" x14ac:dyDescent="0.25">
      <c r="U160715" s="47"/>
    </row>
    <row r="160716" spans="21:21" x14ac:dyDescent="0.25">
      <c r="U160716" s="47"/>
    </row>
    <row r="160717" spans="21:21" x14ac:dyDescent="0.25">
      <c r="U160717" s="48"/>
    </row>
    <row r="160718" spans="21:21" x14ac:dyDescent="0.25">
      <c r="U160718" s="44"/>
    </row>
    <row r="160732" spans="21:21" x14ac:dyDescent="0.25">
      <c r="U160732" s="46"/>
    </row>
    <row r="160774" spans="21:21" x14ac:dyDescent="0.25">
      <c r="U160774" s="47"/>
    </row>
    <row r="160775" spans="21:21" x14ac:dyDescent="0.25">
      <c r="U160775" s="47"/>
    </row>
    <row r="160776" spans="21:21" x14ac:dyDescent="0.25">
      <c r="U160776" s="48"/>
    </row>
    <row r="160777" spans="21:21" x14ac:dyDescent="0.25">
      <c r="U160777" s="44"/>
    </row>
    <row r="160791" spans="21:21" x14ac:dyDescent="0.25">
      <c r="U160791" s="46"/>
    </row>
    <row r="160833" spans="21:21" x14ac:dyDescent="0.25">
      <c r="U160833" s="47"/>
    </row>
    <row r="160834" spans="21:21" x14ac:dyDescent="0.25">
      <c r="U160834" s="47"/>
    </row>
    <row r="160835" spans="21:21" x14ac:dyDescent="0.25">
      <c r="U160835" s="48"/>
    </row>
    <row r="160836" spans="21:21" x14ac:dyDescent="0.25">
      <c r="U160836" s="44"/>
    </row>
    <row r="160850" spans="21:21" x14ac:dyDescent="0.25">
      <c r="U160850" s="46"/>
    </row>
    <row r="160892" spans="21:21" x14ac:dyDescent="0.25">
      <c r="U160892" s="47"/>
    </row>
    <row r="160893" spans="21:21" x14ac:dyDescent="0.25">
      <c r="U160893" s="47"/>
    </row>
    <row r="160894" spans="21:21" x14ac:dyDescent="0.25">
      <c r="U160894" s="48"/>
    </row>
    <row r="160895" spans="21:21" x14ac:dyDescent="0.25">
      <c r="U160895" s="44"/>
    </row>
    <row r="160909" spans="21:21" x14ac:dyDescent="0.25">
      <c r="U160909" s="46"/>
    </row>
    <row r="160951" spans="21:21" x14ac:dyDescent="0.25">
      <c r="U160951" s="47"/>
    </row>
    <row r="160952" spans="21:21" x14ac:dyDescent="0.25">
      <c r="U160952" s="47"/>
    </row>
    <row r="160953" spans="21:21" x14ac:dyDescent="0.25">
      <c r="U160953" s="48"/>
    </row>
    <row r="160954" spans="21:21" x14ac:dyDescent="0.25">
      <c r="U160954" s="44"/>
    </row>
    <row r="160968" spans="21:21" x14ac:dyDescent="0.25">
      <c r="U160968" s="46"/>
    </row>
    <row r="161010" spans="21:21" x14ac:dyDescent="0.25">
      <c r="U161010" s="47"/>
    </row>
    <row r="161011" spans="21:21" x14ac:dyDescent="0.25">
      <c r="U161011" s="47"/>
    </row>
    <row r="161012" spans="21:21" x14ac:dyDescent="0.25">
      <c r="U161012" s="48"/>
    </row>
    <row r="161013" spans="21:21" x14ac:dyDescent="0.25">
      <c r="U161013" s="44"/>
    </row>
    <row r="161027" spans="21:21" x14ac:dyDescent="0.25">
      <c r="U161027" s="46"/>
    </row>
    <row r="161069" spans="21:21" x14ac:dyDescent="0.25">
      <c r="U161069" s="47"/>
    </row>
    <row r="161070" spans="21:21" x14ac:dyDescent="0.25">
      <c r="U161070" s="47"/>
    </row>
    <row r="161071" spans="21:21" x14ac:dyDescent="0.25">
      <c r="U161071" s="48"/>
    </row>
    <row r="161072" spans="21:21" x14ac:dyDescent="0.25">
      <c r="U161072" s="44"/>
    </row>
    <row r="161086" spans="21:21" x14ac:dyDescent="0.25">
      <c r="U161086" s="46"/>
    </row>
    <row r="161128" spans="21:21" x14ac:dyDescent="0.25">
      <c r="U161128" s="47"/>
    </row>
    <row r="161129" spans="21:21" x14ac:dyDescent="0.25">
      <c r="U161129" s="47"/>
    </row>
    <row r="161130" spans="21:21" x14ac:dyDescent="0.25">
      <c r="U161130" s="48"/>
    </row>
    <row r="161131" spans="21:21" x14ac:dyDescent="0.25">
      <c r="U161131" s="44"/>
    </row>
    <row r="161145" spans="21:21" x14ac:dyDescent="0.25">
      <c r="U161145" s="46"/>
    </row>
    <row r="161187" spans="21:21" x14ac:dyDescent="0.25">
      <c r="U161187" s="47"/>
    </row>
    <row r="161188" spans="21:21" x14ac:dyDescent="0.25">
      <c r="U161188" s="47"/>
    </row>
    <row r="161189" spans="21:21" x14ac:dyDescent="0.25">
      <c r="U161189" s="48"/>
    </row>
    <row r="161190" spans="21:21" x14ac:dyDescent="0.25">
      <c r="U161190" s="44"/>
    </row>
    <row r="161204" spans="21:21" x14ac:dyDescent="0.25">
      <c r="U161204" s="46"/>
    </row>
    <row r="161246" spans="21:21" x14ac:dyDescent="0.25">
      <c r="U161246" s="47"/>
    </row>
    <row r="161247" spans="21:21" x14ac:dyDescent="0.25">
      <c r="U161247" s="47"/>
    </row>
    <row r="161248" spans="21:21" x14ac:dyDescent="0.25">
      <c r="U161248" s="48"/>
    </row>
    <row r="161249" spans="21:21" x14ac:dyDescent="0.25">
      <c r="U161249" s="44"/>
    </row>
    <row r="161263" spans="21:21" x14ac:dyDescent="0.25">
      <c r="U161263" s="46"/>
    </row>
    <row r="161305" spans="21:21" x14ac:dyDescent="0.25">
      <c r="U161305" s="47"/>
    </row>
    <row r="161306" spans="21:21" x14ac:dyDescent="0.25">
      <c r="U161306" s="47"/>
    </row>
    <row r="161307" spans="21:21" x14ac:dyDescent="0.25">
      <c r="U161307" s="48"/>
    </row>
    <row r="161308" spans="21:21" x14ac:dyDescent="0.25">
      <c r="U161308" s="44"/>
    </row>
    <row r="161322" spans="21:21" x14ac:dyDescent="0.25">
      <c r="U161322" s="46"/>
    </row>
    <row r="161364" spans="21:21" x14ac:dyDescent="0.25">
      <c r="U161364" s="47"/>
    </row>
    <row r="161365" spans="21:21" x14ac:dyDescent="0.25">
      <c r="U161365" s="47"/>
    </row>
    <row r="161366" spans="21:21" x14ac:dyDescent="0.25">
      <c r="U161366" s="48"/>
    </row>
    <row r="161367" spans="21:21" x14ac:dyDescent="0.25">
      <c r="U161367" s="44"/>
    </row>
    <row r="161381" spans="21:21" x14ac:dyDescent="0.25">
      <c r="U161381" s="46"/>
    </row>
    <row r="161423" spans="21:21" x14ac:dyDescent="0.25">
      <c r="U161423" s="47"/>
    </row>
    <row r="161424" spans="21:21" x14ac:dyDescent="0.25">
      <c r="U161424" s="47"/>
    </row>
    <row r="161425" spans="21:21" x14ac:dyDescent="0.25">
      <c r="U161425" s="48"/>
    </row>
    <row r="161426" spans="21:21" x14ac:dyDescent="0.25">
      <c r="U161426" s="44"/>
    </row>
    <row r="161440" spans="21:21" x14ac:dyDescent="0.25">
      <c r="U161440" s="46"/>
    </row>
    <row r="161482" spans="21:21" x14ac:dyDescent="0.25">
      <c r="U161482" s="47"/>
    </row>
    <row r="161483" spans="21:21" x14ac:dyDescent="0.25">
      <c r="U161483" s="47"/>
    </row>
    <row r="161484" spans="21:21" x14ac:dyDescent="0.25">
      <c r="U161484" s="48"/>
    </row>
    <row r="161485" spans="21:21" x14ac:dyDescent="0.25">
      <c r="U161485" s="44"/>
    </row>
    <row r="161499" spans="21:21" x14ac:dyDescent="0.25">
      <c r="U161499" s="46"/>
    </row>
    <row r="161541" spans="21:21" x14ac:dyDescent="0.25">
      <c r="U161541" s="47"/>
    </row>
    <row r="161542" spans="21:21" x14ac:dyDescent="0.25">
      <c r="U161542" s="47"/>
    </row>
    <row r="161543" spans="21:21" x14ac:dyDescent="0.25">
      <c r="U161543" s="48"/>
    </row>
    <row r="161544" spans="21:21" x14ac:dyDescent="0.25">
      <c r="U161544" s="44"/>
    </row>
    <row r="161558" spans="21:21" x14ac:dyDescent="0.25">
      <c r="U161558" s="46"/>
    </row>
    <row r="161600" spans="21:21" x14ac:dyDescent="0.25">
      <c r="U161600" s="47"/>
    </row>
    <row r="161601" spans="21:21" x14ac:dyDescent="0.25">
      <c r="U161601" s="47"/>
    </row>
    <row r="161602" spans="21:21" x14ac:dyDescent="0.25">
      <c r="U161602" s="48"/>
    </row>
    <row r="161603" spans="21:21" x14ac:dyDescent="0.25">
      <c r="U161603" s="44"/>
    </row>
    <row r="161617" spans="21:21" x14ac:dyDescent="0.25">
      <c r="U161617" s="46"/>
    </row>
    <row r="161659" spans="21:21" x14ac:dyDescent="0.25">
      <c r="U161659" s="47"/>
    </row>
    <row r="161660" spans="21:21" x14ac:dyDescent="0.25">
      <c r="U161660" s="47"/>
    </row>
    <row r="161661" spans="21:21" x14ac:dyDescent="0.25">
      <c r="U161661" s="48"/>
    </row>
    <row r="161662" spans="21:21" x14ac:dyDescent="0.25">
      <c r="U161662" s="44"/>
    </row>
    <row r="161676" spans="21:21" x14ac:dyDescent="0.25">
      <c r="U161676" s="46"/>
    </row>
    <row r="161718" spans="21:21" x14ac:dyDescent="0.25">
      <c r="U161718" s="47"/>
    </row>
    <row r="161719" spans="21:21" x14ac:dyDescent="0.25">
      <c r="U161719" s="47"/>
    </row>
    <row r="161720" spans="21:21" x14ac:dyDescent="0.25">
      <c r="U161720" s="48"/>
    </row>
    <row r="161721" spans="21:21" x14ac:dyDescent="0.25">
      <c r="U161721" s="44"/>
    </row>
    <row r="161735" spans="21:21" x14ac:dyDescent="0.25">
      <c r="U161735" s="46"/>
    </row>
    <row r="161777" spans="21:21" x14ac:dyDescent="0.25">
      <c r="U161777" s="47"/>
    </row>
    <row r="161778" spans="21:21" x14ac:dyDescent="0.25">
      <c r="U161778" s="47"/>
    </row>
    <row r="161779" spans="21:21" x14ac:dyDescent="0.25">
      <c r="U161779" s="48"/>
    </row>
    <row r="161780" spans="21:21" x14ac:dyDescent="0.25">
      <c r="U161780" s="44"/>
    </row>
    <row r="161794" spans="21:21" x14ac:dyDescent="0.25">
      <c r="U161794" s="46"/>
    </row>
    <row r="161836" spans="21:21" x14ac:dyDescent="0.25">
      <c r="U161836" s="47"/>
    </row>
    <row r="161837" spans="21:21" x14ac:dyDescent="0.25">
      <c r="U161837" s="47"/>
    </row>
    <row r="161838" spans="21:21" x14ac:dyDescent="0.25">
      <c r="U161838" s="48"/>
    </row>
    <row r="161839" spans="21:21" x14ac:dyDescent="0.25">
      <c r="U161839" s="44"/>
    </row>
    <row r="161853" spans="21:21" x14ac:dyDescent="0.25">
      <c r="U161853" s="46"/>
    </row>
    <row r="161895" spans="21:21" x14ac:dyDescent="0.25">
      <c r="U161895" s="47"/>
    </row>
    <row r="161896" spans="21:21" x14ac:dyDescent="0.25">
      <c r="U161896" s="47"/>
    </row>
    <row r="161897" spans="21:21" x14ac:dyDescent="0.25">
      <c r="U161897" s="48"/>
    </row>
    <row r="161898" spans="21:21" x14ac:dyDescent="0.25">
      <c r="U161898" s="44"/>
    </row>
    <row r="161912" spans="21:21" x14ac:dyDescent="0.25">
      <c r="U161912" s="46"/>
    </row>
    <row r="161954" spans="21:21" x14ac:dyDescent="0.25">
      <c r="U161954" s="47"/>
    </row>
    <row r="161955" spans="21:21" x14ac:dyDescent="0.25">
      <c r="U161955" s="47"/>
    </row>
    <row r="161956" spans="21:21" x14ac:dyDescent="0.25">
      <c r="U161956" s="48"/>
    </row>
    <row r="161957" spans="21:21" x14ac:dyDescent="0.25">
      <c r="U161957" s="44"/>
    </row>
    <row r="161971" spans="21:21" x14ac:dyDescent="0.25">
      <c r="U161971" s="46"/>
    </row>
    <row r="162013" spans="21:21" x14ac:dyDescent="0.25">
      <c r="U162013" s="47"/>
    </row>
    <row r="162014" spans="21:21" x14ac:dyDescent="0.25">
      <c r="U162014" s="47"/>
    </row>
    <row r="162015" spans="21:21" x14ac:dyDescent="0.25">
      <c r="U162015" s="48"/>
    </row>
    <row r="162016" spans="21:21" x14ac:dyDescent="0.25">
      <c r="U162016" s="44"/>
    </row>
    <row r="162030" spans="21:21" x14ac:dyDescent="0.25">
      <c r="U162030" s="46"/>
    </row>
    <row r="162072" spans="21:21" x14ac:dyDescent="0.25">
      <c r="U162072" s="47"/>
    </row>
    <row r="162073" spans="21:21" x14ac:dyDescent="0.25">
      <c r="U162073" s="47"/>
    </row>
    <row r="162074" spans="21:21" x14ac:dyDescent="0.25">
      <c r="U162074" s="48"/>
    </row>
    <row r="162075" spans="21:21" x14ac:dyDescent="0.25">
      <c r="U162075" s="44"/>
    </row>
    <row r="162089" spans="21:21" x14ac:dyDescent="0.25">
      <c r="U162089" s="46"/>
    </row>
    <row r="162131" spans="21:21" x14ac:dyDescent="0.25">
      <c r="U162131" s="47"/>
    </row>
    <row r="162132" spans="21:21" x14ac:dyDescent="0.25">
      <c r="U162132" s="47"/>
    </row>
    <row r="162133" spans="21:21" x14ac:dyDescent="0.25">
      <c r="U162133" s="48"/>
    </row>
    <row r="162134" spans="21:21" x14ac:dyDescent="0.25">
      <c r="U162134" s="44"/>
    </row>
    <row r="162148" spans="21:21" x14ac:dyDescent="0.25">
      <c r="U162148" s="46"/>
    </row>
    <row r="162190" spans="21:21" x14ac:dyDescent="0.25">
      <c r="U162190" s="47"/>
    </row>
    <row r="162191" spans="21:21" x14ac:dyDescent="0.25">
      <c r="U162191" s="47"/>
    </row>
    <row r="162192" spans="21:21" x14ac:dyDescent="0.25">
      <c r="U162192" s="48"/>
    </row>
    <row r="162193" spans="21:21" x14ac:dyDescent="0.25">
      <c r="U162193" s="44"/>
    </row>
    <row r="162207" spans="21:21" x14ac:dyDescent="0.25">
      <c r="U162207" s="46"/>
    </row>
    <row r="162249" spans="21:21" x14ac:dyDescent="0.25">
      <c r="U162249" s="47"/>
    </row>
    <row r="162250" spans="21:21" x14ac:dyDescent="0.25">
      <c r="U162250" s="47"/>
    </row>
    <row r="162251" spans="21:21" x14ac:dyDescent="0.25">
      <c r="U162251" s="48"/>
    </row>
    <row r="162252" spans="21:21" x14ac:dyDescent="0.25">
      <c r="U162252" s="44"/>
    </row>
    <row r="162266" spans="21:21" x14ac:dyDescent="0.25">
      <c r="U162266" s="46"/>
    </row>
    <row r="162308" spans="21:21" x14ac:dyDescent="0.25">
      <c r="U162308" s="47"/>
    </row>
    <row r="162309" spans="21:21" x14ac:dyDescent="0.25">
      <c r="U162309" s="47"/>
    </row>
    <row r="162310" spans="21:21" x14ac:dyDescent="0.25">
      <c r="U162310" s="48"/>
    </row>
    <row r="162311" spans="21:21" x14ac:dyDescent="0.25">
      <c r="U162311" s="44"/>
    </row>
    <row r="162325" spans="21:21" x14ac:dyDescent="0.25">
      <c r="U162325" s="46"/>
    </row>
    <row r="162367" spans="21:21" x14ac:dyDescent="0.25">
      <c r="U162367" s="47"/>
    </row>
    <row r="162368" spans="21:21" x14ac:dyDescent="0.25">
      <c r="U162368" s="47"/>
    </row>
    <row r="162369" spans="21:21" x14ac:dyDescent="0.25">
      <c r="U162369" s="48"/>
    </row>
    <row r="162370" spans="21:21" x14ac:dyDescent="0.25">
      <c r="U162370" s="44"/>
    </row>
    <row r="162384" spans="21:21" x14ac:dyDescent="0.25">
      <c r="U162384" s="46"/>
    </row>
    <row r="162426" spans="21:21" x14ac:dyDescent="0.25">
      <c r="U162426" s="47"/>
    </row>
    <row r="162427" spans="21:21" x14ac:dyDescent="0.25">
      <c r="U162427" s="47"/>
    </row>
    <row r="162428" spans="21:21" x14ac:dyDescent="0.25">
      <c r="U162428" s="48"/>
    </row>
    <row r="162429" spans="21:21" x14ac:dyDescent="0.25">
      <c r="U162429" s="44"/>
    </row>
    <row r="162443" spans="21:21" x14ac:dyDescent="0.25">
      <c r="U162443" s="46"/>
    </row>
    <row r="162485" spans="21:21" x14ac:dyDescent="0.25">
      <c r="U162485" s="47"/>
    </row>
    <row r="162486" spans="21:21" x14ac:dyDescent="0.25">
      <c r="U162486" s="47"/>
    </row>
    <row r="162487" spans="21:21" x14ac:dyDescent="0.25">
      <c r="U162487" s="48"/>
    </row>
    <row r="162488" spans="21:21" x14ac:dyDescent="0.25">
      <c r="U162488" s="44"/>
    </row>
    <row r="162502" spans="21:21" x14ac:dyDescent="0.25">
      <c r="U162502" s="46"/>
    </row>
    <row r="162544" spans="21:21" x14ac:dyDescent="0.25">
      <c r="U162544" s="47"/>
    </row>
    <row r="162545" spans="21:21" x14ac:dyDescent="0.25">
      <c r="U162545" s="47"/>
    </row>
    <row r="162546" spans="21:21" x14ac:dyDescent="0.25">
      <c r="U162546" s="48"/>
    </row>
    <row r="162547" spans="21:21" x14ac:dyDescent="0.25">
      <c r="U162547" s="44"/>
    </row>
    <row r="162561" spans="21:21" x14ac:dyDescent="0.25">
      <c r="U162561" s="46"/>
    </row>
    <row r="162603" spans="21:21" x14ac:dyDescent="0.25">
      <c r="U162603" s="47"/>
    </row>
    <row r="162604" spans="21:21" x14ac:dyDescent="0.25">
      <c r="U162604" s="47"/>
    </row>
    <row r="162605" spans="21:21" x14ac:dyDescent="0.25">
      <c r="U162605" s="48"/>
    </row>
    <row r="162606" spans="21:21" x14ac:dyDescent="0.25">
      <c r="U162606" s="44"/>
    </row>
    <row r="162620" spans="21:21" x14ac:dyDescent="0.25">
      <c r="U162620" s="46"/>
    </row>
    <row r="162662" spans="21:21" x14ac:dyDescent="0.25">
      <c r="U162662" s="47"/>
    </row>
    <row r="162663" spans="21:21" x14ac:dyDescent="0.25">
      <c r="U162663" s="47"/>
    </row>
    <row r="162664" spans="21:21" x14ac:dyDescent="0.25">
      <c r="U162664" s="48"/>
    </row>
    <row r="162665" spans="21:21" x14ac:dyDescent="0.25">
      <c r="U162665" s="44"/>
    </row>
    <row r="162679" spans="21:21" x14ac:dyDescent="0.25">
      <c r="U162679" s="46"/>
    </row>
    <row r="162721" spans="21:21" x14ac:dyDescent="0.25">
      <c r="U162721" s="47"/>
    </row>
    <row r="162722" spans="21:21" x14ac:dyDescent="0.25">
      <c r="U162722" s="47"/>
    </row>
    <row r="162723" spans="21:21" x14ac:dyDescent="0.25">
      <c r="U162723" s="48"/>
    </row>
    <row r="162724" spans="21:21" x14ac:dyDescent="0.25">
      <c r="U162724" s="44"/>
    </row>
    <row r="162738" spans="21:21" x14ac:dyDescent="0.25">
      <c r="U162738" s="46"/>
    </row>
    <row r="162780" spans="21:21" x14ac:dyDescent="0.25">
      <c r="U162780" s="47"/>
    </row>
    <row r="162781" spans="21:21" x14ac:dyDescent="0.25">
      <c r="U162781" s="47"/>
    </row>
    <row r="162782" spans="21:21" x14ac:dyDescent="0.25">
      <c r="U162782" s="48"/>
    </row>
    <row r="162783" spans="21:21" x14ac:dyDescent="0.25">
      <c r="U162783" s="44"/>
    </row>
    <row r="162797" spans="21:21" x14ac:dyDescent="0.25">
      <c r="U162797" s="46"/>
    </row>
    <row r="162839" spans="21:21" x14ac:dyDescent="0.25">
      <c r="U162839" s="47"/>
    </row>
    <row r="162840" spans="21:21" x14ac:dyDescent="0.25">
      <c r="U162840" s="47"/>
    </row>
    <row r="162841" spans="21:21" x14ac:dyDescent="0.25">
      <c r="U162841" s="48"/>
    </row>
    <row r="162842" spans="21:21" x14ac:dyDescent="0.25">
      <c r="U162842" s="44"/>
    </row>
    <row r="162856" spans="21:21" x14ac:dyDescent="0.25">
      <c r="U162856" s="46"/>
    </row>
    <row r="162898" spans="21:21" x14ac:dyDescent="0.25">
      <c r="U162898" s="47"/>
    </row>
    <row r="162899" spans="21:21" x14ac:dyDescent="0.25">
      <c r="U162899" s="47"/>
    </row>
    <row r="162900" spans="21:21" x14ac:dyDescent="0.25">
      <c r="U162900" s="48"/>
    </row>
    <row r="162901" spans="21:21" x14ac:dyDescent="0.25">
      <c r="U162901" s="44"/>
    </row>
    <row r="162915" spans="21:21" x14ac:dyDescent="0.25">
      <c r="U162915" s="46"/>
    </row>
    <row r="162957" spans="21:21" x14ac:dyDescent="0.25">
      <c r="U162957" s="47"/>
    </row>
    <row r="162958" spans="21:21" x14ac:dyDescent="0.25">
      <c r="U162958" s="47"/>
    </row>
    <row r="162959" spans="21:21" x14ac:dyDescent="0.25">
      <c r="U162959" s="48"/>
    </row>
    <row r="162960" spans="21:21" x14ac:dyDescent="0.25">
      <c r="U162960" s="44"/>
    </row>
    <row r="162974" spans="21:21" x14ac:dyDescent="0.25">
      <c r="U162974" s="46"/>
    </row>
    <row r="163016" spans="21:21" x14ac:dyDescent="0.25">
      <c r="U163016" s="47"/>
    </row>
    <row r="163017" spans="21:21" x14ac:dyDescent="0.25">
      <c r="U163017" s="47"/>
    </row>
    <row r="163018" spans="21:21" x14ac:dyDescent="0.25">
      <c r="U163018" s="48"/>
    </row>
    <row r="163019" spans="21:21" x14ac:dyDescent="0.25">
      <c r="U163019" s="44"/>
    </row>
    <row r="163033" spans="21:21" x14ac:dyDescent="0.25">
      <c r="U163033" s="46"/>
    </row>
    <row r="163075" spans="21:21" x14ac:dyDescent="0.25">
      <c r="U163075" s="47"/>
    </row>
    <row r="163076" spans="21:21" x14ac:dyDescent="0.25">
      <c r="U163076" s="47"/>
    </row>
    <row r="163077" spans="21:21" x14ac:dyDescent="0.25">
      <c r="U163077" s="48"/>
    </row>
    <row r="163078" spans="21:21" x14ac:dyDescent="0.25">
      <c r="U163078" s="44"/>
    </row>
    <row r="163092" spans="21:21" x14ac:dyDescent="0.25">
      <c r="U163092" s="46"/>
    </row>
    <row r="163134" spans="21:21" x14ac:dyDescent="0.25">
      <c r="U163134" s="47"/>
    </row>
    <row r="163135" spans="21:21" x14ac:dyDescent="0.25">
      <c r="U163135" s="47"/>
    </row>
    <row r="163136" spans="21:21" x14ac:dyDescent="0.25">
      <c r="U163136" s="48"/>
    </row>
    <row r="163137" spans="21:21" x14ac:dyDescent="0.25">
      <c r="U163137" s="44"/>
    </row>
    <row r="163151" spans="21:21" x14ac:dyDescent="0.25">
      <c r="U163151" s="46"/>
    </row>
    <row r="163193" spans="21:21" x14ac:dyDescent="0.25">
      <c r="U163193" s="47"/>
    </row>
    <row r="163194" spans="21:21" x14ac:dyDescent="0.25">
      <c r="U163194" s="47"/>
    </row>
    <row r="163195" spans="21:21" x14ac:dyDescent="0.25">
      <c r="U163195" s="48"/>
    </row>
    <row r="163196" spans="21:21" x14ac:dyDescent="0.25">
      <c r="U163196" s="44"/>
    </row>
    <row r="163210" spans="21:21" x14ac:dyDescent="0.25">
      <c r="U163210" s="46"/>
    </row>
    <row r="163252" spans="21:21" x14ac:dyDescent="0.25">
      <c r="U163252" s="47"/>
    </row>
    <row r="163253" spans="21:21" x14ac:dyDescent="0.25">
      <c r="U163253" s="47"/>
    </row>
    <row r="163254" spans="21:21" x14ac:dyDescent="0.25">
      <c r="U163254" s="48"/>
    </row>
    <row r="163255" spans="21:21" x14ac:dyDescent="0.25">
      <c r="U163255" s="44"/>
    </row>
    <row r="163269" spans="21:21" x14ac:dyDescent="0.25">
      <c r="U163269" s="46"/>
    </row>
    <row r="163311" spans="21:21" x14ac:dyDescent="0.25">
      <c r="U163311" s="47"/>
    </row>
    <row r="163312" spans="21:21" x14ac:dyDescent="0.25">
      <c r="U163312" s="47"/>
    </row>
    <row r="163313" spans="21:21" x14ac:dyDescent="0.25">
      <c r="U163313" s="48"/>
    </row>
    <row r="163314" spans="21:21" x14ac:dyDescent="0.25">
      <c r="U163314" s="44"/>
    </row>
    <row r="163328" spans="21:21" x14ac:dyDescent="0.25">
      <c r="U163328" s="46"/>
    </row>
    <row r="163370" spans="21:21" x14ac:dyDescent="0.25">
      <c r="U163370" s="47"/>
    </row>
    <row r="163371" spans="21:21" x14ac:dyDescent="0.25">
      <c r="U163371" s="47"/>
    </row>
    <row r="163372" spans="21:21" x14ac:dyDescent="0.25">
      <c r="U163372" s="48"/>
    </row>
    <row r="163373" spans="21:21" x14ac:dyDescent="0.25">
      <c r="U163373" s="44"/>
    </row>
    <row r="163387" spans="21:21" x14ac:dyDescent="0.25">
      <c r="U163387" s="46"/>
    </row>
    <row r="163429" spans="21:21" x14ac:dyDescent="0.25">
      <c r="U163429" s="47"/>
    </row>
    <row r="163430" spans="21:21" x14ac:dyDescent="0.25">
      <c r="U163430" s="47"/>
    </row>
    <row r="163431" spans="21:21" x14ac:dyDescent="0.25">
      <c r="U163431" s="48"/>
    </row>
    <row r="163432" spans="21:21" x14ac:dyDescent="0.25">
      <c r="U163432" s="44"/>
    </row>
    <row r="163446" spans="21:21" x14ac:dyDescent="0.25">
      <c r="U163446" s="46"/>
    </row>
    <row r="163488" spans="21:21" x14ac:dyDescent="0.25">
      <c r="U163488" s="47"/>
    </row>
    <row r="163489" spans="21:21" x14ac:dyDescent="0.25">
      <c r="U163489" s="47"/>
    </row>
    <row r="163490" spans="21:21" x14ac:dyDescent="0.25">
      <c r="U163490" s="48"/>
    </row>
    <row r="163491" spans="21:21" x14ac:dyDescent="0.25">
      <c r="U163491" s="44"/>
    </row>
    <row r="163505" spans="21:21" x14ac:dyDescent="0.25">
      <c r="U163505" s="46"/>
    </row>
    <row r="163547" spans="21:21" x14ac:dyDescent="0.25">
      <c r="U163547" s="47"/>
    </row>
    <row r="163548" spans="21:21" x14ac:dyDescent="0.25">
      <c r="U163548" s="47"/>
    </row>
    <row r="163549" spans="21:21" x14ac:dyDescent="0.25">
      <c r="U163549" s="48"/>
    </row>
    <row r="163550" spans="21:21" x14ac:dyDescent="0.25">
      <c r="U163550" s="44"/>
    </row>
    <row r="163564" spans="21:21" x14ac:dyDescent="0.25">
      <c r="U163564" s="46"/>
    </row>
    <row r="163606" spans="21:21" x14ac:dyDescent="0.25">
      <c r="U163606" s="47"/>
    </row>
    <row r="163607" spans="21:21" x14ac:dyDescent="0.25">
      <c r="U163607" s="47"/>
    </row>
    <row r="163608" spans="21:21" x14ac:dyDescent="0.25">
      <c r="U163608" s="48"/>
    </row>
    <row r="163609" spans="21:21" x14ac:dyDescent="0.25">
      <c r="U163609" s="44"/>
    </row>
    <row r="163623" spans="21:21" x14ac:dyDescent="0.25">
      <c r="U163623" s="46"/>
    </row>
    <row r="163665" spans="21:21" x14ac:dyDescent="0.25">
      <c r="U163665" s="47"/>
    </row>
    <row r="163666" spans="21:21" x14ac:dyDescent="0.25">
      <c r="U163666" s="47"/>
    </row>
    <row r="163667" spans="21:21" x14ac:dyDescent="0.25">
      <c r="U163667" s="48"/>
    </row>
    <row r="163668" spans="21:21" x14ac:dyDescent="0.25">
      <c r="U163668" s="44"/>
    </row>
    <row r="163682" spans="21:21" x14ac:dyDescent="0.25">
      <c r="U163682" s="46"/>
    </row>
    <row r="163724" spans="21:21" x14ac:dyDescent="0.25">
      <c r="U163724" s="47"/>
    </row>
    <row r="163725" spans="21:21" x14ac:dyDescent="0.25">
      <c r="U163725" s="47"/>
    </row>
    <row r="163726" spans="21:21" x14ac:dyDescent="0.25">
      <c r="U163726" s="48"/>
    </row>
    <row r="163727" spans="21:21" x14ac:dyDescent="0.25">
      <c r="U163727" s="44"/>
    </row>
    <row r="163741" spans="21:21" x14ac:dyDescent="0.25">
      <c r="U163741" s="46"/>
    </row>
    <row r="163783" spans="21:21" x14ac:dyDescent="0.25">
      <c r="U163783" s="47"/>
    </row>
    <row r="163784" spans="21:21" x14ac:dyDescent="0.25">
      <c r="U163784" s="47"/>
    </row>
    <row r="163785" spans="21:21" x14ac:dyDescent="0.25">
      <c r="U163785" s="48"/>
    </row>
    <row r="163786" spans="21:21" x14ac:dyDescent="0.25">
      <c r="U163786" s="44"/>
    </row>
    <row r="163800" spans="21:21" x14ac:dyDescent="0.25">
      <c r="U163800" s="46"/>
    </row>
    <row r="163842" spans="21:21" x14ac:dyDescent="0.25">
      <c r="U163842" s="47"/>
    </row>
    <row r="163843" spans="21:21" x14ac:dyDescent="0.25">
      <c r="U163843" s="47"/>
    </row>
    <row r="163844" spans="21:21" x14ac:dyDescent="0.25">
      <c r="U163844" s="48"/>
    </row>
    <row r="163845" spans="21:21" x14ac:dyDescent="0.25">
      <c r="U163845" s="44"/>
    </row>
    <row r="163859" spans="21:21" x14ac:dyDescent="0.25">
      <c r="U163859" s="46"/>
    </row>
    <row r="163901" spans="21:21" x14ac:dyDescent="0.25">
      <c r="U163901" s="47"/>
    </row>
    <row r="163902" spans="21:21" x14ac:dyDescent="0.25">
      <c r="U163902" s="47"/>
    </row>
    <row r="163903" spans="21:21" x14ac:dyDescent="0.25">
      <c r="U163903" s="48"/>
    </row>
    <row r="163904" spans="21:21" x14ac:dyDescent="0.25">
      <c r="U163904" s="44"/>
    </row>
    <row r="163918" spans="21:21" x14ac:dyDescent="0.25">
      <c r="U163918" s="46"/>
    </row>
    <row r="163960" spans="21:21" x14ac:dyDescent="0.25">
      <c r="U163960" s="47"/>
    </row>
    <row r="163961" spans="21:21" x14ac:dyDescent="0.25">
      <c r="U163961" s="47"/>
    </row>
    <row r="163962" spans="21:21" x14ac:dyDescent="0.25">
      <c r="U163962" s="48"/>
    </row>
    <row r="163963" spans="21:21" x14ac:dyDescent="0.25">
      <c r="U163963" s="44"/>
    </row>
    <row r="163977" spans="21:21" x14ac:dyDescent="0.25">
      <c r="U163977" s="46"/>
    </row>
    <row r="164019" spans="21:21" x14ac:dyDescent="0.25">
      <c r="U164019" s="47"/>
    </row>
    <row r="164020" spans="21:21" x14ac:dyDescent="0.25">
      <c r="U164020" s="47"/>
    </row>
    <row r="164021" spans="21:21" x14ac:dyDescent="0.25">
      <c r="U164021" s="48"/>
    </row>
    <row r="164022" spans="21:21" x14ac:dyDescent="0.25">
      <c r="U164022" s="44"/>
    </row>
    <row r="164036" spans="21:21" x14ac:dyDescent="0.25">
      <c r="U164036" s="46"/>
    </row>
    <row r="164078" spans="21:21" x14ac:dyDescent="0.25">
      <c r="U164078" s="47"/>
    </row>
    <row r="164079" spans="21:21" x14ac:dyDescent="0.25">
      <c r="U164079" s="47"/>
    </row>
    <row r="164080" spans="21:21" x14ac:dyDescent="0.25">
      <c r="U164080" s="48"/>
    </row>
    <row r="164081" spans="21:21" x14ac:dyDescent="0.25">
      <c r="U164081" s="44"/>
    </row>
    <row r="164095" spans="21:21" x14ac:dyDescent="0.25">
      <c r="U164095" s="46"/>
    </row>
    <row r="164137" spans="21:21" x14ac:dyDescent="0.25">
      <c r="U164137" s="47"/>
    </row>
    <row r="164138" spans="21:21" x14ac:dyDescent="0.25">
      <c r="U164138" s="47"/>
    </row>
    <row r="164139" spans="21:21" x14ac:dyDescent="0.25">
      <c r="U164139" s="48"/>
    </row>
    <row r="164140" spans="21:21" x14ac:dyDescent="0.25">
      <c r="U164140" s="44"/>
    </row>
    <row r="164154" spans="21:21" x14ac:dyDescent="0.25">
      <c r="U164154" s="46"/>
    </row>
    <row r="164196" spans="21:21" x14ac:dyDescent="0.25">
      <c r="U164196" s="47"/>
    </row>
    <row r="164197" spans="21:21" x14ac:dyDescent="0.25">
      <c r="U164197" s="47"/>
    </row>
    <row r="164198" spans="21:21" x14ac:dyDescent="0.25">
      <c r="U164198" s="48"/>
    </row>
    <row r="164199" spans="21:21" x14ac:dyDescent="0.25">
      <c r="U164199" s="44"/>
    </row>
    <row r="164213" spans="21:21" x14ac:dyDescent="0.25">
      <c r="U164213" s="46"/>
    </row>
    <row r="164255" spans="21:21" x14ac:dyDescent="0.25">
      <c r="U164255" s="47"/>
    </row>
    <row r="164256" spans="21:21" x14ac:dyDescent="0.25">
      <c r="U164256" s="47"/>
    </row>
    <row r="164257" spans="21:21" x14ac:dyDescent="0.25">
      <c r="U164257" s="48"/>
    </row>
    <row r="164258" spans="21:21" x14ac:dyDescent="0.25">
      <c r="U164258" s="44"/>
    </row>
    <row r="164272" spans="21:21" x14ac:dyDescent="0.25">
      <c r="U164272" s="46"/>
    </row>
    <row r="164314" spans="21:21" x14ac:dyDescent="0.25">
      <c r="U164314" s="47"/>
    </row>
    <row r="164315" spans="21:21" x14ac:dyDescent="0.25">
      <c r="U164315" s="47"/>
    </row>
    <row r="164316" spans="21:21" x14ac:dyDescent="0.25">
      <c r="U164316" s="48"/>
    </row>
    <row r="164317" spans="21:21" x14ac:dyDescent="0.25">
      <c r="U164317" s="44"/>
    </row>
    <row r="164331" spans="21:21" x14ac:dyDescent="0.25">
      <c r="U164331" s="46"/>
    </row>
    <row r="164373" spans="21:21" x14ac:dyDescent="0.25">
      <c r="U164373" s="47"/>
    </row>
    <row r="164374" spans="21:21" x14ac:dyDescent="0.25">
      <c r="U164374" s="47"/>
    </row>
    <row r="164375" spans="21:21" x14ac:dyDescent="0.25">
      <c r="U164375" s="48"/>
    </row>
    <row r="164376" spans="21:21" x14ac:dyDescent="0.25">
      <c r="U164376" s="44"/>
    </row>
    <row r="164390" spans="21:21" x14ac:dyDescent="0.25">
      <c r="U164390" s="46"/>
    </row>
    <row r="164432" spans="21:21" x14ac:dyDescent="0.25">
      <c r="U164432" s="47"/>
    </row>
    <row r="164433" spans="21:21" x14ac:dyDescent="0.25">
      <c r="U164433" s="47"/>
    </row>
    <row r="164434" spans="21:21" x14ac:dyDescent="0.25">
      <c r="U164434" s="48"/>
    </row>
    <row r="164435" spans="21:21" x14ac:dyDescent="0.25">
      <c r="U164435" s="44"/>
    </row>
    <row r="164449" spans="21:21" x14ac:dyDescent="0.25">
      <c r="U164449" s="46"/>
    </row>
    <row r="164491" spans="21:21" x14ac:dyDescent="0.25">
      <c r="U164491" s="47"/>
    </row>
    <row r="164492" spans="21:21" x14ac:dyDescent="0.25">
      <c r="U164492" s="47"/>
    </row>
    <row r="164493" spans="21:21" x14ac:dyDescent="0.25">
      <c r="U164493" s="48"/>
    </row>
    <row r="164494" spans="21:21" x14ac:dyDescent="0.25">
      <c r="U164494" s="44"/>
    </row>
    <row r="164508" spans="21:21" x14ac:dyDescent="0.25">
      <c r="U164508" s="46"/>
    </row>
    <row r="164550" spans="21:21" x14ac:dyDescent="0.25">
      <c r="U164550" s="47"/>
    </row>
    <row r="164551" spans="21:21" x14ac:dyDescent="0.25">
      <c r="U164551" s="47"/>
    </row>
    <row r="164552" spans="21:21" x14ac:dyDescent="0.25">
      <c r="U164552" s="48"/>
    </row>
    <row r="164553" spans="21:21" x14ac:dyDescent="0.25">
      <c r="U164553" s="44"/>
    </row>
    <row r="164567" spans="21:21" x14ac:dyDescent="0.25">
      <c r="U164567" s="46"/>
    </row>
    <row r="164609" spans="21:21" x14ac:dyDescent="0.25">
      <c r="U164609" s="47"/>
    </row>
    <row r="164610" spans="21:21" x14ac:dyDescent="0.25">
      <c r="U164610" s="47"/>
    </row>
    <row r="164611" spans="21:21" x14ac:dyDescent="0.25">
      <c r="U164611" s="48"/>
    </row>
    <row r="164612" spans="21:21" x14ac:dyDescent="0.25">
      <c r="U164612" s="44"/>
    </row>
    <row r="164626" spans="21:21" x14ac:dyDescent="0.25">
      <c r="U164626" s="46"/>
    </row>
    <row r="164668" spans="21:21" x14ac:dyDescent="0.25">
      <c r="U164668" s="47"/>
    </row>
    <row r="164669" spans="21:21" x14ac:dyDescent="0.25">
      <c r="U164669" s="47"/>
    </row>
    <row r="164670" spans="21:21" x14ac:dyDescent="0.25">
      <c r="U164670" s="48"/>
    </row>
    <row r="164671" spans="21:21" x14ac:dyDescent="0.25">
      <c r="U164671" s="44"/>
    </row>
    <row r="164685" spans="21:21" x14ac:dyDescent="0.25">
      <c r="U164685" s="46"/>
    </row>
    <row r="164727" spans="21:21" x14ac:dyDescent="0.25">
      <c r="U164727" s="47"/>
    </row>
    <row r="164728" spans="21:21" x14ac:dyDescent="0.25">
      <c r="U164728" s="47"/>
    </row>
    <row r="164729" spans="21:21" x14ac:dyDescent="0.25">
      <c r="U164729" s="48"/>
    </row>
    <row r="164730" spans="21:21" x14ac:dyDescent="0.25">
      <c r="U164730" s="44"/>
    </row>
    <row r="164744" spans="21:21" x14ac:dyDescent="0.25">
      <c r="U164744" s="46"/>
    </row>
    <row r="164786" spans="21:21" x14ac:dyDescent="0.25">
      <c r="U164786" s="47"/>
    </row>
    <row r="164787" spans="21:21" x14ac:dyDescent="0.25">
      <c r="U164787" s="47"/>
    </row>
    <row r="164788" spans="21:21" x14ac:dyDescent="0.25">
      <c r="U164788" s="48"/>
    </row>
    <row r="164789" spans="21:21" x14ac:dyDescent="0.25">
      <c r="U164789" s="44"/>
    </row>
    <row r="164803" spans="21:21" x14ac:dyDescent="0.25">
      <c r="U164803" s="46"/>
    </row>
    <row r="164845" spans="21:21" x14ac:dyDescent="0.25">
      <c r="U164845" s="47"/>
    </row>
    <row r="164846" spans="21:21" x14ac:dyDescent="0.25">
      <c r="U164846" s="47"/>
    </row>
    <row r="164847" spans="21:21" x14ac:dyDescent="0.25">
      <c r="U164847" s="48"/>
    </row>
    <row r="164848" spans="21:21" x14ac:dyDescent="0.25">
      <c r="U164848" s="44"/>
    </row>
    <row r="164862" spans="21:21" x14ac:dyDescent="0.25">
      <c r="U164862" s="46"/>
    </row>
    <row r="164904" spans="21:21" x14ac:dyDescent="0.25">
      <c r="U164904" s="47"/>
    </row>
    <row r="164905" spans="21:21" x14ac:dyDescent="0.25">
      <c r="U164905" s="47"/>
    </row>
    <row r="164906" spans="21:21" x14ac:dyDescent="0.25">
      <c r="U164906" s="48"/>
    </row>
    <row r="164907" spans="21:21" x14ac:dyDescent="0.25">
      <c r="U164907" s="44"/>
    </row>
    <row r="164921" spans="21:21" x14ac:dyDescent="0.25">
      <c r="U164921" s="46"/>
    </row>
    <row r="164963" spans="21:21" x14ac:dyDescent="0.25">
      <c r="U164963" s="47"/>
    </row>
    <row r="164964" spans="21:21" x14ac:dyDescent="0.25">
      <c r="U164964" s="47"/>
    </row>
    <row r="164965" spans="21:21" x14ac:dyDescent="0.25">
      <c r="U164965" s="48"/>
    </row>
    <row r="164966" spans="21:21" x14ac:dyDescent="0.25">
      <c r="U164966" s="44"/>
    </row>
    <row r="164980" spans="21:21" x14ac:dyDescent="0.25">
      <c r="U164980" s="46"/>
    </row>
    <row r="165022" spans="21:21" x14ac:dyDescent="0.25">
      <c r="U165022" s="47"/>
    </row>
    <row r="165023" spans="21:21" x14ac:dyDescent="0.25">
      <c r="U165023" s="47"/>
    </row>
    <row r="165024" spans="21:21" x14ac:dyDescent="0.25">
      <c r="U165024" s="48"/>
    </row>
    <row r="165025" spans="21:21" x14ac:dyDescent="0.25">
      <c r="U165025" s="44"/>
    </row>
    <row r="165039" spans="21:21" x14ac:dyDescent="0.25">
      <c r="U165039" s="46"/>
    </row>
    <row r="165081" spans="21:21" x14ac:dyDescent="0.25">
      <c r="U165081" s="47"/>
    </row>
    <row r="165082" spans="21:21" x14ac:dyDescent="0.25">
      <c r="U165082" s="47"/>
    </row>
    <row r="165083" spans="21:21" x14ac:dyDescent="0.25">
      <c r="U165083" s="48"/>
    </row>
    <row r="165084" spans="21:21" x14ac:dyDescent="0.25">
      <c r="U165084" s="44"/>
    </row>
    <row r="165098" spans="21:21" x14ac:dyDescent="0.25">
      <c r="U165098" s="46"/>
    </row>
    <row r="165140" spans="21:21" x14ac:dyDescent="0.25">
      <c r="U165140" s="47"/>
    </row>
    <row r="165141" spans="21:21" x14ac:dyDescent="0.25">
      <c r="U165141" s="47"/>
    </row>
    <row r="165142" spans="21:21" x14ac:dyDescent="0.25">
      <c r="U165142" s="48"/>
    </row>
    <row r="165143" spans="21:21" x14ac:dyDescent="0.25">
      <c r="U165143" s="44"/>
    </row>
    <row r="165157" spans="21:21" x14ac:dyDescent="0.25">
      <c r="U165157" s="46"/>
    </row>
    <row r="165199" spans="21:21" x14ac:dyDescent="0.25">
      <c r="U165199" s="47"/>
    </row>
    <row r="165200" spans="21:21" x14ac:dyDescent="0.25">
      <c r="U165200" s="47"/>
    </row>
    <row r="165201" spans="21:21" x14ac:dyDescent="0.25">
      <c r="U165201" s="48"/>
    </row>
    <row r="165202" spans="21:21" x14ac:dyDescent="0.25">
      <c r="U165202" s="44"/>
    </row>
    <row r="165216" spans="21:21" x14ac:dyDescent="0.25">
      <c r="U165216" s="46"/>
    </row>
    <row r="165258" spans="21:21" x14ac:dyDescent="0.25">
      <c r="U165258" s="47"/>
    </row>
    <row r="165259" spans="21:21" x14ac:dyDescent="0.25">
      <c r="U165259" s="47"/>
    </row>
    <row r="165260" spans="21:21" x14ac:dyDescent="0.25">
      <c r="U165260" s="48"/>
    </row>
    <row r="165261" spans="21:21" x14ac:dyDescent="0.25">
      <c r="U165261" s="44"/>
    </row>
    <row r="165275" spans="21:21" x14ac:dyDescent="0.25">
      <c r="U165275" s="46"/>
    </row>
    <row r="165317" spans="21:21" x14ac:dyDescent="0.25">
      <c r="U165317" s="47"/>
    </row>
    <row r="165318" spans="21:21" x14ac:dyDescent="0.25">
      <c r="U165318" s="47"/>
    </row>
    <row r="165319" spans="21:21" x14ac:dyDescent="0.25">
      <c r="U165319" s="48"/>
    </row>
    <row r="165320" spans="21:21" x14ac:dyDescent="0.25">
      <c r="U165320" s="44"/>
    </row>
    <row r="165334" spans="21:21" x14ac:dyDescent="0.25">
      <c r="U165334" s="46"/>
    </row>
    <row r="165376" spans="21:21" x14ac:dyDescent="0.25">
      <c r="U165376" s="47"/>
    </row>
    <row r="165377" spans="21:21" x14ac:dyDescent="0.25">
      <c r="U165377" s="47"/>
    </row>
    <row r="165378" spans="21:21" x14ac:dyDescent="0.25">
      <c r="U165378" s="48"/>
    </row>
    <row r="165379" spans="21:21" x14ac:dyDescent="0.25">
      <c r="U165379" s="44"/>
    </row>
    <row r="165393" spans="21:21" x14ac:dyDescent="0.25">
      <c r="U165393" s="46"/>
    </row>
    <row r="165435" spans="21:21" x14ac:dyDescent="0.25">
      <c r="U165435" s="47"/>
    </row>
    <row r="165436" spans="21:21" x14ac:dyDescent="0.25">
      <c r="U165436" s="47"/>
    </row>
    <row r="165437" spans="21:21" x14ac:dyDescent="0.25">
      <c r="U165437" s="48"/>
    </row>
    <row r="165438" spans="21:21" x14ac:dyDescent="0.25">
      <c r="U165438" s="44"/>
    </row>
    <row r="165452" spans="21:21" x14ac:dyDescent="0.25">
      <c r="U165452" s="46"/>
    </row>
    <row r="165494" spans="21:21" x14ac:dyDescent="0.25">
      <c r="U165494" s="47"/>
    </row>
    <row r="165495" spans="21:21" x14ac:dyDescent="0.25">
      <c r="U165495" s="47"/>
    </row>
    <row r="165496" spans="21:21" x14ac:dyDescent="0.25">
      <c r="U165496" s="48"/>
    </row>
    <row r="165497" spans="21:21" x14ac:dyDescent="0.25">
      <c r="U165497" s="44"/>
    </row>
    <row r="165511" spans="21:21" x14ac:dyDescent="0.25">
      <c r="U165511" s="46"/>
    </row>
    <row r="165553" spans="21:21" x14ac:dyDescent="0.25">
      <c r="U165553" s="47"/>
    </row>
    <row r="165554" spans="21:21" x14ac:dyDescent="0.25">
      <c r="U165554" s="47"/>
    </row>
    <row r="165555" spans="21:21" x14ac:dyDescent="0.25">
      <c r="U165555" s="48"/>
    </row>
    <row r="165556" spans="21:21" x14ac:dyDescent="0.25">
      <c r="U165556" s="44"/>
    </row>
    <row r="165570" spans="21:21" x14ac:dyDescent="0.25">
      <c r="U165570" s="46"/>
    </row>
    <row r="165612" spans="21:21" x14ac:dyDescent="0.25">
      <c r="U165612" s="47"/>
    </row>
    <row r="165613" spans="21:21" x14ac:dyDescent="0.25">
      <c r="U165613" s="47"/>
    </row>
    <row r="165614" spans="21:21" x14ac:dyDescent="0.25">
      <c r="U165614" s="48"/>
    </row>
    <row r="165615" spans="21:21" x14ac:dyDescent="0.25">
      <c r="U165615" s="44"/>
    </row>
    <row r="165629" spans="21:21" x14ac:dyDescent="0.25">
      <c r="U165629" s="46"/>
    </row>
    <row r="165671" spans="21:21" x14ac:dyDescent="0.25">
      <c r="U165671" s="47"/>
    </row>
    <row r="165672" spans="21:21" x14ac:dyDescent="0.25">
      <c r="U165672" s="47"/>
    </row>
    <row r="165673" spans="21:21" x14ac:dyDescent="0.25">
      <c r="U165673" s="48"/>
    </row>
    <row r="165674" spans="21:21" x14ac:dyDescent="0.25">
      <c r="U165674" s="44"/>
    </row>
    <row r="165688" spans="21:21" x14ac:dyDescent="0.25">
      <c r="U165688" s="46"/>
    </row>
    <row r="165730" spans="21:21" x14ac:dyDescent="0.25">
      <c r="U165730" s="47"/>
    </row>
    <row r="165731" spans="21:21" x14ac:dyDescent="0.25">
      <c r="U165731" s="47"/>
    </row>
    <row r="165732" spans="21:21" x14ac:dyDescent="0.25">
      <c r="U165732" s="48"/>
    </row>
    <row r="165733" spans="21:21" x14ac:dyDescent="0.25">
      <c r="U165733" s="44"/>
    </row>
    <row r="165747" spans="21:21" x14ac:dyDescent="0.25">
      <c r="U165747" s="46"/>
    </row>
    <row r="165789" spans="21:21" x14ac:dyDescent="0.25">
      <c r="U165789" s="47"/>
    </row>
    <row r="165790" spans="21:21" x14ac:dyDescent="0.25">
      <c r="U165790" s="47"/>
    </row>
    <row r="165791" spans="21:21" x14ac:dyDescent="0.25">
      <c r="U165791" s="48"/>
    </row>
    <row r="165792" spans="21:21" x14ac:dyDescent="0.25">
      <c r="U165792" s="44"/>
    </row>
    <row r="165806" spans="21:21" x14ac:dyDescent="0.25">
      <c r="U165806" s="46"/>
    </row>
    <row r="165848" spans="21:21" x14ac:dyDescent="0.25">
      <c r="U165848" s="47"/>
    </row>
    <row r="165849" spans="21:21" x14ac:dyDescent="0.25">
      <c r="U165849" s="47"/>
    </row>
    <row r="165850" spans="21:21" x14ac:dyDescent="0.25">
      <c r="U165850" s="48"/>
    </row>
    <row r="165851" spans="21:21" x14ac:dyDescent="0.25">
      <c r="U165851" s="44"/>
    </row>
    <row r="165865" spans="21:21" x14ac:dyDescent="0.25">
      <c r="U165865" s="46"/>
    </row>
    <row r="165907" spans="21:21" x14ac:dyDescent="0.25">
      <c r="U165907" s="47"/>
    </row>
    <row r="165908" spans="21:21" x14ac:dyDescent="0.25">
      <c r="U165908" s="47"/>
    </row>
    <row r="165909" spans="21:21" x14ac:dyDescent="0.25">
      <c r="U165909" s="48"/>
    </row>
    <row r="165910" spans="21:21" x14ac:dyDescent="0.25">
      <c r="U165910" s="44"/>
    </row>
    <row r="165924" spans="21:21" x14ac:dyDescent="0.25">
      <c r="U165924" s="46"/>
    </row>
    <row r="165966" spans="21:21" x14ac:dyDescent="0.25">
      <c r="U165966" s="47"/>
    </row>
    <row r="165967" spans="21:21" x14ac:dyDescent="0.25">
      <c r="U165967" s="47"/>
    </row>
    <row r="165968" spans="21:21" x14ac:dyDescent="0.25">
      <c r="U165968" s="48"/>
    </row>
    <row r="165969" spans="21:21" x14ac:dyDescent="0.25">
      <c r="U165969" s="44"/>
    </row>
    <row r="165983" spans="21:21" x14ac:dyDescent="0.25">
      <c r="U165983" s="46"/>
    </row>
    <row r="166025" spans="21:21" x14ac:dyDescent="0.25">
      <c r="U166025" s="47"/>
    </row>
    <row r="166026" spans="21:21" x14ac:dyDescent="0.25">
      <c r="U166026" s="47"/>
    </row>
    <row r="166027" spans="21:21" x14ac:dyDescent="0.25">
      <c r="U166027" s="48"/>
    </row>
    <row r="166028" spans="21:21" x14ac:dyDescent="0.25">
      <c r="U166028" s="44"/>
    </row>
    <row r="166042" spans="21:21" x14ac:dyDescent="0.25">
      <c r="U166042" s="46"/>
    </row>
    <row r="166084" spans="21:21" x14ac:dyDescent="0.25">
      <c r="U166084" s="47"/>
    </row>
    <row r="166085" spans="21:21" x14ac:dyDescent="0.25">
      <c r="U166085" s="47"/>
    </row>
    <row r="166086" spans="21:21" x14ac:dyDescent="0.25">
      <c r="U166086" s="48"/>
    </row>
    <row r="166087" spans="21:21" x14ac:dyDescent="0.25">
      <c r="U166087" s="44"/>
    </row>
    <row r="166101" spans="21:21" x14ac:dyDescent="0.25">
      <c r="U166101" s="46"/>
    </row>
    <row r="166143" spans="21:21" x14ac:dyDescent="0.25">
      <c r="U166143" s="47"/>
    </row>
    <row r="166144" spans="21:21" x14ac:dyDescent="0.25">
      <c r="U166144" s="47"/>
    </row>
    <row r="166145" spans="21:21" x14ac:dyDescent="0.25">
      <c r="U166145" s="48"/>
    </row>
    <row r="166146" spans="21:21" x14ac:dyDescent="0.25">
      <c r="U166146" s="44"/>
    </row>
    <row r="166160" spans="21:21" x14ac:dyDescent="0.25">
      <c r="U166160" s="46"/>
    </row>
    <row r="166202" spans="21:21" x14ac:dyDescent="0.25">
      <c r="U166202" s="47"/>
    </row>
    <row r="166203" spans="21:21" x14ac:dyDescent="0.25">
      <c r="U166203" s="47"/>
    </row>
    <row r="166204" spans="21:21" x14ac:dyDescent="0.25">
      <c r="U166204" s="48"/>
    </row>
    <row r="166205" spans="21:21" x14ac:dyDescent="0.25">
      <c r="U166205" s="44"/>
    </row>
    <row r="166219" spans="21:21" x14ac:dyDescent="0.25">
      <c r="U166219" s="46"/>
    </row>
    <row r="166261" spans="21:21" x14ac:dyDescent="0.25">
      <c r="U166261" s="47"/>
    </row>
    <row r="166262" spans="21:21" x14ac:dyDescent="0.25">
      <c r="U166262" s="47"/>
    </row>
    <row r="166263" spans="21:21" x14ac:dyDescent="0.25">
      <c r="U166263" s="48"/>
    </row>
    <row r="166264" spans="21:21" x14ac:dyDescent="0.25">
      <c r="U166264" s="44"/>
    </row>
    <row r="166278" spans="21:21" x14ac:dyDescent="0.25">
      <c r="U166278" s="46"/>
    </row>
    <row r="166320" spans="21:21" x14ac:dyDescent="0.25">
      <c r="U166320" s="47"/>
    </row>
    <row r="166321" spans="21:21" x14ac:dyDescent="0.25">
      <c r="U166321" s="47"/>
    </row>
    <row r="166322" spans="21:21" x14ac:dyDescent="0.25">
      <c r="U166322" s="48"/>
    </row>
    <row r="166323" spans="21:21" x14ac:dyDescent="0.25">
      <c r="U166323" s="44"/>
    </row>
    <row r="166337" spans="21:21" x14ac:dyDescent="0.25">
      <c r="U166337" s="46"/>
    </row>
    <row r="166379" spans="21:21" x14ac:dyDescent="0.25">
      <c r="U166379" s="47"/>
    </row>
    <row r="166380" spans="21:21" x14ac:dyDescent="0.25">
      <c r="U166380" s="47"/>
    </row>
    <row r="166381" spans="21:21" x14ac:dyDescent="0.25">
      <c r="U166381" s="48"/>
    </row>
    <row r="166382" spans="21:21" x14ac:dyDescent="0.25">
      <c r="U166382" s="44"/>
    </row>
    <row r="166396" spans="21:21" x14ac:dyDescent="0.25">
      <c r="U166396" s="46"/>
    </row>
    <row r="166438" spans="21:21" x14ac:dyDescent="0.25">
      <c r="U166438" s="47"/>
    </row>
    <row r="166439" spans="21:21" x14ac:dyDescent="0.25">
      <c r="U166439" s="47"/>
    </row>
    <row r="166440" spans="21:21" x14ac:dyDescent="0.25">
      <c r="U166440" s="48"/>
    </row>
    <row r="166441" spans="21:21" x14ac:dyDescent="0.25">
      <c r="U166441" s="44"/>
    </row>
    <row r="166455" spans="21:21" x14ac:dyDescent="0.25">
      <c r="U166455" s="46"/>
    </row>
    <row r="166497" spans="21:21" x14ac:dyDescent="0.25">
      <c r="U166497" s="47"/>
    </row>
    <row r="166498" spans="21:21" x14ac:dyDescent="0.25">
      <c r="U166498" s="47"/>
    </row>
    <row r="166499" spans="21:21" x14ac:dyDescent="0.25">
      <c r="U166499" s="48"/>
    </row>
    <row r="166500" spans="21:21" x14ac:dyDescent="0.25">
      <c r="U166500" s="44"/>
    </row>
    <row r="166514" spans="21:21" x14ac:dyDescent="0.25">
      <c r="U166514" s="46"/>
    </row>
    <row r="166556" spans="21:21" x14ac:dyDescent="0.25">
      <c r="U166556" s="47"/>
    </row>
    <row r="166557" spans="21:21" x14ac:dyDescent="0.25">
      <c r="U166557" s="47"/>
    </row>
    <row r="166558" spans="21:21" x14ac:dyDescent="0.25">
      <c r="U166558" s="48"/>
    </row>
    <row r="166559" spans="21:21" x14ac:dyDescent="0.25">
      <c r="U166559" s="44"/>
    </row>
    <row r="166573" spans="21:21" x14ac:dyDescent="0.25">
      <c r="U166573" s="46"/>
    </row>
    <row r="166615" spans="21:21" x14ac:dyDescent="0.25">
      <c r="U166615" s="47"/>
    </row>
    <row r="166616" spans="21:21" x14ac:dyDescent="0.25">
      <c r="U166616" s="47"/>
    </row>
    <row r="166617" spans="21:21" x14ac:dyDescent="0.25">
      <c r="U166617" s="48"/>
    </row>
    <row r="166618" spans="21:21" x14ac:dyDescent="0.25">
      <c r="U166618" s="44"/>
    </row>
    <row r="166632" spans="21:21" x14ac:dyDescent="0.25">
      <c r="U166632" s="46"/>
    </row>
    <row r="166674" spans="21:21" x14ac:dyDescent="0.25">
      <c r="U166674" s="47"/>
    </row>
    <row r="166675" spans="21:21" x14ac:dyDescent="0.25">
      <c r="U166675" s="47"/>
    </row>
    <row r="166676" spans="21:21" x14ac:dyDescent="0.25">
      <c r="U166676" s="48"/>
    </row>
    <row r="166677" spans="21:21" x14ac:dyDescent="0.25">
      <c r="U166677" s="44"/>
    </row>
    <row r="166691" spans="21:21" x14ac:dyDescent="0.25">
      <c r="U166691" s="46"/>
    </row>
    <row r="166733" spans="21:21" x14ac:dyDescent="0.25">
      <c r="U166733" s="47"/>
    </row>
    <row r="166734" spans="21:21" x14ac:dyDescent="0.25">
      <c r="U166734" s="47"/>
    </row>
    <row r="166735" spans="21:21" x14ac:dyDescent="0.25">
      <c r="U166735" s="48"/>
    </row>
    <row r="166736" spans="21:21" x14ac:dyDescent="0.25">
      <c r="U166736" s="44"/>
    </row>
    <row r="166750" spans="21:21" x14ac:dyDescent="0.25">
      <c r="U166750" s="46"/>
    </row>
    <row r="166792" spans="21:21" x14ac:dyDescent="0.25">
      <c r="U166792" s="47"/>
    </row>
    <row r="166793" spans="21:21" x14ac:dyDescent="0.25">
      <c r="U166793" s="47"/>
    </row>
    <row r="166794" spans="21:21" x14ac:dyDescent="0.25">
      <c r="U166794" s="48"/>
    </row>
    <row r="166795" spans="21:21" x14ac:dyDescent="0.25">
      <c r="U166795" s="44"/>
    </row>
    <row r="166809" spans="21:21" x14ac:dyDescent="0.25">
      <c r="U166809" s="46"/>
    </row>
    <row r="166851" spans="21:21" x14ac:dyDescent="0.25">
      <c r="U166851" s="47"/>
    </row>
    <row r="166852" spans="21:21" x14ac:dyDescent="0.25">
      <c r="U166852" s="47"/>
    </row>
    <row r="166853" spans="21:21" x14ac:dyDescent="0.25">
      <c r="U166853" s="48"/>
    </row>
    <row r="166854" spans="21:21" x14ac:dyDescent="0.25">
      <c r="U166854" s="44"/>
    </row>
    <row r="166868" spans="21:21" x14ac:dyDescent="0.25">
      <c r="U166868" s="46"/>
    </row>
    <row r="166910" spans="21:21" x14ac:dyDescent="0.25">
      <c r="U166910" s="47"/>
    </row>
    <row r="166911" spans="21:21" x14ac:dyDescent="0.25">
      <c r="U166911" s="47"/>
    </row>
    <row r="166912" spans="21:21" x14ac:dyDescent="0.25">
      <c r="U166912" s="48"/>
    </row>
    <row r="166913" spans="21:21" x14ac:dyDescent="0.25">
      <c r="U166913" s="44"/>
    </row>
    <row r="166927" spans="21:21" x14ac:dyDescent="0.25">
      <c r="U166927" s="46"/>
    </row>
    <row r="166969" spans="21:21" x14ac:dyDescent="0.25">
      <c r="U166969" s="47"/>
    </row>
    <row r="166970" spans="21:21" x14ac:dyDescent="0.25">
      <c r="U166970" s="47"/>
    </row>
    <row r="166971" spans="21:21" x14ac:dyDescent="0.25">
      <c r="U166971" s="48"/>
    </row>
    <row r="166972" spans="21:21" x14ac:dyDescent="0.25">
      <c r="U166972" s="44"/>
    </row>
    <row r="166986" spans="21:21" x14ac:dyDescent="0.25">
      <c r="U166986" s="46"/>
    </row>
    <row r="167028" spans="21:21" x14ac:dyDescent="0.25">
      <c r="U167028" s="47"/>
    </row>
    <row r="167029" spans="21:21" x14ac:dyDescent="0.25">
      <c r="U167029" s="47"/>
    </row>
    <row r="167030" spans="21:21" x14ac:dyDescent="0.25">
      <c r="U167030" s="48"/>
    </row>
    <row r="167031" spans="21:21" x14ac:dyDescent="0.25">
      <c r="U167031" s="44"/>
    </row>
    <row r="167045" spans="21:21" x14ac:dyDescent="0.25">
      <c r="U167045" s="46"/>
    </row>
    <row r="167087" spans="21:21" x14ac:dyDescent="0.25">
      <c r="U167087" s="47"/>
    </row>
    <row r="167088" spans="21:21" x14ac:dyDescent="0.25">
      <c r="U167088" s="47"/>
    </row>
    <row r="167089" spans="21:21" x14ac:dyDescent="0.25">
      <c r="U167089" s="48"/>
    </row>
    <row r="167090" spans="21:21" x14ac:dyDescent="0.25">
      <c r="U167090" s="44"/>
    </row>
    <row r="167104" spans="21:21" x14ac:dyDescent="0.25">
      <c r="U167104" s="46"/>
    </row>
    <row r="167146" spans="21:21" x14ac:dyDescent="0.25">
      <c r="U167146" s="47"/>
    </row>
    <row r="167147" spans="21:21" x14ac:dyDescent="0.25">
      <c r="U167147" s="47"/>
    </row>
    <row r="167148" spans="21:21" x14ac:dyDescent="0.25">
      <c r="U167148" s="48"/>
    </row>
    <row r="167149" spans="21:21" x14ac:dyDescent="0.25">
      <c r="U167149" s="44"/>
    </row>
    <row r="167163" spans="21:21" x14ac:dyDescent="0.25">
      <c r="U167163" s="46"/>
    </row>
    <row r="167205" spans="21:21" x14ac:dyDescent="0.25">
      <c r="U167205" s="47"/>
    </row>
    <row r="167206" spans="21:21" x14ac:dyDescent="0.25">
      <c r="U167206" s="47"/>
    </row>
    <row r="167207" spans="21:21" x14ac:dyDescent="0.25">
      <c r="U167207" s="48"/>
    </row>
    <row r="167208" spans="21:21" x14ac:dyDescent="0.25">
      <c r="U167208" s="44"/>
    </row>
    <row r="167222" spans="21:21" x14ac:dyDescent="0.25">
      <c r="U167222" s="46"/>
    </row>
    <row r="167264" spans="21:21" x14ac:dyDescent="0.25">
      <c r="U167264" s="47"/>
    </row>
    <row r="167265" spans="21:21" x14ac:dyDescent="0.25">
      <c r="U167265" s="47"/>
    </row>
    <row r="167266" spans="21:21" x14ac:dyDescent="0.25">
      <c r="U167266" s="48"/>
    </row>
    <row r="167267" spans="21:21" x14ac:dyDescent="0.25">
      <c r="U167267" s="44"/>
    </row>
    <row r="167281" spans="21:21" x14ac:dyDescent="0.25">
      <c r="U167281" s="46"/>
    </row>
    <row r="167323" spans="21:21" x14ac:dyDescent="0.25">
      <c r="U167323" s="47"/>
    </row>
    <row r="167324" spans="21:21" x14ac:dyDescent="0.25">
      <c r="U167324" s="47"/>
    </row>
    <row r="167325" spans="21:21" x14ac:dyDescent="0.25">
      <c r="U167325" s="48"/>
    </row>
    <row r="167326" spans="21:21" x14ac:dyDescent="0.25">
      <c r="U167326" s="44"/>
    </row>
    <row r="167340" spans="21:21" x14ac:dyDescent="0.25">
      <c r="U167340" s="46"/>
    </row>
    <row r="167382" spans="21:21" x14ac:dyDescent="0.25">
      <c r="U167382" s="47"/>
    </row>
    <row r="167383" spans="21:21" x14ac:dyDescent="0.25">
      <c r="U167383" s="47"/>
    </row>
    <row r="167384" spans="21:21" x14ac:dyDescent="0.25">
      <c r="U167384" s="48"/>
    </row>
    <row r="167385" spans="21:21" x14ac:dyDescent="0.25">
      <c r="U167385" s="44"/>
    </row>
    <row r="167399" spans="21:21" x14ac:dyDescent="0.25">
      <c r="U167399" s="46"/>
    </row>
    <row r="167441" spans="21:21" x14ac:dyDescent="0.25">
      <c r="U167441" s="47"/>
    </row>
    <row r="167442" spans="21:21" x14ac:dyDescent="0.25">
      <c r="U167442" s="47"/>
    </row>
    <row r="167443" spans="21:21" x14ac:dyDescent="0.25">
      <c r="U167443" s="48"/>
    </row>
    <row r="167444" spans="21:21" x14ac:dyDescent="0.25">
      <c r="U167444" s="44"/>
    </row>
    <row r="167458" spans="21:21" x14ac:dyDescent="0.25">
      <c r="U167458" s="46"/>
    </row>
    <row r="167500" spans="21:21" x14ac:dyDescent="0.25">
      <c r="U167500" s="47"/>
    </row>
    <row r="167501" spans="21:21" x14ac:dyDescent="0.25">
      <c r="U167501" s="47"/>
    </row>
    <row r="167502" spans="21:21" x14ac:dyDescent="0.25">
      <c r="U167502" s="48"/>
    </row>
    <row r="167503" spans="21:21" x14ac:dyDescent="0.25">
      <c r="U167503" s="44"/>
    </row>
    <row r="167517" spans="21:21" x14ac:dyDescent="0.25">
      <c r="U167517" s="46"/>
    </row>
    <row r="167559" spans="21:21" x14ac:dyDescent="0.25">
      <c r="U167559" s="47"/>
    </row>
    <row r="167560" spans="21:21" x14ac:dyDescent="0.25">
      <c r="U167560" s="47"/>
    </row>
    <row r="167561" spans="21:21" x14ac:dyDescent="0.25">
      <c r="U167561" s="48"/>
    </row>
    <row r="167562" spans="21:21" x14ac:dyDescent="0.25">
      <c r="U167562" s="44"/>
    </row>
    <row r="167576" spans="21:21" x14ac:dyDescent="0.25">
      <c r="U167576" s="46"/>
    </row>
    <row r="167618" spans="21:21" x14ac:dyDescent="0.25">
      <c r="U167618" s="47"/>
    </row>
    <row r="167619" spans="21:21" x14ac:dyDescent="0.25">
      <c r="U167619" s="47"/>
    </row>
    <row r="167620" spans="21:21" x14ac:dyDescent="0.25">
      <c r="U167620" s="48"/>
    </row>
    <row r="167621" spans="21:21" x14ac:dyDescent="0.25">
      <c r="U167621" s="44"/>
    </row>
    <row r="167635" spans="21:21" x14ac:dyDescent="0.25">
      <c r="U167635" s="46"/>
    </row>
    <row r="167677" spans="21:21" x14ac:dyDescent="0.25">
      <c r="U167677" s="47"/>
    </row>
    <row r="167678" spans="21:21" x14ac:dyDescent="0.25">
      <c r="U167678" s="47"/>
    </row>
    <row r="167679" spans="21:21" x14ac:dyDescent="0.25">
      <c r="U167679" s="48"/>
    </row>
    <row r="167680" spans="21:21" x14ac:dyDescent="0.25">
      <c r="U167680" s="44"/>
    </row>
    <row r="167694" spans="21:21" x14ac:dyDescent="0.25">
      <c r="U167694" s="46"/>
    </row>
    <row r="167736" spans="21:21" x14ac:dyDescent="0.25">
      <c r="U167736" s="47"/>
    </row>
    <row r="167737" spans="21:21" x14ac:dyDescent="0.25">
      <c r="U167737" s="47"/>
    </row>
    <row r="167738" spans="21:21" x14ac:dyDescent="0.25">
      <c r="U167738" s="48"/>
    </row>
    <row r="167739" spans="21:21" x14ac:dyDescent="0.25">
      <c r="U167739" s="44"/>
    </row>
    <row r="167753" spans="21:21" x14ac:dyDescent="0.25">
      <c r="U167753" s="46"/>
    </row>
    <row r="167795" spans="21:21" x14ac:dyDescent="0.25">
      <c r="U167795" s="47"/>
    </row>
    <row r="167796" spans="21:21" x14ac:dyDescent="0.25">
      <c r="U167796" s="47"/>
    </row>
    <row r="167797" spans="21:21" x14ac:dyDescent="0.25">
      <c r="U167797" s="48"/>
    </row>
    <row r="167798" spans="21:21" x14ac:dyDescent="0.25">
      <c r="U167798" s="44"/>
    </row>
    <row r="167812" spans="21:21" x14ac:dyDescent="0.25">
      <c r="U167812" s="46"/>
    </row>
    <row r="167854" spans="21:21" x14ac:dyDescent="0.25">
      <c r="U167854" s="47"/>
    </row>
    <row r="167855" spans="21:21" x14ac:dyDescent="0.25">
      <c r="U167855" s="47"/>
    </row>
    <row r="167856" spans="21:21" x14ac:dyDescent="0.25">
      <c r="U167856" s="48"/>
    </row>
    <row r="167857" spans="21:21" x14ac:dyDescent="0.25">
      <c r="U167857" s="44"/>
    </row>
    <row r="167871" spans="21:21" x14ac:dyDescent="0.25">
      <c r="U167871" s="46"/>
    </row>
    <row r="167913" spans="21:21" x14ac:dyDescent="0.25">
      <c r="U167913" s="47"/>
    </row>
    <row r="167914" spans="21:21" x14ac:dyDescent="0.25">
      <c r="U167914" s="47"/>
    </row>
    <row r="167915" spans="21:21" x14ac:dyDescent="0.25">
      <c r="U167915" s="48"/>
    </row>
    <row r="167916" spans="21:21" x14ac:dyDescent="0.25">
      <c r="U167916" s="44"/>
    </row>
    <row r="167930" spans="21:21" x14ac:dyDescent="0.25">
      <c r="U167930" s="46"/>
    </row>
    <row r="167972" spans="21:21" x14ac:dyDescent="0.25">
      <c r="U167972" s="47"/>
    </row>
    <row r="167973" spans="21:21" x14ac:dyDescent="0.25">
      <c r="U167973" s="47"/>
    </row>
    <row r="167974" spans="21:21" x14ac:dyDescent="0.25">
      <c r="U167974" s="48"/>
    </row>
    <row r="167975" spans="21:21" x14ac:dyDescent="0.25">
      <c r="U167975" s="44"/>
    </row>
    <row r="167989" spans="21:21" x14ac:dyDescent="0.25">
      <c r="U167989" s="46"/>
    </row>
    <row r="168031" spans="21:21" x14ac:dyDescent="0.25">
      <c r="U168031" s="47"/>
    </row>
    <row r="168032" spans="21:21" x14ac:dyDescent="0.25">
      <c r="U168032" s="47"/>
    </row>
    <row r="168033" spans="21:21" x14ac:dyDescent="0.25">
      <c r="U168033" s="48"/>
    </row>
    <row r="168034" spans="21:21" x14ac:dyDescent="0.25">
      <c r="U168034" s="44"/>
    </row>
    <row r="168048" spans="21:21" x14ac:dyDescent="0.25">
      <c r="U168048" s="46"/>
    </row>
    <row r="168090" spans="21:21" x14ac:dyDescent="0.25">
      <c r="U168090" s="47"/>
    </row>
    <row r="168091" spans="21:21" x14ac:dyDescent="0.25">
      <c r="U168091" s="47"/>
    </row>
    <row r="168092" spans="21:21" x14ac:dyDescent="0.25">
      <c r="U168092" s="48"/>
    </row>
    <row r="168093" spans="21:21" x14ac:dyDescent="0.25">
      <c r="U168093" s="44"/>
    </row>
    <row r="168107" spans="21:21" x14ac:dyDescent="0.25">
      <c r="U168107" s="46"/>
    </row>
    <row r="168149" spans="21:21" x14ac:dyDescent="0.25">
      <c r="U168149" s="47"/>
    </row>
    <row r="168150" spans="21:21" x14ac:dyDescent="0.25">
      <c r="U168150" s="47"/>
    </row>
    <row r="168151" spans="21:21" x14ac:dyDescent="0.25">
      <c r="U168151" s="48"/>
    </row>
    <row r="168152" spans="21:21" x14ac:dyDescent="0.25">
      <c r="U168152" s="44"/>
    </row>
    <row r="168166" spans="21:21" x14ac:dyDescent="0.25">
      <c r="U168166" s="46"/>
    </row>
    <row r="168208" spans="21:21" x14ac:dyDescent="0.25">
      <c r="U168208" s="47"/>
    </row>
    <row r="168209" spans="21:21" x14ac:dyDescent="0.25">
      <c r="U168209" s="47"/>
    </row>
    <row r="168210" spans="21:21" x14ac:dyDescent="0.25">
      <c r="U168210" s="48"/>
    </row>
    <row r="168211" spans="21:21" x14ac:dyDescent="0.25">
      <c r="U168211" s="44"/>
    </row>
    <row r="168225" spans="21:21" x14ac:dyDescent="0.25">
      <c r="U168225" s="46"/>
    </row>
    <row r="168267" spans="21:21" x14ac:dyDescent="0.25">
      <c r="U168267" s="47"/>
    </row>
    <row r="168268" spans="21:21" x14ac:dyDescent="0.25">
      <c r="U168268" s="47"/>
    </row>
    <row r="168269" spans="21:21" x14ac:dyDescent="0.25">
      <c r="U168269" s="48"/>
    </row>
    <row r="168270" spans="21:21" x14ac:dyDescent="0.25">
      <c r="U168270" s="44"/>
    </row>
    <row r="168284" spans="21:21" x14ac:dyDescent="0.25">
      <c r="U168284" s="46"/>
    </row>
    <row r="168326" spans="21:21" x14ac:dyDescent="0.25">
      <c r="U168326" s="47"/>
    </row>
    <row r="168327" spans="21:21" x14ac:dyDescent="0.25">
      <c r="U168327" s="47"/>
    </row>
    <row r="168328" spans="21:21" x14ac:dyDescent="0.25">
      <c r="U168328" s="48"/>
    </row>
    <row r="168329" spans="21:21" x14ac:dyDescent="0.25">
      <c r="U168329" s="44"/>
    </row>
    <row r="168343" spans="21:21" x14ac:dyDescent="0.25">
      <c r="U168343" s="46"/>
    </row>
    <row r="168385" spans="21:21" x14ac:dyDescent="0.25">
      <c r="U168385" s="47"/>
    </row>
    <row r="168386" spans="21:21" x14ac:dyDescent="0.25">
      <c r="U168386" s="47"/>
    </row>
    <row r="168387" spans="21:21" x14ac:dyDescent="0.25">
      <c r="U168387" s="48"/>
    </row>
    <row r="168388" spans="21:21" x14ac:dyDescent="0.25">
      <c r="U168388" s="44"/>
    </row>
    <row r="168402" spans="21:21" x14ac:dyDescent="0.25">
      <c r="U168402" s="46"/>
    </row>
    <row r="168444" spans="21:21" x14ac:dyDescent="0.25">
      <c r="U168444" s="47"/>
    </row>
    <row r="168445" spans="21:21" x14ac:dyDescent="0.25">
      <c r="U168445" s="47"/>
    </row>
    <row r="168446" spans="21:21" x14ac:dyDescent="0.25">
      <c r="U168446" s="48"/>
    </row>
    <row r="168447" spans="21:21" x14ac:dyDescent="0.25">
      <c r="U168447" s="44"/>
    </row>
    <row r="168461" spans="21:21" x14ac:dyDescent="0.25">
      <c r="U168461" s="46"/>
    </row>
    <row r="168503" spans="21:21" x14ac:dyDescent="0.25">
      <c r="U168503" s="47"/>
    </row>
    <row r="168504" spans="21:21" x14ac:dyDescent="0.25">
      <c r="U168504" s="47"/>
    </row>
    <row r="168505" spans="21:21" x14ac:dyDescent="0.25">
      <c r="U168505" s="48"/>
    </row>
    <row r="168506" spans="21:21" x14ac:dyDescent="0.25">
      <c r="U168506" s="44"/>
    </row>
    <row r="168520" spans="21:21" x14ac:dyDescent="0.25">
      <c r="U168520" s="46"/>
    </row>
    <row r="168562" spans="21:21" x14ac:dyDescent="0.25">
      <c r="U168562" s="47"/>
    </row>
    <row r="168563" spans="21:21" x14ac:dyDescent="0.25">
      <c r="U168563" s="47"/>
    </row>
    <row r="168564" spans="21:21" x14ac:dyDescent="0.25">
      <c r="U168564" s="48"/>
    </row>
    <row r="168565" spans="21:21" x14ac:dyDescent="0.25">
      <c r="U168565" s="44"/>
    </row>
    <row r="168579" spans="21:21" x14ac:dyDescent="0.25">
      <c r="U168579" s="46"/>
    </row>
    <row r="168621" spans="21:21" x14ac:dyDescent="0.25">
      <c r="U168621" s="47"/>
    </row>
    <row r="168622" spans="21:21" x14ac:dyDescent="0.25">
      <c r="U168622" s="47"/>
    </row>
    <row r="168623" spans="21:21" x14ac:dyDescent="0.25">
      <c r="U168623" s="48"/>
    </row>
    <row r="168624" spans="21:21" x14ac:dyDescent="0.25">
      <c r="U168624" s="44"/>
    </row>
    <row r="168638" spans="21:21" x14ac:dyDescent="0.25">
      <c r="U168638" s="46"/>
    </row>
    <row r="168680" spans="21:21" x14ac:dyDescent="0.25">
      <c r="U168680" s="47"/>
    </row>
    <row r="168681" spans="21:21" x14ac:dyDescent="0.25">
      <c r="U168681" s="47"/>
    </row>
    <row r="168682" spans="21:21" x14ac:dyDescent="0.25">
      <c r="U168682" s="48"/>
    </row>
    <row r="168683" spans="21:21" x14ac:dyDescent="0.25">
      <c r="U168683" s="44"/>
    </row>
    <row r="168697" spans="21:21" x14ac:dyDescent="0.25">
      <c r="U168697" s="46"/>
    </row>
    <row r="168739" spans="21:21" x14ac:dyDescent="0.25">
      <c r="U168739" s="47"/>
    </row>
    <row r="168740" spans="21:21" x14ac:dyDescent="0.25">
      <c r="U168740" s="47"/>
    </row>
    <row r="168741" spans="21:21" x14ac:dyDescent="0.25">
      <c r="U168741" s="48"/>
    </row>
    <row r="168742" spans="21:21" x14ac:dyDescent="0.25">
      <c r="U168742" s="44"/>
    </row>
    <row r="168756" spans="21:21" x14ac:dyDescent="0.25">
      <c r="U168756" s="46"/>
    </row>
    <row r="168798" spans="21:21" x14ac:dyDescent="0.25">
      <c r="U168798" s="47"/>
    </row>
    <row r="168799" spans="21:21" x14ac:dyDescent="0.25">
      <c r="U168799" s="47"/>
    </row>
    <row r="168800" spans="21:21" x14ac:dyDescent="0.25">
      <c r="U168800" s="48"/>
    </row>
    <row r="168801" spans="21:21" x14ac:dyDescent="0.25">
      <c r="U168801" s="44"/>
    </row>
    <row r="168815" spans="21:21" x14ac:dyDescent="0.25">
      <c r="U168815" s="46"/>
    </row>
    <row r="168857" spans="21:21" x14ac:dyDescent="0.25">
      <c r="U168857" s="47"/>
    </row>
    <row r="168858" spans="21:21" x14ac:dyDescent="0.25">
      <c r="U168858" s="47"/>
    </row>
    <row r="168859" spans="21:21" x14ac:dyDescent="0.25">
      <c r="U168859" s="48"/>
    </row>
    <row r="168860" spans="21:21" x14ac:dyDescent="0.25">
      <c r="U168860" s="44"/>
    </row>
    <row r="168874" spans="21:21" x14ac:dyDescent="0.25">
      <c r="U168874" s="46"/>
    </row>
    <row r="168916" spans="21:21" x14ac:dyDescent="0.25">
      <c r="U168916" s="47"/>
    </row>
    <row r="168917" spans="21:21" x14ac:dyDescent="0.25">
      <c r="U168917" s="47"/>
    </row>
    <row r="168918" spans="21:21" x14ac:dyDescent="0.25">
      <c r="U168918" s="48"/>
    </row>
    <row r="168919" spans="21:21" x14ac:dyDescent="0.25">
      <c r="U168919" s="44"/>
    </row>
    <row r="168933" spans="21:21" x14ac:dyDescent="0.25">
      <c r="U168933" s="46"/>
    </row>
    <row r="168975" spans="21:21" x14ac:dyDescent="0.25">
      <c r="U168975" s="47"/>
    </row>
    <row r="168976" spans="21:21" x14ac:dyDescent="0.25">
      <c r="U168976" s="47"/>
    </row>
    <row r="168977" spans="21:21" x14ac:dyDescent="0.25">
      <c r="U168977" s="48"/>
    </row>
    <row r="168978" spans="21:21" x14ac:dyDescent="0.25">
      <c r="U168978" s="44"/>
    </row>
    <row r="168992" spans="21:21" x14ac:dyDescent="0.25">
      <c r="U168992" s="46"/>
    </row>
    <row r="169034" spans="21:21" x14ac:dyDescent="0.25">
      <c r="U169034" s="47"/>
    </row>
    <row r="169035" spans="21:21" x14ac:dyDescent="0.25">
      <c r="U169035" s="47"/>
    </row>
    <row r="169036" spans="21:21" x14ac:dyDescent="0.25">
      <c r="U169036" s="48"/>
    </row>
    <row r="169037" spans="21:21" x14ac:dyDescent="0.25">
      <c r="U169037" s="44"/>
    </row>
    <row r="169051" spans="21:21" x14ac:dyDescent="0.25">
      <c r="U169051" s="46"/>
    </row>
    <row r="169093" spans="21:21" x14ac:dyDescent="0.25">
      <c r="U169093" s="47"/>
    </row>
    <row r="169094" spans="21:21" x14ac:dyDescent="0.25">
      <c r="U169094" s="47"/>
    </row>
    <row r="169095" spans="21:21" x14ac:dyDescent="0.25">
      <c r="U169095" s="48"/>
    </row>
    <row r="169096" spans="21:21" x14ac:dyDescent="0.25">
      <c r="U169096" s="44"/>
    </row>
    <row r="169110" spans="21:21" x14ac:dyDescent="0.25">
      <c r="U169110" s="46"/>
    </row>
    <row r="169152" spans="21:21" x14ac:dyDescent="0.25">
      <c r="U169152" s="47"/>
    </row>
    <row r="169153" spans="21:21" x14ac:dyDescent="0.25">
      <c r="U169153" s="47"/>
    </row>
    <row r="169154" spans="21:21" x14ac:dyDescent="0.25">
      <c r="U169154" s="48"/>
    </row>
    <row r="169155" spans="21:21" x14ac:dyDescent="0.25">
      <c r="U169155" s="44"/>
    </row>
    <row r="169169" spans="21:21" x14ac:dyDescent="0.25">
      <c r="U169169" s="46"/>
    </row>
    <row r="169211" spans="21:21" x14ac:dyDescent="0.25">
      <c r="U169211" s="47"/>
    </row>
    <row r="169212" spans="21:21" x14ac:dyDescent="0.25">
      <c r="U169212" s="47"/>
    </row>
    <row r="169213" spans="21:21" x14ac:dyDescent="0.25">
      <c r="U169213" s="48"/>
    </row>
    <row r="169214" spans="21:21" x14ac:dyDescent="0.25">
      <c r="U169214" s="44"/>
    </row>
    <row r="169228" spans="21:21" x14ac:dyDescent="0.25">
      <c r="U169228" s="46"/>
    </row>
    <row r="169270" spans="21:21" x14ac:dyDescent="0.25">
      <c r="U169270" s="47"/>
    </row>
    <row r="169271" spans="21:21" x14ac:dyDescent="0.25">
      <c r="U169271" s="47"/>
    </row>
    <row r="169272" spans="21:21" x14ac:dyDescent="0.25">
      <c r="U169272" s="48"/>
    </row>
    <row r="169273" spans="21:21" x14ac:dyDescent="0.25">
      <c r="U169273" s="44"/>
    </row>
    <row r="169287" spans="21:21" x14ac:dyDescent="0.25">
      <c r="U169287" s="46"/>
    </row>
    <row r="169329" spans="21:21" x14ac:dyDescent="0.25">
      <c r="U169329" s="47"/>
    </row>
    <row r="169330" spans="21:21" x14ac:dyDescent="0.25">
      <c r="U169330" s="47"/>
    </row>
    <row r="169331" spans="21:21" x14ac:dyDescent="0.25">
      <c r="U169331" s="48"/>
    </row>
    <row r="169332" spans="21:21" x14ac:dyDescent="0.25">
      <c r="U169332" s="44"/>
    </row>
    <row r="169346" spans="21:21" x14ac:dyDescent="0.25">
      <c r="U169346" s="46"/>
    </row>
    <row r="169388" spans="21:21" x14ac:dyDescent="0.25">
      <c r="U169388" s="47"/>
    </row>
    <row r="169389" spans="21:21" x14ac:dyDescent="0.25">
      <c r="U169389" s="47"/>
    </row>
    <row r="169390" spans="21:21" x14ac:dyDescent="0.25">
      <c r="U169390" s="48"/>
    </row>
    <row r="169391" spans="21:21" x14ac:dyDescent="0.25">
      <c r="U169391" s="44"/>
    </row>
    <row r="169405" spans="21:21" x14ac:dyDescent="0.25">
      <c r="U169405" s="46"/>
    </row>
    <row r="169447" spans="21:21" x14ac:dyDescent="0.25">
      <c r="U169447" s="47"/>
    </row>
    <row r="169448" spans="21:21" x14ac:dyDescent="0.25">
      <c r="U169448" s="47"/>
    </row>
    <row r="169449" spans="21:21" x14ac:dyDescent="0.25">
      <c r="U169449" s="48"/>
    </row>
    <row r="169450" spans="21:21" x14ac:dyDescent="0.25">
      <c r="U169450" s="44"/>
    </row>
    <row r="169464" spans="21:21" x14ac:dyDescent="0.25">
      <c r="U169464" s="46"/>
    </row>
    <row r="169506" spans="21:21" x14ac:dyDescent="0.25">
      <c r="U169506" s="47"/>
    </row>
    <row r="169507" spans="21:21" x14ac:dyDescent="0.25">
      <c r="U169507" s="47"/>
    </row>
    <row r="169508" spans="21:21" x14ac:dyDescent="0.25">
      <c r="U169508" s="48"/>
    </row>
    <row r="169509" spans="21:21" x14ac:dyDescent="0.25">
      <c r="U169509" s="44"/>
    </row>
    <row r="169523" spans="21:21" x14ac:dyDescent="0.25">
      <c r="U169523" s="46"/>
    </row>
    <row r="169565" spans="21:21" x14ac:dyDescent="0.25">
      <c r="U169565" s="47"/>
    </row>
    <row r="169566" spans="21:21" x14ac:dyDescent="0.25">
      <c r="U169566" s="47"/>
    </row>
    <row r="169567" spans="21:21" x14ac:dyDescent="0.25">
      <c r="U169567" s="48"/>
    </row>
    <row r="169568" spans="21:21" x14ac:dyDescent="0.25">
      <c r="U169568" s="44"/>
    </row>
    <row r="169582" spans="21:21" x14ac:dyDescent="0.25">
      <c r="U169582" s="46"/>
    </row>
    <row r="169624" spans="21:21" x14ac:dyDescent="0.25">
      <c r="U169624" s="47"/>
    </row>
    <row r="169625" spans="21:21" x14ac:dyDescent="0.25">
      <c r="U169625" s="47"/>
    </row>
    <row r="169626" spans="21:21" x14ac:dyDescent="0.25">
      <c r="U169626" s="48"/>
    </row>
    <row r="169627" spans="21:21" x14ac:dyDescent="0.25">
      <c r="U169627" s="44"/>
    </row>
    <row r="169641" spans="21:21" x14ac:dyDescent="0.25">
      <c r="U169641" s="46"/>
    </row>
    <row r="169683" spans="21:21" x14ac:dyDescent="0.25">
      <c r="U169683" s="47"/>
    </row>
    <row r="169684" spans="21:21" x14ac:dyDescent="0.25">
      <c r="U169684" s="47"/>
    </row>
    <row r="169685" spans="21:21" x14ac:dyDescent="0.25">
      <c r="U169685" s="48"/>
    </row>
    <row r="169686" spans="21:21" x14ac:dyDescent="0.25">
      <c r="U169686" s="44"/>
    </row>
    <row r="169700" spans="21:21" x14ac:dyDescent="0.25">
      <c r="U169700" s="46"/>
    </row>
    <row r="169742" spans="21:21" x14ac:dyDescent="0.25">
      <c r="U169742" s="47"/>
    </row>
    <row r="169743" spans="21:21" x14ac:dyDescent="0.25">
      <c r="U169743" s="47"/>
    </row>
    <row r="169744" spans="21:21" x14ac:dyDescent="0.25">
      <c r="U169744" s="48"/>
    </row>
    <row r="169745" spans="21:21" x14ac:dyDescent="0.25">
      <c r="U169745" s="44"/>
    </row>
    <row r="169759" spans="21:21" x14ac:dyDescent="0.25">
      <c r="U169759" s="46"/>
    </row>
    <row r="169801" spans="21:21" x14ac:dyDescent="0.25">
      <c r="U169801" s="47"/>
    </row>
    <row r="169802" spans="21:21" x14ac:dyDescent="0.25">
      <c r="U169802" s="47"/>
    </row>
    <row r="169803" spans="21:21" x14ac:dyDescent="0.25">
      <c r="U169803" s="48"/>
    </row>
    <row r="169804" spans="21:21" x14ac:dyDescent="0.25">
      <c r="U169804" s="44"/>
    </row>
    <row r="169818" spans="21:21" x14ac:dyDescent="0.25">
      <c r="U169818" s="46"/>
    </row>
    <row r="169860" spans="21:21" x14ac:dyDescent="0.25">
      <c r="U169860" s="47"/>
    </row>
    <row r="169861" spans="21:21" x14ac:dyDescent="0.25">
      <c r="U169861" s="47"/>
    </row>
    <row r="169862" spans="21:21" x14ac:dyDescent="0.25">
      <c r="U169862" s="48"/>
    </row>
    <row r="169863" spans="21:21" x14ac:dyDescent="0.25">
      <c r="U169863" s="44"/>
    </row>
    <row r="169877" spans="21:21" x14ac:dyDescent="0.25">
      <c r="U169877" s="46"/>
    </row>
    <row r="169919" spans="21:21" x14ac:dyDescent="0.25">
      <c r="U169919" s="47"/>
    </row>
    <row r="169920" spans="21:21" x14ac:dyDescent="0.25">
      <c r="U169920" s="47"/>
    </row>
    <row r="169921" spans="21:21" x14ac:dyDescent="0.25">
      <c r="U169921" s="48"/>
    </row>
    <row r="169922" spans="21:21" x14ac:dyDescent="0.25">
      <c r="U169922" s="44"/>
    </row>
    <row r="169936" spans="21:21" x14ac:dyDescent="0.25">
      <c r="U169936" s="46"/>
    </row>
    <row r="169978" spans="21:21" x14ac:dyDescent="0.25">
      <c r="U169978" s="47"/>
    </row>
    <row r="169979" spans="21:21" x14ac:dyDescent="0.25">
      <c r="U169979" s="47"/>
    </row>
    <row r="169980" spans="21:21" x14ac:dyDescent="0.25">
      <c r="U169980" s="48"/>
    </row>
    <row r="169981" spans="21:21" x14ac:dyDescent="0.25">
      <c r="U169981" s="44"/>
    </row>
    <row r="169995" spans="21:21" x14ac:dyDescent="0.25">
      <c r="U169995" s="46"/>
    </row>
    <row r="170037" spans="21:21" x14ac:dyDescent="0.25">
      <c r="U170037" s="47"/>
    </row>
    <row r="170038" spans="21:21" x14ac:dyDescent="0.25">
      <c r="U170038" s="47"/>
    </row>
    <row r="170039" spans="21:21" x14ac:dyDescent="0.25">
      <c r="U170039" s="48"/>
    </row>
    <row r="170040" spans="21:21" x14ac:dyDescent="0.25">
      <c r="U170040" s="44"/>
    </row>
    <row r="170054" spans="21:21" x14ac:dyDescent="0.25">
      <c r="U170054" s="46"/>
    </row>
    <row r="170096" spans="21:21" x14ac:dyDescent="0.25">
      <c r="U170096" s="47"/>
    </row>
    <row r="170097" spans="21:21" x14ac:dyDescent="0.25">
      <c r="U170097" s="47"/>
    </row>
    <row r="170098" spans="21:21" x14ac:dyDescent="0.25">
      <c r="U170098" s="48"/>
    </row>
    <row r="170099" spans="21:21" x14ac:dyDescent="0.25">
      <c r="U170099" s="44"/>
    </row>
    <row r="170113" spans="21:21" x14ac:dyDescent="0.25">
      <c r="U170113" s="46"/>
    </row>
    <row r="170155" spans="21:21" x14ac:dyDescent="0.25">
      <c r="U170155" s="47"/>
    </row>
    <row r="170156" spans="21:21" x14ac:dyDescent="0.25">
      <c r="U170156" s="47"/>
    </row>
    <row r="170157" spans="21:21" x14ac:dyDescent="0.25">
      <c r="U170157" s="48"/>
    </row>
    <row r="170158" spans="21:21" x14ac:dyDescent="0.25">
      <c r="U170158" s="44"/>
    </row>
    <row r="170172" spans="21:21" x14ac:dyDescent="0.25">
      <c r="U170172" s="46"/>
    </row>
    <row r="170214" spans="21:21" x14ac:dyDescent="0.25">
      <c r="U170214" s="47"/>
    </row>
    <row r="170215" spans="21:21" x14ac:dyDescent="0.25">
      <c r="U170215" s="47"/>
    </row>
    <row r="170216" spans="21:21" x14ac:dyDescent="0.25">
      <c r="U170216" s="48"/>
    </row>
    <row r="170217" spans="21:21" x14ac:dyDescent="0.25">
      <c r="U170217" s="44"/>
    </row>
    <row r="170231" spans="21:21" x14ac:dyDescent="0.25">
      <c r="U170231" s="46"/>
    </row>
    <row r="170273" spans="21:21" x14ac:dyDescent="0.25">
      <c r="U170273" s="47"/>
    </row>
    <row r="170274" spans="21:21" x14ac:dyDescent="0.25">
      <c r="U170274" s="47"/>
    </row>
    <row r="170275" spans="21:21" x14ac:dyDescent="0.25">
      <c r="U170275" s="48"/>
    </row>
    <row r="170276" spans="21:21" x14ac:dyDescent="0.25">
      <c r="U170276" s="44"/>
    </row>
    <row r="170290" spans="21:21" x14ac:dyDescent="0.25">
      <c r="U170290" s="46"/>
    </row>
    <row r="170332" spans="21:21" x14ac:dyDescent="0.25">
      <c r="U170332" s="47"/>
    </row>
    <row r="170333" spans="21:21" x14ac:dyDescent="0.25">
      <c r="U170333" s="47"/>
    </row>
    <row r="170334" spans="21:21" x14ac:dyDescent="0.25">
      <c r="U170334" s="48"/>
    </row>
    <row r="170335" spans="21:21" x14ac:dyDescent="0.25">
      <c r="U170335" s="44"/>
    </row>
    <row r="170349" spans="21:21" x14ac:dyDescent="0.25">
      <c r="U170349" s="46"/>
    </row>
    <row r="170391" spans="21:21" x14ac:dyDescent="0.25">
      <c r="U170391" s="47"/>
    </row>
    <row r="170392" spans="21:21" x14ac:dyDescent="0.25">
      <c r="U170392" s="47"/>
    </row>
    <row r="170393" spans="21:21" x14ac:dyDescent="0.25">
      <c r="U170393" s="48"/>
    </row>
    <row r="170394" spans="21:21" x14ac:dyDescent="0.25">
      <c r="U170394" s="44"/>
    </row>
    <row r="170408" spans="21:21" x14ac:dyDescent="0.25">
      <c r="U170408" s="46"/>
    </row>
    <row r="170450" spans="21:21" x14ac:dyDescent="0.25">
      <c r="U170450" s="47"/>
    </row>
    <row r="170451" spans="21:21" x14ac:dyDescent="0.25">
      <c r="U170451" s="47"/>
    </row>
    <row r="170452" spans="21:21" x14ac:dyDescent="0.25">
      <c r="U170452" s="48"/>
    </row>
    <row r="170453" spans="21:21" x14ac:dyDescent="0.25">
      <c r="U170453" s="44"/>
    </row>
    <row r="170467" spans="21:21" x14ac:dyDescent="0.25">
      <c r="U170467" s="46"/>
    </row>
    <row r="170509" spans="21:21" x14ac:dyDescent="0.25">
      <c r="U170509" s="47"/>
    </row>
    <row r="170510" spans="21:21" x14ac:dyDescent="0.25">
      <c r="U170510" s="47"/>
    </row>
    <row r="170511" spans="21:21" x14ac:dyDescent="0.25">
      <c r="U170511" s="48"/>
    </row>
    <row r="170512" spans="21:21" x14ac:dyDescent="0.25">
      <c r="U170512" s="44"/>
    </row>
    <row r="170526" spans="21:21" x14ac:dyDescent="0.25">
      <c r="U170526" s="46"/>
    </row>
    <row r="170568" spans="21:21" x14ac:dyDescent="0.25">
      <c r="U170568" s="47"/>
    </row>
    <row r="170569" spans="21:21" x14ac:dyDescent="0.25">
      <c r="U170569" s="47"/>
    </row>
    <row r="170570" spans="21:21" x14ac:dyDescent="0.25">
      <c r="U170570" s="48"/>
    </row>
    <row r="170571" spans="21:21" x14ac:dyDescent="0.25">
      <c r="U170571" s="44"/>
    </row>
    <row r="170585" spans="21:21" x14ac:dyDescent="0.25">
      <c r="U170585" s="46"/>
    </row>
    <row r="170627" spans="21:21" x14ac:dyDescent="0.25">
      <c r="U170627" s="47"/>
    </row>
    <row r="170628" spans="21:21" x14ac:dyDescent="0.25">
      <c r="U170628" s="47"/>
    </row>
    <row r="170629" spans="21:21" x14ac:dyDescent="0.25">
      <c r="U170629" s="48"/>
    </row>
    <row r="170630" spans="21:21" x14ac:dyDescent="0.25">
      <c r="U170630" s="44"/>
    </row>
    <row r="170644" spans="21:21" x14ac:dyDescent="0.25">
      <c r="U170644" s="46"/>
    </row>
    <row r="170686" spans="21:21" x14ac:dyDescent="0.25">
      <c r="U170686" s="47"/>
    </row>
    <row r="170687" spans="21:21" x14ac:dyDescent="0.25">
      <c r="U170687" s="47"/>
    </row>
    <row r="170688" spans="21:21" x14ac:dyDescent="0.25">
      <c r="U170688" s="48"/>
    </row>
    <row r="170689" spans="21:21" x14ac:dyDescent="0.25">
      <c r="U170689" s="44"/>
    </row>
    <row r="170703" spans="21:21" x14ac:dyDescent="0.25">
      <c r="U170703" s="46"/>
    </row>
    <row r="170745" spans="21:21" x14ac:dyDescent="0.25">
      <c r="U170745" s="47"/>
    </row>
    <row r="170746" spans="21:21" x14ac:dyDescent="0.25">
      <c r="U170746" s="47"/>
    </row>
    <row r="170747" spans="21:21" x14ac:dyDescent="0.25">
      <c r="U170747" s="48"/>
    </row>
    <row r="170748" spans="21:21" x14ac:dyDescent="0.25">
      <c r="U170748" s="44"/>
    </row>
    <row r="170762" spans="21:21" x14ac:dyDescent="0.25">
      <c r="U170762" s="46"/>
    </row>
    <row r="170804" spans="21:21" x14ac:dyDescent="0.25">
      <c r="U170804" s="47"/>
    </row>
    <row r="170805" spans="21:21" x14ac:dyDescent="0.25">
      <c r="U170805" s="47"/>
    </row>
    <row r="170806" spans="21:21" x14ac:dyDescent="0.25">
      <c r="U170806" s="48"/>
    </row>
    <row r="170807" spans="21:21" x14ac:dyDescent="0.25">
      <c r="U170807" s="44"/>
    </row>
    <row r="170821" spans="21:21" x14ac:dyDescent="0.25">
      <c r="U170821" s="46"/>
    </row>
    <row r="170863" spans="21:21" x14ac:dyDescent="0.25">
      <c r="U170863" s="47"/>
    </row>
    <row r="170864" spans="21:21" x14ac:dyDescent="0.25">
      <c r="U170864" s="47"/>
    </row>
    <row r="170865" spans="21:21" x14ac:dyDescent="0.25">
      <c r="U170865" s="48"/>
    </row>
    <row r="170866" spans="21:21" x14ac:dyDescent="0.25">
      <c r="U170866" s="44"/>
    </row>
    <row r="170880" spans="21:21" x14ac:dyDescent="0.25">
      <c r="U170880" s="46"/>
    </row>
    <row r="170922" spans="21:21" x14ac:dyDescent="0.25">
      <c r="U170922" s="47"/>
    </row>
    <row r="170923" spans="21:21" x14ac:dyDescent="0.25">
      <c r="U170923" s="47"/>
    </row>
    <row r="170924" spans="21:21" x14ac:dyDescent="0.25">
      <c r="U170924" s="48"/>
    </row>
    <row r="170925" spans="21:21" x14ac:dyDescent="0.25">
      <c r="U170925" s="44"/>
    </row>
    <row r="170939" spans="21:21" x14ac:dyDescent="0.25">
      <c r="U170939" s="46"/>
    </row>
    <row r="170981" spans="21:21" x14ac:dyDescent="0.25">
      <c r="U170981" s="47"/>
    </row>
    <row r="170982" spans="21:21" x14ac:dyDescent="0.25">
      <c r="U170982" s="47"/>
    </row>
    <row r="170983" spans="21:21" x14ac:dyDescent="0.25">
      <c r="U170983" s="48"/>
    </row>
    <row r="170984" spans="21:21" x14ac:dyDescent="0.25">
      <c r="U170984" s="44"/>
    </row>
    <row r="170998" spans="21:21" x14ac:dyDescent="0.25">
      <c r="U170998" s="46"/>
    </row>
    <row r="171040" spans="21:21" x14ac:dyDescent="0.25">
      <c r="U171040" s="47"/>
    </row>
    <row r="171041" spans="21:21" x14ac:dyDescent="0.25">
      <c r="U171041" s="47"/>
    </row>
    <row r="171042" spans="21:21" x14ac:dyDescent="0.25">
      <c r="U171042" s="48"/>
    </row>
    <row r="171043" spans="21:21" x14ac:dyDescent="0.25">
      <c r="U171043" s="44"/>
    </row>
    <row r="171057" spans="21:21" x14ac:dyDescent="0.25">
      <c r="U171057" s="46"/>
    </row>
    <row r="171099" spans="21:21" x14ac:dyDescent="0.25">
      <c r="U171099" s="47"/>
    </row>
    <row r="171100" spans="21:21" x14ac:dyDescent="0.25">
      <c r="U171100" s="47"/>
    </row>
    <row r="171101" spans="21:21" x14ac:dyDescent="0.25">
      <c r="U171101" s="48"/>
    </row>
    <row r="171102" spans="21:21" x14ac:dyDescent="0.25">
      <c r="U171102" s="44"/>
    </row>
    <row r="171116" spans="21:21" x14ac:dyDescent="0.25">
      <c r="U171116" s="46"/>
    </row>
    <row r="171158" spans="21:21" x14ac:dyDescent="0.25">
      <c r="U171158" s="47"/>
    </row>
    <row r="171159" spans="21:21" x14ac:dyDescent="0.25">
      <c r="U171159" s="47"/>
    </row>
    <row r="171160" spans="21:21" x14ac:dyDescent="0.25">
      <c r="U171160" s="48"/>
    </row>
    <row r="171161" spans="21:21" x14ac:dyDescent="0.25">
      <c r="U171161" s="44"/>
    </row>
    <row r="171175" spans="21:21" x14ac:dyDescent="0.25">
      <c r="U171175" s="46"/>
    </row>
    <row r="171217" spans="21:21" x14ac:dyDescent="0.25">
      <c r="U171217" s="47"/>
    </row>
    <row r="171218" spans="21:21" x14ac:dyDescent="0.25">
      <c r="U171218" s="47"/>
    </row>
    <row r="171219" spans="21:21" x14ac:dyDescent="0.25">
      <c r="U171219" s="48"/>
    </row>
    <row r="171220" spans="21:21" x14ac:dyDescent="0.25">
      <c r="U171220" s="44"/>
    </row>
    <row r="171234" spans="21:21" x14ac:dyDescent="0.25">
      <c r="U171234" s="46"/>
    </row>
    <row r="171276" spans="21:21" x14ac:dyDescent="0.25">
      <c r="U171276" s="47"/>
    </row>
    <row r="171277" spans="21:21" x14ac:dyDescent="0.25">
      <c r="U171277" s="47"/>
    </row>
    <row r="171278" spans="21:21" x14ac:dyDescent="0.25">
      <c r="U171278" s="48"/>
    </row>
    <row r="171279" spans="21:21" x14ac:dyDescent="0.25">
      <c r="U171279" s="44"/>
    </row>
    <row r="171293" spans="21:21" x14ac:dyDescent="0.25">
      <c r="U171293" s="46"/>
    </row>
    <row r="171335" spans="21:21" x14ac:dyDescent="0.25">
      <c r="U171335" s="47"/>
    </row>
    <row r="171336" spans="21:21" x14ac:dyDescent="0.25">
      <c r="U171336" s="47"/>
    </row>
    <row r="171337" spans="21:21" x14ac:dyDescent="0.25">
      <c r="U171337" s="48"/>
    </row>
    <row r="171338" spans="21:21" x14ac:dyDescent="0.25">
      <c r="U171338" s="44"/>
    </row>
    <row r="171352" spans="21:21" x14ac:dyDescent="0.25">
      <c r="U171352" s="46"/>
    </row>
    <row r="171394" spans="21:21" x14ac:dyDescent="0.25">
      <c r="U171394" s="47"/>
    </row>
    <row r="171395" spans="21:21" x14ac:dyDescent="0.25">
      <c r="U171395" s="47"/>
    </row>
    <row r="171396" spans="21:21" x14ac:dyDescent="0.25">
      <c r="U171396" s="48"/>
    </row>
    <row r="171397" spans="21:21" x14ac:dyDescent="0.25">
      <c r="U171397" s="44"/>
    </row>
    <row r="171411" spans="21:21" x14ac:dyDescent="0.25">
      <c r="U171411" s="46"/>
    </row>
    <row r="171453" spans="21:21" x14ac:dyDescent="0.25">
      <c r="U171453" s="47"/>
    </row>
    <row r="171454" spans="21:21" x14ac:dyDescent="0.25">
      <c r="U171454" s="47"/>
    </row>
    <row r="171455" spans="21:21" x14ac:dyDescent="0.25">
      <c r="U171455" s="48"/>
    </row>
    <row r="171456" spans="21:21" x14ac:dyDescent="0.25">
      <c r="U171456" s="44"/>
    </row>
    <row r="171470" spans="21:21" x14ac:dyDescent="0.25">
      <c r="U171470" s="46"/>
    </row>
    <row r="171512" spans="21:21" x14ac:dyDescent="0.25">
      <c r="U171512" s="47"/>
    </row>
    <row r="171513" spans="21:21" x14ac:dyDescent="0.25">
      <c r="U171513" s="47"/>
    </row>
    <row r="171514" spans="21:21" x14ac:dyDescent="0.25">
      <c r="U171514" s="48"/>
    </row>
    <row r="171515" spans="21:21" x14ac:dyDescent="0.25">
      <c r="U171515" s="44"/>
    </row>
    <row r="171529" spans="21:21" x14ac:dyDescent="0.25">
      <c r="U171529" s="46"/>
    </row>
    <row r="171571" spans="21:21" x14ac:dyDescent="0.25">
      <c r="U171571" s="47"/>
    </row>
    <row r="171572" spans="21:21" x14ac:dyDescent="0.25">
      <c r="U171572" s="47"/>
    </row>
    <row r="171573" spans="21:21" x14ac:dyDescent="0.25">
      <c r="U171573" s="48"/>
    </row>
    <row r="171574" spans="21:21" x14ac:dyDescent="0.25">
      <c r="U171574" s="44"/>
    </row>
    <row r="171588" spans="21:21" x14ac:dyDescent="0.25">
      <c r="U171588" s="46"/>
    </row>
    <row r="171630" spans="21:21" x14ac:dyDescent="0.25">
      <c r="U171630" s="47"/>
    </row>
    <row r="171631" spans="21:21" x14ac:dyDescent="0.25">
      <c r="U171631" s="47"/>
    </row>
    <row r="171632" spans="21:21" x14ac:dyDescent="0.25">
      <c r="U171632" s="48"/>
    </row>
    <row r="171633" spans="21:21" x14ac:dyDescent="0.25">
      <c r="U171633" s="44"/>
    </row>
    <row r="171647" spans="21:21" x14ac:dyDescent="0.25">
      <c r="U171647" s="46"/>
    </row>
    <row r="171689" spans="21:21" x14ac:dyDescent="0.25">
      <c r="U171689" s="47"/>
    </row>
    <row r="171690" spans="21:21" x14ac:dyDescent="0.25">
      <c r="U171690" s="47"/>
    </row>
    <row r="171691" spans="21:21" x14ac:dyDescent="0.25">
      <c r="U171691" s="48"/>
    </row>
    <row r="171692" spans="21:21" x14ac:dyDescent="0.25">
      <c r="U171692" s="44"/>
    </row>
    <row r="171706" spans="21:21" x14ac:dyDescent="0.25">
      <c r="U171706" s="46"/>
    </row>
    <row r="171748" spans="21:21" x14ac:dyDescent="0.25">
      <c r="U171748" s="47"/>
    </row>
    <row r="171749" spans="21:21" x14ac:dyDescent="0.25">
      <c r="U171749" s="47"/>
    </row>
    <row r="171750" spans="21:21" x14ac:dyDescent="0.25">
      <c r="U171750" s="48"/>
    </row>
    <row r="171751" spans="21:21" x14ac:dyDescent="0.25">
      <c r="U171751" s="44"/>
    </row>
    <row r="171765" spans="21:21" x14ac:dyDescent="0.25">
      <c r="U171765" s="46"/>
    </row>
    <row r="171807" spans="21:21" x14ac:dyDescent="0.25">
      <c r="U171807" s="47"/>
    </row>
    <row r="171808" spans="21:21" x14ac:dyDescent="0.25">
      <c r="U171808" s="47"/>
    </row>
    <row r="171809" spans="21:21" x14ac:dyDescent="0.25">
      <c r="U171809" s="48"/>
    </row>
    <row r="171810" spans="21:21" x14ac:dyDescent="0.25">
      <c r="U171810" s="44"/>
    </row>
    <row r="171824" spans="21:21" x14ac:dyDescent="0.25">
      <c r="U171824" s="46"/>
    </row>
    <row r="171866" spans="21:21" x14ac:dyDescent="0.25">
      <c r="U171866" s="47"/>
    </row>
    <row r="171867" spans="21:21" x14ac:dyDescent="0.25">
      <c r="U171867" s="47"/>
    </row>
    <row r="171868" spans="21:21" x14ac:dyDescent="0.25">
      <c r="U171868" s="48"/>
    </row>
    <row r="171869" spans="21:21" x14ac:dyDescent="0.25">
      <c r="U171869" s="44"/>
    </row>
    <row r="171883" spans="21:21" x14ac:dyDescent="0.25">
      <c r="U171883" s="46"/>
    </row>
    <row r="171925" spans="21:21" x14ac:dyDescent="0.25">
      <c r="U171925" s="47"/>
    </row>
    <row r="171926" spans="21:21" x14ac:dyDescent="0.25">
      <c r="U171926" s="47"/>
    </row>
    <row r="171927" spans="21:21" x14ac:dyDescent="0.25">
      <c r="U171927" s="48"/>
    </row>
    <row r="171928" spans="21:21" x14ac:dyDescent="0.25">
      <c r="U171928" s="44"/>
    </row>
    <row r="171942" spans="21:21" x14ac:dyDescent="0.25">
      <c r="U171942" s="46"/>
    </row>
    <row r="171984" spans="21:21" x14ac:dyDescent="0.25">
      <c r="U171984" s="47"/>
    </row>
    <row r="171985" spans="21:21" x14ac:dyDescent="0.25">
      <c r="U171985" s="47"/>
    </row>
    <row r="171986" spans="21:21" x14ac:dyDescent="0.25">
      <c r="U171986" s="48"/>
    </row>
    <row r="171987" spans="21:21" x14ac:dyDescent="0.25">
      <c r="U171987" s="44"/>
    </row>
    <row r="172001" spans="21:21" x14ac:dyDescent="0.25">
      <c r="U172001" s="46"/>
    </row>
    <row r="172043" spans="21:21" x14ac:dyDescent="0.25">
      <c r="U172043" s="47"/>
    </row>
    <row r="172044" spans="21:21" x14ac:dyDescent="0.25">
      <c r="U172044" s="47"/>
    </row>
    <row r="172045" spans="21:21" x14ac:dyDescent="0.25">
      <c r="U172045" s="48"/>
    </row>
    <row r="172046" spans="21:21" x14ac:dyDescent="0.25">
      <c r="U172046" s="44"/>
    </row>
    <row r="172060" spans="21:21" x14ac:dyDescent="0.25">
      <c r="U172060" s="46"/>
    </row>
    <row r="172102" spans="21:21" x14ac:dyDescent="0.25">
      <c r="U172102" s="47"/>
    </row>
    <row r="172103" spans="21:21" x14ac:dyDescent="0.25">
      <c r="U172103" s="47"/>
    </row>
    <row r="172104" spans="21:21" x14ac:dyDescent="0.25">
      <c r="U172104" s="48"/>
    </row>
    <row r="172105" spans="21:21" x14ac:dyDescent="0.25">
      <c r="U172105" s="44"/>
    </row>
    <row r="172119" spans="21:21" x14ac:dyDescent="0.25">
      <c r="U172119" s="46"/>
    </row>
    <row r="172161" spans="21:21" x14ac:dyDescent="0.25">
      <c r="U172161" s="47"/>
    </row>
    <row r="172162" spans="21:21" x14ac:dyDescent="0.25">
      <c r="U172162" s="47"/>
    </row>
    <row r="172163" spans="21:21" x14ac:dyDescent="0.25">
      <c r="U172163" s="48"/>
    </row>
    <row r="172164" spans="21:21" x14ac:dyDescent="0.25">
      <c r="U172164" s="44"/>
    </row>
    <row r="172178" spans="21:21" x14ac:dyDescent="0.25">
      <c r="U172178" s="46"/>
    </row>
    <row r="172220" spans="21:21" x14ac:dyDescent="0.25">
      <c r="U172220" s="47"/>
    </row>
    <row r="172221" spans="21:21" x14ac:dyDescent="0.25">
      <c r="U172221" s="47"/>
    </row>
    <row r="172222" spans="21:21" x14ac:dyDescent="0.25">
      <c r="U172222" s="48"/>
    </row>
    <row r="172223" spans="21:21" x14ac:dyDescent="0.25">
      <c r="U172223" s="44"/>
    </row>
    <row r="172237" spans="21:21" x14ac:dyDescent="0.25">
      <c r="U172237" s="46"/>
    </row>
    <row r="172279" spans="21:21" x14ac:dyDescent="0.25">
      <c r="U172279" s="47"/>
    </row>
    <row r="172280" spans="21:21" x14ac:dyDescent="0.25">
      <c r="U172280" s="47"/>
    </row>
    <row r="172281" spans="21:21" x14ac:dyDescent="0.25">
      <c r="U172281" s="48"/>
    </row>
    <row r="172282" spans="21:21" x14ac:dyDescent="0.25">
      <c r="U172282" s="44"/>
    </row>
    <row r="172296" spans="21:21" x14ac:dyDescent="0.25">
      <c r="U172296" s="46"/>
    </row>
    <row r="172338" spans="21:21" x14ac:dyDescent="0.25">
      <c r="U172338" s="47"/>
    </row>
    <row r="172339" spans="21:21" x14ac:dyDescent="0.25">
      <c r="U172339" s="47"/>
    </row>
    <row r="172340" spans="21:21" x14ac:dyDescent="0.25">
      <c r="U172340" s="48"/>
    </row>
    <row r="172341" spans="21:21" x14ac:dyDescent="0.25">
      <c r="U172341" s="44"/>
    </row>
    <row r="172355" spans="21:21" x14ac:dyDescent="0.25">
      <c r="U172355" s="46"/>
    </row>
    <row r="172397" spans="21:21" x14ac:dyDescent="0.25">
      <c r="U172397" s="47"/>
    </row>
    <row r="172398" spans="21:21" x14ac:dyDescent="0.25">
      <c r="U172398" s="47"/>
    </row>
    <row r="172399" spans="21:21" x14ac:dyDescent="0.25">
      <c r="U172399" s="48"/>
    </row>
    <row r="172400" spans="21:21" x14ac:dyDescent="0.25">
      <c r="U172400" s="44"/>
    </row>
    <row r="172414" spans="21:21" x14ac:dyDescent="0.25">
      <c r="U172414" s="46"/>
    </row>
    <row r="172456" spans="21:21" x14ac:dyDescent="0.25">
      <c r="U172456" s="47"/>
    </row>
    <row r="172457" spans="21:21" x14ac:dyDescent="0.25">
      <c r="U172457" s="47"/>
    </row>
    <row r="172458" spans="21:21" x14ac:dyDescent="0.25">
      <c r="U172458" s="48"/>
    </row>
    <row r="172459" spans="21:21" x14ac:dyDescent="0.25">
      <c r="U172459" s="44"/>
    </row>
    <row r="172473" spans="21:21" x14ac:dyDescent="0.25">
      <c r="U172473" s="46"/>
    </row>
    <row r="172515" spans="21:21" x14ac:dyDescent="0.25">
      <c r="U172515" s="47"/>
    </row>
    <row r="172516" spans="21:21" x14ac:dyDescent="0.25">
      <c r="U172516" s="47"/>
    </row>
    <row r="172517" spans="21:21" x14ac:dyDescent="0.25">
      <c r="U172517" s="48"/>
    </row>
    <row r="172518" spans="21:21" x14ac:dyDescent="0.25">
      <c r="U172518" s="44"/>
    </row>
    <row r="172532" spans="21:21" x14ac:dyDescent="0.25">
      <c r="U172532" s="46"/>
    </row>
    <row r="172574" spans="21:21" x14ac:dyDescent="0.25">
      <c r="U172574" s="47"/>
    </row>
    <row r="172575" spans="21:21" x14ac:dyDescent="0.25">
      <c r="U172575" s="47"/>
    </row>
    <row r="172576" spans="21:21" x14ac:dyDescent="0.25">
      <c r="U172576" s="48"/>
    </row>
    <row r="172577" spans="21:21" x14ac:dyDescent="0.25">
      <c r="U172577" s="44"/>
    </row>
    <row r="172591" spans="21:21" x14ac:dyDescent="0.25">
      <c r="U172591" s="46"/>
    </row>
    <row r="172633" spans="21:21" x14ac:dyDescent="0.25">
      <c r="U172633" s="47"/>
    </row>
    <row r="172634" spans="21:21" x14ac:dyDescent="0.25">
      <c r="U172634" s="47"/>
    </row>
    <row r="172635" spans="21:21" x14ac:dyDescent="0.25">
      <c r="U172635" s="48"/>
    </row>
    <row r="172636" spans="21:21" x14ac:dyDescent="0.25">
      <c r="U172636" s="44"/>
    </row>
    <row r="172650" spans="21:21" x14ac:dyDescent="0.25">
      <c r="U172650" s="46"/>
    </row>
    <row r="172692" spans="21:21" x14ac:dyDescent="0.25">
      <c r="U172692" s="47"/>
    </row>
    <row r="172693" spans="21:21" x14ac:dyDescent="0.25">
      <c r="U172693" s="47"/>
    </row>
    <row r="172694" spans="21:21" x14ac:dyDescent="0.25">
      <c r="U172694" s="48"/>
    </row>
    <row r="172695" spans="21:21" x14ac:dyDescent="0.25">
      <c r="U172695" s="44"/>
    </row>
    <row r="172709" spans="21:21" x14ac:dyDescent="0.25">
      <c r="U172709" s="46"/>
    </row>
    <row r="172751" spans="21:21" x14ac:dyDescent="0.25">
      <c r="U172751" s="47"/>
    </row>
    <row r="172752" spans="21:21" x14ac:dyDescent="0.25">
      <c r="U172752" s="47"/>
    </row>
    <row r="172753" spans="21:21" x14ac:dyDescent="0.25">
      <c r="U172753" s="48"/>
    </row>
    <row r="172754" spans="21:21" x14ac:dyDescent="0.25">
      <c r="U172754" s="44"/>
    </row>
    <row r="172768" spans="21:21" x14ac:dyDescent="0.25">
      <c r="U172768" s="46"/>
    </row>
    <row r="172810" spans="21:21" x14ac:dyDescent="0.25">
      <c r="U172810" s="47"/>
    </row>
    <row r="172811" spans="21:21" x14ac:dyDescent="0.25">
      <c r="U172811" s="47"/>
    </row>
    <row r="172812" spans="21:21" x14ac:dyDescent="0.25">
      <c r="U172812" s="48"/>
    </row>
    <row r="172813" spans="21:21" x14ac:dyDescent="0.25">
      <c r="U172813" s="44"/>
    </row>
    <row r="172827" spans="21:21" x14ac:dyDescent="0.25">
      <c r="U172827" s="46"/>
    </row>
    <row r="172869" spans="21:21" x14ac:dyDescent="0.25">
      <c r="U172869" s="47"/>
    </row>
    <row r="172870" spans="21:21" x14ac:dyDescent="0.25">
      <c r="U172870" s="47"/>
    </row>
    <row r="172871" spans="21:21" x14ac:dyDescent="0.25">
      <c r="U172871" s="48"/>
    </row>
    <row r="172872" spans="21:21" x14ac:dyDescent="0.25">
      <c r="U172872" s="44"/>
    </row>
    <row r="172886" spans="21:21" x14ac:dyDescent="0.25">
      <c r="U172886" s="46"/>
    </row>
    <row r="172928" spans="21:21" x14ac:dyDescent="0.25">
      <c r="U172928" s="47"/>
    </row>
    <row r="172929" spans="21:21" x14ac:dyDescent="0.25">
      <c r="U172929" s="47"/>
    </row>
    <row r="172930" spans="21:21" x14ac:dyDescent="0.25">
      <c r="U172930" s="48"/>
    </row>
    <row r="172931" spans="21:21" x14ac:dyDescent="0.25">
      <c r="U172931" s="44"/>
    </row>
    <row r="172945" spans="21:21" x14ac:dyDescent="0.25">
      <c r="U172945" s="46"/>
    </row>
    <row r="172987" spans="21:21" x14ac:dyDescent="0.25">
      <c r="U172987" s="47"/>
    </row>
    <row r="172988" spans="21:21" x14ac:dyDescent="0.25">
      <c r="U172988" s="47"/>
    </row>
    <row r="172989" spans="21:21" x14ac:dyDescent="0.25">
      <c r="U172989" s="48"/>
    </row>
    <row r="172990" spans="21:21" x14ac:dyDescent="0.25">
      <c r="U172990" s="44"/>
    </row>
    <row r="173004" spans="21:21" x14ac:dyDescent="0.25">
      <c r="U173004" s="46"/>
    </row>
    <row r="173046" spans="21:21" x14ac:dyDescent="0.25">
      <c r="U173046" s="47"/>
    </row>
    <row r="173047" spans="21:21" x14ac:dyDescent="0.25">
      <c r="U173047" s="47"/>
    </row>
    <row r="173048" spans="21:21" x14ac:dyDescent="0.25">
      <c r="U173048" s="48"/>
    </row>
    <row r="173049" spans="21:21" x14ac:dyDescent="0.25">
      <c r="U173049" s="44"/>
    </row>
    <row r="173063" spans="21:21" x14ac:dyDescent="0.25">
      <c r="U173063" s="46"/>
    </row>
    <row r="173105" spans="21:21" x14ac:dyDescent="0.25">
      <c r="U173105" s="47"/>
    </row>
    <row r="173106" spans="21:21" x14ac:dyDescent="0.25">
      <c r="U173106" s="47"/>
    </row>
    <row r="173107" spans="21:21" x14ac:dyDescent="0.25">
      <c r="U173107" s="48"/>
    </row>
    <row r="173108" spans="21:21" x14ac:dyDescent="0.25">
      <c r="U173108" s="44"/>
    </row>
    <row r="173122" spans="21:21" x14ac:dyDescent="0.25">
      <c r="U173122" s="46"/>
    </row>
    <row r="173164" spans="21:21" x14ac:dyDescent="0.25">
      <c r="U173164" s="47"/>
    </row>
    <row r="173165" spans="21:21" x14ac:dyDescent="0.25">
      <c r="U173165" s="47"/>
    </row>
    <row r="173166" spans="21:21" x14ac:dyDescent="0.25">
      <c r="U173166" s="48"/>
    </row>
    <row r="173167" spans="21:21" x14ac:dyDescent="0.25">
      <c r="U173167" s="44"/>
    </row>
    <row r="173181" spans="21:21" x14ac:dyDescent="0.25">
      <c r="U173181" s="46"/>
    </row>
    <row r="173223" spans="21:21" x14ac:dyDescent="0.25">
      <c r="U173223" s="47"/>
    </row>
    <row r="173224" spans="21:21" x14ac:dyDescent="0.25">
      <c r="U173224" s="47"/>
    </row>
    <row r="173225" spans="21:21" x14ac:dyDescent="0.25">
      <c r="U173225" s="48"/>
    </row>
    <row r="173226" spans="21:21" x14ac:dyDescent="0.25">
      <c r="U173226" s="44"/>
    </row>
    <row r="173240" spans="21:21" x14ac:dyDescent="0.25">
      <c r="U173240" s="46"/>
    </row>
    <row r="173282" spans="21:21" x14ac:dyDescent="0.25">
      <c r="U173282" s="47"/>
    </row>
    <row r="173283" spans="21:21" x14ac:dyDescent="0.25">
      <c r="U173283" s="47"/>
    </row>
    <row r="173284" spans="21:21" x14ac:dyDescent="0.25">
      <c r="U173284" s="48"/>
    </row>
    <row r="173285" spans="21:21" x14ac:dyDescent="0.25">
      <c r="U173285" s="44"/>
    </row>
    <row r="173299" spans="21:21" x14ac:dyDescent="0.25">
      <c r="U173299" s="46"/>
    </row>
    <row r="173341" spans="21:21" x14ac:dyDescent="0.25">
      <c r="U173341" s="47"/>
    </row>
    <row r="173342" spans="21:21" x14ac:dyDescent="0.25">
      <c r="U173342" s="47"/>
    </row>
    <row r="173343" spans="21:21" x14ac:dyDescent="0.25">
      <c r="U173343" s="48"/>
    </row>
    <row r="173344" spans="21:21" x14ac:dyDescent="0.25">
      <c r="U173344" s="44"/>
    </row>
    <row r="173358" spans="21:21" x14ac:dyDescent="0.25">
      <c r="U173358" s="46"/>
    </row>
    <row r="173400" spans="21:21" x14ac:dyDescent="0.25">
      <c r="U173400" s="47"/>
    </row>
    <row r="173401" spans="21:21" x14ac:dyDescent="0.25">
      <c r="U173401" s="47"/>
    </row>
    <row r="173402" spans="21:21" x14ac:dyDescent="0.25">
      <c r="U173402" s="48"/>
    </row>
    <row r="173403" spans="21:21" x14ac:dyDescent="0.25">
      <c r="U173403" s="44"/>
    </row>
    <row r="173417" spans="21:21" x14ac:dyDescent="0.25">
      <c r="U173417" s="46"/>
    </row>
    <row r="173459" spans="21:21" x14ac:dyDescent="0.25">
      <c r="U173459" s="47"/>
    </row>
    <row r="173460" spans="21:21" x14ac:dyDescent="0.25">
      <c r="U173460" s="47"/>
    </row>
    <row r="173461" spans="21:21" x14ac:dyDescent="0.25">
      <c r="U173461" s="48"/>
    </row>
    <row r="173462" spans="21:21" x14ac:dyDescent="0.25">
      <c r="U173462" s="44"/>
    </row>
    <row r="173476" spans="21:21" x14ac:dyDescent="0.25">
      <c r="U173476" s="46"/>
    </row>
    <row r="173518" spans="21:21" x14ac:dyDescent="0.25">
      <c r="U173518" s="47"/>
    </row>
    <row r="173519" spans="21:21" x14ac:dyDescent="0.25">
      <c r="U173519" s="47"/>
    </row>
    <row r="173520" spans="21:21" x14ac:dyDescent="0.25">
      <c r="U173520" s="48"/>
    </row>
    <row r="173521" spans="21:21" x14ac:dyDescent="0.25">
      <c r="U173521" s="44"/>
    </row>
    <row r="173535" spans="21:21" x14ac:dyDescent="0.25">
      <c r="U173535" s="46"/>
    </row>
    <row r="173577" spans="21:21" x14ac:dyDescent="0.25">
      <c r="U173577" s="47"/>
    </row>
    <row r="173578" spans="21:21" x14ac:dyDescent="0.25">
      <c r="U173578" s="47"/>
    </row>
    <row r="173579" spans="21:21" x14ac:dyDescent="0.25">
      <c r="U173579" s="48"/>
    </row>
    <row r="173580" spans="21:21" x14ac:dyDescent="0.25">
      <c r="U173580" s="44"/>
    </row>
    <row r="173594" spans="21:21" x14ac:dyDescent="0.25">
      <c r="U173594" s="46"/>
    </row>
    <row r="173636" spans="21:21" x14ac:dyDescent="0.25">
      <c r="U173636" s="47"/>
    </row>
    <row r="173637" spans="21:21" x14ac:dyDescent="0.25">
      <c r="U173637" s="47"/>
    </row>
    <row r="173638" spans="21:21" x14ac:dyDescent="0.25">
      <c r="U173638" s="48"/>
    </row>
    <row r="173639" spans="21:21" x14ac:dyDescent="0.25">
      <c r="U173639" s="44"/>
    </row>
    <row r="173653" spans="21:21" x14ac:dyDescent="0.25">
      <c r="U173653" s="46"/>
    </row>
    <row r="173695" spans="21:21" x14ac:dyDescent="0.25">
      <c r="U173695" s="47"/>
    </row>
    <row r="173696" spans="21:21" x14ac:dyDescent="0.25">
      <c r="U173696" s="47"/>
    </row>
    <row r="173697" spans="21:21" x14ac:dyDescent="0.25">
      <c r="U173697" s="48"/>
    </row>
    <row r="173698" spans="21:21" x14ac:dyDescent="0.25">
      <c r="U173698" s="44"/>
    </row>
    <row r="173712" spans="21:21" x14ac:dyDescent="0.25">
      <c r="U173712" s="46"/>
    </row>
    <row r="173754" spans="21:21" x14ac:dyDescent="0.25">
      <c r="U173754" s="47"/>
    </row>
    <row r="173755" spans="21:21" x14ac:dyDescent="0.25">
      <c r="U173755" s="47"/>
    </row>
    <row r="173756" spans="21:21" x14ac:dyDescent="0.25">
      <c r="U173756" s="48"/>
    </row>
    <row r="173757" spans="21:21" x14ac:dyDescent="0.25">
      <c r="U173757" s="44"/>
    </row>
    <row r="173771" spans="21:21" x14ac:dyDescent="0.25">
      <c r="U173771" s="46"/>
    </row>
    <row r="173813" spans="21:21" x14ac:dyDescent="0.25">
      <c r="U173813" s="47"/>
    </row>
    <row r="173814" spans="21:21" x14ac:dyDescent="0.25">
      <c r="U173814" s="47"/>
    </row>
    <row r="173815" spans="21:21" x14ac:dyDescent="0.25">
      <c r="U173815" s="48"/>
    </row>
    <row r="173816" spans="21:21" x14ac:dyDescent="0.25">
      <c r="U173816" s="44"/>
    </row>
    <row r="173830" spans="21:21" x14ac:dyDescent="0.25">
      <c r="U173830" s="46"/>
    </row>
    <row r="173872" spans="21:21" x14ac:dyDescent="0.25">
      <c r="U173872" s="47"/>
    </row>
    <row r="173873" spans="21:21" x14ac:dyDescent="0.25">
      <c r="U173873" s="47"/>
    </row>
    <row r="173874" spans="21:21" x14ac:dyDescent="0.25">
      <c r="U173874" s="48"/>
    </row>
    <row r="173875" spans="21:21" x14ac:dyDescent="0.25">
      <c r="U173875" s="44"/>
    </row>
    <row r="173889" spans="21:21" x14ac:dyDescent="0.25">
      <c r="U173889" s="46"/>
    </row>
    <row r="173931" spans="21:21" x14ac:dyDescent="0.25">
      <c r="U173931" s="47"/>
    </row>
    <row r="173932" spans="21:21" x14ac:dyDescent="0.25">
      <c r="U173932" s="47"/>
    </row>
    <row r="173933" spans="21:21" x14ac:dyDescent="0.25">
      <c r="U173933" s="48"/>
    </row>
    <row r="173934" spans="21:21" x14ac:dyDescent="0.25">
      <c r="U173934" s="44"/>
    </row>
    <row r="173948" spans="21:21" x14ac:dyDescent="0.25">
      <c r="U173948" s="46"/>
    </row>
    <row r="173990" spans="21:21" x14ac:dyDescent="0.25">
      <c r="U173990" s="47"/>
    </row>
    <row r="173991" spans="21:21" x14ac:dyDescent="0.25">
      <c r="U173991" s="47"/>
    </row>
    <row r="173992" spans="21:21" x14ac:dyDescent="0.25">
      <c r="U173992" s="48"/>
    </row>
    <row r="173993" spans="21:21" x14ac:dyDescent="0.25">
      <c r="U173993" s="44"/>
    </row>
    <row r="174007" spans="21:21" x14ac:dyDescent="0.25">
      <c r="U174007" s="46"/>
    </row>
    <row r="174049" spans="21:21" x14ac:dyDescent="0.25">
      <c r="U174049" s="47"/>
    </row>
    <row r="174050" spans="21:21" x14ac:dyDescent="0.25">
      <c r="U174050" s="47"/>
    </row>
    <row r="174051" spans="21:21" x14ac:dyDescent="0.25">
      <c r="U174051" s="48"/>
    </row>
    <row r="174052" spans="21:21" x14ac:dyDescent="0.25">
      <c r="U174052" s="44"/>
    </row>
    <row r="174066" spans="21:21" x14ac:dyDescent="0.25">
      <c r="U174066" s="46"/>
    </row>
    <row r="174108" spans="21:21" x14ac:dyDescent="0.25">
      <c r="U174108" s="47"/>
    </row>
    <row r="174109" spans="21:21" x14ac:dyDescent="0.25">
      <c r="U174109" s="47"/>
    </row>
    <row r="174110" spans="21:21" x14ac:dyDescent="0.25">
      <c r="U174110" s="48"/>
    </row>
    <row r="174111" spans="21:21" x14ac:dyDescent="0.25">
      <c r="U174111" s="44"/>
    </row>
    <row r="174125" spans="21:21" x14ac:dyDescent="0.25">
      <c r="U174125" s="46"/>
    </row>
    <row r="174167" spans="21:21" x14ac:dyDescent="0.25">
      <c r="U174167" s="47"/>
    </row>
    <row r="174168" spans="21:21" x14ac:dyDescent="0.25">
      <c r="U174168" s="47"/>
    </row>
    <row r="174169" spans="21:21" x14ac:dyDescent="0.25">
      <c r="U174169" s="48"/>
    </row>
    <row r="174170" spans="21:21" x14ac:dyDescent="0.25">
      <c r="U174170" s="44"/>
    </row>
    <row r="174184" spans="21:21" x14ac:dyDescent="0.25">
      <c r="U174184" s="46"/>
    </row>
    <row r="174226" spans="21:21" x14ac:dyDescent="0.25">
      <c r="U174226" s="47"/>
    </row>
    <row r="174227" spans="21:21" x14ac:dyDescent="0.25">
      <c r="U174227" s="47"/>
    </row>
    <row r="174228" spans="21:21" x14ac:dyDescent="0.25">
      <c r="U174228" s="48"/>
    </row>
    <row r="174229" spans="21:21" x14ac:dyDescent="0.25">
      <c r="U174229" s="44"/>
    </row>
    <row r="174243" spans="21:21" x14ac:dyDescent="0.25">
      <c r="U174243" s="46"/>
    </row>
    <row r="174285" spans="21:21" x14ac:dyDescent="0.25">
      <c r="U174285" s="47"/>
    </row>
    <row r="174286" spans="21:21" x14ac:dyDescent="0.25">
      <c r="U174286" s="47"/>
    </row>
    <row r="174287" spans="21:21" x14ac:dyDescent="0.25">
      <c r="U174287" s="48"/>
    </row>
    <row r="174288" spans="21:21" x14ac:dyDescent="0.25">
      <c r="U174288" s="44"/>
    </row>
    <row r="174302" spans="21:21" x14ac:dyDescent="0.25">
      <c r="U174302" s="46"/>
    </row>
    <row r="174344" spans="21:21" x14ac:dyDescent="0.25">
      <c r="U174344" s="47"/>
    </row>
    <row r="174345" spans="21:21" x14ac:dyDescent="0.25">
      <c r="U174345" s="47"/>
    </row>
    <row r="174346" spans="21:21" x14ac:dyDescent="0.25">
      <c r="U174346" s="48"/>
    </row>
    <row r="174347" spans="21:21" x14ac:dyDescent="0.25">
      <c r="U174347" s="44"/>
    </row>
    <row r="174361" spans="21:21" x14ac:dyDescent="0.25">
      <c r="U174361" s="46"/>
    </row>
    <row r="174403" spans="21:21" x14ac:dyDescent="0.25">
      <c r="U174403" s="47"/>
    </row>
    <row r="174404" spans="21:21" x14ac:dyDescent="0.25">
      <c r="U174404" s="47"/>
    </row>
    <row r="174405" spans="21:21" x14ac:dyDescent="0.25">
      <c r="U174405" s="48"/>
    </row>
    <row r="174406" spans="21:21" x14ac:dyDescent="0.25">
      <c r="U174406" s="44"/>
    </row>
    <row r="174420" spans="21:21" x14ac:dyDescent="0.25">
      <c r="U174420" s="46"/>
    </row>
    <row r="174462" spans="21:21" x14ac:dyDescent="0.25">
      <c r="U174462" s="47"/>
    </row>
    <row r="174463" spans="21:21" x14ac:dyDescent="0.25">
      <c r="U174463" s="47"/>
    </row>
    <row r="174464" spans="21:21" x14ac:dyDescent="0.25">
      <c r="U174464" s="48"/>
    </row>
    <row r="174465" spans="21:21" x14ac:dyDescent="0.25">
      <c r="U174465" s="44"/>
    </row>
    <row r="174479" spans="21:21" x14ac:dyDescent="0.25">
      <c r="U174479" s="46"/>
    </row>
    <row r="174521" spans="21:21" x14ac:dyDescent="0.25">
      <c r="U174521" s="47"/>
    </row>
    <row r="174522" spans="21:21" x14ac:dyDescent="0.25">
      <c r="U174522" s="47"/>
    </row>
    <row r="174523" spans="21:21" x14ac:dyDescent="0.25">
      <c r="U174523" s="48"/>
    </row>
    <row r="174524" spans="21:21" x14ac:dyDescent="0.25">
      <c r="U174524" s="44"/>
    </row>
    <row r="174538" spans="21:21" x14ac:dyDescent="0.25">
      <c r="U174538" s="46"/>
    </row>
    <row r="174580" spans="21:21" x14ac:dyDescent="0.25">
      <c r="U174580" s="47"/>
    </row>
    <row r="174581" spans="21:21" x14ac:dyDescent="0.25">
      <c r="U174581" s="47"/>
    </row>
    <row r="174582" spans="21:21" x14ac:dyDescent="0.25">
      <c r="U174582" s="48"/>
    </row>
    <row r="174583" spans="21:21" x14ac:dyDescent="0.25">
      <c r="U174583" s="44"/>
    </row>
    <row r="174597" spans="21:21" x14ac:dyDescent="0.25">
      <c r="U174597" s="46"/>
    </row>
    <row r="174639" spans="21:21" x14ac:dyDescent="0.25">
      <c r="U174639" s="47"/>
    </row>
    <row r="174640" spans="21:21" x14ac:dyDescent="0.25">
      <c r="U174640" s="47"/>
    </row>
    <row r="174641" spans="21:21" x14ac:dyDescent="0.25">
      <c r="U174641" s="48"/>
    </row>
    <row r="174642" spans="21:21" x14ac:dyDescent="0.25">
      <c r="U174642" s="44"/>
    </row>
    <row r="174656" spans="21:21" x14ac:dyDescent="0.25">
      <c r="U174656" s="46"/>
    </row>
    <row r="174698" spans="21:21" x14ac:dyDescent="0.25">
      <c r="U174698" s="47"/>
    </row>
    <row r="174699" spans="21:21" x14ac:dyDescent="0.25">
      <c r="U174699" s="47"/>
    </row>
    <row r="174700" spans="21:21" x14ac:dyDescent="0.25">
      <c r="U174700" s="48"/>
    </row>
    <row r="174701" spans="21:21" x14ac:dyDescent="0.25">
      <c r="U174701" s="44"/>
    </row>
    <row r="174715" spans="21:21" x14ac:dyDescent="0.25">
      <c r="U174715" s="46"/>
    </row>
    <row r="174757" spans="21:21" x14ac:dyDescent="0.25">
      <c r="U174757" s="47"/>
    </row>
    <row r="174758" spans="21:21" x14ac:dyDescent="0.25">
      <c r="U174758" s="47"/>
    </row>
    <row r="174759" spans="21:21" x14ac:dyDescent="0.25">
      <c r="U174759" s="48"/>
    </row>
    <row r="174760" spans="21:21" x14ac:dyDescent="0.25">
      <c r="U174760" s="44"/>
    </row>
    <row r="174774" spans="21:21" x14ac:dyDescent="0.25">
      <c r="U174774" s="46"/>
    </row>
    <row r="174816" spans="21:21" x14ac:dyDescent="0.25">
      <c r="U174816" s="47"/>
    </row>
    <row r="174817" spans="21:21" x14ac:dyDescent="0.25">
      <c r="U174817" s="47"/>
    </row>
    <row r="174818" spans="21:21" x14ac:dyDescent="0.25">
      <c r="U174818" s="48"/>
    </row>
    <row r="174819" spans="21:21" x14ac:dyDescent="0.25">
      <c r="U174819" s="44"/>
    </row>
    <row r="174833" spans="21:21" x14ac:dyDescent="0.25">
      <c r="U174833" s="46"/>
    </row>
    <row r="174875" spans="21:21" x14ac:dyDescent="0.25">
      <c r="U174875" s="47"/>
    </row>
    <row r="174876" spans="21:21" x14ac:dyDescent="0.25">
      <c r="U174876" s="47"/>
    </row>
    <row r="174877" spans="21:21" x14ac:dyDescent="0.25">
      <c r="U174877" s="48"/>
    </row>
    <row r="174878" spans="21:21" x14ac:dyDescent="0.25">
      <c r="U174878" s="44"/>
    </row>
    <row r="174892" spans="21:21" x14ac:dyDescent="0.25">
      <c r="U174892" s="46"/>
    </row>
    <row r="174934" spans="21:21" x14ac:dyDescent="0.25">
      <c r="U174934" s="47"/>
    </row>
    <row r="174935" spans="21:21" x14ac:dyDescent="0.25">
      <c r="U174935" s="47"/>
    </row>
    <row r="174936" spans="21:21" x14ac:dyDescent="0.25">
      <c r="U174936" s="48"/>
    </row>
    <row r="174937" spans="21:21" x14ac:dyDescent="0.25">
      <c r="U174937" s="44"/>
    </row>
    <row r="174951" spans="21:21" x14ac:dyDescent="0.25">
      <c r="U174951" s="46"/>
    </row>
    <row r="174993" spans="21:21" x14ac:dyDescent="0.25">
      <c r="U174993" s="47"/>
    </row>
    <row r="174994" spans="21:21" x14ac:dyDescent="0.25">
      <c r="U174994" s="47"/>
    </row>
    <row r="174995" spans="21:21" x14ac:dyDescent="0.25">
      <c r="U174995" s="48"/>
    </row>
    <row r="174996" spans="21:21" x14ac:dyDescent="0.25">
      <c r="U174996" s="44"/>
    </row>
    <row r="175010" spans="21:21" x14ac:dyDescent="0.25">
      <c r="U175010" s="46"/>
    </row>
    <row r="175052" spans="21:21" x14ac:dyDescent="0.25">
      <c r="U175052" s="47"/>
    </row>
    <row r="175053" spans="21:21" x14ac:dyDescent="0.25">
      <c r="U175053" s="47"/>
    </row>
    <row r="175054" spans="21:21" x14ac:dyDescent="0.25">
      <c r="U175054" s="48"/>
    </row>
    <row r="175055" spans="21:21" x14ac:dyDescent="0.25">
      <c r="U175055" s="44"/>
    </row>
    <row r="175069" spans="21:21" x14ac:dyDescent="0.25">
      <c r="U175069" s="46"/>
    </row>
    <row r="175111" spans="21:21" x14ac:dyDescent="0.25">
      <c r="U175111" s="47"/>
    </row>
    <row r="175112" spans="21:21" x14ac:dyDescent="0.25">
      <c r="U175112" s="47"/>
    </row>
    <row r="175113" spans="21:21" x14ac:dyDescent="0.25">
      <c r="U175113" s="48"/>
    </row>
    <row r="175114" spans="21:21" x14ac:dyDescent="0.25">
      <c r="U175114" s="44"/>
    </row>
    <row r="175128" spans="21:21" x14ac:dyDescent="0.25">
      <c r="U175128" s="46"/>
    </row>
    <row r="175170" spans="21:21" x14ac:dyDescent="0.25">
      <c r="U175170" s="47"/>
    </row>
    <row r="175171" spans="21:21" x14ac:dyDescent="0.25">
      <c r="U175171" s="47"/>
    </row>
    <row r="175172" spans="21:21" x14ac:dyDescent="0.25">
      <c r="U175172" s="48"/>
    </row>
    <row r="175173" spans="21:21" x14ac:dyDescent="0.25">
      <c r="U175173" s="44"/>
    </row>
    <row r="175187" spans="21:21" x14ac:dyDescent="0.25">
      <c r="U175187" s="46"/>
    </row>
    <row r="175229" spans="21:21" x14ac:dyDescent="0.25">
      <c r="U175229" s="47"/>
    </row>
    <row r="175230" spans="21:21" x14ac:dyDescent="0.25">
      <c r="U175230" s="47"/>
    </row>
    <row r="175231" spans="21:21" x14ac:dyDescent="0.25">
      <c r="U175231" s="48"/>
    </row>
    <row r="175232" spans="21:21" x14ac:dyDescent="0.25">
      <c r="U175232" s="44"/>
    </row>
    <row r="175246" spans="21:21" x14ac:dyDescent="0.25">
      <c r="U175246" s="46"/>
    </row>
    <row r="175288" spans="21:21" x14ac:dyDescent="0.25">
      <c r="U175288" s="47"/>
    </row>
    <row r="175289" spans="21:21" x14ac:dyDescent="0.25">
      <c r="U175289" s="47"/>
    </row>
    <row r="175290" spans="21:21" x14ac:dyDescent="0.25">
      <c r="U175290" s="48"/>
    </row>
    <row r="175291" spans="21:21" x14ac:dyDescent="0.25">
      <c r="U175291" s="44"/>
    </row>
    <row r="175305" spans="21:21" x14ac:dyDescent="0.25">
      <c r="U175305" s="46"/>
    </row>
    <row r="175347" spans="21:21" x14ac:dyDescent="0.25">
      <c r="U175347" s="47"/>
    </row>
    <row r="175348" spans="21:21" x14ac:dyDescent="0.25">
      <c r="U175348" s="47"/>
    </row>
    <row r="175349" spans="21:21" x14ac:dyDescent="0.25">
      <c r="U175349" s="48"/>
    </row>
    <row r="175350" spans="21:21" x14ac:dyDescent="0.25">
      <c r="U175350" s="44"/>
    </row>
    <row r="175364" spans="21:21" x14ac:dyDescent="0.25">
      <c r="U175364" s="46"/>
    </row>
    <row r="175406" spans="21:21" x14ac:dyDescent="0.25">
      <c r="U175406" s="47"/>
    </row>
    <row r="175407" spans="21:21" x14ac:dyDescent="0.25">
      <c r="U175407" s="47"/>
    </row>
    <row r="175408" spans="21:21" x14ac:dyDescent="0.25">
      <c r="U175408" s="48"/>
    </row>
    <row r="175409" spans="21:21" x14ac:dyDescent="0.25">
      <c r="U175409" s="44"/>
    </row>
    <row r="175423" spans="21:21" x14ac:dyDescent="0.25">
      <c r="U175423" s="46"/>
    </row>
    <row r="175465" spans="21:21" x14ac:dyDescent="0.25">
      <c r="U175465" s="47"/>
    </row>
    <row r="175466" spans="21:21" x14ac:dyDescent="0.25">
      <c r="U175466" s="47"/>
    </row>
    <row r="175467" spans="21:21" x14ac:dyDescent="0.25">
      <c r="U175467" s="48"/>
    </row>
    <row r="175468" spans="21:21" x14ac:dyDescent="0.25">
      <c r="U175468" s="44"/>
    </row>
    <row r="175482" spans="21:21" x14ac:dyDescent="0.25">
      <c r="U175482" s="46"/>
    </row>
    <row r="175524" spans="21:21" x14ac:dyDescent="0.25">
      <c r="U175524" s="47"/>
    </row>
    <row r="175525" spans="21:21" x14ac:dyDescent="0.25">
      <c r="U175525" s="47"/>
    </row>
    <row r="175526" spans="21:21" x14ac:dyDescent="0.25">
      <c r="U175526" s="48"/>
    </row>
    <row r="175527" spans="21:21" x14ac:dyDescent="0.25">
      <c r="U175527" s="44"/>
    </row>
    <row r="175541" spans="21:21" x14ac:dyDescent="0.25">
      <c r="U175541" s="46"/>
    </row>
    <row r="175583" spans="21:21" x14ac:dyDescent="0.25">
      <c r="U175583" s="47"/>
    </row>
    <row r="175584" spans="21:21" x14ac:dyDescent="0.25">
      <c r="U175584" s="47"/>
    </row>
    <row r="175585" spans="21:21" x14ac:dyDescent="0.25">
      <c r="U175585" s="48"/>
    </row>
    <row r="175586" spans="21:21" x14ac:dyDescent="0.25">
      <c r="U175586" s="44"/>
    </row>
    <row r="175600" spans="21:21" x14ac:dyDescent="0.25">
      <c r="U175600" s="46"/>
    </row>
    <row r="175642" spans="21:21" x14ac:dyDescent="0.25">
      <c r="U175642" s="47"/>
    </row>
    <row r="175643" spans="21:21" x14ac:dyDescent="0.25">
      <c r="U175643" s="47"/>
    </row>
    <row r="175644" spans="21:21" x14ac:dyDescent="0.25">
      <c r="U175644" s="48"/>
    </row>
    <row r="175645" spans="21:21" x14ac:dyDescent="0.25">
      <c r="U175645" s="44"/>
    </row>
    <row r="175659" spans="21:21" x14ac:dyDescent="0.25">
      <c r="U175659" s="46"/>
    </row>
    <row r="175701" spans="21:21" x14ac:dyDescent="0.25">
      <c r="U175701" s="47"/>
    </row>
    <row r="175702" spans="21:21" x14ac:dyDescent="0.25">
      <c r="U175702" s="47"/>
    </row>
    <row r="175703" spans="21:21" x14ac:dyDescent="0.25">
      <c r="U175703" s="48"/>
    </row>
    <row r="175704" spans="21:21" x14ac:dyDescent="0.25">
      <c r="U175704" s="44"/>
    </row>
    <row r="175718" spans="21:21" x14ac:dyDescent="0.25">
      <c r="U175718" s="46"/>
    </row>
    <row r="175760" spans="21:21" x14ac:dyDescent="0.25">
      <c r="U175760" s="47"/>
    </row>
    <row r="175761" spans="21:21" x14ac:dyDescent="0.25">
      <c r="U175761" s="47"/>
    </row>
    <row r="175762" spans="21:21" x14ac:dyDescent="0.25">
      <c r="U175762" s="48"/>
    </row>
    <row r="175763" spans="21:21" x14ac:dyDescent="0.25">
      <c r="U175763" s="44"/>
    </row>
    <row r="175777" spans="21:21" x14ac:dyDescent="0.25">
      <c r="U175777" s="46"/>
    </row>
    <row r="175819" spans="21:21" x14ac:dyDescent="0.25">
      <c r="U175819" s="47"/>
    </row>
    <row r="175820" spans="21:21" x14ac:dyDescent="0.25">
      <c r="U175820" s="47"/>
    </row>
    <row r="175821" spans="21:21" x14ac:dyDescent="0.25">
      <c r="U175821" s="48"/>
    </row>
    <row r="175822" spans="21:21" x14ac:dyDescent="0.25">
      <c r="U175822" s="44"/>
    </row>
    <row r="175836" spans="21:21" x14ac:dyDescent="0.25">
      <c r="U175836" s="46"/>
    </row>
    <row r="175878" spans="21:21" x14ac:dyDescent="0.25">
      <c r="U175878" s="47"/>
    </row>
    <row r="175879" spans="21:21" x14ac:dyDescent="0.25">
      <c r="U175879" s="47"/>
    </row>
    <row r="175880" spans="21:21" x14ac:dyDescent="0.25">
      <c r="U175880" s="48"/>
    </row>
    <row r="175881" spans="21:21" x14ac:dyDescent="0.25">
      <c r="U175881" s="44"/>
    </row>
    <row r="175895" spans="21:21" x14ac:dyDescent="0.25">
      <c r="U175895" s="46"/>
    </row>
    <row r="175937" spans="21:21" x14ac:dyDescent="0.25">
      <c r="U175937" s="47"/>
    </row>
    <row r="175938" spans="21:21" x14ac:dyDescent="0.25">
      <c r="U175938" s="47"/>
    </row>
    <row r="175939" spans="21:21" x14ac:dyDescent="0.25">
      <c r="U175939" s="48"/>
    </row>
    <row r="175940" spans="21:21" x14ac:dyDescent="0.25">
      <c r="U175940" s="44"/>
    </row>
    <row r="175954" spans="21:21" x14ac:dyDescent="0.25">
      <c r="U175954" s="46"/>
    </row>
    <row r="175996" spans="21:21" x14ac:dyDescent="0.25">
      <c r="U175996" s="47"/>
    </row>
    <row r="175997" spans="21:21" x14ac:dyDescent="0.25">
      <c r="U175997" s="47"/>
    </row>
    <row r="175998" spans="21:21" x14ac:dyDescent="0.25">
      <c r="U175998" s="48"/>
    </row>
    <row r="175999" spans="21:21" x14ac:dyDescent="0.25">
      <c r="U175999" s="44"/>
    </row>
    <row r="176013" spans="21:21" x14ac:dyDescent="0.25">
      <c r="U176013" s="46"/>
    </row>
    <row r="176055" spans="21:21" x14ac:dyDescent="0.25">
      <c r="U176055" s="47"/>
    </row>
    <row r="176056" spans="21:21" x14ac:dyDescent="0.25">
      <c r="U176056" s="47"/>
    </row>
    <row r="176057" spans="21:21" x14ac:dyDescent="0.25">
      <c r="U176057" s="48"/>
    </row>
    <row r="176058" spans="21:21" x14ac:dyDescent="0.25">
      <c r="U176058" s="44"/>
    </row>
    <row r="176072" spans="21:21" x14ac:dyDescent="0.25">
      <c r="U176072" s="46"/>
    </row>
    <row r="176114" spans="21:21" x14ac:dyDescent="0.25">
      <c r="U176114" s="47"/>
    </row>
    <row r="176115" spans="21:21" x14ac:dyDescent="0.25">
      <c r="U176115" s="47"/>
    </row>
    <row r="176116" spans="21:21" x14ac:dyDescent="0.25">
      <c r="U176116" s="48"/>
    </row>
    <row r="176117" spans="21:21" x14ac:dyDescent="0.25">
      <c r="U176117" s="44"/>
    </row>
    <row r="176131" spans="21:21" x14ac:dyDescent="0.25">
      <c r="U176131" s="46"/>
    </row>
    <row r="176173" spans="21:21" x14ac:dyDescent="0.25">
      <c r="U176173" s="47"/>
    </row>
    <row r="176174" spans="21:21" x14ac:dyDescent="0.25">
      <c r="U176174" s="47"/>
    </row>
    <row r="176175" spans="21:21" x14ac:dyDescent="0.25">
      <c r="U176175" s="48"/>
    </row>
    <row r="176176" spans="21:21" x14ac:dyDescent="0.25">
      <c r="U176176" s="44"/>
    </row>
    <row r="176190" spans="21:21" x14ac:dyDescent="0.25">
      <c r="U176190" s="46"/>
    </row>
    <row r="176232" spans="21:21" x14ac:dyDescent="0.25">
      <c r="U176232" s="47"/>
    </row>
    <row r="176233" spans="21:21" x14ac:dyDescent="0.25">
      <c r="U176233" s="47"/>
    </row>
    <row r="176234" spans="21:21" x14ac:dyDescent="0.25">
      <c r="U176234" s="48"/>
    </row>
    <row r="176235" spans="21:21" x14ac:dyDescent="0.25">
      <c r="U176235" s="44"/>
    </row>
    <row r="176249" spans="21:21" x14ac:dyDescent="0.25">
      <c r="U176249" s="46"/>
    </row>
    <row r="176291" spans="21:21" x14ac:dyDescent="0.25">
      <c r="U176291" s="47"/>
    </row>
    <row r="176292" spans="21:21" x14ac:dyDescent="0.25">
      <c r="U176292" s="47"/>
    </row>
    <row r="176293" spans="21:21" x14ac:dyDescent="0.25">
      <c r="U176293" s="48"/>
    </row>
    <row r="176294" spans="21:21" x14ac:dyDescent="0.25">
      <c r="U176294" s="44"/>
    </row>
    <row r="176308" spans="21:21" x14ac:dyDescent="0.25">
      <c r="U176308" s="46"/>
    </row>
    <row r="176350" spans="21:21" x14ac:dyDescent="0.25">
      <c r="U176350" s="47"/>
    </row>
    <row r="176351" spans="21:21" x14ac:dyDescent="0.25">
      <c r="U176351" s="47"/>
    </row>
    <row r="176352" spans="21:21" x14ac:dyDescent="0.25">
      <c r="U176352" s="48"/>
    </row>
    <row r="176353" spans="21:21" x14ac:dyDescent="0.25">
      <c r="U176353" s="44"/>
    </row>
    <row r="176367" spans="21:21" x14ac:dyDescent="0.25">
      <c r="U176367" s="46"/>
    </row>
    <row r="176409" spans="21:21" x14ac:dyDescent="0.25">
      <c r="U176409" s="47"/>
    </row>
    <row r="176410" spans="21:21" x14ac:dyDescent="0.25">
      <c r="U176410" s="47"/>
    </row>
    <row r="176411" spans="21:21" x14ac:dyDescent="0.25">
      <c r="U176411" s="48"/>
    </row>
    <row r="176412" spans="21:21" x14ac:dyDescent="0.25">
      <c r="U176412" s="44"/>
    </row>
    <row r="176426" spans="21:21" x14ac:dyDescent="0.25">
      <c r="U176426" s="46"/>
    </row>
    <row r="176468" spans="21:21" x14ac:dyDescent="0.25">
      <c r="U176468" s="47"/>
    </row>
    <row r="176469" spans="21:21" x14ac:dyDescent="0.25">
      <c r="U176469" s="47"/>
    </row>
    <row r="176470" spans="21:21" x14ac:dyDescent="0.25">
      <c r="U176470" s="48"/>
    </row>
    <row r="176471" spans="21:21" x14ac:dyDescent="0.25">
      <c r="U176471" s="44"/>
    </row>
    <row r="176485" spans="21:21" x14ac:dyDescent="0.25">
      <c r="U176485" s="46"/>
    </row>
    <row r="176527" spans="21:21" x14ac:dyDescent="0.25">
      <c r="U176527" s="47"/>
    </row>
    <row r="176528" spans="21:21" x14ac:dyDescent="0.25">
      <c r="U176528" s="47"/>
    </row>
    <row r="176529" spans="21:21" x14ac:dyDescent="0.25">
      <c r="U176529" s="48"/>
    </row>
    <row r="176530" spans="21:21" x14ac:dyDescent="0.25">
      <c r="U176530" s="44"/>
    </row>
    <row r="176544" spans="21:21" x14ac:dyDescent="0.25">
      <c r="U176544" s="46"/>
    </row>
    <row r="176586" spans="21:21" x14ac:dyDescent="0.25">
      <c r="U176586" s="47"/>
    </row>
    <row r="176587" spans="21:21" x14ac:dyDescent="0.25">
      <c r="U176587" s="47"/>
    </row>
    <row r="176588" spans="21:21" x14ac:dyDescent="0.25">
      <c r="U176588" s="48"/>
    </row>
    <row r="176589" spans="21:21" x14ac:dyDescent="0.25">
      <c r="U176589" s="44"/>
    </row>
    <row r="176603" spans="21:21" x14ac:dyDescent="0.25">
      <c r="U176603" s="46"/>
    </row>
    <row r="176645" spans="21:21" x14ac:dyDescent="0.25">
      <c r="U176645" s="47"/>
    </row>
    <row r="176646" spans="21:21" x14ac:dyDescent="0.25">
      <c r="U176646" s="47"/>
    </row>
    <row r="176647" spans="21:21" x14ac:dyDescent="0.25">
      <c r="U176647" s="48"/>
    </row>
    <row r="176648" spans="21:21" x14ac:dyDescent="0.25">
      <c r="U176648" s="44"/>
    </row>
    <row r="176662" spans="21:21" x14ac:dyDescent="0.25">
      <c r="U176662" s="46"/>
    </row>
    <row r="176704" spans="21:21" x14ac:dyDescent="0.25">
      <c r="U176704" s="47"/>
    </row>
    <row r="176705" spans="21:21" x14ac:dyDescent="0.25">
      <c r="U176705" s="47"/>
    </row>
    <row r="176706" spans="21:21" x14ac:dyDescent="0.25">
      <c r="U176706" s="48"/>
    </row>
    <row r="176707" spans="21:21" x14ac:dyDescent="0.25">
      <c r="U176707" s="44"/>
    </row>
    <row r="176721" spans="21:21" x14ac:dyDescent="0.25">
      <c r="U176721" s="46"/>
    </row>
    <row r="176763" spans="21:21" x14ac:dyDescent="0.25">
      <c r="U176763" s="47"/>
    </row>
    <row r="176764" spans="21:21" x14ac:dyDescent="0.25">
      <c r="U176764" s="47"/>
    </row>
    <row r="176765" spans="21:21" x14ac:dyDescent="0.25">
      <c r="U176765" s="48"/>
    </row>
    <row r="176766" spans="21:21" x14ac:dyDescent="0.25">
      <c r="U176766" s="44"/>
    </row>
    <row r="176780" spans="21:21" x14ac:dyDescent="0.25">
      <c r="U176780" s="46"/>
    </row>
    <row r="176822" spans="21:21" x14ac:dyDescent="0.25">
      <c r="U176822" s="47"/>
    </row>
    <row r="176823" spans="21:21" x14ac:dyDescent="0.25">
      <c r="U176823" s="47"/>
    </row>
    <row r="176824" spans="21:21" x14ac:dyDescent="0.25">
      <c r="U176824" s="48"/>
    </row>
    <row r="176825" spans="21:21" x14ac:dyDescent="0.25">
      <c r="U176825" s="44"/>
    </row>
    <row r="176839" spans="21:21" x14ac:dyDescent="0.25">
      <c r="U176839" s="46"/>
    </row>
    <row r="176881" spans="21:21" x14ac:dyDescent="0.25">
      <c r="U176881" s="47"/>
    </row>
    <row r="176882" spans="21:21" x14ac:dyDescent="0.25">
      <c r="U176882" s="47"/>
    </row>
    <row r="176883" spans="21:21" x14ac:dyDescent="0.25">
      <c r="U176883" s="48"/>
    </row>
    <row r="176884" spans="21:21" x14ac:dyDescent="0.25">
      <c r="U176884" s="44"/>
    </row>
    <row r="176898" spans="21:21" x14ac:dyDescent="0.25">
      <c r="U176898" s="46"/>
    </row>
    <row r="176940" spans="21:21" x14ac:dyDescent="0.25">
      <c r="U176940" s="47"/>
    </row>
    <row r="176941" spans="21:21" x14ac:dyDescent="0.25">
      <c r="U176941" s="47"/>
    </row>
    <row r="176942" spans="21:21" x14ac:dyDescent="0.25">
      <c r="U176942" s="48"/>
    </row>
    <row r="176943" spans="21:21" x14ac:dyDescent="0.25">
      <c r="U176943" s="44"/>
    </row>
    <row r="176957" spans="21:21" x14ac:dyDescent="0.25">
      <c r="U176957" s="46"/>
    </row>
    <row r="176999" spans="21:21" x14ac:dyDescent="0.25">
      <c r="U176999" s="47"/>
    </row>
    <row r="177000" spans="21:21" x14ac:dyDescent="0.25">
      <c r="U177000" s="47"/>
    </row>
    <row r="177001" spans="21:21" x14ac:dyDescent="0.25">
      <c r="U177001" s="48"/>
    </row>
    <row r="177002" spans="21:21" x14ac:dyDescent="0.25">
      <c r="U177002" s="44"/>
    </row>
    <row r="177016" spans="21:21" x14ac:dyDescent="0.25">
      <c r="U177016" s="46"/>
    </row>
    <row r="177058" spans="21:21" x14ac:dyDescent="0.25">
      <c r="U177058" s="47"/>
    </row>
    <row r="177059" spans="21:21" x14ac:dyDescent="0.25">
      <c r="U177059" s="47"/>
    </row>
    <row r="177060" spans="21:21" x14ac:dyDescent="0.25">
      <c r="U177060" s="48"/>
    </row>
    <row r="177061" spans="21:21" x14ac:dyDescent="0.25">
      <c r="U177061" s="44"/>
    </row>
    <row r="177075" spans="21:21" x14ac:dyDescent="0.25">
      <c r="U177075" s="46"/>
    </row>
    <row r="177117" spans="21:21" x14ac:dyDescent="0.25">
      <c r="U177117" s="47"/>
    </row>
    <row r="177118" spans="21:21" x14ac:dyDescent="0.25">
      <c r="U177118" s="47"/>
    </row>
    <row r="177119" spans="21:21" x14ac:dyDescent="0.25">
      <c r="U177119" s="48"/>
    </row>
    <row r="177120" spans="21:21" x14ac:dyDescent="0.25">
      <c r="U177120" s="44"/>
    </row>
    <row r="177134" spans="21:21" x14ac:dyDescent="0.25">
      <c r="U177134" s="46"/>
    </row>
    <row r="177176" spans="21:21" x14ac:dyDescent="0.25">
      <c r="U177176" s="47"/>
    </row>
    <row r="177177" spans="21:21" x14ac:dyDescent="0.25">
      <c r="U177177" s="47"/>
    </row>
    <row r="177178" spans="21:21" x14ac:dyDescent="0.25">
      <c r="U177178" s="48"/>
    </row>
    <row r="177179" spans="21:21" x14ac:dyDescent="0.25">
      <c r="U177179" s="44"/>
    </row>
    <row r="177193" spans="21:21" x14ac:dyDescent="0.25">
      <c r="U177193" s="46"/>
    </row>
    <row r="177235" spans="21:21" x14ac:dyDescent="0.25">
      <c r="U177235" s="47"/>
    </row>
    <row r="177236" spans="21:21" x14ac:dyDescent="0.25">
      <c r="U177236" s="47"/>
    </row>
    <row r="177237" spans="21:21" x14ac:dyDescent="0.25">
      <c r="U177237" s="48"/>
    </row>
    <row r="177238" spans="21:21" x14ac:dyDescent="0.25">
      <c r="U177238" s="44"/>
    </row>
    <row r="177252" spans="21:21" x14ac:dyDescent="0.25">
      <c r="U177252" s="46"/>
    </row>
    <row r="177294" spans="21:21" x14ac:dyDescent="0.25">
      <c r="U177294" s="47"/>
    </row>
    <row r="177295" spans="21:21" x14ac:dyDescent="0.25">
      <c r="U177295" s="47"/>
    </row>
    <row r="177296" spans="21:21" x14ac:dyDescent="0.25">
      <c r="U177296" s="48"/>
    </row>
    <row r="177297" spans="21:21" x14ac:dyDescent="0.25">
      <c r="U177297" s="44"/>
    </row>
    <row r="177311" spans="21:21" x14ac:dyDescent="0.25">
      <c r="U177311" s="46"/>
    </row>
    <row r="177353" spans="21:21" x14ac:dyDescent="0.25">
      <c r="U177353" s="47"/>
    </row>
    <row r="177354" spans="21:21" x14ac:dyDescent="0.25">
      <c r="U177354" s="47"/>
    </row>
    <row r="177355" spans="21:21" x14ac:dyDescent="0.25">
      <c r="U177355" s="48"/>
    </row>
    <row r="177356" spans="21:21" x14ac:dyDescent="0.25">
      <c r="U177356" s="44"/>
    </row>
    <row r="177370" spans="21:21" x14ac:dyDescent="0.25">
      <c r="U177370" s="46"/>
    </row>
    <row r="177412" spans="21:21" x14ac:dyDescent="0.25">
      <c r="U177412" s="47"/>
    </row>
    <row r="177413" spans="21:21" x14ac:dyDescent="0.25">
      <c r="U177413" s="47"/>
    </row>
    <row r="177414" spans="21:21" x14ac:dyDescent="0.25">
      <c r="U177414" s="48"/>
    </row>
    <row r="177415" spans="21:21" x14ac:dyDescent="0.25">
      <c r="U177415" s="44"/>
    </row>
    <row r="177429" spans="21:21" x14ac:dyDescent="0.25">
      <c r="U177429" s="46"/>
    </row>
    <row r="177471" spans="21:21" x14ac:dyDescent="0.25">
      <c r="U177471" s="47"/>
    </row>
    <row r="177472" spans="21:21" x14ac:dyDescent="0.25">
      <c r="U177472" s="47"/>
    </row>
    <row r="177473" spans="21:21" x14ac:dyDescent="0.25">
      <c r="U177473" s="48"/>
    </row>
    <row r="177474" spans="21:21" x14ac:dyDescent="0.25">
      <c r="U177474" s="44"/>
    </row>
    <row r="177488" spans="21:21" x14ac:dyDescent="0.25">
      <c r="U177488" s="46"/>
    </row>
    <row r="177530" spans="21:21" x14ac:dyDescent="0.25">
      <c r="U177530" s="47"/>
    </row>
    <row r="177531" spans="21:21" x14ac:dyDescent="0.25">
      <c r="U177531" s="47"/>
    </row>
    <row r="177532" spans="21:21" x14ac:dyDescent="0.25">
      <c r="U177532" s="48"/>
    </row>
    <row r="177533" spans="21:21" x14ac:dyDescent="0.25">
      <c r="U177533" s="44"/>
    </row>
    <row r="177547" spans="21:21" x14ac:dyDescent="0.25">
      <c r="U177547" s="46"/>
    </row>
    <row r="177589" spans="21:21" x14ac:dyDescent="0.25">
      <c r="U177589" s="47"/>
    </row>
    <row r="177590" spans="21:21" x14ac:dyDescent="0.25">
      <c r="U177590" s="47"/>
    </row>
    <row r="177591" spans="21:21" x14ac:dyDescent="0.25">
      <c r="U177591" s="48"/>
    </row>
    <row r="177592" spans="21:21" x14ac:dyDescent="0.25">
      <c r="U177592" s="44"/>
    </row>
    <row r="177606" spans="21:21" x14ac:dyDescent="0.25">
      <c r="U177606" s="46"/>
    </row>
    <row r="177648" spans="21:21" x14ac:dyDescent="0.25">
      <c r="U177648" s="47"/>
    </row>
    <row r="177649" spans="21:21" x14ac:dyDescent="0.25">
      <c r="U177649" s="47"/>
    </row>
    <row r="177650" spans="21:21" x14ac:dyDescent="0.25">
      <c r="U177650" s="48"/>
    </row>
    <row r="177651" spans="21:21" x14ac:dyDescent="0.25">
      <c r="U177651" s="44"/>
    </row>
    <row r="177665" spans="21:21" x14ac:dyDescent="0.25">
      <c r="U177665" s="46"/>
    </row>
    <row r="177707" spans="21:21" x14ac:dyDescent="0.25">
      <c r="U177707" s="47"/>
    </row>
    <row r="177708" spans="21:21" x14ac:dyDescent="0.25">
      <c r="U177708" s="47"/>
    </row>
    <row r="177709" spans="21:21" x14ac:dyDescent="0.25">
      <c r="U177709" s="48"/>
    </row>
    <row r="177710" spans="21:21" x14ac:dyDescent="0.25">
      <c r="U177710" s="44"/>
    </row>
    <row r="177724" spans="21:21" x14ac:dyDescent="0.25">
      <c r="U177724" s="46"/>
    </row>
    <row r="177766" spans="21:21" x14ac:dyDescent="0.25">
      <c r="U177766" s="47"/>
    </row>
    <row r="177767" spans="21:21" x14ac:dyDescent="0.25">
      <c r="U177767" s="47"/>
    </row>
    <row r="177768" spans="21:21" x14ac:dyDescent="0.25">
      <c r="U177768" s="48"/>
    </row>
    <row r="177769" spans="21:21" x14ac:dyDescent="0.25">
      <c r="U177769" s="44"/>
    </row>
    <row r="177783" spans="21:21" x14ac:dyDescent="0.25">
      <c r="U177783" s="46"/>
    </row>
    <row r="177825" spans="21:21" x14ac:dyDescent="0.25">
      <c r="U177825" s="47"/>
    </row>
    <row r="177826" spans="21:21" x14ac:dyDescent="0.25">
      <c r="U177826" s="47"/>
    </row>
    <row r="177827" spans="21:21" x14ac:dyDescent="0.25">
      <c r="U177827" s="48"/>
    </row>
    <row r="177828" spans="21:21" x14ac:dyDescent="0.25">
      <c r="U177828" s="44"/>
    </row>
    <row r="177842" spans="21:21" x14ac:dyDescent="0.25">
      <c r="U177842" s="46"/>
    </row>
    <row r="177884" spans="21:21" x14ac:dyDescent="0.25">
      <c r="U177884" s="47"/>
    </row>
    <row r="177885" spans="21:21" x14ac:dyDescent="0.25">
      <c r="U177885" s="47"/>
    </row>
    <row r="177886" spans="21:21" x14ac:dyDescent="0.25">
      <c r="U177886" s="48"/>
    </row>
    <row r="177887" spans="21:21" x14ac:dyDescent="0.25">
      <c r="U177887" s="44"/>
    </row>
    <row r="177901" spans="21:21" x14ac:dyDescent="0.25">
      <c r="U177901" s="46"/>
    </row>
    <row r="177943" spans="21:21" x14ac:dyDescent="0.25">
      <c r="U177943" s="47"/>
    </row>
    <row r="177944" spans="21:21" x14ac:dyDescent="0.25">
      <c r="U177944" s="47"/>
    </row>
    <row r="177945" spans="21:21" x14ac:dyDescent="0.25">
      <c r="U177945" s="48"/>
    </row>
    <row r="177946" spans="21:21" x14ac:dyDescent="0.25">
      <c r="U177946" s="44"/>
    </row>
    <row r="177960" spans="21:21" x14ac:dyDescent="0.25">
      <c r="U177960" s="46"/>
    </row>
    <row r="178002" spans="21:21" x14ac:dyDescent="0.25">
      <c r="U178002" s="47"/>
    </row>
    <row r="178003" spans="21:21" x14ac:dyDescent="0.25">
      <c r="U178003" s="47"/>
    </row>
    <row r="178004" spans="21:21" x14ac:dyDescent="0.25">
      <c r="U178004" s="48"/>
    </row>
    <row r="178005" spans="21:21" x14ac:dyDescent="0.25">
      <c r="U178005" s="44"/>
    </row>
    <row r="178019" spans="21:21" x14ac:dyDescent="0.25">
      <c r="U178019" s="46"/>
    </row>
    <row r="178061" spans="21:21" x14ac:dyDescent="0.25">
      <c r="U178061" s="47"/>
    </row>
    <row r="178062" spans="21:21" x14ac:dyDescent="0.25">
      <c r="U178062" s="47"/>
    </row>
    <row r="178063" spans="21:21" x14ac:dyDescent="0.25">
      <c r="U178063" s="48"/>
    </row>
    <row r="178064" spans="21:21" x14ac:dyDescent="0.25">
      <c r="U178064" s="44"/>
    </row>
    <row r="178078" spans="21:21" x14ac:dyDescent="0.25">
      <c r="U178078" s="46"/>
    </row>
    <row r="178120" spans="21:21" x14ac:dyDescent="0.25">
      <c r="U178120" s="47"/>
    </row>
    <row r="178121" spans="21:21" x14ac:dyDescent="0.25">
      <c r="U178121" s="47"/>
    </row>
    <row r="178122" spans="21:21" x14ac:dyDescent="0.25">
      <c r="U178122" s="48"/>
    </row>
    <row r="178123" spans="21:21" x14ac:dyDescent="0.25">
      <c r="U178123" s="44"/>
    </row>
    <row r="178137" spans="21:21" x14ac:dyDescent="0.25">
      <c r="U178137" s="46"/>
    </row>
    <row r="178179" spans="21:21" x14ac:dyDescent="0.25">
      <c r="U178179" s="47"/>
    </row>
    <row r="178180" spans="21:21" x14ac:dyDescent="0.25">
      <c r="U178180" s="47"/>
    </row>
    <row r="178181" spans="21:21" x14ac:dyDescent="0.25">
      <c r="U178181" s="48"/>
    </row>
    <row r="178182" spans="21:21" x14ac:dyDescent="0.25">
      <c r="U178182" s="44"/>
    </row>
    <row r="178196" spans="21:21" x14ac:dyDescent="0.25">
      <c r="U178196" s="46"/>
    </row>
    <row r="178238" spans="21:21" x14ac:dyDescent="0.25">
      <c r="U178238" s="47"/>
    </row>
    <row r="178239" spans="21:21" x14ac:dyDescent="0.25">
      <c r="U178239" s="47"/>
    </row>
    <row r="178240" spans="21:21" x14ac:dyDescent="0.25">
      <c r="U178240" s="48"/>
    </row>
    <row r="178241" spans="21:21" x14ac:dyDescent="0.25">
      <c r="U178241" s="44"/>
    </row>
    <row r="178255" spans="21:21" x14ac:dyDescent="0.25">
      <c r="U178255" s="46"/>
    </row>
    <row r="178297" spans="21:21" x14ac:dyDescent="0.25">
      <c r="U178297" s="47"/>
    </row>
    <row r="178298" spans="21:21" x14ac:dyDescent="0.25">
      <c r="U178298" s="47"/>
    </row>
    <row r="178299" spans="21:21" x14ac:dyDescent="0.25">
      <c r="U178299" s="48"/>
    </row>
    <row r="178300" spans="21:21" x14ac:dyDescent="0.25">
      <c r="U178300" s="44"/>
    </row>
    <row r="178314" spans="21:21" x14ac:dyDescent="0.25">
      <c r="U178314" s="46"/>
    </row>
    <row r="178356" spans="21:21" x14ac:dyDescent="0.25">
      <c r="U178356" s="47"/>
    </row>
    <row r="178357" spans="21:21" x14ac:dyDescent="0.25">
      <c r="U178357" s="47"/>
    </row>
    <row r="178358" spans="21:21" x14ac:dyDescent="0.25">
      <c r="U178358" s="48"/>
    </row>
    <row r="178359" spans="21:21" x14ac:dyDescent="0.25">
      <c r="U178359" s="44"/>
    </row>
    <row r="178373" spans="21:21" x14ac:dyDescent="0.25">
      <c r="U178373" s="46"/>
    </row>
    <row r="178415" spans="21:21" x14ac:dyDescent="0.25">
      <c r="U178415" s="47"/>
    </row>
    <row r="178416" spans="21:21" x14ac:dyDescent="0.25">
      <c r="U178416" s="47"/>
    </row>
    <row r="178417" spans="21:21" x14ac:dyDescent="0.25">
      <c r="U178417" s="48"/>
    </row>
    <row r="178418" spans="21:21" x14ac:dyDescent="0.25">
      <c r="U178418" s="44"/>
    </row>
    <row r="178432" spans="21:21" x14ac:dyDescent="0.25">
      <c r="U178432" s="46"/>
    </row>
    <row r="178474" spans="21:21" x14ac:dyDescent="0.25">
      <c r="U178474" s="47"/>
    </row>
    <row r="178475" spans="21:21" x14ac:dyDescent="0.25">
      <c r="U178475" s="47"/>
    </row>
    <row r="178476" spans="21:21" x14ac:dyDescent="0.25">
      <c r="U178476" s="48"/>
    </row>
    <row r="178477" spans="21:21" x14ac:dyDescent="0.25">
      <c r="U178477" s="44"/>
    </row>
    <row r="178491" spans="21:21" x14ac:dyDescent="0.25">
      <c r="U178491" s="46"/>
    </row>
    <row r="178533" spans="21:21" x14ac:dyDescent="0.25">
      <c r="U178533" s="47"/>
    </row>
    <row r="178534" spans="21:21" x14ac:dyDescent="0.25">
      <c r="U178534" s="47"/>
    </row>
    <row r="178535" spans="21:21" x14ac:dyDescent="0.25">
      <c r="U178535" s="48"/>
    </row>
    <row r="178536" spans="21:21" x14ac:dyDescent="0.25">
      <c r="U178536" s="44"/>
    </row>
    <row r="178550" spans="21:21" x14ac:dyDescent="0.25">
      <c r="U178550" s="46"/>
    </row>
    <row r="178592" spans="21:21" x14ac:dyDescent="0.25">
      <c r="U178592" s="47"/>
    </row>
    <row r="178593" spans="21:21" x14ac:dyDescent="0.25">
      <c r="U178593" s="47"/>
    </row>
    <row r="178594" spans="21:21" x14ac:dyDescent="0.25">
      <c r="U178594" s="48"/>
    </row>
    <row r="178595" spans="21:21" x14ac:dyDescent="0.25">
      <c r="U178595" s="44"/>
    </row>
    <row r="178609" spans="21:21" x14ac:dyDescent="0.25">
      <c r="U178609" s="46"/>
    </row>
    <row r="178651" spans="21:21" x14ac:dyDescent="0.25">
      <c r="U178651" s="47"/>
    </row>
    <row r="178652" spans="21:21" x14ac:dyDescent="0.25">
      <c r="U178652" s="47"/>
    </row>
    <row r="178653" spans="21:21" x14ac:dyDescent="0.25">
      <c r="U178653" s="48"/>
    </row>
    <row r="178654" spans="21:21" x14ac:dyDescent="0.25">
      <c r="U178654" s="44"/>
    </row>
    <row r="178668" spans="21:21" x14ac:dyDescent="0.25">
      <c r="U178668" s="46"/>
    </row>
    <row r="178710" spans="21:21" x14ac:dyDescent="0.25">
      <c r="U178710" s="47"/>
    </row>
    <row r="178711" spans="21:21" x14ac:dyDescent="0.25">
      <c r="U178711" s="47"/>
    </row>
    <row r="178712" spans="21:21" x14ac:dyDescent="0.25">
      <c r="U178712" s="48"/>
    </row>
    <row r="178713" spans="21:21" x14ac:dyDescent="0.25">
      <c r="U178713" s="44"/>
    </row>
    <row r="178727" spans="21:21" x14ac:dyDescent="0.25">
      <c r="U178727" s="46"/>
    </row>
    <row r="178769" spans="21:21" x14ac:dyDescent="0.25">
      <c r="U178769" s="47"/>
    </row>
    <row r="178770" spans="21:21" x14ac:dyDescent="0.25">
      <c r="U178770" s="47"/>
    </row>
    <row r="178771" spans="21:21" x14ac:dyDescent="0.25">
      <c r="U178771" s="48"/>
    </row>
    <row r="178772" spans="21:21" x14ac:dyDescent="0.25">
      <c r="U178772" s="44"/>
    </row>
    <row r="178786" spans="21:21" x14ac:dyDescent="0.25">
      <c r="U178786" s="46"/>
    </row>
    <row r="178828" spans="21:21" x14ac:dyDescent="0.25">
      <c r="U178828" s="47"/>
    </row>
    <row r="178829" spans="21:21" x14ac:dyDescent="0.25">
      <c r="U178829" s="47"/>
    </row>
    <row r="178830" spans="21:21" x14ac:dyDescent="0.25">
      <c r="U178830" s="48"/>
    </row>
    <row r="178831" spans="21:21" x14ac:dyDescent="0.25">
      <c r="U178831" s="44"/>
    </row>
    <row r="178845" spans="21:21" x14ac:dyDescent="0.25">
      <c r="U178845" s="46"/>
    </row>
    <row r="178887" spans="21:21" x14ac:dyDescent="0.25">
      <c r="U178887" s="47"/>
    </row>
    <row r="178888" spans="21:21" x14ac:dyDescent="0.25">
      <c r="U178888" s="47"/>
    </row>
    <row r="178889" spans="21:21" x14ac:dyDescent="0.25">
      <c r="U178889" s="48"/>
    </row>
    <row r="178890" spans="21:21" x14ac:dyDescent="0.25">
      <c r="U178890" s="44"/>
    </row>
    <row r="178904" spans="21:21" x14ac:dyDescent="0.25">
      <c r="U178904" s="46"/>
    </row>
    <row r="178946" spans="21:21" x14ac:dyDescent="0.25">
      <c r="U178946" s="47"/>
    </row>
    <row r="178947" spans="21:21" x14ac:dyDescent="0.25">
      <c r="U178947" s="47"/>
    </row>
    <row r="178948" spans="21:21" x14ac:dyDescent="0.25">
      <c r="U178948" s="48"/>
    </row>
    <row r="178949" spans="21:21" x14ac:dyDescent="0.25">
      <c r="U178949" s="44"/>
    </row>
    <row r="178963" spans="21:21" x14ac:dyDescent="0.25">
      <c r="U178963" s="46"/>
    </row>
    <row r="179005" spans="21:21" x14ac:dyDescent="0.25">
      <c r="U179005" s="47"/>
    </row>
    <row r="179006" spans="21:21" x14ac:dyDescent="0.25">
      <c r="U179006" s="47"/>
    </row>
    <row r="179007" spans="21:21" x14ac:dyDescent="0.25">
      <c r="U179007" s="48"/>
    </row>
    <row r="179008" spans="21:21" x14ac:dyDescent="0.25">
      <c r="U179008" s="44"/>
    </row>
    <row r="179022" spans="21:21" x14ac:dyDescent="0.25">
      <c r="U179022" s="46"/>
    </row>
    <row r="179064" spans="21:21" x14ac:dyDescent="0.25">
      <c r="U179064" s="47"/>
    </row>
    <row r="179065" spans="21:21" x14ac:dyDescent="0.25">
      <c r="U179065" s="47"/>
    </row>
    <row r="179066" spans="21:21" x14ac:dyDescent="0.25">
      <c r="U179066" s="48"/>
    </row>
    <row r="179067" spans="21:21" x14ac:dyDescent="0.25">
      <c r="U179067" s="44"/>
    </row>
    <row r="179081" spans="21:21" x14ac:dyDescent="0.25">
      <c r="U179081" s="46"/>
    </row>
    <row r="179123" spans="21:21" x14ac:dyDescent="0.25">
      <c r="U179123" s="47"/>
    </row>
    <row r="179124" spans="21:21" x14ac:dyDescent="0.25">
      <c r="U179124" s="47"/>
    </row>
    <row r="179125" spans="21:21" x14ac:dyDescent="0.25">
      <c r="U179125" s="48"/>
    </row>
    <row r="179126" spans="21:21" x14ac:dyDescent="0.25">
      <c r="U179126" s="44"/>
    </row>
    <row r="179140" spans="21:21" x14ac:dyDescent="0.25">
      <c r="U179140" s="46"/>
    </row>
    <row r="179182" spans="21:21" x14ac:dyDescent="0.25">
      <c r="U179182" s="47"/>
    </row>
    <row r="179183" spans="21:21" x14ac:dyDescent="0.25">
      <c r="U179183" s="47"/>
    </row>
    <row r="179184" spans="21:21" x14ac:dyDescent="0.25">
      <c r="U179184" s="48"/>
    </row>
    <row r="179185" spans="21:21" x14ac:dyDescent="0.25">
      <c r="U179185" s="44"/>
    </row>
    <row r="179199" spans="21:21" x14ac:dyDescent="0.25">
      <c r="U179199" s="46"/>
    </row>
    <row r="179241" spans="21:21" x14ac:dyDescent="0.25">
      <c r="U179241" s="47"/>
    </row>
    <row r="179242" spans="21:21" x14ac:dyDescent="0.25">
      <c r="U179242" s="47"/>
    </row>
    <row r="179243" spans="21:21" x14ac:dyDescent="0.25">
      <c r="U179243" s="48"/>
    </row>
    <row r="179244" spans="21:21" x14ac:dyDescent="0.25">
      <c r="U179244" s="44"/>
    </row>
    <row r="179258" spans="21:21" x14ac:dyDescent="0.25">
      <c r="U179258" s="46"/>
    </row>
    <row r="179300" spans="21:21" x14ac:dyDescent="0.25">
      <c r="U179300" s="47"/>
    </row>
    <row r="179301" spans="21:21" x14ac:dyDescent="0.25">
      <c r="U179301" s="47"/>
    </row>
    <row r="179302" spans="21:21" x14ac:dyDescent="0.25">
      <c r="U179302" s="48"/>
    </row>
    <row r="179303" spans="21:21" x14ac:dyDescent="0.25">
      <c r="U179303" s="44"/>
    </row>
    <row r="179317" spans="21:21" x14ac:dyDescent="0.25">
      <c r="U179317" s="46"/>
    </row>
    <row r="179359" spans="21:21" x14ac:dyDescent="0.25">
      <c r="U179359" s="47"/>
    </row>
    <row r="179360" spans="21:21" x14ac:dyDescent="0.25">
      <c r="U179360" s="47"/>
    </row>
    <row r="179361" spans="21:21" x14ac:dyDescent="0.25">
      <c r="U179361" s="48"/>
    </row>
    <row r="179362" spans="21:21" x14ac:dyDescent="0.25">
      <c r="U179362" s="44"/>
    </row>
    <row r="179376" spans="21:21" x14ac:dyDescent="0.25">
      <c r="U179376" s="46"/>
    </row>
    <row r="179418" spans="21:21" x14ac:dyDescent="0.25">
      <c r="U179418" s="47"/>
    </row>
    <row r="179419" spans="21:21" x14ac:dyDescent="0.25">
      <c r="U179419" s="47"/>
    </row>
    <row r="179420" spans="21:21" x14ac:dyDescent="0.25">
      <c r="U179420" s="48"/>
    </row>
    <row r="179421" spans="21:21" x14ac:dyDescent="0.25">
      <c r="U179421" s="44"/>
    </row>
    <row r="179435" spans="21:21" x14ac:dyDescent="0.25">
      <c r="U179435" s="46"/>
    </row>
    <row r="179477" spans="21:21" x14ac:dyDescent="0.25">
      <c r="U179477" s="47"/>
    </row>
    <row r="179478" spans="21:21" x14ac:dyDescent="0.25">
      <c r="U179478" s="47"/>
    </row>
    <row r="179479" spans="21:21" x14ac:dyDescent="0.25">
      <c r="U179479" s="48"/>
    </row>
    <row r="179480" spans="21:21" x14ac:dyDescent="0.25">
      <c r="U179480" s="44"/>
    </row>
    <row r="179494" spans="21:21" x14ac:dyDescent="0.25">
      <c r="U179494" s="46"/>
    </row>
    <row r="179536" spans="21:21" x14ac:dyDescent="0.25">
      <c r="U179536" s="47"/>
    </row>
    <row r="179537" spans="21:21" x14ac:dyDescent="0.25">
      <c r="U179537" s="47"/>
    </row>
    <row r="179538" spans="21:21" x14ac:dyDescent="0.25">
      <c r="U179538" s="48"/>
    </row>
    <row r="179539" spans="21:21" x14ac:dyDescent="0.25">
      <c r="U179539" s="44"/>
    </row>
    <row r="179553" spans="21:21" x14ac:dyDescent="0.25">
      <c r="U179553" s="46"/>
    </row>
    <row r="179595" spans="21:21" x14ac:dyDescent="0.25">
      <c r="U179595" s="47"/>
    </row>
    <row r="179596" spans="21:21" x14ac:dyDescent="0.25">
      <c r="U179596" s="47"/>
    </row>
    <row r="179597" spans="21:21" x14ac:dyDescent="0.25">
      <c r="U179597" s="48"/>
    </row>
    <row r="179598" spans="21:21" x14ac:dyDescent="0.25">
      <c r="U179598" s="44"/>
    </row>
    <row r="179612" spans="21:21" x14ac:dyDescent="0.25">
      <c r="U179612" s="46"/>
    </row>
    <row r="179654" spans="21:21" x14ac:dyDescent="0.25">
      <c r="U179654" s="47"/>
    </row>
    <row r="179655" spans="21:21" x14ac:dyDescent="0.25">
      <c r="U179655" s="47"/>
    </row>
    <row r="179656" spans="21:21" x14ac:dyDescent="0.25">
      <c r="U179656" s="48"/>
    </row>
    <row r="179657" spans="21:21" x14ac:dyDescent="0.25">
      <c r="U179657" s="44"/>
    </row>
    <row r="179671" spans="21:21" x14ac:dyDescent="0.25">
      <c r="U179671" s="46"/>
    </row>
    <row r="179713" spans="21:21" x14ac:dyDescent="0.25">
      <c r="U179713" s="47"/>
    </row>
    <row r="179714" spans="21:21" x14ac:dyDescent="0.25">
      <c r="U179714" s="47"/>
    </row>
    <row r="179715" spans="21:21" x14ac:dyDescent="0.25">
      <c r="U179715" s="48"/>
    </row>
    <row r="179716" spans="21:21" x14ac:dyDescent="0.25">
      <c r="U179716" s="44"/>
    </row>
    <row r="179730" spans="21:21" x14ac:dyDescent="0.25">
      <c r="U179730" s="46"/>
    </row>
    <row r="179772" spans="21:21" x14ac:dyDescent="0.25">
      <c r="U179772" s="47"/>
    </row>
    <row r="179773" spans="21:21" x14ac:dyDescent="0.25">
      <c r="U179773" s="47"/>
    </row>
    <row r="179774" spans="21:21" x14ac:dyDescent="0.25">
      <c r="U179774" s="48"/>
    </row>
    <row r="179775" spans="21:21" x14ac:dyDescent="0.25">
      <c r="U179775" s="44"/>
    </row>
    <row r="179789" spans="21:21" x14ac:dyDescent="0.25">
      <c r="U179789" s="46"/>
    </row>
    <row r="179831" spans="21:21" x14ac:dyDescent="0.25">
      <c r="U179831" s="47"/>
    </row>
    <row r="179832" spans="21:21" x14ac:dyDescent="0.25">
      <c r="U179832" s="47"/>
    </row>
    <row r="179833" spans="21:21" x14ac:dyDescent="0.25">
      <c r="U179833" s="48"/>
    </row>
    <row r="179834" spans="21:21" x14ac:dyDescent="0.25">
      <c r="U179834" s="44"/>
    </row>
    <row r="179848" spans="21:21" x14ac:dyDescent="0.25">
      <c r="U179848" s="46"/>
    </row>
    <row r="179890" spans="21:21" x14ac:dyDescent="0.25">
      <c r="U179890" s="47"/>
    </row>
    <row r="179891" spans="21:21" x14ac:dyDescent="0.25">
      <c r="U179891" s="47"/>
    </row>
    <row r="179892" spans="21:21" x14ac:dyDescent="0.25">
      <c r="U179892" s="48"/>
    </row>
    <row r="179893" spans="21:21" x14ac:dyDescent="0.25">
      <c r="U179893" s="44"/>
    </row>
    <row r="179907" spans="21:21" x14ac:dyDescent="0.25">
      <c r="U179907" s="46"/>
    </row>
    <row r="179949" spans="21:21" x14ac:dyDescent="0.25">
      <c r="U179949" s="47"/>
    </row>
    <row r="179950" spans="21:21" x14ac:dyDescent="0.25">
      <c r="U179950" s="47"/>
    </row>
    <row r="179951" spans="21:21" x14ac:dyDescent="0.25">
      <c r="U179951" s="48"/>
    </row>
    <row r="179952" spans="21:21" x14ac:dyDescent="0.25">
      <c r="U179952" s="44"/>
    </row>
    <row r="179966" spans="21:21" x14ac:dyDescent="0.25">
      <c r="U179966" s="46"/>
    </row>
    <row r="180008" spans="21:21" x14ac:dyDescent="0.25">
      <c r="U180008" s="47"/>
    </row>
    <row r="180009" spans="21:21" x14ac:dyDescent="0.25">
      <c r="U180009" s="47"/>
    </row>
    <row r="180010" spans="21:21" x14ac:dyDescent="0.25">
      <c r="U180010" s="48"/>
    </row>
    <row r="180011" spans="21:21" x14ac:dyDescent="0.25">
      <c r="U180011" s="44"/>
    </row>
    <row r="180025" spans="21:21" x14ac:dyDescent="0.25">
      <c r="U180025" s="46"/>
    </row>
    <row r="180067" spans="21:21" x14ac:dyDescent="0.25">
      <c r="U180067" s="47"/>
    </row>
    <row r="180068" spans="21:21" x14ac:dyDescent="0.25">
      <c r="U180068" s="47"/>
    </row>
    <row r="180069" spans="21:21" x14ac:dyDescent="0.25">
      <c r="U180069" s="48"/>
    </row>
    <row r="180070" spans="21:21" x14ac:dyDescent="0.25">
      <c r="U180070" s="44"/>
    </row>
    <row r="180084" spans="21:21" x14ac:dyDescent="0.25">
      <c r="U180084" s="46"/>
    </row>
    <row r="180126" spans="21:21" x14ac:dyDescent="0.25">
      <c r="U180126" s="47"/>
    </row>
    <row r="180127" spans="21:21" x14ac:dyDescent="0.25">
      <c r="U180127" s="47"/>
    </row>
    <row r="180128" spans="21:21" x14ac:dyDescent="0.25">
      <c r="U180128" s="48"/>
    </row>
    <row r="180129" spans="21:21" x14ac:dyDescent="0.25">
      <c r="U180129" s="44"/>
    </row>
    <row r="180143" spans="21:21" x14ac:dyDescent="0.25">
      <c r="U180143" s="46"/>
    </row>
    <row r="180185" spans="21:21" x14ac:dyDescent="0.25">
      <c r="U180185" s="47"/>
    </row>
    <row r="180186" spans="21:21" x14ac:dyDescent="0.25">
      <c r="U180186" s="47"/>
    </row>
    <row r="180187" spans="21:21" x14ac:dyDescent="0.25">
      <c r="U180187" s="48"/>
    </row>
    <row r="180188" spans="21:21" x14ac:dyDescent="0.25">
      <c r="U180188" s="44"/>
    </row>
    <row r="180202" spans="21:21" x14ac:dyDescent="0.25">
      <c r="U180202" s="46"/>
    </row>
    <row r="180244" spans="21:21" x14ac:dyDescent="0.25">
      <c r="U180244" s="47"/>
    </row>
    <row r="180245" spans="21:21" x14ac:dyDescent="0.25">
      <c r="U180245" s="47"/>
    </row>
    <row r="180246" spans="21:21" x14ac:dyDescent="0.25">
      <c r="U180246" s="48"/>
    </row>
    <row r="180247" spans="21:21" x14ac:dyDescent="0.25">
      <c r="U180247" s="44"/>
    </row>
    <row r="180261" spans="21:21" x14ac:dyDescent="0.25">
      <c r="U180261" s="46"/>
    </row>
    <row r="180303" spans="21:21" x14ac:dyDescent="0.25">
      <c r="U180303" s="47"/>
    </row>
    <row r="180304" spans="21:21" x14ac:dyDescent="0.25">
      <c r="U180304" s="47"/>
    </row>
    <row r="180305" spans="21:21" x14ac:dyDescent="0.25">
      <c r="U180305" s="48"/>
    </row>
    <row r="180306" spans="21:21" x14ac:dyDescent="0.25">
      <c r="U180306" s="44"/>
    </row>
    <row r="180320" spans="21:21" x14ac:dyDescent="0.25">
      <c r="U180320" s="46"/>
    </row>
    <row r="180362" spans="21:21" x14ac:dyDescent="0.25">
      <c r="U180362" s="47"/>
    </row>
    <row r="180363" spans="21:21" x14ac:dyDescent="0.25">
      <c r="U180363" s="47"/>
    </row>
    <row r="180364" spans="21:21" x14ac:dyDescent="0.25">
      <c r="U180364" s="48"/>
    </row>
    <row r="180365" spans="21:21" x14ac:dyDescent="0.25">
      <c r="U180365" s="44"/>
    </row>
    <row r="180379" spans="21:21" x14ac:dyDescent="0.25">
      <c r="U180379" s="46"/>
    </row>
    <row r="180421" spans="21:21" x14ac:dyDescent="0.25">
      <c r="U180421" s="47"/>
    </row>
    <row r="180422" spans="21:21" x14ac:dyDescent="0.25">
      <c r="U180422" s="47"/>
    </row>
    <row r="180423" spans="21:21" x14ac:dyDescent="0.25">
      <c r="U180423" s="48"/>
    </row>
    <row r="180424" spans="21:21" x14ac:dyDescent="0.25">
      <c r="U180424" s="44"/>
    </row>
    <row r="180438" spans="21:21" x14ac:dyDescent="0.25">
      <c r="U180438" s="46"/>
    </row>
    <row r="180480" spans="21:21" x14ac:dyDescent="0.25">
      <c r="U180480" s="47"/>
    </row>
    <row r="180481" spans="21:21" x14ac:dyDescent="0.25">
      <c r="U180481" s="47"/>
    </row>
    <row r="180482" spans="21:21" x14ac:dyDescent="0.25">
      <c r="U180482" s="48"/>
    </row>
    <row r="180483" spans="21:21" x14ac:dyDescent="0.25">
      <c r="U180483" s="44"/>
    </row>
    <row r="180497" spans="21:21" x14ac:dyDescent="0.25">
      <c r="U180497" s="46"/>
    </row>
    <row r="180539" spans="21:21" x14ac:dyDescent="0.25">
      <c r="U180539" s="47"/>
    </row>
    <row r="180540" spans="21:21" x14ac:dyDescent="0.25">
      <c r="U180540" s="47"/>
    </row>
    <row r="180541" spans="21:21" x14ac:dyDescent="0.25">
      <c r="U180541" s="48"/>
    </row>
    <row r="180542" spans="21:21" x14ac:dyDescent="0.25">
      <c r="U180542" s="44"/>
    </row>
    <row r="180556" spans="21:21" x14ac:dyDescent="0.25">
      <c r="U180556" s="46"/>
    </row>
    <row r="180598" spans="21:21" x14ac:dyDescent="0.25">
      <c r="U180598" s="47"/>
    </row>
    <row r="180599" spans="21:21" x14ac:dyDescent="0.25">
      <c r="U180599" s="47"/>
    </row>
    <row r="180600" spans="21:21" x14ac:dyDescent="0.25">
      <c r="U180600" s="48"/>
    </row>
    <row r="180601" spans="21:21" x14ac:dyDescent="0.25">
      <c r="U180601" s="44"/>
    </row>
    <row r="180615" spans="21:21" x14ac:dyDescent="0.25">
      <c r="U180615" s="46"/>
    </row>
    <row r="180657" spans="21:21" x14ac:dyDescent="0.25">
      <c r="U180657" s="47"/>
    </row>
    <row r="180658" spans="21:21" x14ac:dyDescent="0.25">
      <c r="U180658" s="47"/>
    </row>
    <row r="180659" spans="21:21" x14ac:dyDescent="0.25">
      <c r="U180659" s="48"/>
    </row>
    <row r="180660" spans="21:21" x14ac:dyDescent="0.25">
      <c r="U180660" s="44"/>
    </row>
    <row r="180674" spans="21:21" x14ac:dyDescent="0.25">
      <c r="U180674" s="46"/>
    </row>
    <row r="180716" spans="21:21" x14ac:dyDescent="0.25">
      <c r="U180716" s="47"/>
    </row>
    <row r="180717" spans="21:21" x14ac:dyDescent="0.25">
      <c r="U180717" s="47"/>
    </row>
    <row r="180718" spans="21:21" x14ac:dyDescent="0.25">
      <c r="U180718" s="48"/>
    </row>
    <row r="180719" spans="21:21" x14ac:dyDescent="0.25">
      <c r="U180719" s="44"/>
    </row>
    <row r="180733" spans="21:21" x14ac:dyDescent="0.25">
      <c r="U180733" s="46"/>
    </row>
    <row r="180775" spans="21:21" x14ac:dyDescent="0.25">
      <c r="U180775" s="47"/>
    </row>
    <row r="180776" spans="21:21" x14ac:dyDescent="0.25">
      <c r="U180776" s="47"/>
    </row>
    <row r="180777" spans="21:21" x14ac:dyDescent="0.25">
      <c r="U180777" s="48"/>
    </row>
    <row r="180778" spans="21:21" x14ac:dyDescent="0.25">
      <c r="U180778" s="44"/>
    </row>
    <row r="180792" spans="21:21" x14ac:dyDescent="0.25">
      <c r="U180792" s="46"/>
    </row>
    <row r="180834" spans="21:21" x14ac:dyDescent="0.25">
      <c r="U180834" s="47"/>
    </row>
    <row r="180835" spans="21:21" x14ac:dyDescent="0.25">
      <c r="U180835" s="47"/>
    </row>
    <row r="180836" spans="21:21" x14ac:dyDescent="0.25">
      <c r="U180836" s="48"/>
    </row>
    <row r="180837" spans="21:21" x14ac:dyDescent="0.25">
      <c r="U180837" s="44"/>
    </row>
    <row r="180851" spans="21:21" x14ac:dyDescent="0.25">
      <c r="U180851" s="46"/>
    </row>
    <row r="180893" spans="21:21" x14ac:dyDescent="0.25">
      <c r="U180893" s="47"/>
    </row>
    <row r="180894" spans="21:21" x14ac:dyDescent="0.25">
      <c r="U180894" s="47"/>
    </row>
    <row r="180895" spans="21:21" x14ac:dyDescent="0.25">
      <c r="U180895" s="48"/>
    </row>
    <row r="180896" spans="21:21" x14ac:dyDescent="0.25">
      <c r="U180896" s="44"/>
    </row>
    <row r="180910" spans="21:21" x14ac:dyDescent="0.25">
      <c r="U180910" s="46"/>
    </row>
    <row r="180952" spans="21:21" x14ac:dyDescent="0.25">
      <c r="U180952" s="47"/>
    </row>
    <row r="180953" spans="21:21" x14ac:dyDescent="0.25">
      <c r="U180953" s="47"/>
    </row>
    <row r="180954" spans="21:21" x14ac:dyDescent="0.25">
      <c r="U180954" s="48"/>
    </row>
    <row r="180955" spans="21:21" x14ac:dyDescent="0.25">
      <c r="U180955" s="44"/>
    </row>
    <row r="180969" spans="21:21" x14ac:dyDescent="0.25">
      <c r="U180969" s="46"/>
    </row>
    <row r="181011" spans="21:21" x14ac:dyDescent="0.25">
      <c r="U181011" s="47"/>
    </row>
    <row r="181012" spans="21:21" x14ac:dyDescent="0.25">
      <c r="U181012" s="47"/>
    </row>
    <row r="181013" spans="21:21" x14ac:dyDescent="0.25">
      <c r="U181013" s="48"/>
    </row>
    <row r="181014" spans="21:21" x14ac:dyDescent="0.25">
      <c r="U181014" s="44"/>
    </row>
    <row r="181028" spans="21:21" x14ac:dyDescent="0.25">
      <c r="U181028" s="46"/>
    </row>
    <row r="181070" spans="21:21" x14ac:dyDescent="0.25">
      <c r="U181070" s="47"/>
    </row>
    <row r="181071" spans="21:21" x14ac:dyDescent="0.25">
      <c r="U181071" s="47"/>
    </row>
    <row r="181072" spans="21:21" x14ac:dyDescent="0.25">
      <c r="U181072" s="48"/>
    </row>
    <row r="181073" spans="21:21" x14ac:dyDescent="0.25">
      <c r="U181073" s="44"/>
    </row>
    <row r="181087" spans="21:21" x14ac:dyDescent="0.25">
      <c r="U181087" s="46"/>
    </row>
    <row r="181129" spans="21:21" x14ac:dyDescent="0.25">
      <c r="U181129" s="47"/>
    </row>
    <row r="181130" spans="21:21" x14ac:dyDescent="0.25">
      <c r="U181130" s="47"/>
    </row>
    <row r="181131" spans="21:21" x14ac:dyDescent="0.25">
      <c r="U181131" s="48"/>
    </row>
    <row r="181132" spans="21:21" x14ac:dyDescent="0.25">
      <c r="U181132" s="44"/>
    </row>
    <row r="181146" spans="21:21" x14ac:dyDescent="0.25">
      <c r="U181146" s="46"/>
    </row>
    <row r="181188" spans="21:21" x14ac:dyDescent="0.25">
      <c r="U181188" s="47"/>
    </row>
    <row r="181189" spans="21:21" x14ac:dyDescent="0.25">
      <c r="U181189" s="47"/>
    </row>
    <row r="181190" spans="21:21" x14ac:dyDescent="0.25">
      <c r="U181190" s="48"/>
    </row>
    <row r="181191" spans="21:21" x14ac:dyDescent="0.25">
      <c r="U181191" s="44"/>
    </row>
    <row r="181205" spans="21:21" x14ac:dyDescent="0.25">
      <c r="U181205" s="46"/>
    </row>
    <row r="181247" spans="21:21" x14ac:dyDescent="0.25">
      <c r="U181247" s="47"/>
    </row>
    <row r="181248" spans="21:21" x14ac:dyDescent="0.25">
      <c r="U181248" s="47"/>
    </row>
    <row r="181249" spans="21:21" x14ac:dyDescent="0.25">
      <c r="U181249" s="48"/>
    </row>
    <row r="181250" spans="21:21" x14ac:dyDescent="0.25">
      <c r="U181250" s="44"/>
    </row>
    <row r="181264" spans="21:21" x14ac:dyDescent="0.25">
      <c r="U181264" s="46"/>
    </row>
    <row r="181306" spans="21:21" x14ac:dyDescent="0.25">
      <c r="U181306" s="47"/>
    </row>
    <row r="181307" spans="21:21" x14ac:dyDescent="0.25">
      <c r="U181307" s="47"/>
    </row>
    <row r="181308" spans="21:21" x14ac:dyDescent="0.25">
      <c r="U181308" s="48"/>
    </row>
    <row r="181309" spans="21:21" x14ac:dyDescent="0.25">
      <c r="U181309" s="44"/>
    </row>
    <row r="181323" spans="21:21" x14ac:dyDescent="0.25">
      <c r="U181323" s="46"/>
    </row>
    <row r="181365" spans="21:21" x14ac:dyDescent="0.25">
      <c r="U181365" s="47"/>
    </row>
    <row r="181366" spans="21:21" x14ac:dyDescent="0.25">
      <c r="U181366" s="47"/>
    </row>
    <row r="181367" spans="21:21" x14ac:dyDescent="0.25">
      <c r="U181367" s="48"/>
    </row>
    <row r="181368" spans="21:21" x14ac:dyDescent="0.25">
      <c r="U181368" s="44"/>
    </row>
    <row r="181382" spans="21:21" x14ac:dyDescent="0.25">
      <c r="U181382" s="46"/>
    </row>
    <row r="181424" spans="21:21" x14ac:dyDescent="0.25">
      <c r="U181424" s="47"/>
    </row>
    <row r="181425" spans="21:21" x14ac:dyDescent="0.25">
      <c r="U181425" s="47"/>
    </row>
    <row r="181426" spans="21:21" x14ac:dyDescent="0.25">
      <c r="U181426" s="48"/>
    </row>
    <row r="181427" spans="21:21" x14ac:dyDescent="0.25">
      <c r="U181427" s="44"/>
    </row>
    <row r="181441" spans="21:21" x14ac:dyDescent="0.25">
      <c r="U181441" s="46"/>
    </row>
    <row r="181483" spans="21:21" x14ac:dyDescent="0.25">
      <c r="U181483" s="47"/>
    </row>
    <row r="181484" spans="21:21" x14ac:dyDescent="0.25">
      <c r="U181484" s="47"/>
    </row>
    <row r="181485" spans="21:21" x14ac:dyDescent="0.25">
      <c r="U181485" s="48"/>
    </row>
    <row r="181486" spans="21:21" x14ac:dyDescent="0.25">
      <c r="U181486" s="44"/>
    </row>
    <row r="181500" spans="21:21" x14ac:dyDescent="0.25">
      <c r="U181500" s="46"/>
    </row>
    <row r="181542" spans="21:21" x14ac:dyDescent="0.25">
      <c r="U181542" s="47"/>
    </row>
    <row r="181543" spans="21:21" x14ac:dyDescent="0.25">
      <c r="U181543" s="47"/>
    </row>
    <row r="181544" spans="21:21" x14ac:dyDescent="0.25">
      <c r="U181544" s="48"/>
    </row>
    <row r="181545" spans="21:21" x14ac:dyDescent="0.25">
      <c r="U181545" s="44"/>
    </row>
    <row r="181559" spans="21:21" x14ac:dyDescent="0.25">
      <c r="U181559" s="46"/>
    </row>
    <row r="181601" spans="21:21" x14ac:dyDescent="0.25">
      <c r="U181601" s="47"/>
    </row>
    <row r="181602" spans="21:21" x14ac:dyDescent="0.25">
      <c r="U181602" s="47"/>
    </row>
    <row r="181603" spans="21:21" x14ac:dyDescent="0.25">
      <c r="U181603" s="48"/>
    </row>
    <row r="181604" spans="21:21" x14ac:dyDescent="0.25">
      <c r="U181604" s="44"/>
    </row>
    <row r="181618" spans="21:21" x14ac:dyDescent="0.25">
      <c r="U181618" s="46"/>
    </row>
    <row r="181660" spans="21:21" x14ac:dyDescent="0.25">
      <c r="U181660" s="47"/>
    </row>
    <row r="181661" spans="21:21" x14ac:dyDescent="0.25">
      <c r="U181661" s="47"/>
    </row>
    <row r="181662" spans="21:21" x14ac:dyDescent="0.25">
      <c r="U181662" s="48"/>
    </row>
    <row r="181663" spans="21:21" x14ac:dyDescent="0.25">
      <c r="U181663" s="44"/>
    </row>
    <row r="181677" spans="21:21" x14ac:dyDescent="0.25">
      <c r="U181677" s="46"/>
    </row>
    <row r="181719" spans="21:21" x14ac:dyDescent="0.25">
      <c r="U181719" s="47"/>
    </row>
    <row r="181720" spans="21:21" x14ac:dyDescent="0.25">
      <c r="U181720" s="47"/>
    </row>
    <row r="181721" spans="21:21" x14ac:dyDescent="0.25">
      <c r="U181721" s="48"/>
    </row>
    <row r="181722" spans="21:21" x14ac:dyDescent="0.25">
      <c r="U181722" s="44"/>
    </row>
    <row r="181736" spans="21:21" x14ac:dyDescent="0.25">
      <c r="U181736" s="46"/>
    </row>
    <row r="181778" spans="21:21" x14ac:dyDescent="0.25">
      <c r="U181778" s="47"/>
    </row>
    <row r="181779" spans="21:21" x14ac:dyDescent="0.25">
      <c r="U181779" s="47"/>
    </row>
    <row r="181780" spans="21:21" x14ac:dyDescent="0.25">
      <c r="U181780" s="48"/>
    </row>
    <row r="181781" spans="21:21" x14ac:dyDescent="0.25">
      <c r="U181781" s="44"/>
    </row>
    <row r="181795" spans="21:21" x14ac:dyDescent="0.25">
      <c r="U181795" s="46"/>
    </row>
    <row r="181837" spans="21:21" x14ac:dyDescent="0.25">
      <c r="U181837" s="47"/>
    </row>
    <row r="181838" spans="21:21" x14ac:dyDescent="0.25">
      <c r="U181838" s="47"/>
    </row>
    <row r="181839" spans="21:21" x14ac:dyDescent="0.25">
      <c r="U181839" s="48"/>
    </row>
    <row r="181840" spans="21:21" x14ac:dyDescent="0.25">
      <c r="U181840" s="44"/>
    </row>
    <row r="181854" spans="21:21" x14ac:dyDescent="0.25">
      <c r="U181854" s="46"/>
    </row>
    <row r="181896" spans="21:21" x14ac:dyDescent="0.25">
      <c r="U181896" s="47"/>
    </row>
    <row r="181897" spans="21:21" x14ac:dyDescent="0.25">
      <c r="U181897" s="47"/>
    </row>
    <row r="181898" spans="21:21" x14ac:dyDescent="0.25">
      <c r="U181898" s="48"/>
    </row>
    <row r="181899" spans="21:21" x14ac:dyDescent="0.25">
      <c r="U181899" s="44"/>
    </row>
    <row r="181913" spans="21:21" x14ac:dyDescent="0.25">
      <c r="U181913" s="46"/>
    </row>
    <row r="181955" spans="21:21" x14ac:dyDescent="0.25">
      <c r="U181955" s="47"/>
    </row>
    <row r="181956" spans="21:21" x14ac:dyDescent="0.25">
      <c r="U181956" s="47"/>
    </row>
    <row r="181957" spans="21:21" x14ac:dyDescent="0.25">
      <c r="U181957" s="48"/>
    </row>
    <row r="181958" spans="21:21" x14ac:dyDescent="0.25">
      <c r="U181958" s="44"/>
    </row>
    <row r="181972" spans="21:21" x14ac:dyDescent="0.25">
      <c r="U181972" s="46"/>
    </row>
    <row r="182014" spans="21:21" x14ac:dyDescent="0.25">
      <c r="U182014" s="47"/>
    </row>
    <row r="182015" spans="21:21" x14ac:dyDescent="0.25">
      <c r="U182015" s="47"/>
    </row>
    <row r="182016" spans="21:21" x14ac:dyDescent="0.25">
      <c r="U182016" s="48"/>
    </row>
    <row r="182017" spans="21:21" x14ac:dyDescent="0.25">
      <c r="U182017" s="44"/>
    </row>
    <row r="182031" spans="21:21" x14ac:dyDescent="0.25">
      <c r="U182031" s="46"/>
    </row>
    <row r="182073" spans="21:21" x14ac:dyDescent="0.25">
      <c r="U182073" s="47"/>
    </row>
    <row r="182074" spans="21:21" x14ac:dyDescent="0.25">
      <c r="U182074" s="47"/>
    </row>
    <row r="182075" spans="21:21" x14ac:dyDescent="0.25">
      <c r="U182075" s="48"/>
    </row>
    <row r="182076" spans="21:21" x14ac:dyDescent="0.25">
      <c r="U182076" s="44"/>
    </row>
    <row r="182090" spans="21:21" x14ac:dyDescent="0.25">
      <c r="U182090" s="46"/>
    </row>
    <row r="182132" spans="21:21" x14ac:dyDescent="0.25">
      <c r="U182132" s="47"/>
    </row>
    <row r="182133" spans="21:21" x14ac:dyDescent="0.25">
      <c r="U182133" s="47"/>
    </row>
    <row r="182134" spans="21:21" x14ac:dyDescent="0.25">
      <c r="U182134" s="48"/>
    </row>
    <row r="182135" spans="21:21" x14ac:dyDescent="0.25">
      <c r="U182135" s="44"/>
    </row>
    <row r="182149" spans="21:21" x14ac:dyDescent="0.25">
      <c r="U182149" s="46"/>
    </row>
    <row r="182191" spans="21:21" x14ac:dyDescent="0.25">
      <c r="U182191" s="47"/>
    </row>
    <row r="182192" spans="21:21" x14ac:dyDescent="0.25">
      <c r="U182192" s="47"/>
    </row>
    <row r="182193" spans="21:21" x14ac:dyDescent="0.25">
      <c r="U182193" s="48"/>
    </row>
    <row r="182194" spans="21:21" x14ac:dyDescent="0.25">
      <c r="U182194" s="44"/>
    </row>
    <row r="182208" spans="21:21" x14ac:dyDescent="0.25">
      <c r="U182208" s="46"/>
    </row>
    <row r="182250" spans="21:21" x14ac:dyDescent="0.25">
      <c r="U182250" s="47"/>
    </row>
    <row r="182251" spans="21:21" x14ac:dyDescent="0.25">
      <c r="U182251" s="47"/>
    </row>
    <row r="182252" spans="21:21" x14ac:dyDescent="0.25">
      <c r="U182252" s="48"/>
    </row>
    <row r="182253" spans="21:21" x14ac:dyDescent="0.25">
      <c r="U182253" s="44"/>
    </row>
    <row r="182267" spans="21:21" x14ac:dyDescent="0.25">
      <c r="U182267" s="46"/>
    </row>
    <row r="182309" spans="21:21" x14ac:dyDescent="0.25">
      <c r="U182309" s="47"/>
    </row>
    <row r="182310" spans="21:21" x14ac:dyDescent="0.25">
      <c r="U182310" s="47"/>
    </row>
    <row r="182311" spans="21:21" x14ac:dyDescent="0.25">
      <c r="U182311" s="48"/>
    </row>
    <row r="182312" spans="21:21" x14ac:dyDescent="0.25">
      <c r="U182312" s="44"/>
    </row>
    <row r="182326" spans="21:21" x14ac:dyDescent="0.25">
      <c r="U182326" s="46"/>
    </row>
    <row r="182368" spans="21:21" x14ac:dyDescent="0.25">
      <c r="U182368" s="47"/>
    </row>
    <row r="182369" spans="21:21" x14ac:dyDescent="0.25">
      <c r="U182369" s="47"/>
    </row>
    <row r="182370" spans="21:21" x14ac:dyDescent="0.25">
      <c r="U182370" s="48"/>
    </row>
    <row r="182371" spans="21:21" x14ac:dyDescent="0.25">
      <c r="U182371" s="44"/>
    </row>
    <row r="182385" spans="21:21" x14ac:dyDescent="0.25">
      <c r="U182385" s="46"/>
    </row>
    <row r="182427" spans="21:21" x14ac:dyDescent="0.25">
      <c r="U182427" s="47"/>
    </row>
    <row r="182428" spans="21:21" x14ac:dyDescent="0.25">
      <c r="U182428" s="47"/>
    </row>
    <row r="182429" spans="21:21" x14ac:dyDescent="0.25">
      <c r="U182429" s="48"/>
    </row>
    <row r="182430" spans="21:21" x14ac:dyDescent="0.25">
      <c r="U182430" s="44"/>
    </row>
    <row r="182444" spans="21:21" x14ac:dyDescent="0.25">
      <c r="U182444" s="46"/>
    </row>
    <row r="182486" spans="21:21" x14ac:dyDescent="0.25">
      <c r="U182486" s="47"/>
    </row>
    <row r="182487" spans="21:21" x14ac:dyDescent="0.25">
      <c r="U182487" s="47"/>
    </row>
    <row r="182488" spans="21:21" x14ac:dyDescent="0.25">
      <c r="U182488" s="48"/>
    </row>
    <row r="182489" spans="21:21" x14ac:dyDescent="0.25">
      <c r="U182489" s="44"/>
    </row>
    <row r="182503" spans="21:21" x14ac:dyDescent="0.25">
      <c r="U182503" s="46"/>
    </row>
    <row r="182545" spans="21:21" x14ac:dyDescent="0.25">
      <c r="U182545" s="47"/>
    </row>
    <row r="182546" spans="21:21" x14ac:dyDescent="0.25">
      <c r="U182546" s="47"/>
    </row>
    <row r="182547" spans="21:21" x14ac:dyDescent="0.25">
      <c r="U182547" s="48"/>
    </row>
    <row r="182548" spans="21:21" x14ac:dyDescent="0.25">
      <c r="U182548" s="44"/>
    </row>
    <row r="182562" spans="21:21" x14ac:dyDescent="0.25">
      <c r="U182562" s="46"/>
    </row>
    <row r="182604" spans="21:21" x14ac:dyDescent="0.25">
      <c r="U182604" s="47"/>
    </row>
    <row r="182605" spans="21:21" x14ac:dyDescent="0.25">
      <c r="U182605" s="47"/>
    </row>
    <row r="182606" spans="21:21" x14ac:dyDescent="0.25">
      <c r="U182606" s="48"/>
    </row>
    <row r="182607" spans="21:21" x14ac:dyDescent="0.25">
      <c r="U182607" s="44"/>
    </row>
    <row r="182621" spans="21:21" x14ac:dyDescent="0.25">
      <c r="U182621" s="46"/>
    </row>
    <row r="182663" spans="21:21" x14ac:dyDescent="0.25">
      <c r="U182663" s="47"/>
    </row>
    <row r="182664" spans="21:21" x14ac:dyDescent="0.25">
      <c r="U182664" s="47"/>
    </row>
    <row r="182665" spans="21:21" x14ac:dyDescent="0.25">
      <c r="U182665" s="48"/>
    </row>
    <row r="182666" spans="21:21" x14ac:dyDescent="0.25">
      <c r="U182666" s="44"/>
    </row>
    <row r="182680" spans="21:21" x14ac:dyDescent="0.25">
      <c r="U182680" s="46"/>
    </row>
    <row r="182722" spans="21:21" x14ac:dyDescent="0.25">
      <c r="U182722" s="47"/>
    </row>
    <row r="182723" spans="21:21" x14ac:dyDescent="0.25">
      <c r="U182723" s="47"/>
    </row>
    <row r="182724" spans="21:21" x14ac:dyDescent="0.25">
      <c r="U182724" s="48"/>
    </row>
    <row r="182725" spans="21:21" x14ac:dyDescent="0.25">
      <c r="U182725" s="44"/>
    </row>
    <row r="182739" spans="21:21" x14ac:dyDescent="0.25">
      <c r="U182739" s="46"/>
    </row>
    <row r="182781" spans="21:21" x14ac:dyDescent="0.25">
      <c r="U182781" s="47"/>
    </row>
    <row r="182782" spans="21:21" x14ac:dyDescent="0.25">
      <c r="U182782" s="47"/>
    </row>
    <row r="182783" spans="21:21" x14ac:dyDescent="0.25">
      <c r="U182783" s="48"/>
    </row>
    <row r="182784" spans="21:21" x14ac:dyDescent="0.25">
      <c r="U182784" s="44"/>
    </row>
    <row r="182798" spans="21:21" x14ac:dyDescent="0.25">
      <c r="U182798" s="46"/>
    </row>
    <row r="182840" spans="21:21" x14ac:dyDescent="0.25">
      <c r="U182840" s="47"/>
    </row>
    <row r="182841" spans="21:21" x14ac:dyDescent="0.25">
      <c r="U182841" s="47"/>
    </row>
    <row r="182842" spans="21:21" x14ac:dyDescent="0.25">
      <c r="U182842" s="48"/>
    </row>
    <row r="182843" spans="21:21" x14ac:dyDescent="0.25">
      <c r="U182843" s="44"/>
    </row>
    <row r="182857" spans="21:21" x14ac:dyDescent="0.25">
      <c r="U182857" s="46"/>
    </row>
    <row r="182899" spans="21:21" x14ac:dyDescent="0.25">
      <c r="U182899" s="47"/>
    </row>
    <row r="182900" spans="21:21" x14ac:dyDescent="0.25">
      <c r="U182900" s="47"/>
    </row>
    <row r="182901" spans="21:21" x14ac:dyDescent="0.25">
      <c r="U182901" s="48"/>
    </row>
    <row r="182902" spans="21:21" x14ac:dyDescent="0.25">
      <c r="U182902" s="44"/>
    </row>
    <row r="182916" spans="21:21" x14ac:dyDescent="0.25">
      <c r="U182916" s="46"/>
    </row>
    <row r="182958" spans="21:21" x14ac:dyDescent="0.25">
      <c r="U182958" s="47"/>
    </row>
    <row r="182959" spans="21:21" x14ac:dyDescent="0.25">
      <c r="U182959" s="47"/>
    </row>
    <row r="182960" spans="21:21" x14ac:dyDescent="0.25">
      <c r="U182960" s="48"/>
    </row>
    <row r="182961" spans="21:21" x14ac:dyDescent="0.25">
      <c r="U182961" s="44"/>
    </row>
    <row r="182975" spans="21:21" x14ac:dyDescent="0.25">
      <c r="U182975" s="46"/>
    </row>
    <row r="183017" spans="21:21" x14ac:dyDescent="0.25">
      <c r="U183017" s="47"/>
    </row>
    <row r="183018" spans="21:21" x14ac:dyDescent="0.25">
      <c r="U183018" s="47"/>
    </row>
    <row r="183019" spans="21:21" x14ac:dyDescent="0.25">
      <c r="U183019" s="48"/>
    </row>
    <row r="183020" spans="21:21" x14ac:dyDescent="0.25">
      <c r="U183020" s="44"/>
    </row>
    <row r="183034" spans="21:21" x14ac:dyDescent="0.25">
      <c r="U183034" s="46"/>
    </row>
    <row r="183076" spans="21:21" x14ac:dyDescent="0.25">
      <c r="U183076" s="47"/>
    </row>
    <row r="183077" spans="21:21" x14ac:dyDescent="0.25">
      <c r="U183077" s="47"/>
    </row>
    <row r="183078" spans="21:21" x14ac:dyDescent="0.25">
      <c r="U183078" s="48"/>
    </row>
    <row r="183079" spans="21:21" x14ac:dyDescent="0.25">
      <c r="U183079" s="44"/>
    </row>
    <row r="183093" spans="21:21" x14ac:dyDescent="0.25">
      <c r="U183093" s="46"/>
    </row>
    <row r="183135" spans="21:21" x14ac:dyDescent="0.25">
      <c r="U183135" s="47"/>
    </row>
    <row r="183136" spans="21:21" x14ac:dyDescent="0.25">
      <c r="U183136" s="47"/>
    </row>
    <row r="183137" spans="21:21" x14ac:dyDescent="0.25">
      <c r="U183137" s="48"/>
    </row>
    <row r="183138" spans="21:21" x14ac:dyDescent="0.25">
      <c r="U183138" s="44"/>
    </row>
    <row r="183152" spans="21:21" x14ac:dyDescent="0.25">
      <c r="U183152" s="46"/>
    </row>
    <row r="183194" spans="21:21" x14ac:dyDescent="0.25">
      <c r="U183194" s="47"/>
    </row>
    <row r="183195" spans="21:21" x14ac:dyDescent="0.25">
      <c r="U183195" s="47"/>
    </row>
    <row r="183196" spans="21:21" x14ac:dyDescent="0.25">
      <c r="U183196" s="48"/>
    </row>
    <row r="183197" spans="21:21" x14ac:dyDescent="0.25">
      <c r="U183197" s="44"/>
    </row>
    <row r="183211" spans="21:21" x14ac:dyDescent="0.25">
      <c r="U183211" s="46"/>
    </row>
    <row r="183253" spans="21:21" x14ac:dyDescent="0.25">
      <c r="U183253" s="47"/>
    </row>
    <row r="183254" spans="21:21" x14ac:dyDescent="0.25">
      <c r="U183254" s="47"/>
    </row>
    <row r="183255" spans="21:21" x14ac:dyDescent="0.25">
      <c r="U183255" s="48"/>
    </row>
    <row r="183256" spans="21:21" x14ac:dyDescent="0.25">
      <c r="U183256" s="44"/>
    </row>
    <row r="183270" spans="21:21" x14ac:dyDescent="0.25">
      <c r="U183270" s="46"/>
    </row>
    <row r="183312" spans="21:21" x14ac:dyDescent="0.25">
      <c r="U183312" s="47"/>
    </row>
    <row r="183313" spans="21:21" x14ac:dyDescent="0.25">
      <c r="U183313" s="47"/>
    </row>
    <row r="183314" spans="21:21" x14ac:dyDescent="0.25">
      <c r="U183314" s="48"/>
    </row>
    <row r="183315" spans="21:21" x14ac:dyDescent="0.25">
      <c r="U183315" s="44"/>
    </row>
    <row r="183329" spans="21:21" x14ac:dyDescent="0.25">
      <c r="U183329" s="46"/>
    </row>
    <row r="183371" spans="21:21" x14ac:dyDescent="0.25">
      <c r="U183371" s="47"/>
    </row>
    <row r="183372" spans="21:21" x14ac:dyDescent="0.25">
      <c r="U183372" s="47"/>
    </row>
    <row r="183373" spans="21:21" x14ac:dyDescent="0.25">
      <c r="U183373" s="48"/>
    </row>
    <row r="183374" spans="21:21" x14ac:dyDescent="0.25">
      <c r="U183374" s="44"/>
    </row>
    <row r="183388" spans="21:21" x14ac:dyDescent="0.25">
      <c r="U183388" s="46"/>
    </row>
    <row r="183430" spans="21:21" x14ac:dyDescent="0.25">
      <c r="U183430" s="47"/>
    </row>
    <row r="183431" spans="21:21" x14ac:dyDescent="0.25">
      <c r="U183431" s="47"/>
    </row>
    <row r="183432" spans="21:21" x14ac:dyDescent="0.25">
      <c r="U183432" s="48"/>
    </row>
    <row r="183433" spans="21:21" x14ac:dyDescent="0.25">
      <c r="U183433" s="44"/>
    </row>
    <row r="183447" spans="21:21" x14ac:dyDescent="0.25">
      <c r="U183447" s="46"/>
    </row>
    <row r="183489" spans="21:21" x14ac:dyDescent="0.25">
      <c r="U183489" s="47"/>
    </row>
    <row r="183490" spans="21:21" x14ac:dyDescent="0.25">
      <c r="U183490" s="47"/>
    </row>
    <row r="183491" spans="21:21" x14ac:dyDescent="0.25">
      <c r="U183491" s="48"/>
    </row>
    <row r="183492" spans="21:21" x14ac:dyDescent="0.25">
      <c r="U183492" s="44"/>
    </row>
    <row r="183506" spans="21:21" x14ac:dyDescent="0.25">
      <c r="U183506" s="46"/>
    </row>
    <row r="183548" spans="21:21" x14ac:dyDescent="0.25">
      <c r="U183548" s="47"/>
    </row>
    <row r="183549" spans="21:21" x14ac:dyDescent="0.25">
      <c r="U183549" s="47"/>
    </row>
    <row r="183550" spans="21:21" x14ac:dyDescent="0.25">
      <c r="U183550" s="48"/>
    </row>
    <row r="183551" spans="21:21" x14ac:dyDescent="0.25">
      <c r="U183551" s="44"/>
    </row>
    <row r="183565" spans="21:21" x14ac:dyDescent="0.25">
      <c r="U183565" s="46"/>
    </row>
    <row r="183607" spans="21:21" x14ac:dyDescent="0.25">
      <c r="U183607" s="47"/>
    </row>
    <row r="183608" spans="21:21" x14ac:dyDescent="0.25">
      <c r="U183608" s="47"/>
    </row>
    <row r="183609" spans="21:21" x14ac:dyDescent="0.25">
      <c r="U183609" s="48"/>
    </row>
    <row r="183610" spans="21:21" x14ac:dyDescent="0.25">
      <c r="U183610" s="44"/>
    </row>
    <row r="183624" spans="21:21" x14ac:dyDescent="0.25">
      <c r="U183624" s="46"/>
    </row>
    <row r="183666" spans="21:21" x14ac:dyDescent="0.25">
      <c r="U183666" s="47"/>
    </row>
    <row r="183667" spans="21:21" x14ac:dyDescent="0.25">
      <c r="U183667" s="47"/>
    </row>
    <row r="183668" spans="21:21" x14ac:dyDescent="0.25">
      <c r="U183668" s="48"/>
    </row>
    <row r="183669" spans="21:21" x14ac:dyDescent="0.25">
      <c r="U183669" s="44"/>
    </row>
    <row r="183683" spans="21:21" x14ac:dyDescent="0.25">
      <c r="U183683" s="46"/>
    </row>
    <row r="183725" spans="21:21" x14ac:dyDescent="0.25">
      <c r="U183725" s="47"/>
    </row>
    <row r="183726" spans="21:21" x14ac:dyDescent="0.25">
      <c r="U183726" s="47"/>
    </row>
    <row r="183727" spans="21:21" x14ac:dyDescent="0.25">
      <c r="U183727" s="48"/>
    </row>
    <row r="183728" spans="21:21" x14ac:dyDescent="0.25">
      <c r="U183728" s="44"/>
    </row>
    <row r="183742" spans="21:21" x14ac:dyDescent="0.25">
      <c r="U183742" s="46"/>
    </row>
    <row r="183784" spans="21:21" x14ac:dyDescent="0.25">
      <c r="U183784" s="47"/>
    </row>
    <row r="183785" spans="21:21" x14ac:dyDescent="0.25">
      <c r="U183785" s="47"/>
    </row>
    <row r="183786" spans="21:21" x14ac:dyDescent="0.25">
      <c r="U183786" s="48"/>
    </row>
    <row r="183787" spans="21:21" x14ac:dyDescent="0.25">
      <c r="U183787" s="44"/>
    </row>
    <row r="183801" spans="21:21" x14ac:dyDescent="0.25">
      <c r="U183801" s="46"/>
    </row>
    <row r="183843" spans="21:21" x14ac:dyDescent="0.25">
      <c r="U183843" s="47"/>
    </row>
    <row r="183844" spans="21:21" x14ac:dyDescent="0.25">
      <c r="U183844" s="47"/>
    </row>
    <row r="183845" spans="21:21" x14ac:dyDescent="0.25">
      <c r="U183845" s="48"/>
    </row>
    <row r="183846" spans="21:21" x14ac:dyDescent="0.25">
      <c r="U183846" s="44"/>
    </row>
    <row r="183860" spans="21:21" x14ac:dyDescent="0.25">
      <c r="U183860" s="46"/>
    </row>
    <row r="183902" spans="21:21" x14ac:dyDescent="0.25">
      <c r="U183902" s="47"/>
    </row>
    <row r="183903" spans="21:21" x14ac:dyDescent="0.25">
      <c r="U183903" s="47"/>
    </row>
    <row r="183904" spans="21:21" x14ac:dyDescent="0.25">
      <c r="U183904" s="48"/>
    </row>
    <row r="183905" spans="21:21" x14ac:dyDescent="0.25">
      <c r="U183905" s="44"/>
    </row>
    <row r="183919" spans="21:21" x14ac:dyDescent="0.25">
      <c r="U183919" s="46"/>
    </row>
    <row r="183961" spans="21:21" x14ac:dyDescent="0.25">
      <c r="U183961" s="47"/>
    </row>
    <row r="183962" spans="21:21" x14ac:dyDescent="0.25">
      <c r="U183962" s="47"/>
    </row>
    <row r="183963" spans="21:21" x14ac:dyDescent="0.25">
      <c r="U183963" s="48"/>
    </row>
    <row r="183964" spans="21:21" x14ac:dyDescent="0.25">
      <c r="U183964" s="44"/>
    </row>
    <row r="183978" spans="21:21" x14ac:dyDescent="0.25">
      <c r="U183978" s="46"/>
    </row>
    <row r="184020" spans="21:21" x14ac:dyDescent="0.25">
      <c r="U184020" s="47"/>
    </row>
    <row r="184021" spans="21:21" x14ac:dyDescent="0.25">
      <c r="U184021" s="47"/>
    </row>
    <row r="184022" spans="21:21" x14ac:dyDescent="0.25">
      <c r="U184022" s="48"/>
    </row>
    <row r="184023" spans="21:21" x14ac:dyDescent="0.25">
      <c r="U184023" s="44"/>
    </row>
    <row r="184037" spans="21:21" x14ac:dyDescent="0.25">
      <c r="U184037" s="46"/>
    </row>
    <row r="184079" spans="21:21" x14ac:dyDescent="0.25">
      <c r="U184079" s="47"/>
    </row>
    <row r="184080" spans="21:21" x14ac:dyDescent="0.25">
      <c r="U184080" s="47"/>
    </row>
    <row r="184081" spans="21:21" x14ac:dyDescent="0.25">
      <c r="U184081" s="48"/>
    </row>
    <row r="184082" spans="21:21" x14ac:dyDescent="0.25">
      <c r="U184082" s="44"/>
    </row>
    <row r="184096" spans="21:21" x14ac:dyDescent="0.25">
      <c r="U184096" s="46"/>
    </row>
    <row r="184138" spans="21:21" x14ac:dyDescent="0.25">
      <c r="U184138" s="47"/>
    </row>
    <row r="184139" spans="21:21" x14ac:dyDescent="0.25">
      <c r="U184139" s="47"/>
    </row>
    <row r="184140" spans="21:21" x14ac:dyDescent="0.25">
      <c r="U184140" s="48"/>
    </row>
    <row r="184141" spans="21:21" x14ac:dyDescent="0.25">
      <c r="U184141" s="44"/>
    </row>
    <row r="184155" spans="21:21" x14ac:dyDescent="0.25">
      <c r="U184155" s="46"/>
    </row>
    <row r="184197" spans="21:21" x14ac:dyDescent="0.25">
      <c r="U184197" s="47"/>
    </row>
    <row r="184198" spans="21:21" x14ac:dyDescent="0.25">
      <c r="U184198" s="47"/>
    </row>
    <row r="184199" spans="21:21" x14ac:dyDescent="0.25">
      <c r="U184199" s="48"/>
    </row>
    <row r="184200" spans="21:21" x14ac:dyDescent="0.25">
      <c r="U184200" s="44"/>
    </row>
    <row r="184214" spans="21:21" x14ac:dyDescent="0.25">
      <c r="U184214" s="46"/>
    </row>
    <row r="184256" spans="21:21" x14ac:dyDescent="0.25">
      <c r="U184256" s="47"/>
    </row>
    <row r="184257" spans="21:21" x14ac:dyDescent="0.25">
      <c r="U184257" s="47"/>
    </row>
    <row r="184258" spans="21:21" x14ac:dyDescent="0.25">
      <c r="U184258" s="48"/>
    </row>
    <row r="184259" spans="21:21" x14ac:dyDescent="0.25">
      <c r="U184259" s="44"/>
    </row>
    <row r="184273" spans="21:21" x14ac:dyDescent="0.25">
      <c r="U184273" s="46"/>
    </row>
    <row r="184315" spans="21:21" x14ac:dyDescent="0.25">
      <c r="U184315" s="47"/>
    </row>
    <row r="184316" spans="21:21" x14ac:dyDescent="0.25">
      <c r="U184316" s="47"/>
    </row>
    <row r="184317" spans="21:21" x14ac:dyDescent="0.25">
      <c r="U184317" s="48"/>
    </row>
    <row r="184318" spans="21:21" x14ac:dyDescent="0.25">
      <c r="U184318" s="44"/>
    </row>
    <row r="184332" spans="21:21" x14ac:dyDescent="0.25">
      <c r="U184332" s="46"/>
    </row>
    <row r="184374" spans="21:21" x14ac:dyDescent="0.25">
      <c r="U184374" s="47"/>
    </row>
    <row r="184375" spans="21:21" x14ac:dyDescent="0.25">
      <c r="U184375" s="47"/>
    </row>
    <row r="184376" spans="21:21" x14ac:dyDescent="0.25">
      <c r="U184376" s="48"/>
    </row>
    <row r="184377" spans="21:21" x14ac:dyDescent="0.25">
      <c r="U184377" s="44"/>
    </row>
    <row r="184391" spans="21:21" x14ac:dyDescent="0.25">
      <c r="U184391" s="46"/>
    </row>
    <row r="184433" spans="21:21" x14ac:dyDescent="0.25">
      <c r="U184433" s="47"/>
    </row>
    <row r="184434" spans="21:21" x14ac:dyDescent="0.25">
      <c r="U184434" s="47"/>
    </row>
    <row r="184435" spans="21:21" x14ac:dyDescent="0.25">
      <c r="U184435" s="48"/>
    </row>
    <row r="184436" spans="21:21" x14ac:dyDescent="0.25">
      <c r="U184436" s="44"/>
    </row>
    <row r="184450" spans="21:21" x14ac:dyDescent="0.25">
      <c r="U184450" s="46"/>
    </row>
    <row r="184492" spans="21:21" x14ac:dyDescent="0.25">
      <c r="U184492" s="47"/>
    </row>
    <row r="184493" spans="21:21" x14ac:dyDescent="0.25">
      <c r="U184493" s="47"/>
    </row>
    <row r="184494" spans="21:21" x14ac:dyDescent="0.25">
      <c r="U184494" s="48"/>
    </row>
    <row r="184495" spans="21:21" x14ac:dyDescent="0.25">
      <c r="U184495" s="44"/>
    </row>
    <row r="184509" spans="21:21" x14ac:dyDescent="0.25">
      <c r="U184509" s="46"/>
    </row>
    <row r="184551" spans="21:21" x14ac:dyDescent="0.25">
      <c r="U184551" s="47"/>
    </row>
    <row r="184552" spans="21:21" x14ac:dyDescent="0.25">
      <c r="U184552" s="47"/>
    </row>
    <row r="184553" spans="21:21" x14ac:dyDescent="0.25">
      <c r="U184553" s="48"/>
    </row>
    <row r="184554" spans="21:21" x14ac:dyDescent="0.25">
      <c r="U184554" s="44"/>
    </row>
    <row r="184568" spans="21:21" x14ac:dyDescent="0.25">
      <c r="U184568" s="46"/>
    </row>
    <row r="184610" spans="21:21" x14ac:dyDescent="0.25">
      <c r="U184610" s="47"/>
    </row>
    <row r="184611" spans="21:21" x14ac:dyDescent="0.25">
      <c r="U184611" s="47"/>
    </row>
    <row r="184612" spans="21:21" x14ac:dyDescent="0.25">
      <c r="U184612" s="48"/>
    </row>
    <row r="184613" spans="21:21" x14ac:dyDescent="0.25">
      <c r="U184613" s="44"/>
    </row>
    <row r="184627" spans="21:21" x14ac:dyDescent="0.25">
      <c r="U184627" s="46"/>
    </row>
    <row r="184669" spans="21:21" x14ac:dyDescent="0.25">
      <c r="U184669" s="47"/>
    </row>
    <row r="184670" spans="21:21" x14ac:dyDescent="0.25">
      <c r="U184670" s="47"/>
    </row>
    <row r="184671" spans="21:21" x14ac:dyDescent="0.25">
      <c r="U184671" s="48"/>
    </row>
    <row r="184672" spans="21:21" x14ac:dyDescent="0.25">
      <c r="U184672" s="44"/>
    </row>
    <row r="184686" spans="21:21" x14ac:dyDescent="0.25">
      <c r="U184686" s="46"/>
    </row>
    <row r="184728" spans="21:21" x14ac:dyDescent="0.25">
      <c r="U184728" s="47"/>
    </row>
    <row r="184729" spans="21:21" x14ac:dyDescent="0.25">
      <c r="U184729" s="47"/>
    </row>
    <row r="184730" spans="21:21" x14ac:dyDescent="0.25">
      <c r="U184730" s="48"/>
    </row>
    <row r="184731" spans="21:21" x14ac:dyDescent="0.25">
      <c r="U184731" s="44"/>
    </row>
    <row r="184745" spans="21:21" x14ac:dyDescent="0.25">
      <c r="U184745" s="46"/>
    </row>
    <row r="184787" spans="21:21" x14ac:dyDescent="0.25">
      <c r="U184787" s="47"/>
    </row>
    <row r="184788" spans="21:21" x14ac:dyDescent="0.25">
      <c r="U184788" s="47"/>
    </row>
    <row r="184789" spans="21:21" x14ac:dyDescent="0.25">
      <c r="U184789" s="48"/>
    </row>
    <row r="184790" spans="21:21" x14ac:dyDescent="0.25">
      <c r="U184790" s="44"/>
    </row>
    <row r="184804" spans="21:21" x14ac:dyDescent="0.25">
      <c r="U184804" s="46"/>
    </row>
    <row r="184846" spans="21:21" x14ac:dyDescent="0.25">
      <c r="U184846" s="47"/>
    </row>
    <row r="184847" spans="21:21" x14ac:dyDescent="0.25">
      <c r="U184847" s="47"/>
    </row>
    <row r="184848" spans="21:21" x14ac:dyDescent="0.25">
      <c r="U184848" s="48"/>
    </row>
    <row r="184849" spans="21:21" x14ac:dyDescent="0.25">
      <c r="U184849" s="44"/>
    </row>
    <row r="184863" spans="21:21" x14ac:dyDescent="0.25">
      <c r="U184863" s="46"/>
    </row>
    <row r="184905" spans="21:21" x14ac:dyDescent="0.25">
      <c r="U184905" s="47"/>
    </row>
    <row r="184906" spans="21:21" x14ac:dyDescent="0.25">
      <c r="U184906" s="47"/>
    </row>
    <row r="184907" spans="21:21" x14ac:dyDescent="0.25">
      <c r="U184907" s="48"/>
    </row>
    <row r="184908" spans="21:21" x14ac:dyDescent="0.25">
      <c r="U184908" s="44"/>
    </row>
    <row r="184922" spans="21:21" x14ac:dyDescent="0.25">
      <c r="U184922" s="46"/>
    </row>
    <row r="184964" spans="21:21" x14ac:dyDescent="0.25">
      <c r="U184964" s="47"/>
    </row>
    <row r="184965" spans="21:21" x14ac:dyDescent="0.25">
      <c r="U184965" s="47"/>
    </row>
    <row r="184966" spans="21:21" x14ac:dyDescent="0.25">
      <c r="U184966" s="48"/>
    </row>
    <row r="184967" spans="21:21" x14ac:dyDescent="0.25">
      <c r="U184967" s="44"/>
    </row>
    <row r="184981" spans="21:21" x14ac:dyDescent="0.25">
      <c r="U184981" s="46"/>
    </row>
    <row r="185023" spans="21:21" x14ac:dyDescent="0.25">
      <c r="U185023" s="47"/>
    </row>
    <row r="185024" spans="21:21" x14ac:dyDescent="0.25">
      <c r="U185024" s="47"/>
    </row>
    <row r="185025" spans="21:21" x14ac:dyDescent="0.25">
      <c r="U185025" s="48"/>
    </row>
    <row r="185026" spans="21:21" x14ac:dyDescent="0.25">
      <c r="U185026" s="44"/>
    </row>
    <row r="185040" spans="21:21" x14ac:dyDescent="0.25">
      <c r="U185040" s="46"/>
    </row>
    <row r="185082" spans="21:21" x14ac:dyDescent="0.25">
      <c r="U185082" s="47"/>
    </row>
    <row r="185083" spans="21:21" x14ac:dyDescent="0.25">
      <c r="U185083" s="47"/>
    </row>
    <row r="185084" spans="21:21" x14ac:dyDescent="0.25">
      <c r="U185084" s="48"/>
    </row>
    <row r="185085" spans="21:21" x14ac:dyDescent="0.25">
      <c r="U185085" s="44"/>
    </row>
    <row r="185099" spans="21:21" x14ac:dyDescent="0.25">
      <c r="U185099" s="46"/>
    </row>
    <row r="185141" spans="21:21" x14ac:dyDescent="0.25">
      <c r="U185141" s="47"/>
    </row>
    <row r="185142" spans="21:21" x14ac:dyDescent="0.25">
      <c r="U185142" s="47"/>
    </row>
    <row r="185143" spans="21:21" x14ac:dyDescent="0.25">
      <c r="U185143" s="48"/>
    </row>
    <row r="185144" spans="21:21" x14ac:dyDescent="0.25">
      <c r="U185144" s="44"/>
    </row>
    <row r="185158" spans="21:21" x14ac:dyDescent="0.25">
      <c r="U185158" s="46"/>
    </row>
    <row r="185200" spans="21:21" x14ac:dyDescent="0.25">
      <c r="U185200" s="47"/>
    </row>
    <row r="185201" spans="21:21" x14ac:dyDescent="0.25">
      <c r="U185201" s="47"/>
    </row>
    <row r="185202" spans="21:21" x14ac:dyDescent="0.25">
      <c r="U185202" s="48"/>
    </row>
    <row r="185203" spans="21:21" x14ac:dyDescent="0.25">
      <c r="U185203" s="44"/>
    </row>
    <row r="185217" spans="21:21" x14ac:dyDescent="0.25">
      <c r="U185217" s="46"/>
    </row>
    <row r="185259" spans="21:21" x14ac:dyDescent="0.25">
      <c r="U185259" s="47"/>
    </row>
    <row r="185260" spans="21:21" x14ac:dyDescent="0.25">
      <c r="U185260" s="47"/>
    </row>
    <row r="185261" spans="21:21" x14ac:dyDescent="0.25">
      <c r="U185261" s="48"/>
    </row>
    <row r="185262" spans="21:21" x14ac:dyDescent="0.25">
      <c r="U185262" s="44"/>
    </row>
    <row r="185276" spans="21:21" x14ac:dyDescent="0.25">
      <c r="U185276" s="46"/>
    </row>
    <row r="185318" spans="21:21" x14ac:dyDescent="0.25">
      <c r="U185318" s="47"/>
    </row>
    <row r="185319" spans="21:21" x14ac:dyDescent="0.25">
      <c r="U185319" s="47"/>
    </row>
    <row r="185320" spans="21:21" x14ac:dyDescent="0.25">
      <c r="U185320" s="48"/>
    </row>
    <row r="185321" spans="21:21" x14ac:dyDescent="0.25">
      <c r="U185321" s="44"/>
    </row>
    <row r="185335" spans="21:21" x14ac:dyDescent="0.25">
      <c r="U185335" s="46"/>
    </row>
    <row r="185377" spans="21:21" x14ac:dyDescent="0.25">
      <c r="U185377" s="47"/>
    </row>
    <row r="185378" spans="21:21" x14ac:dyDescent="0.25">
      <c r="U185378" s="47"/>
    </row>
    <row r="185379" spans="21:21" x14ac:dyDescent="0.25">
      <c r="U185379" s="48"/>
    </row>
    <row r="185380" spans="21:21" x14ac:dyDescent="0.25">
      <c r="U185380" s="44"/>
    </row>
    <row r="185394" spans="21:21" x14ac:dyDescent="0.25">
      <c r="U185394" s="46"/>
    </row>
    <row r="185436" spans="21:21" x14ac:dyDescent="0.25">
      <c r="U185436" s="47"/>
    </row>
    <row r="185437" spans="21:21" x14ac:dyDescent="0.25">
      <c r="U185437" s="47"/>
    </row>
    <row r="185438" spans="21:21" x14ac:dyDescent="0.25">
      <c r="U185438" s="48"/>
    </row>
    <row r="185439" spans="21:21" x14ac:dyDescent="0.25">
      <c r="U185439" s="44"/>
    </row>
    <row r="185453" spans="21:21" x14ac:dyDescent="0.25">
      <c r="U185453" s="46"/>
    </row>
    <row r="185495" spans="21:21" x14ac:dyDescent="0.25">
      <c r="U185495" s="47"/>
    </row>
    <row r="185496" spans="21:21" x14ac:dyDescent="0.25">
      <c r="U185496" s="47"/>
    </row>
    <row r="185497" spans="21:21" x14ac:dyDescent="0.25">
      <c r="U185497" s="48"/>
    </row>
    <row r="185498" spans="21:21" x14ac:dyDescent="0.25">
      <c r="U185498" s="44"/>
    </row>
    <row r="185512" spans="21:21" x14ac:dyDescent="0.25">
      <c r="U185512" s="46"/>
    </row>
    <row r="185554" spans="21:21" x14ac:dyDescent="0.25">
      <c r="U185554" s="47"/>
    </row>
    <row r="185555" spans="21:21" x14ac:dyDescent="0.25">
      <c r="U185555" s="47"/>
    </row>
    <row r="185556" spans="21:21" x14ac:dyDescent="0.25">
      <c r="U185556" s="48"/>
    </row>
    <row r="185557" spans="21:21" x14ac:dyDescent="0.25">
      <c r="U185557" s="44"/>
    </row>
    <row r="185571" spans="21:21" x14ac:dyDescent="0.25">
      <c r="U185571" s="46"/>
    </row>
    <row r="185613" spans="21:21" x14ac:dyDescent="0.25">
      <c r="U185613" s="47"/>
    </row>
    <row r="185614" spans="21:21" x14ac:dyDescent="0.25">
      <c r="U185614" s="47"/>
    </row>
    <row r="185615" spans="21:21" x14ac:dyDescent="0.25">
      <c r="U185615" s="48"/>
    </row>
    <row r="185616" spans="21:21" x14ac:dyDescent="0.25">
      <c r="U185616" s="44"/>
    </row>
    <row r="185630" spans="21:21" x14ac:dyDescent="0.25">
      <c r="U185630" s="46"/>
    </row>
    <row r="185672" spans="21:21" x14ac:dyDescent="0.25">
      <c r="U185672" s="47"/>
    </row>
    <row r="185673" spans="21:21" x14ac:dyDescent="0.25">
      <c r="U185673" s="47"/>
    </row>
    <row r="185674" spans="21:21" x14ac:dyDescent="0.25">
      <c r="U185674" s="48"/>
    </row>
    <row r="185675" spans="21:21" x14ac:dyDescent="0.25">
      <c r="U185675" s="44"/>
    </row>
    <row r="185689" spans="21:21" x14ac:dyDescent="0.25">
      <c r="U185689" s="46"/>
    </row>
    <row r="185731" spans="21:21" x14ac:dyDescent="0.25">
      <c r="U185731" s="47"/>
    </row>
    <row r="185732" spans="21:21" x14ac:dyDescent="0.25">
      <c r="U185732" s="47"/>
    </row>
    <row r="185733" spans="21:21" x14ac:dyDescent="0.25">
      <c r="U185733" s="48"/>
    </row>
    <row r="185734" spans="21:21" x14ac:dyDescent="0.25">
      <c r="U185734" s="44"/>
    </row>
    <row r="185748" spans="21:21" x14ac:dyDescent="0.25">
      <c r="U185748" s="46"/>
    </row>
    <row r="185790" spans="21:21" x14ac:dyDescent="0.25">
      <c r="U185790" s="47"/>
    </row>
    <row r="185791" spans="21:21" x14ac:dyDescent="0.25">
      <c r="U185791" s="47"/>
    </row>
    <row r="185792" spans="21:21" x14ac:dyDescent="0.25">
      <c r="U185792" s="48"/>
    </row>
    <row r="185793" spans="21:21" x14ac:dyDescent="0.25">
      <c r="U185793" s="44"/>
    </row>
    <row r="185807" spans="21:21" x14ac:dyDescent="0.25">
      <c r="U185807" s="46"/>
    </row>
    <row r="185849" spans="21:21" x14ac:dyDescent="0.25">
      <c r="U185849" s="47"/>
    </row>
    <row r="185850" spans="21:21" x14ac:dyDescent="0.25">
      <c r="U185850" s="47"/>
    </row>
    <row r="185851" spans="21:21" x14ac:dyDescent="0.25">
      <c r="U185851" s="48"/>
    </row>
    <row r="185852" spans="21:21" x14ac:dyDescent="0.25">
      <c r="U185852" s="44"/>
    </row>
    <row r="185866" spans="21:21" x14ac:dyDescent="0.25">
      <c r="U185866" s="46"/>
    </row>
    <row r="185908" spans="21:21" x14ac:dyDescent="0.25">
      <c r="U185908" s="47"/>
    </row>
    <row r="185909" spans="21:21" x14ac:dyDescent="0.25">
      <c r="U185909" s="47"/>
    </row>
    <row r="185910" spans="21:21" x14ac:dyDescent="0.25">
      <c r="U185910" s="48"/>
    </row>
    <row r="185911" spans="21:21" x14ac:dyDescent="0.25">
      <c r="U185911" s="44"/>
    </row>
    <row r="185925" spans="21:21" x14ac:dyDescent="0.25">
      <c r="U185925" s="46"/>
    </row>
    <row r="185967" spans="21:21" x14ac:dyDescent="0.25">
      <c r="U185967" s="47"/>
    </row>
    <row r="185968" spans="21:21" x14ac:dyDescent="0.25">
      <c r="U185968" s="47"/>
    </row>
    <row r="185969" spans="21:21" x14ac:dyDescent="0.25">
      <c r="U185969" s="48"/>
    </row>
    <row r="185970" spans="21:21" x14ac:dyDescent="0.25">
      <c r="U185970" s="44"/>
    </row>
    <row r="185984" spans="21:21" x14ac:dyDescent="0.25">
      <c r="U185984" s="46"/>
    </row>
    <row r="186026" spans="21:21" x14ac:dyDescent="0.25">
      <c r="U186026" s="47"/>
    </row>
    <row r="186027" spans="21:21" x14ac:dyDescent="0.25">
      <c r="U186027" s="47"/>
    </row>
    <row r="186028" spans="21:21" x14ac:dyDescent="0.25">
      <c r="U186028" s="48"/>
    </row>
    <row r="186029" spans="21:21" x14ac:dyDescent="0.25">
      <c r="U186029" s="44"/>
    </row>
    <row r="186043" spans="21:21" x14ac:dyDescent="0.25">
      <c r="U186043" s="46"/>
    </row>
    <row r="186085" spans="21:21" x14ac:dyDescent="0.25">
      <c r="U186085" s="47"/>
    </row>
    <row r="186086" spans="21:21" x14ac:dyDescent="0.25">
      <c r="U186086" s="47"/>
    </row>
    <row r="186087" spans="21:21" x14ac:dyDescent="0.25">
      <c r="U186087" s="48"/>
    </row>
    <row r="186088" spans="21:21" x14ac:dyDescent="0.25">
      <c r="U186088" s="44"/>
    </row>
    <row r="186102" spans="21:21" x14ac:dyDescent="0.25">
      <c r="U186102" s="46"/>
    </row>
    <row r="186144" spans="21:21" x14ac:dyDescent="0.25">
      <c r="U186144" s="47"/>
    </row>
    <row r="186145" spans="21:21" x14ac:dyDescent="0.25">
      <c r="U186145" s="47"/>
    </row>
    <row r="186146" spans="21:21" x14ac:dyDescent="0.25">
      <c r="U186146" s="48"/>
    </row>
    <row r="186147" spans="21:21" x14ac:dyDescent="0.25">
      <c r="U186147" s="44"/>
    </row>
    <row r="186161" spans="21:21" x14ac:dyDescent="0.25">
      <c r="U186161" s="46"/>
    </row>
    <row r="186203" spans="21:21" x14ac:dyDescent="0.25">
      <c r="U186203" s="47"/>
    </row>
    <row r="186204" spans="21:21" x14ac:dyDescent="0.25">
      <c r="U186204" s="47"/>
    </row>
    <row r="186205" spans="21:21" x14ac:dyDescent="0.25">
      <c r="U186205" s="48"/>
    </row>
    <row r="186206" spans="21:21" x14ac:dyDescent="0.25">
      <c r="U186206" s="44"/>
    </row>
    <row r="186220" spans="21:21" x14ac:dyDescent="0.25">
      <c r="U186220" s="46"/>
    </row>
    <row r="186262" spans="21:21" x14ac:dyDescent="0.25">
      <c r="U186262" s="47"/>
    </row>
    <row r="186263" spans="21:21" x14ac:dyDescent="0.25">
      <c r="U186263" s="47"/>
    </row>
    <row r="186264" spans="21:21" x14ac:dyDescent="0.25">
      <c r="U186264" s="48"/>
    </row>
    <row r="186265" spans="21:21" x14ac:dyDescent="0.25">
      <c r="U186265" s="44"/>
    </row>
    <row r="186279" spans="21:21" x14ac:dyDescent="0.25">
      <c r="U186279" s="46"/>
    </row>
    <row r="186321" spans="21:21" x14ac:dyDescent="0.25">
      <c r="U186321" s="47"/>
    </row>
    <row r="186322" spans="21:21" x14ac:dyDescent="0.25">
      <c r="U186322" s="47"/>
    </row>
    <row r="186323" spans="21:21" x14ac:dyDescent="0.25">
      <c r="U186323" s="48"/>
    </row>
    <row r="186324" spans="21:21" x14ac:dyDescent="0.25">
      <c r="U186324" s="44"/>
    </row>
    <row r="186338" spans="21:21" x14ac:dyDescent="0.25">
      <c r="U186338" s="46"/>
    </row>
    <row r="186380" spans="21:21" x14ac:dyDescent="0.25">
      <c r="U186380" s="47"/>
    </row>
    <row r="186381" spans="21:21" x14ac:dyDescent="0.25">
      <c r="U186381" s="47"/>
    </row>
    <row r="186382" spans="21:21" x14ac:dyDescent="0.25">
      <c r="U186382" s="48"/>
    </row>
    <row r="186383" spans="21:21" x14ac:dyDescent="0.25">
      <c r="U186383" s="44"/>
    </row>
    <row r="186397" spans="21:21" x14ac:dyDescent="0.25">
      <c r="U186397" s="46"/>
    </row>
    <row r="186439" spans="21:21" x14ac:dyDescent="0.25">
      <c r="U186439" s="47"/>
    </row>
    <row r="186440" spans="21:21" x14ac:dyDescent="0.25">
      <c r="U186440" s="47"/>
    </row>
    <row r="186441" spans="21:21" x14ac:dyDescent="0.25">
      <c r="U186441" s="48"/>
    </row>
    <row r="186442" spans="21:21" x14ac:dyDescent="0.25">
      <c r="U186442" s="44"/>
    </row>
    <row r="186456" spans="21:21" x14ac:dyDescent="0.25">
      <c r="U186456" s="46"/>
    </row>
    <row r="186498" spans="21:21" x14ac:dyDescent="0.25">
      <c r="U186498" s="47"/>
    </row>
    <row r="186499" spans="21:21" x14ac:dyDescent="0.25">
      <c r="U186499" s="47"/>
    </row>
    <row r="186500" spans="21:21" x14ac:dyDescent="0.25">
      <c r="U186500" s="48"/>
    </row>
    <row r="186501" spans="21:21" x14ac:dyDescent="0.25">
      <c r="U186501" s="44"/>
    </row>
    <row r="186515" spans="21:21" x14ac:dyDescent="0.25">
      <c r="U186515" s="46"/>
    </row>
    <row r="186557" spans="21:21" x14ac:dyDescent="0.25">
      <c r="U186557" s="47"/>
    </row>
    <row r="186558" spans="21:21" x14ac:dyDescent="0.25">
      <c r="U186558" s="47"/>
    </row>
    <row r="186559" spans="21:21" x14ac:dyDescent="0.25">
      <c r="U186559" s="48"/>
    </row>
    <row r="186560" spans="21:21" x14ac:dyDescent="0.25">
      <c r="U186560" s="44"/>
    </row>
    <row r="186574" spans="21:21" x14ac:dyDescent="0.25">
      <c r="U186574" s="46"/>
    </row>
    <row r="186616" spans="21:21" x14ac:dyDescent="0.25">
      <c r="U186616" s="47"/>
    </row>
    <row r="186617" spans="21:21" x14ac:dyDescent="0.25">
      <c r="U186617" s="47"/>
    </row>
    <row r="186618" spans="21:21" x14ac:dyDescent="0.25">
      <c r="U186618" s="48"/>
    </row>
    <row r="186619" spans="21:21" x14ac:dyDescent="0.25">
      <c r="U186619" s="44"/>
    </row>
    <row r="186633" spans="21:21" x14ac:dyDescent="0.25">
      <c r="U186633" s="46"/>
    </row>
    <row r="186675" spans="21:21" x14ac:dyDescent="0.25">
      <c r="U186675" s="47"/>
    </row>
    <row r="186676" spans="21:21" x14ac:dyDescent="0.25">
      <c r="U186676" s="47"/>
    </row>
    <row r="186677" spans="21:21" x14ac:dyDescent="0.25">
      <c r="U186677" s="48"/>
    </row>
    <row r="186678" spans="21:21" x14ac:dyDescent="0.25">
      <c r="U186678" s="44"/>
    </row>
    <row r="186692" spans="21:21" x14ac:dyDescent="0.25">
      <c r="U186692" s="46"/>
    </row>
    <row r="186734" spans="21:21" x14ac:dyDescent="0.25">
      <c r="U186734" s="47"/>
    </row>
    <row r="186735" spans="21:21" x14ac:dyDescent="0.25">
      <c r="U186735" s="47"/>
    </row>
    <row r="186736" spans="21:21" x14ac:dyDescent="0.25">
      <c r="U186736" s="48"/>
    </row>
    <row r="186737" spans="21:21" x14ac:dyDescent="0.25">
      <c r="U186737" s="44"/>
    </row>
    <row r="186751" spans="21:21" x14ac:dyDescent="0.25">
      <c r="U186751" s="46"/>
    </row>
    <row r="186793" spans="21:21" x14ac:dyDescent="0.25">
      <c r="U186793" s="47"/>
    </row>
    <row r="186794" spans="21:21" x14ac:dyDescent="0.25">
      <c r="U186794" s="47"/>
    </row>
    <row r="186795" spans="21:21" x14ac:dyDescent="0.25">
      <c r="U186795" s="48"/>
    </row>
    <row r="186796" spans="21:21" x14ac:dyDescent="0.25">
      <c r="U186796" s="44"/>
    </row>
    <row r="186810" spans="21:21" x14ac:dyDescent="0.25">
      <c r="U186810" s="46"/>
    </row>
    <row r="186852" spans="21:21" x14ac:dyDescent="0.25">
      <c r="U186852" s="47"/>
    </row>
    <row r="186853" spans="21:21" x14ac:dyDescent="0.25">
      <c r="U186853" s="47"/>
    </row>
    <row r="186854" spans="21:21" x14ac:dyDescent="0.25">
      <c r="U186854" s="48"/>
    </row>
    <row r="186855" spans="21:21" x14ac:dyDescent="0.25">
      <c r="U186855" s="44"/>
    </row>
    <row r="186869" spans="21:21" x14ac:dyDescent="0.25">
      <c r="U186869" s="46"/>
    </row>
    <row r="186911" spans="21:21" x14ac:dyDescent="0.25">
      <c r="U186911" s="47"/>
    </row>
    <row r="186912" spans="21:21" x14ac:dyDescent="0.25">
      <c r="U186912" s="47"/>
    </row>
    <row r="186913" spans="21:21" x14ac:dyDescent="0.25">
      <c r="U186913" s="48"/>
    </row>
    <row r="186914" spans="21:21" x14ac:dyDescent="0.25">
      <c r="U186914" s="44"/>
    </row>
    <row r="186928" spans="21:21" x14ac:dyDescent="0.25">
      <c r="U186928" s="46"/>
    </row>
    <row r="186970" spans="21:21" x14ac:dyDescent="0.25">
      <c r="U186970" s="47"/>
    </row>
    <row r="186971" spans="21:21" x14ac:dyDescent="0.25">
      <c r="U186971" s="47"/>
    </row>
    <row r="186972" spans="21:21" x14ac:dyDescent="0.25">
      <c r="U186972" s="48"/>
    </row>
    <row r="186973" spans="21:21" x14ac:dyDescent="0.25">
      <c r="U186973" s="44"/>
    </row>
    <row r="186987" spans="21:21" x14ac:dyDescent="0.25">
      <c r="U186987" s="46"/>
    </row>
    <row r="187029" spans="21:21" x14ac:dyDescent="0.25">
      <c r="U187029" s="47"/>
    </row>
    <row r="187030" spans="21:21" x14ac:dyDescent="0.25">
      <c r="U187030" s="47"/>
    </row>
    <row r="187031" spans="21:21" x14ac:dyDescent="0.25">
      <c r="U187031" s="48"/>
    </row>
    <row r="187032" spans="21:21" x14ac:dyDescent="0.25">
      <c r="U187032" s="44"/>
    </row>
    <row r="187046" spans="21:21" x14ac:dyDescent="0.25">
      <c r="U187046" s="46"/>
    </row>
    <row r="187088" spans="21:21" x14ac:dyDescent="0.25">
      <c r="U187088" s="47"/>
    </row>
    <row r="187089" spans="21:21" x14ac:dyDescent="0.25">
      <c r="U187089" s="47"/>
    </row>
    <row r="187090" spans="21:21" x14ac:dyDescent="0.25">
      <c r="U187090" s="48"/>
    </row>
    <row r="187091" spans="21:21" x14ac:dyDescent="0.25">
      <c r="U187091" s="44"/>
    </row>
    <row r="187105" spans="21:21" x14ac:dyDescent="0.25">
      <c r="U187105" s="46"/>
    </row>
    <row r="187147" spans="21:21" x14ac:dyDescent="0.25">
      <c r="U187147" s="47"/>
    </row>
    <row r="187148" spans="21:21" x14ac:dyDescent="0.25">
      <c r="U187148" s="47"/>
    </row>
    <row r="187149" spans="21:21" x14ac:dyDescent="0.25">
      <c r="U187149" s="48"/>
    </row>
    <row r="187150" spans="21:21" x14ac:dyDescent="0.25">
      <c r="U187150" s="44"/>
    </row>
    <row r="187164" spans="21:21" x14ac:dyDescent="0.25">
      <c r="U187164" s="46"/>
    </row>
    <row r="187206" spans="21:21" x14ac:dyDescent="0.25">
      <c r="U187206" s="47"/>
    </row>
    <row r="187207" spans="21:21" x14ac:dyDescent="0.25">
      <c r="U187207" s="47"/>
    </row>
    <row r="187208" spans="21:21" x14ac:dyDescent="0.25">
      <c r="U187208" s="48"/>
    </row>
    <row r="187209" spans="21:21" x14ac:dyDescent="0.25">
      <c r="U187209" s="44"/>
    </row>
    <row r="187223" spans="21:21" x14ac:dyDescent="0.25">
      <c r="U187223" s="46"/>
    </row>
    <row r="187265" spans="21:21" x14ac:dyDescent="0.25">
      <c r="U187265" s="47"/>
    </row>
    <row r="187266" spans="21:21" x14ac:dyDescent="0.25">
      <c r="U187266" s="47"/>
    </row>
    <row r="187267" spans="21:21" x14ac:dyDescent="0.25">
      <c r="U187267" s="48"/>
    </row>
    <row r="187268" spans="21:21" x14ac:dyDescent="0.25">
      <c r="U187268" s="44"/>
    </row>
    <row r="187282" spans="21:21" x14ac:dyDescent="0.25">
      <c r="U187282" s="46"/>
    </row>
    <row r="187324" spans="21:21" x14ac:dyDescent="0.25">
      <c r="U187324" s="47"/>
    </row>
    <row r="187325" spans="21:21" x14ac:dyDescent="0.25">
      <c r="U187325" s="47"/>
    </row>
    <row r="187326" spans="21:21" x14ac:dyDescent="0.25">
      <c r="U187326" s="48"/>
    </row>
    <row r="187327" spans="21:21" x14ac:dyDescent="0.25">
      <c r="U187327" s="44"/>
    </row>
    <row r="187341" spans="21:21" x14ac:dyDescent="0.25">
      <c r="U187341" s="46"/>
    </row>
    <row r="187383" spans="21:21" x14ac:dyDescent="0.25">
      <c r="U187383" s="47"/>
    </row>
    <row r="187384" spans="21:21" x14ac:dyDescent="0.25">
      <c r="U187384" s="47"/>
    </row>
    <row r="187385" spans="21:21" x14ac:dyDescent="0.25">
      <c r="U187385" s="48"/>
    </row>
    <row r="187386" spans="21:21" x14ac:dyDescent="0.25">
      <c r="U187386" s="44"/>
    </row>
    <row r="187400" spans="21:21" x14ac:dyDescent="0.25">
      <c r="U187400" s="46"/>
    </row>
    <row r="187442" spans="21:21" x14ac:dyDescent="0.25">
      <c r="U187442" s="47"/>
    </row>
    <row r="187443" spans="21:21" x14ac:dyDescent="0.25">
      <c r="U187443" s="47"/>
    </row>
    <row r="187444" spans="21:21" x14ac:dyDescent="0.25">
      <c r="U187444" s="48"/>
    </row>
    <row r="187445" spans="21:21" x14ac:dyDescent="0.25">
      <c r="U187445" s="44"/>
    </row>
    <row r="187459" spans="21:21" x14ac:dyDescent="0.25">
      <c r="U187459" s="46"/>
    </row>
    <row r="187501" spans="21:21" x14ac:dyDescent="0.25">
      <c r="U187501" s="47"/>
    </row>
    <row r="187502" spans="21:21" x14ac:dyDescent="0.25">
      <c r="U187502" s="47"/>
    </row>
    <row r="187503" spans="21:21" x14ac:dyDescent="0.25">
      <c r="U187503" s="48"/>
    </row>
    <row r="187504" spans="21:21" x14ac:dyDescent="0.25">
      <c r="U187504" s="44"/>
    </row>
    <row r="187518" spans="21:21" x14ac:dyDescent="0.25">
      <c r="U187518" s="46"/>
    </row>
    <row r="187560" spans="21:21" x14ac:dyDescent="0.25">
      <c r="U187560" s="47"/>
    </row>
    <row r="187561" spans="21:21" x14ac:dyDescent="0.25">
      <c r="U187561" s="47"/>
    </row>
    <row r="187562" spans="21:21" x14ac:dyDescent="0.25">
      <c r="U187562" s="48"/>
    </row>
    <row r="187563" spans="21:21" x14ac:dyDescent="0.25">
      <c r="U187563" s="44"/>
    </row>
    <row r="187577" spans="21:21" x14ac:dyDescent="0.25">
      <c r="U187577" s="46"/>
    </row>
    <row r="187619" spans="21:21" x14ac:dyDescent="0.25">
      <c r="U187619" s="47"/>
    </row>
    <row r="187620" spans="21:21" x14ac:dyDescent="0.25">
      <c r="U187620" s="47"/>
    </row>
    <row r="187621" spans="21:21" x14ac:dyDescent="0.25">
      <c r="U187621" s="48"/>
    </row>
    <row r="187622" spans="21:21" x14ac:dyDescent="0.25">
      <c r="U187622" s="44"/>
    </row>
    <row r="187636" spans="21:21" x14ac:dyDescent="0.25">
      <c r="U187636" s="46"/>
    </row>
    <row r="187678" spans="21:21" x14ac:dyDescent="0.25">
      <c r="U187678" s="47"/>
    </row>
    <row r="187679" spans="21:21" x14ac:dyDescent="0.25">
      <c r="U187679" s="47"/>
    </row>
    <row r="187680" spans="21:21" x14ac:dyDescent="0.25">
      <c r="U187680" s="48"/>
    </row>
    <row r="187681" spans="21:21" x14ac:dyDescent="0.25">
      <c r="U187681" s="44"/>
    </row>
    <row r="187695" spans="21:21" x14ac:dyDescent="0.25">
      <c r="U187695" s="46"/>
    </row>
    <row r="187737" spans="21:21" x14ac:dyDescent="0.25">
      <c r="U187737" s="47"/>
    </row>
    <row r="187738" spans="21:21" x14ac:dyDescent="0.25">
      <c r="U187738" s="47"/>
    </row>
    <row r="187739" spans="21:21" x14ac:dyDescent="0.25">
      <c r="U187739" s="48"/>
    </row>
    <row r="187740" spans="21:21" x14ac:dyDescent="0.25">
      <c r="U187740" s="44"/>
    </row>
    <row r="187754" spans="21:21" x14ac:dyDescent="0.25">
      <c r="U187754" s="46"/>
    </row>
    <row r="187796" spans="21:21" x14ac:dyDescent="0.25">
      <c r="U187796" s="47"/>
    </row>
    <row r="187797" spans="21:21" x14ac:dyDescent="0.25">
      <c r="U187797" s="47"/>
    </row>
    <row r="187798" spans="21:21" x14ac:dyDescent="0.25">
      <c r="U187798" s="48"/>
    </row>
    <row r="187799" spans="21:21" x14ac:dyDescent="0.25">
      <c r="U187799" s="44"/>
    </row>
    <row r="187813" spans="21:21" x14ac:dyDescent="0.25">
      <c r="U187813" s="46"/>
    </row>
    <row r="187855" spans="21:21" x14ac:dyDescent="0.25">
      <c r="U187855" s="47"/>
    </row>
    <row r="187856" spans="21:21" x14ac:dyDescent="0.25">
      <c r="U187856" s="47"/>
    </row>
    <row r="187857" spans="21:21" x14ac:dyDescent="0.25">
      <c r="U187857" s="48"/>
    </row>
    <row r="187858" spans="21:21" x14ac:dyDescent="0.25">
      <c r="U187858" s="44"/>
    </row>
    <row r="187872" spans="21:21" x14ac:dyDescent="0.25">
      <c r="U187872" s="46"/>
    </row>
    <row r="187914" spans="21:21" x14ac:dyDescent="0.25">
      <c r="U187914" s="47"/>
    </row>
    <row r="187915" spans="21:21" x14ac:dyDescent="0.25">
      <c r="U187915" s="47"/>
    </row>
    <row r="187916" spans="21:21" x14ac:dyDescent="0.25">
      <c r="U187916" s="48"/>
    </row>
    <row r="187917" spans="21:21" x14ac:dyDescent="0.25">
      <c r="U187917" s="44"/>
    </row>
    <row r="187931" spans="21:21" x14ac:dyDescent="0.25">
      <c r="U187931" s="46"/>
    </row>
    <row r="187973" spans="21:21" x14ac:dyDescent="0.25">
      <c r="U187973" s="47"/>
    </row>
    <row r="187974" spans="21:21" x14ac:dyDescent="0.25">
      <c r="U187974" s="47"/>
    </row>
    <row r="187975" spans="21:21" x14ac:dyDescent="0.25">
      <c r="U187975" s="48"/>
    </row>
    <row r="187976" spans="21:21" x14ac:dyDescent="0.25">
      <c r="U187976" s="44"/>
    </row>
    <row r="187990" spans="21:21" x14ac:dyDescent="0.25">
      <c r="U187990" s="46"/>
    </row>
    <row r="188032" spans="21:21" x14ac:dyDescent="0.25">
      <c r="U188032" s="47"/>
    </row>
    <row r="188033" spans="21:21" x14ac:dyDescent="0.25">
      <c r="U188033" s="47"/>
    </row>
    <row r="188034" spans="21:21" x14ac:dyDescent="0.25">
      <c r="U188034" s="48"/>
    </row>
    <row r="188035" spans="21:21" x14ac:dyDescent="0.25">
      <c r="U188035" s="44"/>
    </row>
    <row r="188049" spans="21:21" x14ac:dyDescent="0.25">
      <c r="U188049" s="46"/>
    </row>
    <row r="188091" spans="21:21" x14ac:dyDescent="0.25">
      <c r="U188091" s="47"/>
    </row>
    <row r="188092" spans="21:21" x14ac:dyDescent="0.25">
      <c r="U188092" s="47"/>
    </row>
    <row r="188093" spans="21:21" x14ac:dyDescent="0.25">
      <c r="U188093" s="48"/>
    </row>
    <row r="188094" spans="21:21" x14ac:dyDescent="0.25">
      <c r="U188094" s="44"/>
    </row>
    <row r="188108" spans="21:21" x14ac:dyDescent="0.25">
      <c r="U188108" s="46"/>
    </row>
    <row r="188150" spans="21:21" x14ac:dyDescent="0.25">
      <c r="U188150" s="47"/>
    </row>
    <row r="188151" spans="21:21" x14ac:dyDescent="0.25">
      <c r="U188151" s="47"/>
    </row>
    <row r="188152" spans="21:21" x14ac:dyDescent="0.25">
      <c r="U188152" s="48"/>
    </row>
    <row r="188153" spans="21:21" x14ac:dyDescent="0.25">
      <c r="U188153" s="44"/>
    </row>
    <row r="188167" spans="21:21" x14ac:dyDescent="0.25">
      <c r="U188167" s="46"/>
    </row>
    <row r="188209" spans="21:21" x14ac:dyDescent="0.25">
      <c r="U188209" s="47"/>
    </row>
    <row r="188210" spans="21:21" x14ac:dyDescent="0.25">
      <c r="U188210" s="47"/>
    </row>
    <row r="188211" spans="21:21" x14ac:dyDescent="0.25">
      <c r="U188211" s="48"/>
    </row>
    <row r="188212" spans="21:21" x14ac:dyDescent="0.25">
      <c r="U188212" s="44"/>
    </row>
    <row r="188226" spans="21:21" x14ac:dyDescent="0.25">
      <c r="U188226" s="46"/>
    </row>
    <row r="188268" spans="21:21" x14ac:dyDescent="0.25">
      <c r="U188268" s="47"/>
    </row>
    <row r="188269" spans="21:21" x14ac:dyDescent="0.25">
      <c r="U188269" s="47"/>
    </row>
    <row r="188270" spans="21:21" x14ac:dyDescent="0.25">
      <c r="U188270" s="48"/>
    </row>
    <row r="188271" spans="21:21" x14ac:dyDescent="0.25">
      <c r="U188271" s="44"/>
    </row>
    <row r="188285" spans="21:21" x14ac:dyDescent="0.25">
      <c r="U188285" s="46"/>
    </row>
    <row r="188327" spans="21:21" x14ac:dyDescent="0.25">
      <c r="U188327" s="47"/>
    </row>
    <row r="188328" spans="21:21" x14ac:dyDescent="0.25">
      <c r="U188328" s="47"/>
    </row>
    <row r="188329" spans="21:21" x14ac:dyDescent="0.25">
      <c r="U188329" s="48"/>
    </row>
    <row r="188330" spans="21:21" x14ac:dyDescent="0.25">
      <c r="U188330" s="44"/>
    </row>
    <row r="188344" spans="21:21" x14ac:dyDescent="0.25">
      <c r="U188344" s="46"/>
    </row>
    <row r="188386" spans="21:21" x14ac:dyDescent="0.25">
      <c r="U188386" s="47"/>
    </row>
    <row r="188387" spans="21:21" x14ac:dyDescent="0.25">
      <c r="U188387" s="47"/>
    </row>
    <row r="188388" spans="21:21" x14ac:dyDescent="0.25">
      <c r="U188388" s="48"/>
    </row>
    <row r="188389" spans="21:21" x14ac:dyDescent="0.25">
      <c r="U188389" s="44"/>
    </row>
    <row r="188403" spans="21:21" x14ac:dyDescent="0.25">
      <c r="U188403" s="46"/>
    </row>
    <row r="188445" spans="21:21" x14ac:dyDescent="0.25">
      <c r="U188445" s="47"/>
    </row>
    <row r="188446" spans="21:21" x14ac:dyDescent="0.25">
      <c r="U188446" s="47"/>
    </row>
    <row r="188447" spans="21:21" x14ac:dyDescent="0.25">
      <c r="U188447" s="48"/>
    </row>
    <row r="188448" spans="21:21" x14ac:dyDescent="0.25">
      <c r="U188448" s="44"/>
    </row>
    <row r="188462" spans="21:21" x14ac:dyDescent="0.25">
      <c r="U188462" s="46"/>
    </row>
    <row r="188504" spans="21:21" x14ac:dyDescent="0.25">
      <c r="U188504" s="47"/>
    </row>
    <row r="188505" spans="21:21" x14ac:dyDescent="0.25">
      <c r="U188505" s="47"/>
    </row>
    <row r="188506" spans="21:21" x14ac:dyDescent="0.25">
      <c r="U188506" s="48"/>
    </row>
    <row r="188507" spans="21:21" x14ac:dyDescent="0.25">
      <c r="U188507" s="44"/>
    </row>
    <row r="188521" spans="21:21" x14ac:dyDescent="0.25">
      <c r="U188521" s="46"/>
    </row>
    <row r="188563" spans="21:21" x14ac:dyDescent="0.25">
      <c r="U188563" s="47"/>
    </row>
    <row r="188564" spans="21:21" x14ac:dyDescent="0.25">
      <c r="U188564" s="47"/>
    </row>
    <row r="188565" spans="21:21" x14ac:dyDescent="0.25">
      <c r="U188565" s="48"/>
    </row>
    <row r="188566" spans="21:21" x14ac:dyDescent="0.25">
      <c r="U188566" s="44"/>
    </row>
    <row r="188580" spans="21:21" x14ac:dyDescent="0.25">
      <c r="U188580" s="46"/>
    </row>
    <row r="188622" spans="21:21" x14ac:dyDescent="0.25">
      <c r="U188622" s="47"/>
    </row>
    <row r="188623" spans="21:21" x14ac:dyDescent="0.25">
      <c r="U188623" s="47"/>
    </row>
    <row r="188624" spans="21:21" x14ac:dyDescent="0.25">
      <c r="U188624" s="48"/>
    </row>
    <row r="188625" spans="21:21" x14ac:dyDescent="0.25">
      <c r="U188625" s="44"/>
    </row>
    <row r="188639" spans="21:21" x14ac:dyDescent="0.25">
      <c r="U188639" s="46"/>
    </row>
    <row r="188681" spans="21:21" x14ac:dyDescent="0.25">
      <c r="U188681" s="47"/>
    </row>
    <row r="188682" spans="21:21" x14ac:dyDescent="0.25">
      <c r="U188682" s="47"/>
    </row>
    <row r="188683" spans="21:21" x14ac:dyDescent="0.25">
      <c r="U188683" s="48"/>
    </row>
    <row r="188684" spans="21:21" x14ac:dyDescent="0.25">
      <c r="U188684" s="44"/>
    </row>
    <row r="188698" spans="21:21" x14ac:dyDescent="0.25">
      <c r="U188698" s="46"/>
    </row>
    <row r="188740" spans="21:21" x14ac:dyDescent="0.25">
      <c r="U188740" s="47"/>
    </row>
    <row r="188741" spans="21:21" x14ac:dyDescent="0.25">
      <c r="U188741" s="47"/>
    </row>
    <row r="188742" spans="21:21" x14ac:dyDescent="0.25">
      <c r="U188742" s="48"/>
    </row>
    <row r="188743" spans="21:21" x14ac:dyDescent="0.25">
      <c r="U188743" s="44"/>
    </row>
    <row r="188757" spans="21:21" x14ac:dyDescent="0.25">
      <c r="U188757" s="46"/>
    </row>
    <row r="188799" spans="21:21" x14ac:dyDescent="0.25">
      <c r="U188799" s="47"/>
    </row>
    <row r="188800" spans="21:21" x14ac:dyDescent="0.25">
      <c r="U188800" s="47"/>
    </row>
    <row r="188801" spans="21:21" x14ac:dyDescent="0.25">
      <c r="U188801" s="48"/>
    </row>
    <row r="188802" spans="21:21" x14ac:dyDescent="0.25">
      <c r="U188802" s="44"/>
    </row>
    <row r="188816" spans="21:21" x14ac:dyDescent="0.25">
      <c r="U188816" s="46"/>
    </row>
    <row r="188858" spans="21:21" x14ac:dyDescent="0.25">
      <c r="U188858" s="47"/>
    </row>
    <row r="188859" spans="21:21" x14ac:dyDescent="0.25">
      <c r="U188859" s="47"/>
    </row>
    <row r="188860" spans="21:21" x14ac:dyDescent="0.25">
      <c r="U188860" s="48"/>
    </row>
    <row r="188861" spans="21:21" x14ac:dyDescent="0.25">
      <c r="U188861" s="44"/>
    </row>
    <row r="188875" spans="21:21" x14ac:dyDescent="0.25">
      <c r="U188875" s="46"/>
    </row>
    <row r="188917" spans="21:21" x14ac:dyDescent="0.25">
      <c r="U188917" s="47"/>
    </row>
    <row r="188918" spans="21:21" x14ac:dyDescent="0.25">
      <c r="U188918" s="47"/>
    </row>
    <row r="188919" spans="21:21" x14ac:dyDescent="0.25">
      <c r="U188919" s="48"/>
    </row>
    <row r="188920" spans="21:21" x14ac:dyDescent="0.25">
      <c r="U188920" s="44"/>
    </row>
    <row r="188934" spans="21:21" x14ac:dyDescent="0.25">
      <c r="U188934" s="46"/>
    </row>
    <row r="188976" spans="21:21" x14ac:dyDescent="0.25">
      <c r="U188976" s="47"/>
    </row>
    <row r="188977" spans="21:21" x14ac:dyDescent="0.25">
      <c r="U188977" s="47"/>
    </row>
    <row r="188978" spans="21:21" x14ac:dyDescent="0.25">
      <c r="U188978" s="48"/>
    </row>
    <row r="188979" spans="21:21" x14ac:dyDescent="0.25">
      <c r="U188979" s="44"/>
    </row>
    <row r="188993" spans="21:21" x14ac:dyDescent="0.25">
      <c r="U188993" s="46"/>
    </row>
    <row r="189035" spans="21:21" x14ac:dyDescent="0.25">
      <c r="U189035" s="47"/>
    </row>
    <row r="189036" spans="21:21" x14ac:dyDescent="0.25">
      <c r="U189036" s="47"/>
    </row>
    <row r="189037" spans="21:21" x14ac:dyDescent="0.25">
      <c r="U189037" s="48"/>
    </row>
    <row r="189038" spans="21:21" x14ac:dyDescent="0.25">
      <c r="U189038" s="44"/>
    </row>
    <row r="189052" spans="21:21" x14ac:dyDescent="0.25">
      <c r="U189052" s="46"/>
    </row>
    <row r="189094" spans="21:21" x14ac:dyDescent="0.25">
      <c r="U189094" s="47"/>
    </row>
    <row r="189095" spans="21:21" x14ac:dyDescent="0.25">
      <c r="U189095" s="47"/>
    </row>
    <row r="189096" spans="21:21" x14ac:dyDescent="0.25">
      <c r="U189096" s="48"/>
    </row>
    <row r="189097" spans="21:21" x14ac:dyDescent="0.25">
      <c r="U189097" s="44"/>
    </row>
    <row r="189111" spans="21:21" x14ac:dyDescent="0.25">
      <c r="U189111" s="46"/>
    </row>
    <row r="189153" spans="21:21" x14ac:dyDescent="0.25">
      <c r="U189153" s="47"/>
    </row>
    <row r="189154" spans="21:21" x14ac:dyDescent="0.25">
      <c r="U189154" s="47"/>
    </row>
    <row r="189155" spans="21:21" x14ac:dyDescent="0.25">
      <c r="U189155" s="48"/>
    </row>
    <row r="189156" spans="21:21" x14ac:dyDescent="0.25">
      <c r="U189156" s="44"/>
    </row>
    <row r="189170" spans="21:21" x14ac:dyDescent="0.25">
      <c r="U189170" s="46"/>
    </row>
    <row r="189212" spans="21:21" x14ac:dyDescent="0.25">
      <c r="U189212" s="47"/>
    </row>
    <row r="189213" spans="21:21" x14ac:dyDescent="0.25">
      <c r="U189213" s="47"/>
    </row>
    <row r="189214" spans="21:21" x14ac:dyDescent="0.25">
      <c r="U189214" s="48"/>
    </row>
    <row r="189215" spans="21:21" x14ac:dyDescent="0.25">
      <c r="U189215" s="44"/>
    </row>
    <row r="189229" spans="21:21" x14ac:dyDescent="0.25">
      <c r="U189229" s="46"/>
    </row>
    <row r="189271" spans="21:21" x14ac:dyDescent="0.25">
      <c r="U189271" s="47"/>
    </row>
    <row r="189272" spans="21:21" x14ac:dyDescent="0.25">
      <c r="U189272" s="47"/>
    </row>
    <row r="189273" spans="21:21" x14ac:dyDescent="0.25">
      <c r="U189273" s="48"/>
    </row>
    <row r="189274" spans="21:21" x14ac:dyDescent="0.25">
      <c r="U189274" s="44"/>
    </row>
    <row r="189288" spans="21:21" x14ac:dyDescent="0.25">
      <c r="U189288" s="46"/>
    </row>
    <row r="189330" spans="21:21" x14ac:dyDescent="0.25">
      <c r="U189330" s="47"/>
    </row>
    <row r="189331" spans="21:21" x14ac:dyDescent="0.25">
      <c r="U189331" s="47"/>
    </row>
    <row r="189332" spans="21:21" x14ac:dyDescent="0.25">
      <c r="U189332" s="48"/>
    </row>
    <row r="189333" spans="21:21" x14ac:dyDescent="0.25">
      <c r="U189333" s="44"/>
    </row>
    <row r="189347" spans="21:21" x14ac:dyDescent="0.25">
      <c r="U189347" s="46"/>
    </row>
    <row r="189389" spans="21:21" x14ac:dyDescent="0.25">
      <c r="U189389" s="47"/>
    </row>
    <row r="189390" spans="21:21" x14ac:dyDescent="0.25">
      <c r="U189390" s="47"/>
    </row>
    <row r="189391" spans="21:21" x14ac:dyDescent="0.25">
      <c r="U189391" s="48"/>
    </row>
    <row r="189392" spans="21:21" x14ac:dyDescent="0.25">
      <c r="U189392" s="44"/>
    </row>
    <row r="189406" spans="21:21" x14ac:dyDescent="0.25">
      <c r="U189406" s="46"/>
    </row>
    <row r="189448" spans="21:21" x14ac:dyDescent="0.25">
      <c r="U189448" s="47"/>
    </row>
    <row r="189449" spans="21:21" x14ac:dyDescent="0.25">
      <c r="U189449" s="47"/>
    </row>
    <row r="189450" spans="21:21" x14ac:dyDescent="0.25">
      <c r="U189450" s="48"/>
    </row>
    <row r="189451" spans="21:21" x14ac:dyDescent="0.25">
      <c r="U189451" s="44"/>
    </row>
    <row r="189465" spans="21:21" x14ac:dyDescent="0.25">
      <c r="U189465" s="46"/>
    </row>
    <row r="189507" spans="21:21" x14ac:dyDescent="0.25">
      <c r="U189507" s="47"/>
    </row>
    <row r="189508" spans="21:21" x14ac:dyDescent="0.25">
      <c r="U189508" s="47"/>
    </row>
    <row r="189509" spans="21:21" x14ac:dyDescent="0.25">
      <c r="U189509" s="48"/>
    </row>
    <row r="189510" spans="21:21" x14ac:dyDescent="0.25">
      <c r="U189510" s="44"/>
    </row>
    <row r="189524" spans="21:21" x14ac:dyDescent="0.25">
      <c r="U189524" s="46"/>
    </row>
    <row r="189566" spans="21:21" x14ac:dyDescent="0.25">
      <c r="U189566" s="47"/>
    </row>
    <row r="189567" spans="21:21" x14ac:dyDescent="0.25">
      <c r="U189567" s="47"/>
    </row>
    <row r="189568" spans="21:21" x14ac:dyDescent="0.25">
      <c r="U189568" s="48"/>
    </row>
    <row r="189569" spans="21:21" x14ac:dyDescent="0.25">
      <c r="U189569" s="44"/>
    </row>
    <row r="189583" spans="21:21" x14ac:dyDescent="0.25">
      <c r="U189583" s="46"/>
    </row>
    <row r="189625" spans="21:21" x14ac:dyDescent="0.25">
      <c r="U189625" s="47"/>
    </row>
    <row r="189626" spans="21:21" x14ac:dyDescent="0.25">
      <c r="U189626" s="47"/>
    </row>
    <row r="189627" spans="21:21" x14ac:dyDescent="0.25">
      <c r="U189627" s="48"/>
    </row>
    <row r="189628" spans="21:21" x14ac:dyDescent="0.25">
      <c r="U189628" s="44"/>
    </row>
    <row r="189642" spans="21:21" x14ac:dyDescent="0.25">
      <c r="U189642" s="46"/>
    </row>
    <row r="189684" spans="21:21" x14ac:dyDescent="0.25">
      <c r="U189684" s="47"/>
    </row>
    <row r="189685" spans="21:21" x14ac:dyDescent="0.25">
      <c r="U189685" s="47"/>
    </row>
    <row r="189686" spans="21:21" x14ac:dyDescent="0.25">
      <c r="U189686" s="48"/>
    </row>
    <row r="189687" spans="21:21" x14ac:dyDescent="0.25">
      <c r="U189687" s="44"/>
    </row>
    <row r="189701" spans="21:21" x14ac:dyDescent="0.25">
      <c r="U189701" s="46"/>
    </row>
    <row r="189743" spans="21:21" x14ac:dyDescent="0.25">
      <c r="U189743" s="47"/>
    </row>
    <row r="189744" spans="21:21" x14ac:dyDescent="0.25">
      <c r="U189744" s="47"/>
    </row>
    <row r="189745" spans="21:21" x14ac:dyDescent="0.25">
      <c r="U189745" s="48"/>
    </row>
    <row r="189746" spans="21:21" x14ac:dyDescent="0.25">
      <c r="U189746" s="44"/>
    </row>
    <row r="189760" spans="21:21" x14ac:dyDescent="0.25">
      <c r="U189760" s="46"/>
    </row>
    <row r="189802" spans="21:21" x14ac:dyDescent="0.25">
      <c r="U189802" s="47"/>
    </row>
    <row r="189803" spans="21:21" x14ac:dyDescent="0.25">
      <c r="U189803" s="47"/>
    </row>
    <row r="189804" spans="21:21" x14ac:dyDescent="0.25">
      <c r="U189804" s="48"/>
    </row>
    <row r="189805" spans="21:21" x14ac:dyDescent="0.25">
      <c r="U189805" s="44"/>
    </row>
    <row r="189819" spans="21:21" x14ac:dyDescent="0.25">
      <c r="U189819" s="46"/>
    </row>
    <row r="189861" spans="21:21" x14ac:dyDescent="0.25">
      <c r="U189861" s="47"/>
    </row>
    <row r="189862" spans="21:21" x14ac:dyDescent="0.25">
      <c r="U189862" s="47"/>
    </row>
    <row r="189863" spans="21:21" x14ac:dyDescent="0.25">
      <c r="U189863" s="48"/>
    </row>
    <row r="189864" spans="21:21" x14ac:dyDescent="0.25">
      <c r="U189864" s="44"/>
    </row>
    <row r="189878" spans="21:21" x14ac:dyDescent="0.25">
      <c r="U189878" s="46"/>
    </row>
    <row r="189920" spans="21:21" x14ac:dyDescent="0.25">
      <c r="U189920" s="47"/>
    </row>
    <row r="189921" spans="21:21" x14ac:dyDescent="0.25">
      <c r="U189921" s="47"/>
    </row>
    <row r="189922" spans="21:21" x14ac:dyDescent="0.25">
      <c r="U189922" s="48"/>
    </row>
    <row r="189923" spans="21:21" x14ac:dyDescent="0.25">
      <c r="U189923" s="44"/>
    </row>
    <row r="189937" spans="21:21" x14ac:dyDescent="0.25">
      <c r="U189937" s="46"/>
    </row>
    <row r="189979" spans="21:21" x14ac:dyDescent="0.25">
      <c r="U189979" s="47"/>
    </row>
    <row r="189980" spans="21:21" x14ac:dyDescent="0.25">
      <c r="U189980" s="47"/>
    </row>
    <row r="189981" spans="21:21" x14ac:dyDescent="0.25">
      <c r="U189981" s="48"/>
    </row>
    <row r="189982" spans="21:21" x14ac:dyDescent="0.25">
      <c r="U189982" s="44"/>
    </row>
    <row r="189996" spans="21:21" x14ac:dyDescent="0.25">
      <c r="U189996" s="46"/>
    </row>
    <row r="190038" spans="21:21" x14ac:dyDescent="0.25">
      <c r="U190038" s="47"/>
    </row>
    <row r="190039" spans="21:21" x14ac:dyDescent="0.25">
      <c r="U190039" s="47"/>
    </row>
    <row r="190040" spans="21:21" x14ac:dyDescent="0.25">
      <c r="U190040" s="48"/>
    </row>
    <row r="190041" spans="21:21" x14ac:dyDescent="0.25">
      <c r="U190041" s="44"/>
    </row>
    <row r="190055" spans="21:21" x14ac:dyDescent="0.25">
      <c r="U190055" s="46"/>
    </row>
    <row r="190097" spans="21:21" x14ac:dyDescent="0.25">
      <c r="U190097" s="47"/>
    </row>
    <row r="190098" spans="21:21" x14ac:dyDescent="0.25">
      <c r="U190098" s="47"/>
    </row>
    <row r="190099" spans="21:21" x14ac:dyDescent="0.25">
      <c r="U190099" s="48"/>
    </row>
    <row r="190100" spans="21:21" x14ac:dyDescent="0.25">
      <c r="U190100" s="44"/>
    </row>
    <row r="190114" spans="21:21" x14ac:dyDescent="0.25">
      <c r="U190114" s="46"/>
    </row>
    <row r="190156" spans="21:21" x14ac:dyDescent="0.25">
      <c r="U190156" s="47"/>
    </row>
    <row r="190157" spans="21:21" x14ac:dyDescent="0.25">
      <c r="U190157" s="47"/>
    </row>
    <row r="190158" spans="21:21" x14ac:dyDescent="0.25">
      <c r="U190158" s="48"/>
    </row>
    <row r="190159" spans="21:21" x14ac:dyDescent="0.25">
      <c r="U190159" s="44"/>
    </row>
    <row r="190173" spans="21:21" x14ac:dyDescent="0.25">
      <c r="U190173" s="46"/>
    </row>
    <row r="190215" spans="21:21" x14ac:dyDescent="0.25">
      <c r="U190215" s="47"/>
    </row>
    <row r="190216" spans="21:21" x14ac:dyDescent="0.25">
      <c r="U190216" s="47"/>
    </row>
    <row r="190217" spans="21:21" x14ac:dyDescent="0.25">
      <c r="U190217" s="48"/>
    </row>
    <row r="190218" spans="21:21" x14ac:dyDescent="0.25">
      <c r="U190218" s="44"/>
    </row>
    <row r="190232" spans="21:21" x14ac:dyDescent="0.25">
      <c r="U190232" s="46"/>
    </row>
    <row r="190274" spans="21:21" x14ac:dyDescent="0.25">
      <c r="U190274" s="47"/>
    </row>
    <row r="190275" spans="21:21" x14ac:dyDescent="0.25">
      <c r="U190275" s="47"/>
    </row>
    <row r="190276" spans="21:21" x14ac:dyDescent="0.25">
      <c r="U190276" s="48"/>
    </row>
    <row r="190277" spans="21:21" x14ac:dyDescent="0.25">
      <c r="U190277" s="44"/>
    </row>
    <row r="190291" spans="21:21" x14ac:dyDescent="0.25">
      <c r="U190291" s="46"/>
    </row>
    <row r="190333" spans="21:21" x14ac:dyDescent="0.25">
      <c r="U190333" s="47"/>
    </row>
    <row r="190334" spans="21:21" x14ac:dyDescent="0.25">
      <c r="U190334" s="47"/>
    </row>
    <row r="190335" spans="21:21" x14ac:dyDescent="0.25">
      <c r="U190335" s="48"/>
    </row>
    <row r="190336" spans="21:21" x14ac:dyDescent="0.25">
      <c r="U190336" s="44"/>
    </row>
    <row r="190350" spans="21:21" x14ac:dyDescent="0.25">
      <c r="U190350" s="46"/>
    </row>
    <row r="190392" spans="21:21" x14ac:dyDescent="0.25">
      <c r="U190392" s="47"/>
    </row>
    <row r="190393" spans="21:21" x14ac:dyDescent="0.25">
      <c r="U190393" s="47"/>
    </row>
    <row r="190394" spans="21:21" x14ac:dyDescent="0.25">
      <c r="U190394" s="48"/>
    </row>
    <row r="190395" spans="21:21" x14ac:dyDescent="0.25">
      <c r="U190395" s="44"/>
    </row>
    <row r="190409" spans="21:21" x14ac:dyDescent="0.25">
      <c r="U190409" s="46"/>
    </row>
    <row r="190451" spans="21:21" x14ac:dyDescent="0.25">
      <c r="U190451" s="47"/>
    </row>
    <row r="190452" spans="21:21" x14ac:dyDescent="0.25">
      <c r="U190452" s="47"/>
    </row>
    <row r="190453" spans="21:21" x14ac:dyDescent="0.25">
      <c r="U190453" s="48"/>
    </row>
    <row r="190454" spans="21:21" x14ac:dyDescent="0.25">
      <c r="U190454" s="44"/>
    </row>
    <row r="190468" spans="21:21" x14ac:dyDescent="0.25">
      <c r="U190468" s="46"/>
    </row>
    <row r="190510" spans="21:21" x14ac:dyDescent="0.25">
      <c r="U190510" s="47"/>
    </row>
    <row r="190511" spans="21:21" x14ac:dyDescent="0.25">
      <c r="U190511" s="47"/>
    </row>
    <row r="190512" spans="21:21" x14ac:dyDescent="0.25">
      <c r="U190512" s="48"/>
    </row>
    <row r="190513" spans="21:21" x14ac:dyDescent="0.25">
      <c r="U190513" s="44"/>
    </row>
    <row r="190527" spans="21:21" x14ac:dyDescent="0.25">
      <c r="U190527" s="46"/>
    </row>
    <row r="190569" spans="21:21" x14ac:dyDescent="0.25">
      <c r="U190569" s="47"/>
    </row>
    <row r="190570" spans="21:21" x14ac:dyDescent="0.25">
      <c r="U190570" s="47"/>
    </row>
    <row r="190571" spans="21:21" x14ac:dyDescent="0.25">
      <c r="U190571" s="48"/>
    </row>
    <row r="190572" spans="21:21" x14ac:dyDescent="0.25">
      <c r="U190572" s="44"/>
    </row>
    <row r="190586" spans="21:21" x14ac:dyDescent="0.25">
      <c r="U190586" s="46"/>
    </row>
    <row r="190628" spans="21:21" x14ac:dyDescent="0.25">
      <c r="U190628" s="47"/>
    </row>
    <row r="190629" spans="21:21" x14ac:dyDescent="0.25">
      <c r="U190629" s="47"/>
    </row>
    <row r="190630" spans="21:21" x14ac:dyDescent="0.25">
      <c r="U190630" s="48"/>
    </row>
    <row r="190631" spans="21:21" x14ac:dyDescent="0.25">
      <c r="U190631" s="44"/>
    </row>
    <row r="190645" spans="21:21" x14ac:dyDescent="0.25">
      <c r="U190645" s="46"/>
    </row>
    <row r="190687" spans="21:21" x14ac:dyDescent="0.25">
      <c r="U190687" s="47"/>
    </row>
    <row r="190688" spans="21:21" x14ac:dyDescent="0.25">
      <c r="U190688" s="47"/>
    </row>
    <row r="190689" spans="21:21" x14ac:dyDescent="0.25">
      <c r="U190689" s="48"/>
    </row>
    <row r="190690" spans="21:21" x14ac:dyDescent="0.25">
      <c r="U190690" s="44"/>
    </row>
    <row r="190704" spans="21:21" x14ac:dyDescent="0.25">
      <c r="U190704" s="46"/>
    </row>
    <row r="190746" spans="21:21" x14ac:dyDescent="0.25">
      <c r="U190746" s="47"/>
    </row>
    <row r="190747" spans="21:21" x14ac:dyDescent="0.25">
      <c r="U190747" s="47"/>
    </row>
    <row r="190748" spans="21:21" x14ac:dyDescent="0.25">
      <c r="U190748" s="48"/>
    </row>
    <row r="190749" spans="21:21" x14ac:dyDescent="0.25">
      <c r="U190749" s="44"/>
    </row>
    <row r="190763" spans="21:21" x14ac:dyDescent="0.25">
      <c r="U190763" s="46"/>
    </row>
    <row r="190805" spans="21:21" x14ac:dyDescent="0.25">
      <c r="U190805" s="47"/>
    </row>
    <row r="190806" spans="21:21" x14ac:dyDescent="0.25">
      <c r="U190806" s="47"/>
    </row>
    <row r="190807" spans="21:21" x14ac:dyDescent="0.25">
      <c r="U190807" s="48"/>
    </row>
    <row r="190808" spans="21:21" x14ac:dyDescent="0.25">
      <c r="U190808" s="44"/>
    </row>
    <row r="190822" spans="21:21" x14ac:dyDescent="0.25">
      <c r="U190822" s="46"/>
    </row>
    <row r="190864" spans="21:21" x14ac:dyDescent="0.25">
      <c r="U190864" s="47"/>
    </row>
    <row r="190865" spans="21:21" x14ac:dyDescent="0.25">
      <c r="U190865" s="47"/>
    </row>
    <row r="190866" spans="21:21" x14ac:dyDescent="0.25">
      <c r="U190866" s="48"/>
    </row>
    <row r="190867" spans="21:21" x14ac:dyDescent="0.25">
      <c r="U190867" s="44"/>
    </row>
    <row r="190881" spans="21:21" x14ac:dyDescent="0.25">
      <c r="U190881" s="46"/>
    </row>
    <row r="190923" spans="21:21" x14ac:dyDescent="0.25">
      <c r="U190923" s="47"/>
    </row>
    <row r="190924" spans="21:21" x14ac:dyDescent="0.25">
      <c r="U190924" s="47"/>
    </row>
    <row r="190925" spans="21:21" x14ac:dyDescent="0.25">
      <c r="U190925" s="48"/>
    </row>
    <row r="190926" spans="21:21" x14ac:dyDescent="0.25">
      <c r="U190926" s="44"/>
    </row>
    <row r="190940" spans="21:21" x14ac:dyDescent="0.25">
      <c r="U190940" s="46"/>
    </row>
    <row r="190982" spans="21:21" x14ac:dyDescent="0.25">
      <c r="U190982" s="47"/>
    </row>
    <row r="190983" spans="21:21" x14ac:dyDescent="0.25">
      <c r="U190983" s="47"/>
    </row>
    <row r="190984" spans="21:21" x14ac:dyDescent="0.25">
      <c r="U190984" s="48"/>
    </row>
    <row r="190985" spans="21:21" x14ac:dyDescent="0.25">
      <c r="U190985" s="44"/>
    </row>
    <row r="190999" spans="21:21" x14ac:dyDescent="0.25">
      <c r="U190999" s="46"/>
    </row>
    <row r="191041" spans="21:21" x14ac:dyDescent="0.25">
      <c r="U191041" s="47"/>
    </row>
    <row r="191042" spans="21:21" x14ac:dyDescent="0.25">
      <c r="U191042" s="47"/>
    </row>
    <row r="191043" spans="21:21" x14ac:dyDescent="0.25">
      <c r="U191043" s="48"/>
    </row>
    <row r="191044" spans="21:21" x14ac:dyDescent="0.25">
      <c r="U191044" s="44"/>
    </row>
    <row r="191058" spans="21:21" x14ac:dyDescent="0.25">
      <c r="U191058" s="46"/>
    </row>
    <row r="191100" spans="21:21" x14ac:dyDescent="0.25">
      <c r="U191100" s="47"/>
    </row>
    <row r="191101" spans="21:21" x14ac:dyDescent="0.25">
      <c r="U191101" s="47"/>
    </row>
    <row r="191102" spans="21:21" x14ac:dyDescent="0.25">
      <c r="U191102" s="48"/>
    </row>
    <row r="191103" spans="21:21" x14ac:dyDescent="0.25">
      <c r="U191103" s="44"/>
    </row>
    <row r="191117" spans="21:21" x14ac:dyDescent="0.25">
      <c r="U191117" s="46"/>
    </row>
    <row r="191159" spans="21:21" x14ac:dyDescent="0.25">
      <c r="U191159" s="47"/>
    </row>
    <row r="191160" spans="21:21" x14ac:dyDescent="0.25">
      <c r="U191160" s="47"/>
    </row>
    <row r="191161" spans="21:21" x14ac:dyDescent="0.25">
      <c r="U191161" s="48"/>
    </row>
    <row r="191162" spans="21:21" x14ac:dyDescent="0.25">
      <c r="U191162" s="44"/>
    </row>
    <row r="191176" spans="21:21" x14ac:dyDescent="0.25">
      <c r="U191176" s="46"/>
    </row>
    <row r="191218" spans="21:21" x14ac:dyDescent="0.25">
      <c r="U191218" s="47"/>
    </row>
    <row r="191219" spans="21:21" x14ac:dyDescent="0.25">
      <c r="U191219" s="47"/>
    </row>
    <row r="191220" spans="21:21" x14ac:dyDescent="0.25">
      <c r="U191220" s="48"/>
    </row>
    <row r="191221" spans="21:21" x14ac:dyDescent="0.25">
      <c r="U191221" s="44"/>
    </row>
    <row r="191235" spans="21:21" x14ac:dyDescent="0.25">
      <c r="U191235" s="46"/>
    </row>
    <row r="191277" spans="21:21" x14ac:dyDescent="0.25">
      <c r="U191277" s="47"/>
    </row>
    <row r="191278" spans="21:21" x14ac:dyDescent="0.25">
      <c r="U191278" s="47"/>
    </row>
    <row r="191279" spans="21:21" x14ac:dyDescent="0.25">
      <c r="U191279" s="48"/>
    </row>
    <row r="191280" spans="21:21" x14ac:dyDescent="0.25">
      <c r="U191280" s="44"/>
    </row>
    <row r="191294" spans="21:21" x14ac:dyDescent="0.25">
      <c r="U191294" s="46"/>
    </row>
    <row r="191336" spans="21:21" x14ac:dyDescent="0.25">
      <c r="U191336" s="47"/>
    </row>
    <row r="191337" spans="21:21" x14ac:dyDescent="0.25">
      <c r="U191337" s="47"/>
    </row>
    <row r="191338" spans="21:21" x14ac:dyDescent="0.25">
      <c r="U191338" s="48"/>
    </row>
    <row r="191339" spans="21:21" x14ac:dyDescent="0.25">
      <c r="U191339" s="44"/>
    </row>
    <row r="191353" spans="21:21" x14ac:dyDescent="0.25">
      <c r="U191353" s="46"/>
    </row>
    <row r="191395" spans="21:21" x14ac:dyDescent="0.25">
      <c r="U191395" s="47"/>
    </row>
    <row r="191396" spans="21:21" x14ac:dyDescent="0.25">
      <c r="U191396" s="47"/>
    </row>
    <row r="191397" spans="21:21" x14ac:dyDescent="0.25">
      <c r="U191397" s="48"/>
    </row>
    <row r="191398" spans="21:21" x14ac:dyDescent="0.25">
      <c r="U191398" s="44"/>
    </row>
    <row r="191412" spans="21:21" x14ac:dyDescent="0.25">
      <c r="U191412" s="46"/>
    </row>
    <row r="191454" spans="21:21" x14ac:dyDescent="0.25">
      <c r="U191454" s="47"/>
    </row>
    <row r="191455" spans="21:21" x14ac:dyDescent="0.25">
      <c r="U191455" s="47"/>
    </row>
    <row r="191456" spans="21:21" x14ac:dyDescent="0.25">
      <c r="U191456" s="48"/>
    </row>
    <row r="191457" spans="21:21" x14ac:dyDescent="0.25">
      <c r="U191457" s="44"/>
    </row>
    <row r="191471" spans="21:21" x14ac:dyDescent="0.25">
      <c r="U191471" s="46"/>
    </row>
    <row r="191513" spans="21:21" x14ac:dyDescent="0.25">
      <c r="U191513" s="47"/>
    </row>
    <row r="191514" spans="21:21" x14ac:dyDescent="0.25">
      <c r="U191514" s="47"/>
    </row>
    <row r="191515" spans="21:21" x14ac:dyDescent="0.25">
      <c r="U191515" s="48"/>
    </row>
    <row r="191516" spans="21:21" x14ac:dyDescent="0.25">
      <c r="U191516" s="44"/>
    </row>
    <row r="191530" spans="21:21" x14ac:dyDescent="0.25">
      <c r="U191530" s="46"/>
    </row>
    <row r="191572" spans="21:21" x14ac:dyDescent="0.25">
      <c r="U191572" s="47"/>
    </row>
    <row r="191573" spans="21:21" x14ac:dyDescent="0.25">
      <c r="U191573" s="47"/>
    </row>
    <row r="191574" spans="21:21" x14ac:dyDescent="0.25">
      <c r="U191574" s="48"/>
    </row>
    <row r="191575" spans="21:21" x14ac:dyDescent="0.25">
      <c r="U191575" s="44"/>
    </row>
    <row r="191589" spans="21:21" x14ac:dyDescent="0.25">
      <c r="U191589" s="46"/>
    </row>
    <row r="191631" spans="21:21" x14ac:dyDescent="0.25">
      <c r="U191631" s="47"/>
    </row>
    <row r="191632" spans="21:21" x14ac:dyDescent="0.25">
      <c r="U191632" s="47"/>
    </row>
    <row r="191633" spans="21:21" x14ac:dyDescent="0.25">
      <c r="U191633" s="48"/>
    </row>
    <row r="191634" spans="21:21" x14ac:dyDescent="0.25">
      <c r="U191634" s="44"/>
    </row>
    <row r="191648" spans="21:21" x14ac:dyDescent="0.25">
      <c r="U191648" s="46"/>
    </row>
    <row r="191690" spans="21:21" x14ac:dyDescent="0.25">
      <c r="U191690" s="47"/>
    </row>
    <row r="191691" spans="21:21" x14ac:dyDescent="0.25">
      <c r="U191691" s="47"/>
    </row>
    <row r="191692" spans="21:21" x14ac:dyDescent="0.25">
      <c r="U191692" s="48"/>
    </row>
    <row r="191693" spans="21:21" x14ac:dyDescent="0.25">
      <c r="U191693" s="44"/>
    </row>
    <row r="191707" spans="21:21" x14ac:dyDescent="0.25">
      <c r="U191707" s="46"/>
    </row>
    <row r="191749" spans="21:21" x14ac:dyDescent="0.25">
      <c r="U191749" s="47"/>
    </row>
    <row r="191750" spans="21:21" x14ac:dyDescent="0.25">
      <c r="U191750" s="47"/>
    </row>
    <row r="191751" spans="21:21" x14ac:dyDescent="0.25">
      <c r="U191751" s="48"/>
    </row>
    <row r="191752" spans="21:21" x14ac:dyDescent="0.25">
      <c r="U191752" s="44"/>
    </row>
    <row r="191766" spans="21:21" x14ac:dyDescent="0.25">
      <c r="U191766" s="46"/>
    </row>
    <row r="191808" spans="21:21" x14ac:dyDescent="0.25">
      <c r="U191808" s="47"/>
    </row>
    <row r="191809" spans="21:21" x14ac:dyDescent="0.25">
      <c r="U191809" s="47"/>
    </row>
    <row r="191810" spans="21:21" x14ac:dyDescent="0.25">
      <c r="U191810" s="48"/>
    </row>
    <row r="191811" spans="21:21" x14ac:dyDescent="0.25">
      <c r="U191811" s="44"/>
    </row>
    <row r="191825" spans="21:21" x14ac:dyDescent="0.25">
      <c r="U191825" s="46"/>
    </row>
    <row r="191867" spans="21:21" x14ac:dyDescent="0.25">
      <c r="U191867" s="47"/>
    </row>
    <row r="191868" spans="21:21" x14ac:dyDescent="0.25">
      <c r="U191868" s="47"/>
    </row>
    <row r="191869" spans="21:21" x14ac:dyDescent="0.25">
      <c r="U191869" s="48"/>
    </row>
    <row r="191870" spans="21:21" x14ac:dyDescent="0.25">
      <c r="U191870" s="44"/>
    </row>
    <row r="191884" spans="21:21" x14ac:dyDescent="0.25">
      <c r="U191884" s="46"/>
    </row>
    <row r="191926" spans="21:21" x14ac:dyDescent="0.25">
      <c r="U191926" s="47"/>
    </row>
    <row r="191927" spans="21:21" x14ac:dyDescent="0.25">
      <c r="U191927" s="47"/>
    </row>
    <row r="191928" spans="21:21" x14ac:dyDescent="0.25">
      <c r="U191928" s="48"/>
    </row>
    <row r="191929" spans="21:21" x14ac:dyDescent="0.25">
      <c r="U191929" s="44"/>
    </row>
    <row r="191943" spans="21:21" x14ac:dyDescent="0.25">
      <c r="U191943" s="46"/>
    </row>
    <row r="191985" spans="21:21" x14ac:dyDescent="0.25">
      <c r="U191985" s="47"/>
    </row>
    <row r="191986" spans="21:21" x14ac:dyDescent="0.25">
      <c r="U191986" s="47"/>
    </row>
    <row r="191987" spans="21:21" x14ac:dyDescent="0.25">
      <c r="U191987" s="48"/>
    </row>
    <row r="191988" spans="21:21" x14ac:dyDescent="0.25">
      <c r="U191988" s="44"/>
    </row>
    <row r="192002" spans="21:21" x14ac:dyDescent="0.25">
      <c r="U192002" s="46"/>
    </row>
    <row r="192044" spans="21:21" x14ac:dyDescent="0.25">
      <c r="U192044" s="47"/>
    </row>
    <row r="192045" spans="21:21" x14ac:dyDescent="0.25">
      <c r="U192045" s="47"/>
    </row>
    <row r="192046" spans="21:21" x14ac:dyDescent="0.25">
      <c r="U192046" s="48"/>
    </row>
    <row r="192047" spans="21:21" x14ac:dyDescent="0.25">
      <c r="U192047" s="44"/>
    </row>
    <row r="192061" spans="21:21" x14ac:dyDescent="0.25">
      <c r="U192061" s="46"/>
    </row>
    <row r="192103" spans="21:21" x14ac:dyDescent="0.25">
      <c r="U192103" s="47"/>
    </row>
    <row r="192104" spans="21:21" x14ac:dyDescent="0.25">
      <c r="U192104" s="47"/>
    </row>
    <row r="192105" spans="21:21" x14ac:dyDescent="0.25">
      <c r="U192105" s="48"/>
    </row>
    <row r="192106" spans="21:21" x14ac:dyDescent="0.25">
      <c r="U192106" s="44"/>
    </row>
    <row r="192120" spans="21:21" x14ac:dyDescent="0.25">
      <c r="U192120" s="46"/>
    </row>
    <row r="192162" spans="21:21" x14ac:dyDescent="0.25">
      <c r="U192162" s="47"/>
    </row>
    <row r="192163" spans="21:21" x14ac:dyDescent="0.25">
      <c r="U192163" s="47"/>
    </row>
    <row r="192164" spans="21:21" x14ac:dyDescent="0.25">
      <c r="U192164" s="48"/>
    </row>
    <row r="192165" spans="21:21" x14ac:dyDescent="0.25">
      <c r="U192165" s="44"/>
    </row>
    <row r="192179" spans="21:21" x14ac:dyDescent="0.25">
      <c r="U192179" s="46"/>
    </row>
    <row r="192221" spans="21:21" x14ac:dyDescent="0.25">
      <c r="U192221" s="47"/>
    </row>
    <row r="192222" spans="21:21" x14ac:dyDescent="0.25">
      <c r="U192222" s="47"/>
    </row>
    <row r="192223" spans="21:21" x14ac:dyDescent="0.25">
      <c r="U192223" s="48"/>
    </row>
    <row r="192224" spans="21:21" x14ac:dyDescent="0.25">
      <c r="U192224" s="44"/>
    </row>
    <row r="192238" spans="21:21" x14ac:dyDescent="0.25">
      <c r="U192238" s="46"/>
    </row>
    <row r="192280" spans="21:21" x14ac:dyDescent="0.25">
      <c r="U192280" s="47"/>
    </row>
    <row r="192281" spans="21:21" x14ac:dyDescent="0.25">
      <c r="U192281" s="47"/>
    </row>
    <row r="192282" spans="21:21" x14ac:dyDescent="0.25">
      <c r="U192282" s="48"/>
    </row>
    <row r="192283" spans="21:21" x14ac:dyDescent="0.25">
      <c r="U192283" s="44"/>
    </row>
    <row r="192297" spans="21:21" x14ac:dyDescent="0.25">
      <c r="U192297" s="46"/>
    </row>
    <row r="192339" spans="21:21" x14ac:dyDescent="0.25">
      <c r="U192339" s="47"/>
    </row>
    <row r="192340" spans="21:21" x14ac:dyDescent="0.25">
      <c r="U192340" s="47"/>
    </row>
    <row r="192341" spans="21:21" x14ac:dyDescent="0.25">
      <c r="U192341" s="48"/>
    </row>
    <row r="192342" spans="21:21" x14ac:dyDescent="0.25">
      <c r="U192342" s="44"/>
    </row>
    <row r="192356" spans="21:21" x14ac:dyDescent="0.25">
      <c r="U192356" s="46"/>
    </row>
    <row r="192398" spans="21:21" x14ac:dyDescent="0.25">
      <c r="U192398" s="47"/>
    </row>
    <row r="192399" spans="21:21" x14ac:dyDescent="0.25">
      <c r="U192399" s="47"/>
    </row>
    <row r="192400" spans="21:21" x14ac:dyDescent="0.25">
      <c r="U192400" s="48"/>
    </row>
    <row r="192401" spans="21:21" x14ac:dyDescent="0.25">
      <c r="U192401" s="44"/>
    </row>
    <row r="192415" spans="21:21" x14ac:dyDescent="0.25">
      <c r="U192415" s="46"/>
    </row>
    <row r="192457" spans="21:21" x14ac:dyDescent="0.25">
      <c r="U192457" s="47"/>
    </row>
    <row r="192458" spans="21:21" x14ac:dyDescent="0.25">
      <c r="U192458" s="47"/>
    </row>
    <row r="192459" spans="21:21" x14ac:dyDescent="0.25">
      <c r="U192459" s="48"/>
    </row>
    <row r="192460" spans="21:21" x14ac:dyDescent="0.25">
      <c r="U192460" s="44"/>
    </row>
    <row r="192474" spans="21:21" x14ac:dyDescent="0.25">
      <c r="U192474" s="46"/>
    </row>
    <row r="192516" spans="21:21" x14ac:dyDescent="0.25">
      <c r="U192516" s="47"/>
    </row>
    <row r="192517" spans="21:21" x14ac:dyDescent="0.25">
      <c r="U192517" s="47"/>
    </row>
    <row r="192518" spans="21:21" x14ac:dyDescent="0.25">
      <c r="U192518" s="48"/>
    </row>
    <row r="192519" spans="21:21" x14ac:dyDescent="0.25">
      <c r="U192519" s="44"/>
    </row>
    <row r="192533" spans="21:21" x14ac:dyDescent="0.25">
      <c r="U192533" s="46"/>
    </row>
    <row r="192575" spans="21:21" x14ac:dyDescent="0.25">
      <c r="U192575" s="47"/>
    </row>
    <row r="192576" spans="21:21" x14ac:dyDescent="0.25">
      <c r="U192576" s="47"/>
    </row>
    <row r="192577" spans="21:21" x14ac:dyDescent="0.25">
      <c r="U192577" s="48"/>
    </row>
    <row r="192578" spans="21:21" x14ac:dyDescent="0.25">
      <c r="U192578" s="44"/>
    </row>
    <row r="192592" spans="21:21" x14ac:dyDescent="0.25">
      <c r="U192592" s="46"/>
    </row>
    <row r="192634" spans="21:21" x14ac:dyDescent="0.25">
      <c r="U192634" s="47"/>
    </row>
    <row r="192635" spans="21:21" x14ac:dyDescent="0.25">
      <c r="U192635" s="47"/>
    </row>
    <row r="192636" spans="21:21" x14ac:dyDescent="0.25">
      <c r="U192636" s="48"/>
    </row>
    <row r="192637" spans="21:21" x14ac:dyDescent="0.25">
      <c r="U192637" s="44"/>
    </row>
    <row r="192651" spans="21:21" x14ac:dyDescent="0.25">
      <c r="U192651" s="46"/>
    </row>
    <row r="192693" spans="21:21" x14ac:dyDescent="0.25">
      <c r="U192693" s="47"/>
    </row>
    <row r="192694" spans="21:21" x14ac:dyDescent="0.25">
      <c r="U192694" s="47"/>
    </row>
    <row r="192695" spans="21:21" x14ac:dyDescent="0.25">
      <c r="U192695" s="48"/>
    </row>
    <row r="192696" spans="21:21" x14ac:dyDescent="0.25">
      <c r="U192696" s="44"/>
    </row>
    <row r="192710" spans="21:21" x14ac:dyDescent="0.25">
      <c r="U192710" s="46"/>
    </row>
    <row r="192752" spans="21:21" x14ac:dyDescent="0.25">
      <c r="U192752" s="47"/>
    </row>
    <row r="192753" spans="21:21" x14ac:dyDescent="0.25">
      <c r="U192753" s="47"/>
    </row>
    <row r="192754" spans="21:21" x14ac:dyDescent="0.25">
      <c r="U192754" s="48"/>
    </row>
    <row r="192755" spans="21:21" x14ac:dyDescent="0.25">
      <c r="U192755" s="44"/>
    </row>
    <row r="192769" spans="21:21" x14ac:dyDescent="0.25">
      <c r="U192769" s="46"/>
    </row>
    <row r="192811" spans="21:21" x14ac:dyDescent="0.25">
      <c r="U192811" s="47"/>
    </row>
    <row r="192812" spans="21:21" x14ac:dyDescent="0.25">
      <c r="U192812" s="47"/>
    </row>
    <row r="192813" spans="21:21" x14ac:dyDescent="0.25">
      <c r="U192813" s="48"/>
    </row>
    <row r="192814" spans="21:21" x14ac:dyDescent="0.25">
      <c r="U192814" s="44"/>
    </row>
    <row r="192828" spans="21:21" x14ac:dyDescent="0.25">
      <c r="U192828" s="46"/>
    </row>
    <row r="192870" spans="21:21" x14ac:dyDescent="0.25">
      <c r="U192870" s="47"/>
    </row>
    <row r="192871" spans="21:21" x14ac:dyDescent="0.25">
      <c r="U192871" s="47"/>
    </row>
    <row r="192872" spans="21:21" x14ac:dyDescent="0.25">
      <c r="U192872" s="48"/>
    </row>
    <row r="192873" spans="21:21" x14ac:dyDescent="0.25">
      <c r="U192873" s="44"/>
    </row>
    <row r="192887" spans="21:21" x14ac:dyDescent="0.25">
      <c r="U192887" s="46"/>
    </row>
    <row r="192929" spans="21:21" x14ac:dyDescent="0.25">
      <c r="U192929" s="47"/>
    </row>
    <row r="192930" spans="21:21" x14ac:dyDescent="0.25">
      <c r="U192930" s="47"/>
    </row>
    <row r="192931" spans="21:21" x14ac:dyDescent="0.25">
      <c r="U192931" s="48"/>
    </row>
    <row r="192932" spans="21:21" x14ac:dyDescent="0.25">
      <c r="U192932" s="44"/>
    </row>
    <row r="192946" spans="21:21" x14ac:dyDescent="0.25">
      <c r="U192946" s="46"/>
    </row>
    <row r="192988" spans="21:21" x14ac:dyDescent="0.25">
      <c r="U192988" s="47"/>
    </row>
    <row r="192989" spans="21:21" x14ac:dyDescent="0.25">
      <c r="U192989" s="47"/>
    </row>
    <row r="192990" spans="21:21" x14ac:dyDescent="0.25">
      <c r="U192990" s="48"/>
    </row>
    <row r="192991" spans="21:21" x14ac:dyDescent="0.25">
      <c r="U192991" s="44"/>
    </row>
    <row r="193005" spans="21:21" x14ac:dyDescent="0.25">
      <c r="U193005" s="46"/>
    </row>
    <row r="193047" spans="21:21" x14ac:dyDescent="0.25">
      <c r="U193047" s="47"/>
    </row>
    <row r="193048" spans="21:21" x14ac:dyDescent="0.25">
      <c r="U193048" s="47"/>
    </row>
    <row r="193049" spans="21:21" x14ac:dyDescent="0.25">
      <c r="U193049" s="48"/>
    </row>
    <row r="193050" spans="21:21" x14ac:dyDescent="0.25">
      <c r="U193050" s="44"/>
    </row>
    <row r="193064" spans="21:21" x14ac:dyDescent="0.25">
      <c r="U193064" s="46"/>
    </row>
    <row r="193106" spans="21:21" x14ac:dyDescent="0.25">
      <c r="U193106" s="47"/>
    </row>
    <row r="193107" spans="21:21" x14ac:dyDescent="0.25">
      <c r="U193107" s="47"/>
    </row>
    <row r="193108" spans="21:21" x14ac:dyDescent="0.25">
      <c r="U193108" s="48"/>
    </row>
    <row r="193109" spans="21:21" x14ac:dyDescent="0.25">
      <c r="U193109" s="44"/>
    </row>
    <row r="193123" spans="21:21" x14ac:dyDescent="0.25">
      <c r="U193123" s="46"/>
    </row>
    <row r="193165" spans="21:21" x14ac:dyDescent="0.25">
      <c r="U193165" s="47"/>
    </row>
    <row r="193166" spans="21:21" x14ac:dyDescent="0.25">
      <c r="U193166" s="47"/>
    </row>
    <row r="193167" spans="21:21" x14ac:dyDescent="0.25">
      <c r="U193167" s="48"/>
    </row>
    <row r="193168" spans="21:21" x14ac:dyDescent="0.25">
      <c r="U193168" s="44"/>
    </row>
    <row r="193182" spans="21:21" x14ac:dyDescent="0.25">
      <c r="U193182" s="46"/>
    </row>
    <row r="193224" spans="21:21" x14ac:dyDescent="0.25">
      <c r="U193224" s="47"/>
    </row>
    <row r="193225" spans="21:21" x14ac:dyDescent="0.25">
      <c r="U193225" s="47"/>
    </row>
    <row r="193226" spans="21:21" x14ac:dyDescent="0.25">
      <c r="U193226" s="48"/>
    </row>
    <row r="193227" spans="21:21" x14ac:dyDescent="0.25">
      <c r="U193227" s="44"/>
    </row>
    <row r="193241" spans="21:21" x14ac:dyDescent="0.25">
      <c r="U193241" s="46"/>
    </row>
    <row r="193283" spans="21:21" x14ac:dyDescent="0.25">
      <c r="U193283" s="47"/>
    </row>
    <row r="193284" spans="21:21" x14ac:dyDescent="0.25">
      <c r="U193284" s="47"/>
    </row>
    <row r="193285" spans="21:21" x14ac:dyDescent="0.25">
      <c r="U193285" s="48"/>
    </row>
    <row r="193286" spans="21:21" x14ac:dyDescent="0.25">
      <c r="U193286" s="44"/>
    </row>
    <row r="193300" spans="21:21" x14ac:dyDescent="0.25">
      <c r="U193300" s="46"/>
    </row>
    <row r="193342" spans="21:21" x14ac:dyDescent="0.25">
      <c r="U193342" s="47"/>
    </row>
    <row r="193343" spans="21:21" x14ac:dyDescent="0.25">
      <c r="U193343" s="47"/>
    </row>
    <row r="193344" spans="21:21" x14ac:dyDescent="0.25">
      <c r="U193344" s="48"/>
    </row>
    <row r="193345" spans="21:21" x14ac:dyDescent="0.25">
      <c r="U193345" s="44"/>
    </row>
    <row r="193359" spans="21:21" x14ac:dyDescent="0.25">
      <c r="U193359" s="46"/>
    </row>
    <row r="193401" spans="21:21" x14ac:dyDescent="0.25">
      <c r="U193401" s="47"/>
    </row>
    <row r="193402" spans="21:21" x14ac:dyDescent="0.25">
      <c r="U193402" s="47"/>
    </row>
    <row r="193403" spans="21:21" x14ac:dyDescent="0.25">
      <c r="U193403" s="48"/>
    </row>
    <row r="193404" spans="21:21" x14ac:dyDescent="0.25">
      <c r="U193404" s="44"/>
    </row>
    <row r="193418" spans="21:21" x14ac:dyDescent="0.25">
      <c r="U193418" s="46"/>
    </row>
    <row r="193460" spans="21:21" x14ac:dyDescent="0.25">
      <c r="U193460" s="47"/>
    </row>
    <row r="193461" spans="21:21" x14ac:dyDescent="0.25">
      <c r="U193461" s="47"/>
    </row>
    <row r="193462" spans="21:21" x14ac:dyDescent="0.25">
      <c r="U193462" s="48"/>
    </row>
    <row r="193463" spans="21:21" x14ac:dyDescent="0.25">
      <c r="U193463" s="44"/>
    </row>
    <row r="193477" spans="21:21" x14ac:dyDescent="0.25">
      <c r="U193477" s="46"/>
    </row>
    <row r="193519" spans="21:21" x14ac:dyDescent="0.25">
      <c r="U193519" s="47"/>
    </row>
    <row r="193520" spans="21:21" x14ac:dyDescent="0.25">
      <c r="U193520" s="47"/>
    </row>
    <row r="193521" spans="21:21" x14ac:dyDescent="0.25">
      <c r="U193521" s="48"/>
    </row>
    <row r="193522" spans="21:21" x14ac:dyDescent="0.25">
      <c r="U193522" s="44"/>
    </row>
    <row r="193536" spans="21:21" x14ac:dyDescent="0.25">
      <c r="U193536" s="46"/>
    </row>
    <row r="193578" spans="21:21" x14ac:dyDescent="0.25">
      <c r="U193578" s="47"/>
    </row>
    <row r="193579" spans="21:21" x14ac:dyDescent="0.25">
      <c r="U193579" s="47"/>
    </row>
    <row r="193580" spans="21:21" x14ac:dyDescent="0.25">
      <c r="U193580" s="48"/>
    </row>
    <row r="193581" spans="21:21" x14ac:dyDescent="0.25">
      <c r="U193581" s="44"/>
    </row>
    <row r="193595" spans="21:21" x14ac:dyDescent="0.25">
      <c r="U193595" s="46"/>
    </row>
    <row r="193637" spans="21:21" x14ac:dyDescent="0.25">
      <c r="U193637" s="47"/>
    </row>
    <row r="193638" spans="21:21" x14ac:dyDescent="0.25">
      <c r="U193638" s="47"/>
    </row>
    <row r="193639" spans="21:21" x14ac:dyDescent="0.25">
      <c r="U193639" s="48"/>
    </row>
    <row r="193640" spans="21:21" x14ac:dyDescent="0.25">
      <c r="U193640" s="44"/>
    </row>
    <row r="193654" spans="21:21" x14ac:dyDescent="0.25">
      <c r="U193654" s="46"/>
    </row>
    <row r="193696" spans="21:21" x14ac:dyDescent="0.25">
      <c r="U193696" s="47"/>
    </row>
    <row r="193697" spans="21:21" x14ac:dyDescent="0.25">
      <c r="U193697" s="47"/>
    </row>
    <row r="193698" spans="21:21" x14ac:dyDescent="0.25">
      <c r="U193698" s="48"/>
    </row>
    <row r="193699" spans="21:21" x14ac:dyDescent="0.25">
      <c r="U193699" s="44"/>
    </row>
    <row r="193713" spans="21:21" x14ac:dyDescent="0.25">
      <c r="U193713" s="46"/>
    </row>
    <row r="193755" spans="21:21" x14ac:dyDescent="0.25">
      <c r="U193755" s="47"/>
    </row>
    <row r="193756" spans="21:21" x14ac:dyDescent="0.25">
      <c r="U193756" s="47"/>
    </row>
    <row r="193757" spans="21:21" x14ac:dyDescent="0.25">
      <c r="U193757" s="48"/>
    </row>
    <row r="193758" spans="21:21" x14ac:dyDescent="0.25">
      <c r="U193758" s="44"/>
    </row>
    <row r="193772" spans="21:21" x14ac:dyDescent="0.25">
      <c r="U193772" s="46"/>
    </row>
    <row r="193814" spans="21:21" x14ac:dyDescent="0.25">
      <c r="U193814" s="47"/>
    </row>
    <row r="193815" spans="21:21" x14ac:dyDescent="0.25">
      <c r="U193815" s="47"/>
    </row>
    <row r="193816" spans="21:21" x14ac:dyDescent="0.25">
      <c r="U193816" s="48"/>
    </row>
    <row r="193817" spans="21:21" x14ac:dyDescent="0.25">
      <c r="U193817" s="44"/>
    </row>
    <row r="193831" spans="21:21" x14ac:dyDescent="0.25">
      <c r="U193831" s="46"/>
    </row>
    <row r="193873" spans="21:21" x14ac:dyDescent="0.25">
      <c r="U193873" s="47"/>
    </row>
    <row r="193874" spans="21:21" x14ac:dyDescent="0.25">
      <c r="U193874" s="47"/>
    </row>
    <row r="193875" spans="21:21" x14ac:dyDescent="0.25">
      <c r="U193875" s="48"/>
    </row>
    <row r="193876" spans="21:21" x14ac:dyDescent="0.25">
      <c r="U193876" s="44"/>
    </row>
    <row r="193890" spans="21:21" x14ac:dyDescent="0.25">
      <c r="U193890" s="46"/>
    </row>
    <row r="193932" spans="21:21" x14ac:dyDescent="0.25">
      <c r="U193932" s="47"/>
    </row>
    <row r="193933" spans="21:21" x14ac:dyDescent="0.25">
      <c r="U193933" s="47"/>
    </row>
    <row r="193934" spans="21:21" x14ac:dyDescent="0.25">
      <c r="U193934" s="48"/>
    </row>
    <row r="193935" spans="21:21" x14ac:dyDescent="0.25">
      <c r="U193935" s="44"/>
    </row>
    <row r="193949" spans="21:21" x14ac:dyDescent="0.25">
      <c r="U193949" s="46"/>
    </row>
    <row r="193991" spans="21:21" x14ac:dyDescent="0.25">
      <c r="U193991" s="47"/>
    </row>
    <row r="193992" spans="21:21" x14ac:dyDescent="0.25">
      <c r="U193992" s="47"/>
    </row>
    <row r="193993" spans="21:21" x14ac:dyDescent="0.25">
      <c r="U193993" s="48"/>
    </row>
    <row r="193994" spans="21:21" x14ac:dyDescent="0.25">
      <c r="U193994" s="44"/>
    </row>
    <row r="194008" spans="21:21" x14ac:dyDescent="0.25">
      <c r="U194008" s="46"/>
    </row>
    <row r="194050" spans="21:21" x14ac:dyDescent="0.25">
      <c r="U194050" s="47"/>
    </row>
    <row r="194051" spans="21:21" x14ac:dyDescent="0.25">
      <c r="U194051" s="47"/>
    </row>
    <row r="194052" spans="21:21" x14ac:dyDescent="0.25">
      <c r="U194052" s="48"/>
    </row>
    <row r="194053" spans="21:21" x14ac:dyDescent="0.25">
      <c r="U194053" s="44"/>
    </row>
    <row r="194067" spans="21:21" x14ac:dyDescent="0.25">
      <c r="U194067" s="46"/>
    </row>
    <row r="194109" spans="21:21" x14ac:dyDescent="0.25">
      <c r="U194109" s="47"/>
    </row>
    <row r="194110" spans="21:21" x14ac:dyDescent="0.25">
      <c r="U194110" s="47"/>
    </row>
    <row r="194111" spans="21:21" x14ac:dyDescent="0.25">
      <c r="U194111" s="48"/>
    </row>
    <row r="194112" spans="21:21" x14ac:dyDescent="0.25">
      <c r="U194112" s="44"/>
    </row>
    <row r="194126" spans="21:21" x14ac:dyDescent="0.25">
      <c r="U194126" s="46"/>
    </row>
    <row r="194168" spans="21:21" x14ac:dyDescent="0.25">
      <c r="U194168" s="47"/>
    </row>
    <row r="194169" spans="21:21" x14ac:dyDescent="0.25">
      <c r="U194169" s="47"/>
    </row>
    <row r="194170" spans="21:21" x14ac:dyDescent="0.25">
      <c r="U194170" s="48"/>
    </row>
    <row r="194171" spans="21:21" x14ac:dyDescent="0.25">
      <c r="U194171" s="44"/>
    </row>
    <row r="194185" spans="21:21" x14ac:dyDescent="0.25">
      <c r="U194185" s="46"/>
    </row>
    <row r="194227" spans="21:21" x14ac:dyDescent="0.25">
      <c r="U194227" s="47"/>
    </row>
    <row r="194228" spans="21:21" x14ac:dyDescent="0.25">
      <c r="U194228" s="47"/>
    </row>
    <row r="194229" spans="21:21" x14ac:dyDescent="0.25">
      <c r="U194229" s="48"/>
    </row>
    <row r="194230" spans="21:21" x14ac:dyDescent="0.25">
      <c r="U194230" s="44"/>
    </row>
    <row r="194244" spans="21:21" x14ac:dyDescent="0.25">
      <c r="U194244" s="46"/>
    </row>
    <row r="194286" spans="21:21" x14ac:dyDescent="0.25">
      <c r="U194286" s="47"/>
    </row>
    <row r="194287" spans="21:21" x14ac:dyDescent="0.25">
      <c r="U194287" s="47"/>
    </row>
    <row r="194288" spans="21:21" x14ac:dyDescent="0.25">
      <c r="U194288" s="48"/>
    </row>
    <row r="194289" spans="21:21" x14ac:dyDescent="0.25">
      <c r="U194289" s="44"/>
    </row>
    <row r="194303" spans="21:21" x14ac:dyDescent="0.25">
      <c r="U194303" s="46"/>
    </row>
    <row r="194345" spans="21:21" x14ac:dyDescent="0.25">
      <c r="U194345" s="47"/>
    </row>
    <row r="194346" spans="21:21" x14ac:dyDescent="0.25">
      <c r="U194346" s="47"/>
    </row>
    <row r="194347" spans="21:21" x14ac:dyDescent="0.25">
      <c r="U194347" s="48"/>
    </row>
    <row r="194348" spans="21:21" x14ac:dyDescent="0.25">
      <c r="U194348" s="44"/>
    </row>
    <row r="194362" spans="21:21" x14ac:dyDescent="0.25">
      <c r="U194362" s="46"/>
    </row>
    <row r="194404" spans="21:21" x14ac:dyDescent="0.25">
      <c r="U194404" s="47"/>
    </row>
    <row r="194405" spans="21:21" x14ac:dyDescent="0.25">
      <c r="U194405" s="47"/>
    </row>
    <row r="194406" spans="21:21" x14ac:dyDescent="0.25">
      <c r="U194406" s="48"/>
    </row>
    <row r="194407" spans="21:21" x14ac:dyDescent="0.25">
      <c r="U194407" s="44"/>
    </row>
    <row r="194421" spans="21:21" x14ac:dyDescent="0.25">
      <c r="U194421" s="46"/>
    </row>
    <row r="194463" spans="21:21" x14ac:dyDescent="0.25">
      <c r="U194463" s="47"/>
    </row>
    <row r="194464" spans="21:21" x14ac:dyDescent="0.25">
      <c r="U194464" s="47"/>
    </row>
    <row r="194465" spans="21:21" x14ac:dyDescent="0.25">
      <c r="U194465" s="48"/>
    </row>
    <row r="194466" spans="21:21" x14ac:dyDescent="0.25">
      <c r="U194466" s="44"/>
    </row>
    <row r="194480" spans="21:21" x14ac:dyDescent="0.25">
      <c r="U194480" s="46"/>
    </row>
    <row r="194522" spans="21:21" x14ac:dyDescent="0.25">
      <c r="U194522" s="47"/>
    </row>
    <row r="194523" spans="21:21" x14ac:dyDescent="0.25">
      <c r="U194523" s="47"/>
    </row>
    <row r="194524" spans="21:21" x14ac:dyDescent="0.25">
      <c r="U194524" s="48"/>
    </row>
    <row r="194525" spans="21:21" x14ac:dyDescent="0.25">
      <c r="U194525" s="44"/>
    </row>
    <row r="194539" spans="21:21" x14ac:dyDescent="0.25">
      <c r="U194539" s="46"/>
    </row>
    <row r="194581" spans="21:21" x14ac:dyDescent="0.25">
      <c r="U194581" s="47"/>
    </row>
    <row r="194582" spans="21:21" x14ac:dyDescent="0.25">
      <c r="U194582" s="47"/>
    </row>
    <row r="194583" spans="21:21" x14ac:dyDescent="0.25">
      <c r="U194583" s="48"/>
    </row>
    <row r="194584" spans="21:21" x14ac:dyDescent="0.25">
      <c r="U194584" s="44"/>
    </row>
    <row r="194598" spans="21:21" x14ac:dyDescent="0.25">
      <c r="U194598" s="46"/>
    </row>
    <row r="194640" spans="21:21" x14ac:dyDescent="0.25">
      <c r="U194640" s="47"/>
    </row>
    <row r="194641" spans="21:21" x14ac:dyDescent="0.25">
      <c r="U194641" s="47"/>
    </row>
    <row r="194642" spans="21:21" x14ac:dyDescent="0.25">
      <c r="U194642" s="48"/>
    </row>
    <row r="194643" spans="21:21" x14ac:dyDescent="0.25">
      <c r="U194643" s="44"/>
    </row>
    <row r="194657" spans="21:21" x14ac:dyDescent="0.25">
      <c r="U194657" s="46"/>
    </row>
    <row r="194699" spans="21:21" x14ac:dyDescent="0.25">
      <c r="U194699" s="47"/>
    </row>
    <row r="194700" spans="21:21" x14ac:dyDescent="0.25">
      <c r="U194700" s="47"/>
    </row>
    <row r="194701" spans="21:21" x14ac:dyDescent="0.25">
      <c r="U194701" s="48"/>
    </row>
    <row r="194702" spans="21:21" x14ac:dyDescent="0.25">
      <c r="U194702" s="44"/>
    </row>
    <row r="194716" spans="21:21" x14ac:dyDescent="0.25">
      <c r="U194716" s="46"/>
    </row>
    <row r="194758" spans="21:21" x14ac:dyDescent="0.25">
      <c r="U194758" s="47"/>
    </row>
    <row r="194759" spans="21:21" x14ac:dyDescent="0.25">
      <c r="U194759" s="47"/>
    </row>
    <row r="194760" spans="21:21" x14ac:dyDescent="0.25">
      <c r="U194760" s="48"/>
    </row>
    <row r="194761" spans="21:21" x14ac:dyDescent="0.25">
      <c r="U194761" s="44"/>
    </row>
    <row r="194775" spans="21:21" x14ac:dyDescent="0.25">
      <c r="U194775" s="46"/>
    </row>
    <row r="194817" spans="21:21" x14ac:dyDescent="0.25">
      <c r="U194817" s="47"/>
    </row>
    <row r="194818" spans="21:21" x14ac:dyDescent="0.25">
      <c r="U194818" s="47"/>
    </row>
    <row r="194819" spans="21:21" x14ac:dyDescent="0.25">
      <c r="U194819" s="48"/>
    </row>
    <row r="194820" spans="21:21" x14ac:dyDescent="0.25">
      <c r="U194820" s="44"/>
    </row>
    <row r="194834" spans="21:21" x14ac:dyDescent="0.25">
      <c r="U194834" s="46"/>
    </row>
    <row r="194876" spans="21:21" x14ac:dyDescent="0.25">
      <c r="U194876" s="47"/>
    </row>
    <row r="194877" spans="21:21" x14ac:dyDescent="0.25">
      <c r="U194877" s="47"/>
    </row>
    <row r="194878" spans="21:21" x14ac:dyDescent="0.25">
      <c r="U194878" s="48"/>
    </row>
    <row r="194879" spans="21:21" x14ac:dyDescent="0.25">
      <c r="U194879" s="44"/>
    </row>
    <row r="194893" spans="21:21" x14ac:dyDescent="0.25">
      <c r="U194893" s="46"/>
    </row>
    <row r="194935" spans="21:21" x14ac:dyDescent="0.25">
      <c r="U194935" s="47"/>
    </row>
    <row r="194936" spans="21:21" x14ac:dyDescent="0.25">
      <c r="U194936" s="47"/>
    </row>
    <row r="194937" spans="21:21" x14ac:dyDescent="0.25">
      <c r="U194937" s="48"/>
    </row>
    <row r="194938" spans="21:21" x14ac:dyDescent="0.25">
      <c r="U194938" s="44"/>
    </row>
    <row r="194952" spans="21:21" x14ac:dyDescent="0.25">
      <c r="U194952" s="46"/>
    </row>
    <row r="194994" spans="21:21" x14ac:dyDescent="0.25">
      <c r="U194994" s="47"/>
    </row>
    <row r="194995" spans="21:21" x14ac:dyDescent="0.25">
      <c r="U194995" s="47"/>
    </row>
    <row r="194996" spans="21:21" x14ac:dyDescent="0.25">
      <c r="U194996" s="48"/>
    </row>
    <row r="194997" spans="21:21" x14ac:dyDescent="0.25">
      <c r="U194997" s="44"/>
    </row>
    <row r="195011" spans="21:21" x14ac:dyDescent="0.25">
      <c r="U195011" s="46"/>
    </row>
    <row r="195053" spans="21:21" x14ac:dyDescent="0.25">
      <c r="U195053" s="47"/>
    </row>
    <row r="195054" spans="21:21" x14ac:dyDescent="0.25">
      <c r="U195054" s="47"/>
    </row>
    <row r="195055" spans="21:21" x14ac:dyDescent="0.25">
      <c r="U195055" s="48"/>
    </row>
    <row r="195056" spans="21:21" x14ac:dyDescent="0.25">
      <c r="U195056" s="44"/>
    </row>
    <row r="195070" spans="21:21" x14ac:dyDescent="0.25">
      <c r="U195070" s="46"/>
    </row>
    <row r="195112" spans="21:21" x14ac:dyDescent="0.25">
      <c r="U195112" s="47"/>
    </row>
    <row r="195113" spans="21:21" x14ac:dyDescent="0.25">
      <c r="U195113" s="47"/>
    </row>
    <row r="195114" spans="21:21" x14ac:dyDescent="0.25">
      <c r="U195114" s="48"/>
    </row>
    <row r="195115" spans="21:21" x14ac:dyDescent="0.25">
      <c r="U195115" s="44"/>
    </row>
    <row r="195129" spans="21:21" x14ac:dyDescent="0.25">
      <c r="U195129" s="46"/>
    </row>
    <row r="195171" spans="21:21" x14ac:dyDescent="0.25">
      <c r="U195171" s="47"/>
    </row>
    <row r="195172" spans="21:21" x14ac:dyDescent="0.25">
      <c r="U195172" s="47"/>
    </row>
    <row r="195173" spans="21:21" x14ac:dyDescent="0.25">
      <c r="U195173" s="48"/>
    </row>
    <row r="195174" spans="21:21" x14ac:dyDescent="0.25">
      <c r="U195174" s="44"/>
    </row>
    <row r="195188" spans="21:21" x14ac:dyDescent="0.25">
      <c r="U195188" s="46"/>
    </row>
    <row r="195230" spans="21:21" x14ac:dyDescent="0.25">
      <c r="U195230" s="47"/>
    </row>
    <row r="195231" spans="21:21" x14ac:dyDescent="0.25">
      <c r="U195231" s="47"/>
    </row>
    <row r="195232" spans="21:21" x14ac:dyDescent="0.25">
      <c r="U195232" s="48"/>
    </row>
    <row r="195233" spans="21:21" x14ac:dyDescent="0.25">
      <c r="U195233" s="44"/>
    </row>
    <row r="195247" spans="21:21" x14ac:dyDescent="0.25">
      <c r="U195247" s="46"/>
    </row>
    <row r="195289" spans="21:21" x14ac:dyDescent="0.25">
      <c r="U195289" s="47"/>
    </row>
    <row r="195290" spans="21:21" x14ac:dyDescent="0.25">
      <c r="U195290" s="47"/>
    </row>
    <row r="195291" spans="21:21" x14ac:dyDescent="0.25">
      <c r="U195291" s="48"/>
    </row>
    <row r="195292" spans="21:21" x14ac:dyDescent="0.25">
      <c r="U195292" s="44"/>
    </row>
    <row r="195306" spans="21:21" x14ac:dyDescent="0.25">
      <c r="U195306" s="46"/>
    </row>
    <row r="195348" spans="21:21" x14ac:dyDescent="0.25">
      <c r="U195348" s="47"/>
    </row>
    <row r="195349" spans="21:21" x14ac:dyDescent="0.25">
      <c r="U195349" s="47"/>
    </row>
    <row r="195350" spans="21:21" x14ac:dyDescent="0.25">
      <c r="U195350" s="48"/>
    </row>
    <row r="195351" spans="21:21" x14ac:dyDescent="0.25">
      <c r="U195351" s="44"/>
    </row>
    <row r="195365" spans="21:21" x14ac:dyDescent="0.25">
      <c r="U195365" s="46"/>
    </row>
    <row r="195407" spans="21:21" x14ac:dyDescent="0.25">
      <c r="U195407" s="47"/>
    </row>
    <row r="195408" spans="21:21" x14ac:dyDescent="0.25">
      <c r="U195408" s="47"/>
    </row>
    <row r="195409" spans="21:21" x14ac:dyDescent="0.25">
      <c r="U195409" s="48"/>
    </row>
    <row r="195410" spans="21:21" x14ac:dyDescent="0.25">
      <c r="U195410" s="44"/>
    </row>
    <row r="195424" spans="21:21" x14ac:dyDescent="0.25">
      <c r="U195424" s="46"/>
    </row>
    <row r="195466" spans="21:21" x14ac:dyDescent="0.25">
      <c r="U195466" s="47"/>
    </row>
    <row r="195467" spans="21:21" x14ac:dyDescent="0.25">
      <c r="U195467" s="47"/>
    </row>
    <row r="195468" spans="21:21" x14ac:dyDescent="0.25">
      <c r="U195468" s="48"/>
    </row>
    <row r="195469" spans="21:21" x14ac:dyDescent="0.25">
      <c r="U195469" s="44"/>
    </row>
    <row r="195483" spans="21:21" x14ac:dyDescent="0.25">
      <c r="U195483" s="46"/>
    </row>
    <row r="195525" spans="21:21" x14ac:dyDescent="0.25">
      <c r="U195525" s="47"/>
    </row>
    <row r="195526" spans="21:21" x14ac:dyDescent="0.25">
      <c r="U195526" s="47"/>
    </row>
    <row r="195527" spans="21:21" x14ac:dyDescent="0.25">
      <c r="U195527" s="48"/>
    </row>
    <row r="195528" spans="21:21" x14ac:dyDescent="0.25">
      <c r="U195528" s="44"/>
    </row>
    <row r="195542" spans="21:21" x14ac:dyDescent="0.25">
      <c r="U195542" s="46"/>
    </row>
    <row r="195584" spans="21:21" x14ac:dyDescent="0.25">
      <c r="U195584" s="47"/>
    </row>
    <row r="195585" spans="21:21" x14ac:dyDescent="0.25">
      <c r="U195585" s="47"/>
    </row>
    <row r="195586" spans="21:21" x14ac:dyDescent="0.25">
      <c r="U195586" s="48"/>
    </row>
    <row r="195587" spans="21:21" x14ac:dyDescent="0.25">
      <c r="U195587" s="44"/>
    </row>
    <row r="195601" spans="21:21" x14ac:dyDescent="0.25">
      <c r="U195601" s="46"/>
    </row>
    <row r="195643" spans="21:21" x14ac:dyDescent="0.25">
      <c r="U195643" s="47"/>
    </row>
    <row r="195644" spans="21:21" x14ac:dyDescent="0.25">
      <c r="U195644" s="47"/>
    </row>
    <row r="195645" spans="21:21" x14ac:dyDescent="0.25">
      <c r="U195645" s="48"/>
    </row>
    <row r="195646" spans="21:21" x14ac:dyDescent="0.25">
      <c r="U195646" s="44"/>
    </row>
    <row r="195660" spans="21:21" x14ac:dyDescent="0.25">
      <c r="U195660" s="46"/>
    </row>
    <row r="195702" spans="21:21" x14ac:dyDescent="0.25">
      <c r="U195702" s="47"/>
    </row>
    <row r="195703" spans="21:21" x14ac:dyDescent="0.25">
      <c r="U195703" s="47"/>
    </row>
    <row r="195704" spans="21:21" x14ac:dyDescent="0.25">
      <c r="U195704" s="48"/>
    </row>
    <row r="195705" spans="21:21" x14ac:dyDescent="0.25">
      <c r="U195705" s="44"/>
    </row>
    <row r="195719" spans="21:21" x14ac:dyDescent="0.25">
      <c r="U195719" s="46"/>
    </row>
    <row r="195761" spans="21:21" x14ac:dyDescent="0.25">
      <c r="U195761" s="47"/>
    </row>
    <row r="195762" spans="21:21" x14ac:dyDescent="0.25">
      <c r="U195762" s="47"/>
    </row>
    <row r="195763" spans="21:21" x14ac:dyDescent="0.25">
      <c r="U195763" s="48"/>
    </row>
    <row r="195764" spans="21:21" x14ac:dyDescent="0.25">
      <c r="U195764" s="44"/>
    </row>
    <row r="195778" spans="21:21" x14ac:dyDescent="0.25">
      <c r="U195778" s="46"/>
    </row>
    <row r="195820" spans="21:21" x14ac:dyDescent="0.25">
      <c r="U195820" s="47"/>
    </row>
    <row r="195821" spans="21:21" x14ac:dyDescent="0.25">
      <c r="U195821" s="47"/>
    </row>
    <row r="195822" spans="21:21" x14ac:dyDescent="0.25">
      <c r="U195822" s="48"/>
    </row>
    <row r="195823" spans="21:21" x14ac:dyDescent="0.25">
      <c r="U195823" s="44"/>
    </row>
    <row r="195837" spans="21:21" x14ac:dyDescent="0.25">
      <c r="U195837" s="46"/>
    </row>
    <row r="195879" spans="21:21" x14ac:dyDescent="0.25">
      <c r="U195879" s="47"/>
    </row>
    <row r="195880" spans="21:21" x14ac:dyDescent="0.25">
      <c r="U195880" s="47"/>
    </row>
    <row r="195881" spans="21:21" x14ac:dyDescent="0.25">
      <c r="U195881" s="48"/>
    </row>
    <row r="195882" spans="21:21" x14ac:dyDescent="0.25">
      <c r="U195882" s="44"/>
    </row>
    <row r="195896" spans="21:21" x14ac:dyDescent="0.25">
      <c r="U195896" s="46"/>
    </row>
    <row r="195938" spans="21:21" x14ac:dyDescent="0.25">
      <c r="U195938" s="47"/>
    </row>
    <row r="195939" spans="21:21" x14ac:dyDescent="0.25">
      <c r="U195939" s="47"/>
    </row>
    <row r="195940" spans="21:21" x14ac:dyDescent="0.25">
      <c r="U195940" s="48"/>
    </row>
    <row r="195941" spans="21:21" x14ac:dyDescent="0.25">
      <c r="U195941" s="44"/>
    </row>
    <row r="195955" spans="21:21" x14ac:dyDescent="0.25">
      <c r="U195955" s="46"/>
    </row>
    <row r="195997" spans="21:21" x14ac:dyDescent="0.25">
      <c r="U195997" s="47"/>
    </row>
    <row r="195998" spans="21:21" x14ac:dyDescent="0.25">
      <c r="U195998" s="47"/>
    </row>
    <row r="195999" spans="21:21" x14ac:dyDescent="0.25">
      <c r="U195999" s="48"/>
    </row>
    <row r="196000" spans="21:21" x14ac:dyDescent="0.25">
      <c r="U196000" s="44"/>
    </row>
    <row r="196014" spans="21:21" x14ac:dyDescent="0.25">
      <c r="U196014" s="46"/>
    </row>
    <row r="196056" spans="21:21" x14ac:dyDescent="0.25">
      <c r="U196056" s="47"/>
    </row>
    <row r="196057" spans="21:21" x14ac:dyDescent="0.25">
      <c r="U196057" s="47"/>
    </row>
    <row r="196058" spans="21:21" x14ac:dyDescent="0.25">
      <c r="U196058" s="48"/>
    </row>
    <row r="196059" spans="21:21" x14ac:dyDescent="0.25">
      <c r="U196059" s="44"/>
    </row>
    <row r="196073" spans="21:21" x14ac:dyDescent="0.25">
      <c r="U196073" s="46"/>
    </row>
    <row r="196115" spans="21:21" x14ac:dyDescent="0.25">
      <c r="U196115" s="47"/>
    </row>
    <row r="196116" spans="21:21" x14ac:dyDescent="0.25">
      <c r="U196116" s="47"/>
    </row>
    <row r="196117" spans="21:21" x14ac:dyDescent="0.25">
      <c r="U196117" s="48"/>
    </row>
    <row r="196118" spans="21:21" x14ac:dyDescent="0.25">
      <c r="U196118" s="44"/>
    </row>
    <row r="196132" spans="21:21" x14ac:dyDescent="0.25">
      <c r="U196132" s="46"/>
    </row>
    <row r="196174" spans="21:21" x14ac:dyDescent="0.25">
      <c r="U196174" s="47"/>
    </row>
    <row r="196175" spans="21:21" x14ac:dyDescent="0.25">
      <c r="U196175" s="47"/>
    </row>
    <row r="196176" spans="21:21" x14ac:dyDescent="0.25">
      <c r="U196176" s="48"/>
    </row>
    <row r="196177" spans="21:21" x14ac:dyDescent="0.25">
      <c r="U196177" s="44"/>
    </row>
    <row r="196191" spans="21:21" x14ac:dyDescent="0.25">
      <c r="U196191" s="46"/>
    </row>
    <row r="196233" spans="21:21" x14ac:dyDescent="0.25">
      <c r="U196233" s="47"/>
    </row>
    <row r="196234" spans="21:21" x14ac:dyDescent="0.25">
      <c r="U196234" s="47"/>
    </row>
    <row r="196235" spans="21:21" x14ac:dyDescent="0.25">
      <c r="U196235" s="48"/>
    </row>
    <row r="196236" spans="21:21" x14ac:dyDescent="0.25">
      <c r="U196236" s="44"/>
    </row>
    <row r="196250" spans="21:21" x14ac:dyDescent="0.25">
      <c r="U196250" s="46"/>
    </row>
    <row r="196292" spans="21:21" x14ac:dyDescent="0.25">
      <c r="U196292" s="47"/>
    </row>
    <row r="196293" spans="21:21" x14ac:dyDescent="0.25">
      <c r="U196293" s="47"/>
    </row>
    <row r="196294" spans="21:21" x14ac:dyDescent="0.25">
      <c r="U196294" s="48"/>
    </row>
    <row r="196295" spans="21:21" x14ac:dyDescent="0.25">
      <c r="U196295" s="44"/>
    </row>
    <row r="196309" spans="21:21" x14ac:dyDescent="0.25">
      <c r="U196309" s="46"/>
    </row>
    <row r="196351" spans="21:21" x14ac:dyDescent="0.25">
      <c r="U196351" s="47"/>
    </row>
    <row r="196352" spans="21:21" x14ac:dyDescent="0.25">
      <c r="U196352" s="47"/>
    </row>
    <row r="196353" spans="21:21" x14ac:dyDescent="0.25">
      <c r="U196353" s="48"/>
    </row>
    <row r="196354" spans="21:21" x14ac:dyDescent="0.25">
      <c r="U196354" s="44"/>
    </row>
    <row r="196368" spans="21:21" x14ac:dyDescent="0.25">
      <c r="U196368" s="46"/>
    </row>
    <row r="196410" spans="21:21" x14ac:dyDescent="0.25">
      <c r="U196410" s="47"/>
    </row>
    <row r="196411" spans="21:21" x14ac:dyDescent="0.25">
      <c r="U196411" s="47"/>
    </row>
    <row r="196412" spans="21:21" x14ac:dyDescent="0.25">
      <c r="U196412" s="48"/>
    </row>
    <row r="196413" spans="21:21" x14ac:dyDescent="0.25">
      <c r="U196413" s="44"/>
    </row>
    <row r="196427" spans="21:21" x14ac:dyDescent="0.25">
      <c r="U196427" s="46"/>
    </row>
    <row r="196469" spans="21:21" x14ac:dyDescent="0.25">
      <c r="U196469" s="47"/>
    </row>
    <row r="196470" spans="21:21" x14ac:dyDescent="0.25">
      <c r="U196470" s="47"/>
    </row>
    <row r="196471" spans="21:21" x14ac:dyDescent="0.25">
      <c r="U196471" s="48"/>
    </row>
    <row r="196472" spans="21:21" x14ac:dyDescent="0.25">
      <c r="U196472" s="44"/>
    </row>
    <row r="196486" spans="21:21" x14ac:dyDescent="0.25">
      <c r="U196486" s="46"/>
    </row>
    <row r="196528" spans="21:21" x14ac:dyDescent="0.25">
      <c r="U196528" s="47"/>
    </row>
    <row r="196529" spans="21:21" x14ac:dyDescent="0.25">
      <c r="U196529" s="47"/>
    </row>
    <row r="196530" spans="21:21" x14ac:dyDescent="0.25">
      <c r="U196530" s="48"/>
    </row>
    <row r="196531" spans="21:21" x14ac:dyDescent="0.25">
      <c r="U196531" s="44"/>
    </row>
    <row r="196545" spans="21:21" x14ac:dyDescent="0.25">
      <c r="U196545" s="46"/>
    </row>
    <row r="196587" spans="21:21" x14ac:dyDescent="0.25">
      <c r="U196587" s="47"/>
    </row>
    <row r="196588" spans="21:21" x14ac:dyDescent="0.25">
      <c r="U196588" s="47"/>
    </row>
    <row r="196589" spans="21:21" x14ac:dyDescent="0.25">
      <c r="U196589" s="48"/>
    </row>
    <row r="196590" spans="21:21" x14ac:dyDescent="0.25">
      <c r="U196590" s="44"/>
    </row>
    <row r="196604" spans="21:21" x14ac:dyDescent="0.25">
      <c r="U196604" s="46"/>
    </row>
    <row r="196646" spans="21:21" x14ac:dyDescent="0.25">
      <c r="U196646" s="47"/>
    </row>
    <row r="196647" spans="21:21" x14ac:dyDescent="0.25">
      <c r="U196647" s="47"/>
    </row>
    <row r="196648" spans="21:21" x14ac:dyDescent="0.25">
      <c r="U196648" s="48"/>
    </row>
    <row r="196649" spans="21:21" x14ac:dyDescent="0.25">
      <c r="U196649" s="44"/>
    </row>
    <row r="196663" spans="21:21" x14ac:dyDescent="0.25">
      <c r="U196663" s="46"/>
    </row>
    <row r="196705" spans="21:21" x14ac:dyDescent="0.25">
      <c r="U196705" s="47"/>
    </row>
    <row r="196706" spans="21:21" x14ac:dyDescent="0.25">
      <c r="U196706" s="47"/>
    </row>
    <row r="196707" spans="21:21" x14ac:dyDescent="0.25">
      <c r="U196707" s="48"/>
    </row>
    <row r="196708" spans="21:21" x14ac:dyDescent="0.25">
      <c r="U196708" s="44"/>
    </row>
    <row r="196722" spans="21:21" x14ac:dyDescent="0.25">
      <c r="U196722" s="46"/>
    </row>
    <row r="196764" spans="21:21" x14ac:dyDescent="0.25">
      <c r="U196764" s="47"/>
    </row>
    <row r="196765" spans="21:21" x14ac:dyDescent="0.25">
      <c r="U196765" s="47"/>
    </row>
    <row r="196766" spans="21:21" x14ac:dyDescent="0.25">
      <c r="U196766" s="48"/>
    </row>
    <row r="196767" spans="21:21" x14ac:dyDescent="0.25">
      <c r="U196767" s="44"/>
    </row>
    <row r="196781" spans="21:21" x14ac:dyDescent="0.25">
      <c r="U196781" s="46"/>
    </row>
    <row r="196823" spans="21:21" x14ac:dyDescent="0.25">
      <c r="U196823" s="47"/>
    </row>
    <row r="196824" spans="21:21" x14ac:dyDescent="0.25">
      <c r="U196824" s="47"/>
    </row>
    <row r="196825" spans="21:21" x14ac:dyDescent="0.25">
      <c r="U196825" s="48"/>
    </row>
    <row r="196826" spans="21:21" x14ac:dyDescent="0.25">
      <c r="U196826" s="44"/>
    </row>
    <row r="196840" spans="21:21" x14ac:dyDescent="0.25">
      <c r="U196840" s="46"/>
    </row>
    <row r="196882" spans="21:21" x14ac:dyDescent="0.25">
      <c r="U196882" s="47"/>
    </row>
    <row r="196883" spans="21:21" x14ac:dyDescent="0.25">
      <c r="U196883" s="47"/>
    </row>
    <row r="196884" spans="21:21" x14ac:dyDescent="0.25">
      <c r="U196884" s="48"/>
    </row>
    <row r="196885" spans="21:21" x14ac:dyDescent="0.25">
      <c r="U196885" s="44"/>
    </row>
    <row r="196899" spans="21:21" x14ac:dyDescent="0.25">
      <c r="U196899" s="46"/>
    </row>
    <row r="196941" spans="21:21" x14ac:dyDescent="0.25">
      <c r="U196941" s="47"/>
    </row>
    <row r="196942" spans="21:21" x14ac:dyDescent="0.25">
      <c r="U196942" s="47"/>
    </row>
    <row r="196943" spans="21:21" x14ac:dyDescent="0.25">
      <c r="U196943" s="48"/>
    </row>
    <row r="196944" spans="21:21" x14ac:dyDescent="0.25">
      <c r="U196944" s="44"/>
    </row>
    <row r="196958" spans="21:21" x14ac:dyDescent="0.25">
      <c r="U196958" s="46"/>
    </row>
    <row r="197000" spans="21:21" x14ac:dyDescent="0.25">
      <c r="U197000" s="47"/>
    </row>
    <row r="197001" spans="21:21" x14ac:dyDescent="0.25">
      <c r="U197001" s="47"/>
    </row>
    <row r="197002" spans="21:21" x14ac:dyDescent="0.25">
      <c r="U197002" s="48"/>
    </row>
    <row r="197003" spans="21:21" x14ac:dyDescent="0.25">
      <c r="U197003" s="44"/>
    </row>
    <row r="197017" spans="21:21" x14ac:dyDescent="0.25">
      <c r="U197017" s="46"/>
    </row>
    <row r="197059" spans="21:21" x14ac:dyDescent="0.25">
      <c r="U197059" s="47"/>
    </row>
    <row r="197060" spans="21:21" x14ac:dyDescent="0.25">
      <c r="U197060" s="47"/>
    </row>
    <row r="197061" spans="21:21" x14ac:dyDescent="0.25">
      <c r="U197061" s="48"/>
    </row>
    <row r="197062" spans="21:21" x14ac:dyDescent="0.25">
      <c r="U197062" s="44"/>
    </row>
    <row r="197076" spans="21:21" x14ac:dyDescent="0.25">
      <c r="U197076" s="46"/>
    </row>
    <row r="197118" spans="21:21" x14ac:dyDescent="0.25">
      <c r="U197118" s="47"/>
    </row>
    <row r="197119" spans="21:21" x14ac:dyDescent="0.25">
      <c r="U197119" s="47"/>
    </row>
    <row r="197120" spans="21:21" x14ac:dyDescent="0.25">
      <c r="U197120" s="48"/>
    </row>
    <row r="197121" spans="21:21" x14ac:dyDescent="0.25">
      <c r="U197121" s="44"/>
    </row>
    <row r="197135" spans="21:21" x14ac:dyDescent="0.25">
      <c r="U197135" s="46"/>
    </row>
    <row r="197177" spans="21:21" x14ac:dyDescent="0.25">
      <c r="U197177" s="47"/>
    </row>
    <row r="197178" spans="21:21" x14ac:dyDescent="0.25">
      <c r="U197178" s="47"/>
    </row>
    <row r="197179" spans="21:21" x14ac:dyDescent="0.25">
      <c r="U197179" s="48"/>
    </row>
    <row r="197180" spans="21:21" x14ac:dyDescent="0.25">
      <c r="U197180" s="44"/>
    </row>
    <row r="197194" spans="21:21" x14ac:dyDescent="0.25">
      <c r="U197194" s="46"/>
    </row>
    <row r="197236" spans="21:21" x14ac:dyDescent="0.25">
      <c r="U197236" s="47"/>
    </row>
    <row r="197237" spans="21:21" x14ac:dyDescent="0.25">
      <c r="U197237" s="47"/>
    </row>
    <row r="197238" spans="21:21" x14ac:dyDescent="0.25">
      <c r="U197238" s="48"/>
    </row>
    <row r="197239" spans="21:21" x14ac:dyDescent="0.25">
      <c r="U197239" s="44"/>
    </row>
    <row r="197253" spans="21:21" x14ac:dyDescent="0.25">
      <c r="U197253" s="46"/>
    </row>
    <row r="197295" spans="21:21" x14ac:dyDescent="0.25">
      <c r="U197295" s="47"/>
    </row>
    <row r="197296" spans="21:21" x14ac:dyDescent="0.25">
      <c r="U197296" s="47"/>
    </row>
    <row r="197297" spans="21:21" x14ac:dyDescent="0.25">
      <c r="U197297" s="48"/>
    </row>
    <row r="197298" spans="21:21" x14ac:dyDescent="0.25">
      <c r="U197298" s="44"/>
    </row>
    <row r="197312" spans="21:21" x14ac:dyDescent="0.25">
      <c r="U197312" s="46"/>
    </row>
    <row r="197354" spans="21:21" x14ac:dyDescent="0.25">
      <c r="U197354" s="47"/>
    </row>
    <row r="197355" spans="21:21" x14ac:dyDescent="0.25">
      <c r="U197355" s="47"/>
    </row>
    <row r="197356" spans="21:21" x14ac:dyDescent="0.25">
      <c r="U197356" s="48"/>
    </row>
    <row r="197357" spans="21:21" x14ac:dyDescent="0.25">
      <c r="U197357" s="44"/>
    </row>
    <row r="197371" spans="21:21" x14ac:dyDescent="0.25">
      <c r="U197371" s="46"/>
    </row>
    <row r="197413" spans="21:21" x14ac:dyDescent="0.25">
      <c r="U197413" s="47"/>
    </row>
    <row r="197414" spans="21:21" x14ac:dyDescent="0.25">
      <c r="U197414" s="47"/>
    </row>
    <row r="197415" spans="21:21" x14ac:dyDescent="0.25">
      <c r="U197415" s="48"/>
    </row>
    <row r="197416" spans="21:21" x14ac:dyDescent="0.25">
      <c r="U197416" s="44"/>
    </row>
    <row r="197430" spans="21:21" x14ac:dyDescent="0.25">
      <c r="U197430" s="46"/>
    </row>
    <row r="197472" spans="21:21" x14ac:dyDescent="0.25">
      <c r="U197472" s="47"/>
    </row>
    <row r="197473" spans="21:21" x14ac:dyDescent="0.25">
      <c r="U197473" s="47"/>
    </row>
    <row r="197474" spans="21:21" x14ac:dyDescent="0.25">
      <c r="U197474" s="48"/>
    </row>
    <row r="197475" spans="21:21" x14ac:dyDescent="0.25">
      <c r="U197475" s="44"/>
    </row>
    <row r="197489" spans="21:21" x14ac:dyDescent="0.25">
      <c r="U197489" s="46"/>
    </row>
    <row r="197531" spans="21:21" x14ac:dyDescent="0.25">
      <c r="U197531" s="47"/>
    </row>
    <row r="197532" spans="21:21" x14ac:dyDescent="0.25">
      <c r="U197532" s="47"/>
    </row>
    <row r="197533" spans="21:21" x14ac:dyDescent="0.25">
      <c r="U197533" s="48"/>
    </row>
    <row r="197534" spans="21:21" x14ac:dyDescent="0.25">
      <c r="U197534" s="44"/>
    </row>
    <row r="197548" spans="21:21" x14ac:dyDescent="0.25">
      <c r="U197548" s="46"/>
    </row>
    <row r="197590" spans="21:21" x14ac:dyDescent="0.25">
      <c r="U197590" s="47"/>
    </row>
    <row r="197591" spans="21:21" x14ac:dyDescent="0.25">
      <c r="U197591" s="47"/>
    </row>
    <row r="197592" spans="21:21" x14ac:dyDescent="0.25">
      <c r="U197592" s="48"/>
    </row>
    <row r="197593" spans="21:21" x14ac:dyDescent="0.25">
      <c r="U197593" s="44"/>
    </row>
    <row r="197607" spans="21:21" x14ac:dyDescent="0.25">
      <c r="U197607" s="46"/>
    </row>
    <row r="197649" spans="21:21" x14ac:dyDescent="0.25">
      <c r="U197649" s="47"/>
    </row>
    <row r="197650" spans="21:21" x14ac:dyDescent="0.25">
      <c r="U197650" s="47"/>
    </row>
    <row r="197651" spans="21:21" x14ac:dyDescent="0.25">
      <c r="U197651" s="48"/>
    </row>
    <row r="197652" spans="21:21" x14ac:dyDescent="0.25">
      <c r="U197652" s="44"/>
    </row>
    <row r="197666" spans="21:21" x14ac:dyDescent="0.25">
      <c r="U197666" s="46"/>
    </row>
    <row r="197708" spans="21:21" x14ac:dyDescent="0.25">
      <c r="U197708" s="47"/>
    </row>
    <row r="197709" spans="21:21" x14ac:dyDescent="0.25">
      <c r="U197709" s="47"/>
    </row>
    <row r="197710" spans="21:21" x14ac:dyDescent="0.25">
      <c r="U197710" s="48"/>
    </row>
    <row r="197711" spans="21:21" x14ac:dyDescent="0.25">
      <c r="U197711" s="44"/>
    </row>
    <row r="197725" spans="21:21" x14ac:dyDescent="0.25">
      <c r="U197725" s="46"/>
    </row>
    <row r="197767" spans="21:21" x14ac:dyDescent="0.25">
      <c r="U197767" s="47"/>
    </row>
    <row r="197768" spans="21:21" x14ac:dyDescent="0.25">
      <c r="U197768" s="47"/>
    </row>
    <row r="197769" spans="21:21" x14ac:dyDescent="0.25">
      <c r="U197769" s="48"/>
    </row>
    <row r="197770" spans="21:21" x14ac:dyDescent="0.25">
      <c r="U197770" s="44"/>
    </row>
    <row r="197784" spans="21:21" x14ac:dyDescent="0.25">
      <c r="U197784" s="46"/>
    </row>
    <row r="197826" spans="21:21" x14ac:dyDescent="0.25">
      <c r="U197826" s="47"/>
    </row>
    <row r="197827" spans="21:21" x14ac:dyDescent="0.25">
      <c r="U197827" s="47"/>
    </row>
    <row r="197828" spans="21:21" x14ac:dyDescent="0.25">
      <c r="U197828" s="48"/>
    </row>
    <row r="197829" spans="21:21" x14ac:dyDescent="0.25">
      <c r="U197829" s="44"/>
    </row>
    <row r="197843" spans="21:21" x14ac:dyDescent="0.25">
      <c r="U197843" s="46"/>
    </row>
    <row r="197885" spans="21:21" x14ac:dyDescent="0.25">
      <c r="U197885" s="47"/>
    </row>
    <row r="197886" spans="21:21" x14ac:dyDescent="0.25">
      <c r="U197886" s="47"/>
    </row>
    <row r="197887" spans="21:21" x14ac:dyDescent="0.25">
      <c r="U197887" s="48"/>
    </row>
    <row r="197888" spans="21:21" x14ac:dyDescent="0.25">
      <c r="U197888" s="44"/>
    </row>
    <row r="197902" spans="21:21" x14ac:dyDescent="0.25">
      <c r="U197902" s="46"/>
    </row>
    <row r="197944" spans="21:21" x14ac:dyDescent="0.25">
      <c r="U197944" s="47"/>
    </row>
    <row r="197945" spans="21:21" x14ac:dyDescent="0.25">
      <c r="U197945" s="47"/>
    </row>
    <row r="197946" spans="21:21" x14ac:dyDescent="0.25">
      <c r="U197946" s="48"/>
    </row>
    <row r="197947" spans="21:21" x14ac:dyDescent="0.25">
      <c r="U197947" s="44"/>
    </row>
    <row r="197961" spans="21:21" x14ac:dyDescent="0.25">
      <c r="U197961" s="46"/>
    </row>
    <row r="198003" spans="21:21" x14ac:dyDescent="0.25">
      <c r="U198003" s="47"/>
    </row>
    <row r="198004" spans="21:21" x14ac:dyDescent="0.25">
      <c r="U198004" s="47"/>
    </row>
    <row r="198005" spans="21:21" x14ac:dyDescent="0.25">
      <c r="U198005" s="48"/>
    </row>
    <row r="198006" spans="21:21" x14ac:dyDescent="0.25">
      <c r="U198006" s="44"/>
    </row>
    <row r="198020" spans="21:21" x14ac:dyDescent="0.25">
      <c r="U198020" s="46"/>
    </row>
    <row r="198062" spans="21:21" x14ac:dyDescent="0.25">
      <c r="U198062" s="47"/>
    </row>
    <row r="198063" spans="21:21" x14ac:dyDescent="0.25">
      <c r="U198063" s="47"/>
    </row>
    <row r="198064" spans="21:21" x14ac:dyDescent="0.25">
      <c r="U198064" s="48"/>
    </row>
    <row r="198065" spans="21:21" x14ac:dyDescent="0.25">
      <c r="U198065" s="44"/>
    </row>
    <row r="198079" spans="21:21" x14ac:dyDescent="0.25">
      <c r="U198079" s="46"/>
    </row>
    <row r="198121" spans="21:21" x14ac:dyDescent="0.25">
      <c r="U198121" s="47"/>
    </row>
    <row r="198122" spans="21:21" x14ac:dyDescent="0.25">
      <c r="U198122" s="47"/>
    </row>
    <row r="198123" spans="21:21" x14ac:dyDescent="0.25">
      <c r="U198123" s="48"/>
    </row>
    <row r="198124" spans="21:21" x14ac:dyDescent="0.25">
      <c r="U198124" s="44"/>
    </row>
    <row r="198138" spans="21:21" x14ac:dyDescent="0.25">
      <c r="U198138" s="46"/>
    </row>
    <row r="198180" spans="21:21" x14ac:dyDescent="0.25">
      <c r="U198180" s="47"/>
    </row>
    <row r="198181" spans="21:21" x14ac:dyDescent="0.25">
      <c r="U198181" s="47"/>
    </row>
    <row r="198182" spans="21:21" x14ac:dyDescent="0.25">
      <c r="U198182" s="48"/>
    </row>
    <row r="198183" spans="21:21" x14ac:dyDescent="0.25">
      <c r="U198183" s="44"/>
    </row>
    <row r="198197" spans="21:21" x14ac:dyDescent="0.25">
      <c r="U198197" s="46"/>
    </row>
    <row r="198239" spans="21:21" x14ac:dyDescent="0.25">
      <c r="U198239" s="47"/>
    </row>
    <row r="198240" spans="21:21" x14ac:dyDescent="0.25">
      <c r="U198240" s="47"/>
    </row>
    <row r="198241" spans="21:21" x14ac:dyDescent="0.25">
      <c r="U198241" s="48"/>
    </row>
    <row r="198242" spans="21:21" x14ac:dyDescent="0.25">
      <c r="U198242" s="44"/>
    </row>
    <row r="198256" spans="21:21" x14ac:dyDescent="0.25">
      <c r="U198256" s="46"/>
    </row>
    <row r="198298" spans="21:21" x14ac:dyDescent="0.25">
      <c r="U198298" s="47"/>
    </row>
    <row r="198299" spans="21:21" x14ac:dyDescent="0.25">
      <c r="U198299" s="47"/>
    </row>
    <row r="198300" spans="21:21" x14ac:dyDescent="0.25">
      <c r="U198300" s="48"/>
    </row>
    <row r="198301" spans="21:21" x14ac:dyDescent="0.25">
      <c r="U198301" s="44"/>
    </row>
    <row r="198315" spans="21:21" x14ac:dyDescent="0.25">
      <c r="U198315" s="46"/>
    </row>
    <row r="198357" spans="21:21" x14ac:dyDescent="0.25">
      <c r="U198357" s="47"/>
    </row>
    <row r="198358" spans="21:21" x14ac:dyDescent="0.25">
      <c r="U198358" s="47"/>
    </row>
    <row r="198359" spans="21:21" x14ac:dyDescent="0.25">
      <c r="U198359" s="48"/>
    </row>
    <row r="198360" spans="21:21" x14ac:dyDescent="0.25">
      <c r="U198360" s="44"/>
    </row>
    <row r="198374" spans="21:21" x14ac:dyDescent="0.25">
      <c r="U198374" s="46"/>
    </row>
    <row r="198416" spans="21:21" x14ac:dyDescent="0.25">
      <c r="U198416" s="47"/>
    </row>
    <row r="198417" spans="21:21" x14ac:dyDescent="0.25">
      <c r="U198417" s="47"/>
    </row>
    <row r="198418" spans="21:21" x14ac:dyDescent="0.25">
      <c r="U198418" s="48"/>
    </row>
    <row r="198419" spans="21:21" x14ac:dyDescent="0.25">
      <c r="U198419" s="44"/>
    </row>
    <row r="198433" spans="21:21" x14ac:dyDescent="0.25">
      <c r="U198433" s="46"/>
    </row>
    <row r="198475" spans="21:21" x14ac:dyDescent="0.25">
      <c r="U198475" s="47"/>
    </row>
    <row r="198476" spans="21:21" x14ac:dyDescent="0.25">
      <c r="U198476" s="47"/>
    </row>
    <row r="198477" spans="21:21" x14ac:dyDescent="0.25">
      <c r="U198477" s="48"/>
    </row>
    <row r="198478" spans="21:21" x14ac:dyDescent="0.25">
      <c r="U198478" s="44"/>
    </row>
    <row r="198492" spans="21:21" x14ac:dyDescent="0.25">
      <c r="U198492" s="46"/>
    </row>
    <row r="198534" spans="21:21" x14ac:dyDescent="0.25">
      <c r="U198534" s="47"/>
    </row>
    <row r="198535" spans="21:21" x14ac:dyDescent="0.25">
      <c r="U198535" s="47"/>
    </row>
    <row r="198536" spans="21:21" x14ac:dyDescent="0.25">
      <c r="U198536" s="48"/>
    </row>
    <row r="198537" spans="21:21" x14ac:dyDescent="0.25">
      <c r="U198537" s="44"/>
    </row>
    <row r="198551" spans="21:21" x14ac:dyDescent="0.25">
      <c r="U198551" s="46"/>
    </row>
    <row r="198593" spans="21:21" x14ac:dyDescent="0.25">
      <c r="U198593" s="47"/>
    </row>
    <row r="198594" spans="21:21" x14ac:dyDescent="0.25">
      <c r="U198594" s="47"/>
    </row>
    <row r="198595" spans="21:21" x14ac:dyDescent="0.25">
      <c r="U198595" s="48"/>
    </row>
    <row r="198596" spans="21:21" x14ac:dyDescent="0.25">
      <c r="U198596" s="44"/>
    </row>
    <row r="198610" spans="21:21" x14ac:dyDescent="0.25">
      <c r="U198610" s="46"/>
    </row>
    <row r="198652" spans="21:21" x14ac:dyDescent="0.25">
      <c r="U198652" s="47"/>
    </row>
    <row r="198653" spans="21:21" x14ac:dyDescent="0.25">
      <c r="U198653" s="47"/>
    </row>
    <row r="198654" spans="21:21" x14ac:dyDescent="0.25">
      <c r="U198654" s="48"/>
    </row>
    <row r="198655" spans="21:21" x14ac:dyDescent="0.25">
      <c r="U198655" s="44"/>
    </row>
    <row r="198669" spans="21:21" x14ac:dyDescent="0.25">
      <c r="U198669" s="46"/>
    </row>
    <row r="198711" spans="21:21" x14ac:dyDescent="0.25">
      <c r="U198711" s="47"/>
    </row>
    <row r="198712" spans="21:21" x14ac:dyDescent="0.25">
      <c r="U198712" s="47"/>
    </row>
    <row r="198713" spans="21:21" x14ac:dyDescent="0.25">
      <c r="U198713" s="48"/>
    </row>
    <row r="198714" spans="21:21" x14ac:dyDescent="0.25">
      <c r="U198714" s="44"/>
    </row>
    <row r="198728" spans="21:21" x14ac:dyDescent="0.25">
      <c r="U198728" s="46"/>
    </row>
    <row r="198770" spans="21:21" x14ac:dyDescent="0.25">
      <c r="U198770" s="47"/>
    </row>
    <row r="198771" spans="21:21" x14ac:dyDescent="0.25">
      <c r="U198771" s="47"/>
    </row>
    <row r="198772" spans="21:21" x14ac:dyDescent="0.25">
      <c r="U198772" s="48"/>
    </row>
    <row r="198773" spans="21:21" x14ac:dyDescent="0.25">
      <c r="U198773" s="44"/>
    </row>
    <row r="198787" spans="21:21" x14ac:dyDescent="0.25">
      <c r="U198787" s="46"/>
    </row>
    <row r="198829" spans="21:21" x14ac:dyDescent="0.25">
      <c r="U198829" s="47"/>
    </row>
    <row r="198830" spans="21:21" x14ac:dyDescent="0.25">
      <c r="U198830" s="47"/>
    </row>
    <row r="198831" spans="21:21" x14ac:dyDescent="0.25">
      <c r="U198831" s="48"/>
    </row>
    <row r="198832" spans="21:21" x14ac:dyDescent="0.25">
      <c r="U198832" s="44"/>
    </row>
    <row r="198846" spans="21:21" x14ac:dyDescent="0.25">
      <c r="U198846" s="46"/>
    </row>
    <row r="198888" spans="21:21" x14ac:dyDescent="0.25">
      <c r="U198888" s="47"/>
    </row>
    <row r="198889" spans="21:21" x14ac:dyDescent="0.25">
      <c r="U198889" s="47"/>
    </row>
    <row r="198890" spans="21:21" x14ac:dyDescent="0.25">
      <c r="U198890" s="48"/>
    </row>
    <row r="198891" spans="21:21" x14ac:dyDescent="0.25">
      <c r="U198891" s="44"/>
    </row>
    <row r="198905" spans="21:21" x14ac:dyDescent="0.25">
      <c r="U198905" s="46"/>
    </row>
    <row r="198947" spans="21:21" x14ac:dyDescent="0.25">
      <c r="U198947" s="47"/>
    </row>
    <row r="198948" spans="21:21" x14ac:dyDescent="0.25">
      <c r="U198948" s="47"/>
    </row>
    <row r="198949" spans="21:21" x14ac:dyDescent="0.25">
      <c r="U198949" s="48"/>
    </row>
    <row r="198950" spans="21:21" x14ac:dyDescent="0.25">
      <c r="U198950" s="44"/>
    </row>
    <row r="198964" spans="21:21" x14ac:dyDescent="0.25">
      <c r="U198964" s="46"/>
    </row>
    <row r="199006" spans="21:21" x14ac:dyDescent="0.25">
      <c r="U199006" s="47"/>
    </row>
    <row r="199007" spans="21:21" x14ac:dyDescent="0.25">
      <c r="U199007" s="47"/>
    </row>
    <row r="199008" spans="21:21" x14ac:dyDescent="0.25">
      <c r="U199008" s="48"/>
    </row>
    <row r="199009" spans="21:21" x14ac:dyDescent="0.25">
      <c r="U199009" s="44"/>
    </row>
    <row r="199023" spans="21:21" x14ac:dyDescent="0.25">
      <c r="U199023" s="46"/>
    </row>
    <row r="199065" spans="21:21" x14ac:dyDescent="0.25">
      <c r="U199065" s="47"/>
    </row>
    <row r="199066" spans="21:21" x14ac:dyDescent="0.25">
      <c r="U199066" s="47"/>
    </row>
    <row r="199067" spans="21:21" x14ac:dyDescent="0.25">
      <c r="U199067" s="48"/>
    </row>
    <row r="199068" spans="21:21" x14ac:dyDescent="0.25">
      <c r="U199068" s="44"/>
    </row>
    <row r="199082" spans="21:21" x14ac:dyDescent="0.25">
      <c r="U199082" s="46"/>
    </row>
    <row r="199124" spans="21:21" x14ac:dyDescent="0.25">
      <c r="U199124" s="47"/>
    </row>
    <row r="199125" spans="21:21" x14ac:dyDescent="0.25">
      <c r="U199125" s="47"/>
    </row>
    <row r="199126" spans="21:21" x14ac:dyDescent="0.25">
      <c r="U199126" s="48"/>
    </row>
    <row r="199127" spans="21:21" x14ac:dyDescent="0.25">
      <c r="U199127" s="44"/>
    </row>
    <row r="199141" spans="21:21" x14ac:dyDescent="0.25">
      <c r="U199141" s="46"/>
    </row>
    <row r="199183" spans="21:21" x14ac:dyDescent="0.25">
      <c r="U199183" s="47"/>
    </row>
    <row r="199184" spans="21:21" x14ac:dyDescent="0.25">
      <c r="U199184" s="47"/>
    </row>
    <row r="199185" spans="21:21" x14ac:dyDescent="0.25">
      <c r="U199185" s="48"/>
    </row>
    <row r="199186" spans="21:21" x14ac:dyDescent="0.25">
      <c r="U199186" s="44"/>
    </row>
    <row r="199200" spans="21:21" x14ac:dyDescent="0.25">
      <c r="U199200" s="46"/>
    </row>
    <row r="199242" spans="21:21" x14ac:dyDescent="0.25">
      <c r="U199242" s="47"/>
    </row>
    <row r="199243" spans="21:21" x14ac:dyDescent="0.25">
      <c r="U199243" s="47"/>
    </row>
    <row r="199244" spans="21:21" x14ac:dyDescent="0.25">
      <c r="U199244" s="48"/>
    </row>
    <row r="199245" spans="21:21" x14ac:dyDescent="0.25">
      <c r="U199245" s="44"/>
    </row>
    <row r="199259" spans="21:21" x14ac:dyDescent="0.25">
      <c r="U199259" s="46"/>
    </row>
    <row r="199301" spans="21:21" x14ac:dyDescent="0.25">
      <c r="U199301" s="47"/>
    </row>
    <row r="199302" spans="21:21" x14ac:dyDescent="0.25">
      <c r="U199302" s="47"/>
    </row>
    <row r="199303" spans="21:21" x14ac:dyDescent="0.25">
      <c r="U199303" s="48"/>
    </row>
    <row r="199304" spans="21:21" x14ac:dyDescent="0.25">
      <c r="U199304" s="44"/>
    </row>
    <row r="199318" spans="21:21" x14ac:dyDescent="0.25">
      <c r="U199318" s="46"/>
    </row>
    <row r="199360" spans="21:21" x14ac:dyDescent="0.25">
      <c r="U199360" s="47"/>
    </row>
    <row r="199361" spans="21:21" x14ac:dyDescent="0.25">
      <c r="U199361" s="47"/>
    </row>
    <row r="199362" spans="21:21" x14ac:dyDescent="0.25">
      <c r="U199362" s="48"/>
    </row>
    <row r="199363" spans="21:21" x14ac:dyDescent="0.25">
      <c r="U199363" s="44"/>
    </row>
    <row r="199377" spans="21:21" x14ac:dyDescent="0.25">
      <c r="U199377" s="46"/>
    </row>
    <row r="199419" spans="21:21" x14ac:dyDescent="0.25">
      <c r="U199419" s="47"/>
    </row>
    <row r="199420" spans="21:21" x14ac:dyDescent="0.25">
      <c r="U199420" s="47"/>
    </row>
    <row r="199421" spans="21:21" x14ac:dyDescent="0.25">
      <c r="U199421" s="48"/>
    </row>
    <row r="199422" spans="21:21" x14ac:dyDescent="0.25">
      <c r="U199422" s="44"/>
    </row>
    <row r="199436" spans="21:21" x14ac:dyDescent="0.25">
      <c r="U199436" s="46"/>
    </row>
    <row r="199478" spans="21:21" x14ac:dyDescent="0.25">
      <c r="U199478" s="47"/>
    </row>
    <row r="199479" spans="21:21" x14ac:dyDescent="0.25">
      <c r="U199479" s="47"/>
    </row>
    <row r="199480" spans="21:21" x14ac:dyDescent="0.25">
      <c r="U199480" s="48"/>
    </row>
    <row r="199481" spans="21:21" x14ac:dyDescent="0.25">
      <c r="U199481" s="44"/>
    </row>
    <row r="199495" spans="21:21" x14ac:dyDescent="0.25">
      <c r="U199495" s="46"/>
    </row>
    <row r="199537" spans="21:21" x14ac:dyDescent="0.25">
      <c r="U199537" s="47"/>
    </row>
    <row r="199538" spans="21:21" x14ac:dyDescent="0.25">
      <c r="U199538" s="47"/>
    </row>
    <row r="199539" spans="21:21" x14ac:dyDescent="0.25">
      <c r="U199539" s="48"/>
    </row>
    <row r="199540" spans="21:21" x14ac:dyDescent="0.25">
      <c r="U199540" s="44"/>
    </row>
    <row r="199554" spans="21:21" x14ac:dyDescent="0.25">
      <c r="U199554" s="46"/>
    </row>
    <row r="199596" spans="21:21" x14ac:dyDescent="0.25">
      <c r="U199596" s="47"/>
    </row>
    <row r="199597" spans="21:21" x14ac:dyDescent="0.25">
      <c r="U199597" s="47"/>
    </row>
    <row r="199598" spans="21:21" x14ac:dyDescent="0.25">
      <c r="U199598" s="48"/>
    </row>
    <row r="199599" spans="21:21" x14ac:dyDescent="0.25">
      <c r="U199599" s="44"/>
    </row>
    <row r="199613" spans="21:21" x14ac:dyDescent="0.25">
      <c r="U199613" s="46"/>
    </row>
    <row r="199655" spans="21:21" x14ac:dyDescent="0.25">
      <c r="U199655" s="47"/>
    </row>
    <row r="199656" spans="21:21" x14ac:dyDescent="0.25">
      <c r="U199656" s="47"/>
    </row>
    <row r="199657" spans="21:21" x14ac:dyDescent="0.25">
      <c r="U199657" s="48"/>
    </row>
    <row r="199658" spans="21:21" x14ac:dyDescent="0.25">
      <c r="U199658" s="44"/>
    </row>
    <row r="199672" spans="21:21" x14ac:dyDescent="0.25">
      <c r="U199672" s="46"/>
    </row>
    <row r="199714" spans="21:21" x14ac:dyDescent="0.25">
      <c r="U199714" s="47"/>
    </row>
    <row r="199715" spans="21:21" x14ac:dyDescent="0.25">
      <c r="U199715" s="47"/>
    </row>
    <row r="199716" spans="21:21" x14ac:dyDescent="0.25">
      <c r="U199716" s="48"/>
    </row>
    <row r="199717" spans="21:21" x14ac:dyDescent="0.25">
      <c r="U199717" s="44"/>
    </row>
    <row r="199731" spans="21:21" x14ac:dyDescent="0.25">
      <c r="U199731" s="46"/>
    </row>
    <row r="199773" spans="21:21" x14ac:dyDescent="0.25">
      <c r="U199773" s="47"/>
    </row>
    <row r="199774" spans="21:21" x14ac:dyDescent="0.25">
      <c r="U199774" s="47"/>
    </row>
    <row r="199775" spans="21:21" x14ac:dyDescent="0.25">
      <c r="U199775" s="48"/>
    </row>
    <row r="199776" spans="21:21" x14ac:dyDescent="0.25">
      <c r="U199776" s="44"/>
    </row>
    <row r="199790" spans="21:21" x14ac:dyDescent="0.25">
      <c r="U199790" s="46"/>
    </row>
    <row r="199832" spans="21:21" x14ac:dyDescent="0.25">
      <c r="U199832" s="47"/>
    </row>
    <row r="199833" spans="21:21" x14ac:dyDescent="0.25">
      <c r="U199833" s="47"/>
    </row>
    <row r="199834" spans="21:21" x14ac:dyDescent="0.25">
      <c r="U199834" s="48"/>
    </row>
    <row r="199835" spans="21:21" x14ac:dyDescent="0.25">
      <c r="U199835" s="44"/>
    </row>
    <row r="199849" spans="21:21" x14ac:dyDescent="0.25">
      <c r="U199849" s="46"/>
    </row>
    <row r="199891" spans="21:21" x14ac:dyDescent="0.25">
      <c r="U199891" s="47"/>
    </row>
    <row r="199892" spans="21:21" x14ac:dyDescent="0.25">
      <c r="U199892" s="47"/>
    </row>
    <row r="199893" spans="21:21" x14ac:dyDescent="0.25">
      <c r="U199893" s="48"/>
    </row>
    <row r="199894" spans="21:21" x14ac:dyDescent="0.25">
      <c r="U199894" s="44"/>
    </row>
    <row r="199908" spans="21:21" x14ac:dyDescent="0.25">
      <c r="U199908" s="46"/>
    </row>
    <row r="199950" spans="21:21" x14ac:dyDescent="0.25">
      <c r="U199950" s="47"/>
    </row>
    <row r="199951" spans="21:21" x14ac:dyDescent="0.25">
      <c r="U199951" s="47"/>
    </row>
    <row r="199952" spans="21:21" x14ac:dyDescent="0.25">
      <c r="U199952" s="48"/>
    </row>
    <row r="199953" spans="21:21" x14ac:dyDescent="0.25">
      <c r="U199953" s="44"/>
    </row>
    <row r="199967" spans="21:21" x14ac:dyDescent="0.25">
      <c r="U199967" s="46"/>
    </row>
    <row r="200009" spans="21:21" x14ac:dyDescent="0.25">
      <c r="U200009" s="47"/>
    </row>
    <row r="200010" spans="21:21" x14ac:dyDescent="0.25">
      <c r="U200010" s="47"/>
    </row>
    <row r="200011" spans="21:21" x14ac:dyDescent="0.25">
      <c r="U200011" s="48"/>
    </row>
    <row r="200012" spans="21:21" x14ac:dyDescent="0.25">
      <c r="U200012" s="44"/>
    </row>
    <row r="200026" spans="21:21" x14ac:dyDescent="0.25">
      <c r="U200026" s="46"/>
    </row>
    <row r="200068" spans="21:21" x14ac:dyDescent="0.25">
      <c r="U200068" s="47"/>
    </row>
    <row r="200069" spans="21:21" x14ac:dyDescent="0.25">
      <c r="U200069" s="47"/>
    </row>
    <row r="200070" spans="21:21" x14ac:dyDescent="0.25">
      <c r="U200070" s="48"/>
    </row>
    <row r="200071" spans="21:21" x14ac:dyDescent="0.25">
      <c r="U200071" s="44"/>
    </row>
    <row r="200085" spans="21:21" x14ac:dyDescent="0.25">
      <c r="U200085" s="46"/>
    </row>
    <row r="200127" spans="21:21" x14ac:dyDescent="0.25">
      <c r="U200127" s="47"/>
    </row>
    <row r="200128" spans="21:21" x14ac:dyDescent="0.25">
      <c r="U200128" s="47"/>
    </row>
    <row r="200129" spans="21:21" x14ac:dyDescent="0.25">
      <c r="U200129" s="48"/>
    </row>
    <row r="200130" spans="21:21" x14ac:dyDescent="0.25">
      <c r="U200130" s="44"/>
    </row>
    <row r="200144" spans="21:21" x14ac:dyDescent="0.25">
      <c r="U200144" s="46"/>
    </row>
    <row r="200186" spans="21:21" x14ac:dyDescent="0.25">
      <c r="U200186" s="47"/>
    </row>
    <row r="200187" spans="21:21" x14ac:dyDescent="0.25">
      <c r="U200187" s="47"/>
    </row>
    <row r="200188" spans="21:21" x14ac:dyDescent="0.25">
      <c r="U200188" s="48"/>
    </row>
    <row r="200189" spans="21:21" x14ac:dyDescent="0.25">
      <c r="U200189" s="44"/>
    </row>
    <row r="200203" spans="21:21" x14ac:dyDescent="0.25">
      <c r="U200203" s="46"/>
    </row>
    <row r="200245" spans="21:21" x14ac:dyDescent="0.25">
      <c r="U200245" s="47"/>
    </row>
    <row r="200246" spans="21:21" x14ac:dyDescent="0.25">
      <c r="U200246" s="47"/>
    </row>
    <row r="200247" spans="21:21" x14ac:dyDescent="0.25">
      <c r="U200247" s="48"/>
    </row>
    <row r="200248" spans="21:21" x14ac:dyDescent="0.25">
      <c r="U200248" s="44"/>
    </row>
    <row r="200262" spans="21:21" x14ac:dyDescent="0.25">
      <c r="U200262" s="46"/>
    </row>
    <row r="200304" spans="21:21" x14ac:dyDescent="0.25">
      <c r="U200304" s="47"/>
    </row>
    <row r="200305" spans="21:21" x14ac:dyDescent="0.25">
      <c r="U200305" s="47"/>
    </row>
    <row r="200306" spans="21:21" x14ac:dyDescent="0.25">
      <c r="U200306" s="48"/>
    </row>
    <row r="200307" spans="21:21" x14ac:dyDescent="0.25">
      <c r="U200307" s="44"/>
    </row>
    <row r="200321" spans="21:21" x14ac:dyDescent="0.25">
      <c r="U200321" s="46"/>
    </row>
    <row r="200363" spans="21:21" x14ac:dyDescent="0.25">
      <c r="U200363" s="47"/>
    </row>
    <row r="200364" spans="21:21" x14ac:dyDescent="0.25">
      <c r="U200364" s="47"/>
    </row>
    <row r="200365" spans="21:21" x14ac:dyDescent="0.25">
      <c r="U200365" s="48"/>
    </row>
    <row r="200366" spans="21:21" x14ac:dyDescent="0.25">
      <c r="U200366" s="44"/>
    </row>
    <row r="200380" spans="21:21" x14ac:dyDescent="0.25">
      <c r="U200380" s="46"/>
    </row>
    <row r="200422" spans="21:21" x14ac:dyDescent="0.25">
      <c r="U200422" s="47"/>
    </row>
    <row r="200423" spans="21:21" x14ac:dyDescent="0.25">
      <c r="U200423" s="47"/>
    </row>
    <row r="200424" spans="21:21" x14ac:dyDescent="0.25">
      <c r="U200424" s="48"/>
    </row>
    <row r="200425" spans="21:21" x14ac:dyDescent="0.25">
      <c r="U200425" s="44"/>
    </row>
    <row r="200439" spans="21:21" x14ac:dyDescent="0.25">
      <c r="U200439" s="46"/>
    </row>
    <row r="200481" spans="21:21" x14ac:dyDescent="0.25">
      <c r="U200481" s="47"/>
    </row>
    <row r="200482" spans="21:21" x14ac:dyDescent="0.25">
      <c r="U200482" s="47"/>
    </row>
    <row r="200483" spans="21:21" x14ac:dyDescent="0.25">
      <c r="U200483" s="48"/>
    </row>
    <row r="200484" spans="21:21" x14ac:dyDescent="0.25">
      <c r="U200484" s="44"/>
    </row>
    <row r="200498" spans="21:21" x14ac:dyDescent="0.25">
      <c r="U200498" s="46"/>
    </row>
    <row r="200540" spans="21:21" x14ac:dyDescent="0.25">
      <c r="U200540" s="47"/>
    </row>
    <row r="200541" spans="21:21" x14ac:dyDescent="0.25">
      <c r="U200541" s="47"/>
    </row>
    <row r="200542" spans="21:21" x14ac:dyDescent="0.25">
      <c r="U200542" s="48"/>
    </row>
    <row r="200543" spans="21:21" x14ac:dyDescent="0.25">
      <c r="U200543" s="44"/>
    </row>
    <row r="200557" spans="21:21" x14ac:dyDescent="0.25">
      <c r="U200557" s="46"/>
    </row>
    <row r="200599" spans="21:21" x14ac:dyDescent="0.25">
      <c r="U200599" s="47"/>
    </row>
    <row r="200600" spans="21:21" x14ac:dyDescent="0.25">
      <c r="U200600" s="47"/>
    </row>
    <row r="200601" spans="21:21" x14ac:dyDescent="0.25">
      <c r="U200601" s="48"/>
    </row>
    <row r="200602" spans="21:21" x14ac:dyDescent="0.25">
      <c r="U200602" s="44"/>
    </row>
    <row r="200616" spans="21:21" x14ac:dyDescent="0.25">
      <c r="U200616" s="46"/>
    </row>
    <row r="200658" spans="21:21" x14ac:dyDescent="0.25">
      <c r="U200658" s="47"/>
    </row>
    <row r="200659" spans="21:21" x14ac:dyDescent="0.25">
      <c r="U200659" s="47"/>
    </row>
    <row r="200660" spans="21:21" x14ac:dyDescent="0.25">
      <c r="U200660" s="48"/>
    </row>
    <row r="200661" spans="21:21" x14ac:dyDescent="0.25">
      <c r="U200661" s="44"/>
    </row>
    <row r="200675" spans="21:21" x14ac:dyDescent="0.25">
      <c r="U200675" s="46"/>
    </row>
    <row r="200717" spans="21:21" x14ac:dyDescent="0.25">
      <c r="U200717" s="47"/>
    </row>
    <row r="200718" spans="21:21" x14ac:dyDescent="0.25">
      <c r="U200718" s="47"/>
    </row>
    <row r="200719" spans="21:21" x14ac:dyDescent="0.25">
      <c r="U200719" s="48"/>
    </row>
    <row r="200720" spans="21:21" x14ac:dyDescent="0.25">
      <c r="U200720" s="44"/>
    </row>
    <row r="200734" spans="21:21" x14ac:dyDescent="0.25">
      <c r="U200734" s="46"/>
    </row>
    <row r="200776" spans="21:21" x14ac:dyDescent="0.25">
      <c r="U200776" s="47"/>
    </row>
    <row r="200777" spans="21:21" x14ac:dyDescent="0.25">
      <c r="U200777" s="47"/>
    </row>
    <row r="200778" spans="21:21" x14ac:dyDescent="0.25">
      <c r="U200778" s="48"/>
    </row>
    <row r="200779" spans="21:21" x14ac:dyDescent="0.25">
      <c r="U200779" s="44"/>
    </row>
    <row r="200793" spans="21:21" x14ac:dyDescent="0.25">
      <c r="U200793" s="46"/>
    </row>
    <row r="200835" spans="21:21" x14ac:dyDescent="0.25">
      <c r="U200835" s="47"/>
    </row>
    <row r="200836" spans="21:21" x14ac:dyDescent="0.25">
      <c r="U200836" s="47"/>
    </row>
    <row r="200837" spans="21:21" x14ac:dyDescent="0.25">
      <c r="U200837" s="48"/>
    </row>
    <row r="200838" spans="21:21" x14ac:dyDescent="0.25">
      <c r="U200838" s="44"/>
    </row>
    <row r="200852" spans="21:21" x14ac:dyDescent="0.25">
      <c r="U200852" s="46"/>
    </row>
    <row r="200894" spans="21:21" x14ac:dyDescent="0.25">
      <c r="U200894" s="47"/>
    </row>
    <row r="200895" spans="21:21" x14ac:dyDescent="0.25">
      <c r="U200895" s="47"/>
    </row>
    <row r="200896" spans="21:21" x14ac:dyDescent="0.25">
      <c r="U200896" s="48"/>
    </row>
    <row r="200897" spans="21:21" x14ac:dyDescent="0.25">
      <c r="U200897" s="44"/>
    </row>
    <row r="200911" spans="21:21" x14ac:dyDescent="0.25">
      <c r="U200911" s="46"/>
    </row>
    <row r="200953" spans="21:21" x14ac:dyDescent="0.25">
      <c r="U200953" s="47"/>
    </row>
    <row r="200954" spans="21:21" x14ac:dyDescent="0.25">
      <c r="U200954" s="47"/>
    </row>
    <row r="200955" spans="21:21" x14ac:dyDescent="0.25">
      <c r="U200955" s="48"/>
    </row>
    <row r="200956" spans="21:21" x14ac:dyDescent="0.25">
      <c r="U200956" s="44"/>
    </row>
    <row r="200970" spans="21:21" x14ac:dyDescent="0.25">
      <c r="U200970" s="46"/>
    </row>
    <row r="201012" spans="21:21" x14ac:dyDescent="0.25">
      <c r="U201012" s="47"/>
    </row>
    <row r="201013" spans="21:21" x14ac:dyDescent="0.25">
      <c r="U201013" s="47"/>
    </row>
    <row r="201014" spans="21:21" x14ac:dyDescent="0.25">
      <c r="U201014" s="48"/>
    </row>
    <row r="201015" spans="21:21" x14ac:dyDescent="0.25">
      <c r="U201015" s="44"/>
    </row>
    <row r="201029" spans="21:21" x14ac:dyDescent="0.25">
      <c r="U201029" s="46"/>
    </row>
    <row r="201071" spans="21:21" x14ac:dyDescent="0.25">
      <c r="U201071" s="47"/>
    </row>
    <row r="201072" spans="21:21" x14ac:dyDescent="0.25">
      <c r="U201072" s="47"/>
    </row>
    <row r="201073" spans="21:21" x14ac:dyDescent="0.25">
      <c r="U201073" s="48"/>
    </row>
    <row r="201074" spans="21:21" x14ac:dyDescent="0.25">
      <c r="U201074" s="44"/>
    </row>
    <row r="201088" spans="21:21" x14ac:dyDescent="0.25">
      <c r="U201088" s="46"/>
    </row>
    <row r="201130" spans="21:21" x14ac:dyDescent="0.25">
      <c r="U201130" s="47"/>
    </row>
    <row r="201131" spans="21:21" x14ac:dyDescent="0.25">
      <c r="U201131" s="47"/>
    </row>
    <row r="201132" spans="21:21" x14ac:dyDescent="0.25">
      <c r="U201132" s="48"/>
    </row>
    <row r="201133" spans="21:21" x14ac:dyDescent="0.25">
      <c r="U201133" s="44"/>
    </row>
    <row r="201147" spans="21:21" x14ac:dyDescent="0.25">
      <c r="U201147" s="46"/>
    </row>
    <row r="201189" spans="21:21" x14ac:dyDescent="0.25">
      <c r="U201189" s="47"/>
    </row>
    <row r="201190" spans="21:21" x14ac:dyDescent="0.25">
      <c r="U201190" s="47"/>
    </row>
    <row r="201191" spans="21:21" x14ac:dyDescent="0.25">
      <c r="U201191" s="48"/>
    </row>
    <row r="201192" spans="21:21" x14ac:dyDescent="0.25">
      <c r="U201192" s="44"/>
    </row>
    <row r="201206" spans="21:21" x14ac:dyDescent="0.25">
      <c r="U201206" s="46"/>
    </row>
    <row r="201248" spans="21:21" x14ac:dyDescent="0.25">
      <c r="U201248" s="47"/>
    </row>
    <row r="201249" spans="21:21" x14ac:dyDescent="0.25">
      <c r="U201249" s="47"/>
    </row>
    <row r="201250" spans="21:21" x14ac:dyDescent="0.25">
      <c r="U201250" s="48"/>
    </row>
    <row r="201251" spans="21:21" x14ac:dyDescent="0.25">
      <c r="U201251" s="44"/>
    </row>
    <row r="201265" spans="21:21" x14ac:dyDescent="0.25">
      <c r="U201265" s="46"/>
    </row>
    <row r="201307" spans="21:21" x14ac:dyDescent="0.25">
      <c r="U201307" s="47"/>
    </row>
    <row r="201308" spans="21:21" x14ac:dyDescent="0.25">
      <c r="U201308" s="47"/>
    </row>
    <row r="201309" spans="21:21" x14ac:dyDescent="0.25">
      <c r="U201309" s="48"/>
    </row>
    <row r="201310" spans="21:21" x14ac:dyDescent="0.25">
      <c r="U201310" s="44"/>
    </row>
    <row r="201324" spans="21:21" x14ac:dyDescent="0.25">
      <c r="U201324" s="46"/>
    </row>
    <row r="201366" spans="21:21" x14ac:dyDescent="0.25">
      <c r="U201366" s="47"/>
    </row>
    <row r="201367" spans="21:21" x14ac:dyDescent="0.25">
      <c r="U201367" s="47"/>
    </row>
    <row r="201368" spans="21:21" x14ac:dyDescent="0.25">
      <c r="U201368" s="48"/>
    </row>
    <row r="201369" spans="21:21" x14ac:dyDescent="0.25">
      <c r="U201369" s="44"/>
    </row>
    <row r="201383" spans="21:21" x14ac:dyDescent="0.25">
      <c r="U201383" s="46"/>
    </row>
    <row r="201425" spans="21:21" x14ac:dyDescent="0.25">
      <c r="U201425" s="47"/>
    </row>
    <row r="201426" spans="21:21" x14ac:dyDescent="0.25">
      <c r="U201426" s="47"/>
    </row>
    <row r="201427" spans="21:21" x14ac:dyDescent="0.25">
      <c r="U201427" s="48"/>
    </row>
    <row r="201428" spans="21:21" x14ac:dyDescent="0.25">
      <c r="U201428" s="44"/>
    </row>
    <row r="201442" spans="21:21" x14ac:dyDescent="0.25">
      <c r="U201442" s="46"/>
    </row>
    <row r="201484" spans="21:21" x14ac:dyDescent="0.25">
      <c r="U201484" s="47"/>
    </row>
    <row r="201485" spans="21:21" x14ac:dyDescent="0.25">
      <c r="U201485" s="47"/>
    </row>
    <row r="201486" spans="21:21" x14ac:dyDescent="0.25">
      <c r="U201486" s="48"/>
    </row>
    <row r="201487" spans="21:21" x14ac:dyDescent="0.25">
      <c r="U201487" s="44"/>
    </row>
    <row r="201501" spans="21:21" x14ac:dyDescent="0.25">
      <c r="U201501" s="46"/>
    </row>
    <row r="201543" spans="21:21" x14ac:dyDescent="0.25">
      <c r="U201543" s="47"/>
    </row>
    <row r="201544" spans="21:21" x14ac:dyDescent="0.25">
      <c r="U201544" s="47"/>
    </row>
    <row r="201545" spans="21:21" x14ac:dyDescent="0.25">
      <c r="U201545" s="48"/>
    </row>
    <row r="201546" spans="21:21" x14ac:dyDescent="0.25">
      <c r="U201546" s="44"/>
    </row>
    <row r="201560" spans="21:21" x14ac:dyDescent="0.25">
      <c r="U201560" s="46"/>
    </row>
    <row r="201602" spans="21:21" x14ac:dyDescent="0.25">
      <c r="U201602" s="47"/>
    </row>
    <row r="201603" spans="21:21" x14ac:dyDescent="0.25">
      <c r="U201603" s="47"/>
    </row>
    <row r="201604" spans="21:21" x14ac:dyDescent="0.25">
      <c r="U201604" s="48"/>
    </row>
    <row r="201605" spans="21:21" x14ac:dyDescent="0.25">
      <c r="U201605" s="44"/>
    </row>
    <row r="201619" spans="21:21" x14ac:dyDescent="0.25">
      <c r="U201619" s="46"/>
    </row>
    <row r="201661" spans="21:21" x14ac:dyDescent="0.25">
      <c r="U201661" s="47"/>
    </row>
    <row r="201662" spans="21:21" x14ac:dyDescent="0.25">
      <c r="U201662" s="47"/>
    </row>
    <row r="201663" spans="21:21" x14ac:dyDescent="0.25">
      <c r="U201663" s="48"/>
    </row>
    <row r="201664" spans="21:21" x14ac:dyDescent="0.25">
      <c r="U201664" s="44"/>
    </row>
    <row r="201678" spans="21:21" x14ac:dyDescent="0.25">
      <c r="U201678" s="46"/>
    </row>
    <row r="201720" spans="21:21" x14ac:dyDescent="0.25">
      <c r="U201720" s="47"/>
    </row>
    <row r="201721" spans="21:21" x14ac:dyDescent="0.25">
      <c r="U201721" s="47"/>
    </row>
    <row r="201722" spans="21:21" x14ac:dyDescent="0.25">
      <c r="U201722" s="48"/>
    </row>
    <row r="201723" spans="21:21" x14ac:dyDescent="0.25">
      <c r="U201723" s="44"/>
    </row>
    <row r="201737" spans="21:21" x14ac:dyDescent="0.25">
      <c r="U201737" s="46"/>
    </row>
    <row r="201779" spans="21:21" x14ac:dyDescent="0.25">
      <c r="U201779" s="47"/>
    </row>
    <row r="201780" spans="21:21" x14ac:dyDescent="0.25">
      <c r="U201780" s="47"/>
    </row>
    <row r="201781" spans="21:21" x14ac:dyDescent="0.25">
      <c r="U201781" s="48"/>
    </row>
    <row r="201782" spans="21:21" x14ac:dyDescent="0.25">
      <c r="U201782" s="44"/>
    </row>
    <row r="201796" spans="21:21" x14ac:dyDescent="0.25">
      <c r="U201796" s="46"/>
    </row>
    <row r="201838" spans="21:21" x14ac:dyDescent="0.25">
      <c r="U201838" s="47"/>
    </row>
    <row r="201839" spans="21:21" x14ac:dyDescent="0.25">
      <c r="U201839" s="47"/>
    </row>
    <row r="201840" spans="21:21" x14ac:dyDescent="0.25">
      <c r="U201840" s="48"/>
    </row>
    <row r="201841" spans="21:21" x14ac:dyDescent="0.25">
      <c r="U201841" s="44"/>
    </row>
    <row r="201855" spans="21:21" x14ac:dyDescent="0.25">
      <c r="U201855" s="46"/>
    </row>
    <row r="201897" spans="21:21" x14ac:dyDescent="0.25">
      <c r="U201897" s="47"/>
    </row>
    <row r="201898" spans="21:21" x14ac:dyDescent="0.25">
      <c r="U201898" s="47"/>
    </row>
    <row r="201899" spans="21:21" x14ac:dyDescent="0.25">
      <c r="U201899" s="48"/>
    </row>
    <row r="201900" spans="21:21" x14ac:dyDescent="0.25">
      <c r="U201900" s="44"/>
    </row>
    <row r="201914" spans="21:21" x14ac:dyDescent="0.25">
      <c r="U201914" s="46"/>
    </row>
    <row r="201956" spans="21:21" x14ac:dyDescent="0.25">
      <c r="U201956" s="47"/>
    </row>
    <row r="201957" spans="21:21" x14ac:dyDescent="0.25">
      <c r="U201957" s="47"/>
    </row>
    <row r="201958" spans="21:21" x14ac:dyDescent="0.25">
      <c r="U201958" s="48"/>
    </row>
    <row r="201959" spans="21:21" x14ac:dyDescent="0.25">
      <c r="U201959" s="44"/>
    </row>
    <row r="201973" spans="21:21" x14ac:dyDescent="0.25">
      <c r="U201973" s="46"/>
    </row>
    <row r="202015" spans="21:21" x14ac:dyDescent="0.25">
      <c r="U202015" s="47"/>
    </row>
    <row r="202016" spans="21:21" x14ac:dyDescent="0.25">
      <c r="U202016" s="47"/>
    </row>
    <row r="202017" spans="21:21" x14ac:dyDescent="0.25">
      <c r="U202017" s="48"/>
    </row>
    <row r="202018" spans="21:21" x14ac:dyDescent="0.25">
      <c r="U202018" s="44"/>
    </row>
    <row r="202032" spans="21:21" x14ac:dyDescent="0.25">
      <c r="U202032" s="46"/>
    </row>
    <row r="202074" spans="21:21" x14ac:dyDescent="0.25">
      <c r="U202074" s="47"/>
    </row>
    <row r="202075" spans="21:21" x14ac:dyDescent="0.25">
      <c r="U202075" s="47"/>
    </row>
    <row r="202076" spans="21:21" x14ac:dyDescent="0.25">
      <c r="U202076" s="48"/>
    </row>
    <row r="202077" spans="21:21" x14ac:dyDescent="0.25">
      <c r="U202077" s="44"/>
    </row>
    <row r="202091" spans="21:21" x14ac:dyDescent="0.25">
      <c r="U202091" s="46"/>
    </row>
    <row r="202133" spans="21:21" x14ac:dyDescent="0.25">
      <c r="U202133" s="47"/>
    </row>
    <row r="202134" spans="21:21" x14ac:dyDescent="0.25">
      <c r="U202134" s="47"/>
    </row>
    <row r="202135" spans="21:21" x14ac:dyDescent="0.25">
      <c r="U202135" s="48"/>
    </row>
    <row r="202136" spans="21:21" x14ac:dyDescent="0.25">
      <c r="U202136" s="44"/>
    </row>
    <row r="202150" spans="21:21" x14ac:dyDescent="0.25">
      <c r="U202150" s="46"/>
    </row>
    <row r="202192" spans="21:21" x14ac:dyDescent="0.25">
      <c r="U202192" s="47"/>
    </row>
    <row r="202193" spans="21:21" x14ac:dyDescent="0.25">
      <c r="U202193" s="47"/>
    </row>
    <row r="202194" spans="21:21" x14ac:dyDescent="0.25">
      <c r="U202194" s="48"/>
    </row>
    <row r="202195" spans="21:21" x14ac:dyDescent="0.25">
      <c r="U202195" s="44"/>
    </row>
    <row r="202209" spans="21:21" x14ac:dyDescent="0.25">
      <c r="U202209" s="46"/>
    </row>
    <row r="202251" spans="21:21" x14ac:dyDescent="0.25">
      <c r="U202251" s="47"/>
    </row>
    <row r="202252" spans="21:21" x14ac:dyDescent="0.25">
      <c r="U202252" s="47"/>
    </row>
    <row r="202253" spans="21:21" x14ac:dyDescent="0.25">
      <c r="U202253" s="48"/>
    </row>
    <row r="202254" spans="21:21" x14ac:dyDescent="0.25">
      <c r="U202254" s="44"/>
    </row>
    <row r="202268" spans="21:21" x14ac:dyDescent="0.25">
      <c r="U202268" s="46"/>
    </row>
    <row r="202310" spans="21:21" x14ac:dyDescent="0.25">
      <c r="U202310" s="47"/>
    </row>
    <row r="202311" spans="21:21" x14ac:dyDescent="0.25">
      <c r="U202311" s="47"/>
    </row>
    <row r="202312" spans="21:21" x14ac:dyDescent="0.25">
      <c r="U202312" s="48"/>
    </row>
    <row r="202313" spans="21:21" x14ac:dyDescent="0.25">
      <c r="U202313" s="44"/>
    </row>
    <row r="202327" spans="21:21" x14ac:dyDescent="0.25">
      <c r="U202327" s="46"/>
    </row>
    <row r="202369" spans="21:21" x14ac:dyDescent="0.25">
      <c r="U202369" s="47"/>
    </row>
    <row r="202370" spans="21:21" x14ac:dyDescent="0.25">
      <c r="U202370" s="47"/>
    </row>
    <row r="202371" spans="21:21" x14ac:dyDescent="0.25">
      <c r="U202371" s="48"/>
    </row>
    <row r="202372" spans="21:21" x14ac:dyDescent="0.25">
      <c r="U202372" s="44"/>
    </row>
    <row r="202386" spans="21:21" x14ac:dyDescent="0.25">
      <c r="U202386" s="46"/>
    </row>
    <row r="202428" spans="21:21" x14ac:dyDescent="0.25">
      <c r="U202428" s="47"/>
    </row>
    <row r="202429" spans="21:21" x14ac:dyDescent="0.25">
      <c r="U202429" s="47"/>
    </row>
    <row r="202430" spans="21:21" x14ac:dyDescent="0.25">
      <c r="U202430" s="48"/>
    </row>
    <row r="202431" spans="21:21" x14ac:dyDescent="0.25">
      <c r="U202431" s="44"/>
    </row>
    <row r="202445" spans="21:21" x14ac:dyDescent="0.25">
      <c r="U202445" s="46"/>
    </row>
    <row r="202487" spans="21:21" x14ac:dyDescent="0.25">
      <c r="U202487" s="47"/>
    </row>
    <row r="202488" spans="21:21" x14ac:dyDescent="0.25">
      <c r="U202488" s="47"/>
    </row>
    <row r="202489" spans="21:21" x14ac:dyDescent="0.25">
      <c r="U202489" s="48"/>
    </row>
    <row r="202490" spans="21:21" x14ac:dyDescent="0.25">
      <c r="U202490" s="44"/>
    </row>
    <row r="202504" spans="21:21" x14ac:dyDescent="0.25">
      <c r="U202504" s="46"/>
    </row>
    <row r="202546" spans="21:21" x14ac:dyDescent="0.25">
      <c r="U202546" s="47"/>
    </row>
    <row r="202547" spans="21:21" x14ac:dyDescent="0.25">
      <c r="U202547" s="47"/>
    </row>
    <row r="202548" spans="21:21" x14ac:dyDescent="0.25">
      <c r="U202548" s="48"/>
    </row>
    <row r="202549" spans="21:21" x14ac:dyDescent="0.25">
      <c r="U202549" s="44"/>
    </row>
    <row r="202563" spans="21:21" x14ac:dyDescent="0.25">
      <c r="U202563" s="46"/>
    </row>
    <row r="202605" spans="21:21" x14ac:dyDescent="0.25">
      <c r="U202605" s="47"/>
    </row>
    <row r="202606" spans="21:21" x14ac:dyDescent="0.25">
      <c r="U202606" s="47"/>
    </row>
    <row r="202607" spans="21:21" x14ac:dyDescent="0.25">
      <c r="U202607" s="48"/>
    </row>
    <row r="202608" spans="21:21" x14ac:dyDescent="0.25">
      <c r="U202608" s="44"/>
    </row>
    <row r="202622" spans="21:21" x14ac:dyDescent="0.25">
      <c r="U202622" s="46"/>
    </row>
    <row r="202664" spans="21:21" x14ac:dyDescent="0.25">
      <c r="U202664" s="47"/>
    </row>
    <row r="202665" spans="21:21" x14ac:dyDescent="0.25">
      <c r="U202665" s="47"/>
    </row>
    <row r="202666" spans="21:21" x14ac:dyDescent="0.25">
      <c r="U202666" s="48"/>
    </row>
    <row r="202667" spans="21:21" x14ac:dyDescent="0.25">
      <c r="U202667" s="44"/>
    </row>
    <row r="202681" spans="21:21" x14ac:dyDescent="0.25">
      <c r="U202681" s="46"/>
    </row>
    <row r="202723" spans="21:21" x14ac:dyDescent="0.25">
      <c r="U202723" s="47"/>
    </row>
    <row r="202724" spans="21:21" x14ac:dyDescent="0.25">
      <c r="U202724" s="47"/>
    </row>
    <row r="202725" spans="21:21" x14ac:dyDescent="0.25">
      <c r="U202725" s="48"/>
    </row>
    <row r="202726" spans="21:21" x14ac:dyDescent="0.25">
      <c r="U202726" s="44"/>
    </row>
    <row r="202740" spans="21:21" x14ac:dyDescent="0.25">
      <c r="U202740" s="46"/>
    </row>
    <row r="202782" spans="21:21" x14ac:dyDescent="0.25">
      <c r="U202782" s="47"/>
    </row>
    <row r="202783" spans="21:21" x14ac:dyDescent="0.25">
      <c r="U202783" s="47"/>
    </row>
    <row r="202784" spans="21:21" x14ac:dyDescent="0.25">
      <c r="U202784" s="48"/>
    </row>
    <row r="202785" spans="21:21" x14ac:dyDescent="0.25">
      <c r="U202785" s="44"/>
    </row>
    <row r="202799" spans="21:21" x14ac:dyDescent="0.25">
      <c r="U202799" s="46"/>
    </row>
    <row r="202841" spans="21:21" x14ac:dyDescent="0.25">
      <c r="U202841" s="47"/>
    </row>
    <row r="202842" spans="21:21" x14ac:dyDescent="0.25">
      <c r="U202842" s="47"/>
    </row>
    <row r="202843" spans="21:21" x14ac:dyDescent="0.25">
      <c r="U202843" s="48"/>
    </row>
    <row r="202844" spans="21:21" x14ac:dyDescent="0.25">
      <c r="U202844" s="44"/>
    </row>
    <row r="202858" spans="21:21" x14ac:dyDescent="0.25">
      <c r="U202858" s="46"/>
    </row>
    <row r="202900" spans="21:21" x14ac:dyDescent="0.25">
      <c r="U202900" s="47"/>
    </row>
    <row r="202901" spans="21:21" x14ac:dyDescent="0.25">
      <c r="U202901" s="47"/>
    </row>
    <row r="202902" spans="21:21" x14ac:dyDescent="0.25">
      <c r="U202902" s="48"/>
    </row>
    <row r="202903" spans="21:21" x14ac:dyDescent="0.25">
      <c r="U202903" s="44"/>
    </row>
    <row r="202917" spans="21:21" x14ac:dyDescent="0.25">
      <c r="U202917" s="46"/>
    </row>
    <row r="202959" spans="21:21" x14ac:dyDescent="0.25">
      <c r="U202959" s="47"/>
    </row>
    <row r="202960" spans="21:21" x14ac:dyDescent="0.25">
      <c r="U202960" s="47"/>
    </row>
    <row r="202961" spans="21:21" x14ac:dyDescent="0.25">
      <c r="U202961" s="48"/>
    </row>
    <row r="202962" spans="21:21" x14ac:dyDescent="0.25">
      <c r="U202962" s="44"/>
    </row>
    <row r="202976" spans="21:21" x14ac:dyDescent="0.25">
      <c r="U202976" s="46"/>
    </row>
    <row r="203018" spans="21:21" x14ac:dyDescent="0.25">
      <c r="U203018" s="47"/>
    </row>
    <row r="203019" spans="21:21" x14ac:dyDescent="0.25">
      <c r="U203019" s="47"/>
    </row>
    <row r="203020" spans="21:21" x14ac:dyDescent="0.25">
      <c r="U203020" s="48"/>
    </row>
    <row r="203021" spans="21:21" x14ac:dyDescent="0.25">
      <c r="U203021" s="44"/>
    </row>
    <row r="203035" spans="21:21" x14ac:dyDescent="0.25">
      <c r="U203035" s="46"/>
    </row>
    <row r="203077" spans="21:21" x14ac:dyDescent="0.25">
      <c r="U203077" s="47"/>
    </row>
    <row r="203078" spans="21:21" x14ac:dyDescent="0.25">
      <c r="U203078" s="47"/>
    </row>
    <row r="203079" spans="21:21" x14ac:dyDescent="0.25">
      <c r="U203079" s="48"/>
    </row>
    <row r="203080" spans="21:21" x14ac:dyDescent="0.25">
      <c r="U203080" s="44"/>
    </row>
    <row r="203094" spans="21:21" x14ac:dyDescent="0.25">
      <c r="U203094" s="46"/>
    </row>
    <row r="203136" spans="21:21" x14ac:dyDescent="0.25">
      <c r="U203136" s="47"/>
    </row>
    <row r="203137" spans="21:21" x14ac:dyDescent="0.25">
      <c r="U203137" s="47"/>
    </row>
    <row r="203138" spans="21:21" x14ac:dyDescent="0.25">
      <c r="U203138" s="48"/>
    </row>
    <row r="203139" spans="21:21" x14ac:dyDescent="0.25">
      <c r="U203139" s="44"/>
    </row>
    <row r="203153" spans="21:21" x14ac:dyDescent="0.25">
      <c r="U203153" s="46"/>
    </row>
    <row r="203195" spans="21:21" x14ac:dyDescent="0.25">
      <c r="U203195" s="47"/>
    </row>
    <row r="203196" spans="21:21" x14ac:dyDescent="0.25">
      <c r="U203196" s="47"/>
    </row>
    <row r="203197" spans="21:21" x14ac:dyDescent="0.25">
      <c r="U203197" s="48"/>
    </row>
    <row r="203198" spans="21:21" x14ac:dyDescent="0.25">
      <c r="U203198" s="44"/>
    </row>
    <row r="203212" spans="21:21" x14ac:dyDescent="0.25">
      <c r="U203212" s="46"/>
    </row>
    <row r="203254" spans="21:21" x14ac:dyDescent="0.25">
      <c r="U203254" s="47"/>
    </row>
    <row r="203255" spans="21:21" x14ac:dyDescent="0.25">
      <c r="U203255" s="47"/>
    </row>
    <row r="203256" spans="21:21" x14ac:dyDescent="0.25">
      <c r="U203256" s="48"/>
    </row>
    <row r="203257" spans="21:21" x14ac:dyDescent="0.25">
      <c r="U203257" s="44"/>
    </row>
    <row r="203271" spans="21:21" x14ac:dyDescent="0.25">
      <c r="U203271" s="46"/>
    </row>
    <row r="203313" spans="21:21" x14ac:dyDescent="0.25">
      <c r="U203313" s="47"/>
    </row>
    <row r="203314" spans="21:21" x14ac:dyDescent="0.25">
      <c r="U203314" s="47"/>
    </row>
    <row r="203315" spans="21:21" x14ac:dyDescent="0.25">
      <c r="U203315" s="48"/>
    </row>
    <row r="203316" spans="21:21" x14ac:dyDescent="0.25">
      <c r="U203316" s="44"/>
    </row>
    <row r="203330" spans="21:21" x14ac:dyDescent="0.25">
      <c r="U203330" s="46"/>
    </row>
    <row r="203372" spans="21:21" x14ac:dyDescent="0.25">
      <c r="U203372" s="47"/>
    </row>
    <row r="203373" spans="21:21" x14ac:dyDescent="0.25">
      <c r="U203373" s="47"/>
    </row>
    <row r="203374" spans="21:21" x14ac:dyDescent="0.25">
      <c r="U203374" s="48"/>
    </row>
    <row r="203375" spans="21:21" x14ac:dyDescent="0.25">
      <c r="U203375" s="44"/>
    </row>
    <row r="203389" spans="21:21" x14ac:dyDescent="0.25">
      <c r="U203389" s="46"/>
    </row>
    <row r="203431" spans="21:21" x14ac:dyDescent="0.25">
      <c r="U203431" s="47"/>
    </row>
    <row r="203432" spans="21:21" x14ac:dyDescent="0.25">
      <c r="U203432" s="47"/>
    </row>
    <row r="203433" spans="21:21" x14ac:dyDescent="0.25">
      <c r="U203433" s="48"/>
    </row>
    <row r="203434" spans="21:21" x14ac:dyDescent="0.25">
      <c r="U203434" s="44"/>
    </row>
    <row r="203448" spans="21:21" x14ac:dyDescent="0.25">
      <c r="U203448" s="46"/>
    </row>
    <row r="203490" spans="21:21" x14ac:dyDescent="0.25">
      <c r="U203490" s="47"/>
    </row>
    <row r="203491" spans="21:21" x14ac:dyDescent="0.25">
      <c r="U203491" s="47"/>
    </row>
    <row r="203492" spans="21:21" x14ac:dyDescent="0.25">
      <c r="U203492" s="48"/>
    </row>
    <row r="203493" spans="21:21" x14ac:dyDescent="0.25">
      <c r="U203493" s="44"/>
    </row>
    <row r="203507" spans="21:21" x14ac:dyDescent="0.25">
      <c r="U203507" s="46"/>
    </row>
    <row r="203549" spans="21:21" x14ac:dyDescent="0.25">
      <c r="U203549" s="47"/>
    </row>
    <row r="203550" spans="21:21" x14ac:dyDescent="0.25">
      <c r="U203550" s="47"/>
    </row>
    <row r="203551" spans="21:21" x14ac:dyDescent="0.25">
      <c r="U203551" s="48"/>
    </row>
    <row r="203552" spans="21:21" x14ac:dyDescent="0.25">
      <c r="U203552" s="44"/>
    </row>
    <row r="203566" spans="21:21" x14ac:dyDescent="0.25">
      <c r="U203566" s="46"/>
    </row>
    <row r="203608" spans="21:21" x14ac:dyDescent="0.25">
      <c r="U203608" s="47"/>
    </row>
    <row r="203609" spans="21:21" x14ac:dyDescent="0.25">
      <c r="U203609" s="47"/>
    </row>
    <row r="203610" spans="21:21" x14ac:dyDescent="0.25">
      <c r="U203610" s="48"/>
    </row>
    <row r="203611" spans="21:21" x14ac:dyDescent="0.25">
      <c r="U203611" s="44"/>
    </row>
    <row r="203625" spans="21:21" x14ac:dyDescent="0.25">
      <c r="U203625" s="46"/>
    </row>
    <row r="203667" spans="21:21" x14ac:dyDescent="0.25">
      <c r="U203667" s="47"/>
    </row>
    <row r="203668" spans="21:21" x14ac:dyDescent="0.25">
      <c r="U203668" s="47"/>
    </row>
    <row r="203669" spans="21:21" x14ac:dyDescent="0.25">
      <c r="U203669" s="48"/>
    </row>
    <row r="203670" spans="21:21" x14ac:dyDescent="0.25">
      <c r="U203670" s="44"/>
    </row>
    <row r="203684" spans="21:21" x14ac:dyDescent="0.25">
      <c r="U203684" s="46"/>
    </row>
    <row r="203726" spans="21:21" x14ac:dyDescent="0.25">
      <c r="U203726" s="47"/>
    </row>
    <row r="203727" spans="21:21" x14ac:dyDescent="0.25">
      <c r="U203727" s="47"/>
    </row>
    <row r="203728" spans="21:21" x14ac:dyDescent="0.25">
      <c r="U203728" s="48"/>
    </row>
    <row r="203729" spans="21:21" x14ac:dyDescent="0.25">
      <c r="U203729" s="44"/>
    </row>
    <row r="203743" spans="21:21" x14ac:dyDescent="0.25">
      <c r="U203743" s="46"/>
    </row>
    <row r="203785" spans="21:21" x14ac:dyDescent="0.25">
      <c r="U203785" s="47"/>
    </row>
    <row r="203786" spans="21:21" x14ac:dyDescent="0.25">
      <c r="U203786" s="47"/>
    </row>
    <row r="203787" spans="21:21" x14ac:dyDescent="0.25">
      <c r="U203787" s="48"/>
    </row>
    <row r="203788" spans="21:21" x14ac:dyDescent="0.25">
      <c r="U203788" s="44"/>
    </row>
    <row r="203802" spans="21:21" x14ac:dyDescent="0.25">
      <c r="U203802" s="46"/>
    </row>
    <row r="203844" spans="21:21" x14ac:dyDescent="0.25">
      <c r="U203844" s="47"/>
    </row>
    <row r="203845" spans="21:21" x14ac:dyDescent="0.25">
      <c r="U203845" s="47"/>
    </row>
    <row r="203846" spans="21:21" x14ac:dyDescent="0.25">
      <c r="U203846" s="48"/>
    </row>
    <row r="203847" spans="21:21" x14ac:dyDescent="0.25">
      <c r="U203847" s="44"/>
    </row>
    <row r="203861" spans="21:21" x14ac:dyDescent="0.25">
      <c r="U203861" s="46"/>
    </row>
    <row r="203903" spans="21:21" x14ac:dyDescent="0.25">
      <c r="U203903" s="47"/>
    </row>
    <row r="203904" spans="21:21" x14ac:dyDescent="0.25">
      <c r="U203904" s="47"/>
    </row>
    <row r="203905" spans="21:21" x14ac:dyDescent="0.25">
      <c r="U203905" s="48"/>
    </row>
    <row r="203906" spans="21:21" x14ac:dyDescent="0.25">
      <c r="U203906" s="44"/>
    </row>
    <row r="203920" spans="21:21" x14ac:dyDescent="0.25">
      <c r="U203920" s="46"/>
    </row>
    <row r="203962" spans="21:21" x14ac:dyDescent="0.25">
      <c r="U203962" s="47"/>
    </row>
    <row r="203963" spans="21:21" x14ac:dyDescent="0.25">
      <c r="U203963" s="47"/>
    </row>
    <row r="203964" spans="21:21" x14ac:dyDescent="0.25">
      <c r="U203964" s="48"/>
    </row>
    <row r="203965" spans="21:21" x14ac:dyDescent="0.25">
      <c r="U203965" s="44"/>
    </row>
    <row r="203979" spans="21:21" x14ac:dyDescent="0.25">
      <c r="U203979" s="46"/>
    </row>
    <row r="204021" spans="21:21" x14ac:dyDescent="0.25">
      <c r="U204021" s="47"/>
    </row>
    <row r="204022" spans="21:21" x14ac:dyDescent="0.25">
      <c r="U204022" s="47"/>
    </row>
    <row r="204023" spans="21:21" x14ac:dyDescent="0.25">
      <c r="U204023" s="48"/>
    </row>
    <row r="204024" spans="21:21" x14ac:dyDescent="0.25">
      <c r="U204024" s="44"/>
    </row>
    <row r="204038" spans="21:21" x14ac:dyDescent="0.25">
      <c r="U204038" s="46"/>
    </row>
    <row r="204080" spans="21:21" x14ac:dyDescent="0.25">
      <c r="U204080" s="47"/>
    </row>
    <row r="204081" spans="21:21" x14ac:dyDescent="0.25">
      <c r="U204081" s="47"/>
    </row>
    <row r="204082" spans="21:21" x14ac:dyDescent="0.25">
      <c r="U204082" s="48"/>
    </row>
    <row r="204083" spans="21:21" x14ac:dyDescent="0.25">
      <c r="U204083" s="44"/>
    </row>
    <row r="204097" spans="21:21" x14ac:dyDescent="0.25">
      <c r="U204097" s="46"/>
    </row>
    <row r="204139" spans="21:21" x14ac:dyDescent="0.25">
      <c r="U204139" s="47"/>
    </row>
    <row r="204140" spans="21:21" x14ac:dyDescent="0.25">
      <c r="U204140" s="47"/>
    </row>
    <row r="204141" spans="21:21" x14ac:dyDescent="0.25">
      <c r="U204141" s="48"/>
    </row>
    <row r="204142" spans="21:21" x14ac:dyDescent="0.25">
      <c r="U204142" s="44"/>
    </row>
    <row r="204156" spans="21:21" x14ac:dyDescent="0.25">
      <c r="U204156" s="46"/>
    </row>
    <row r="204198" spans="21:21" x14ac:dyDescent="0.25">
      <c r="U204198" s="47"/>
    </row>
    <row r="204199" spans="21:21" x14ac:dyDescent="0.25">
      <c r="U204199" s="47"/>
    </row>
    <row r="204200" spans="21:21" x14ac:dyDescent="0.25">
      <c r="U204200" s="48"/>
    </row>
    <row r="204201" spans="21:21" x14ac:dyDescent="0.25">
      <c r="U204201" s="44"/>
    </row>
    <row r="204215" spans="21:21" x14ac:dyDescent="0.25">
      <c r="U204215" s="46"/>
    </row>
    <row r="204257" spans="21:21" x14ac:dyDescent="0.25">
      <c r="U204257" s="47"/>
    </row>
    <row r="204258" spans="21:21" x14ac:dyDescent="0.25">
      <c r="U204258" s="47"/>
    </row>
    <row r="204259" spans="21:21" x14ac:dyDescent="0.25">
      <c r="U204259" s="48"/>
    </row>
    <row r="204260" spans="21:21" x14ac:dyDescent="0.25">
      <c r="U204260" s="44"/>
    </row>
    <row r="204274" spans="21:21" x14ac:dyDescent="0.25">
      <c r="U204274" s="46"/>
    </row>
    <row r="204316" spans="21:21" x14ac:dyDescent="0.25">
      <c r="U204316" s="47"/>
    </row>
    <row r="204317" spans="21:21" x14ac:dyDescent="0.25">
      <c r="U204317" s="47"/>
    </row>
    <row r="204318" spans="21:21" x14ac:dyDescent="0.25">
      <c r="U204318" s="48"/>
    </row>
    <row r="204319" spans="21:21" x14ac:dyDescent="0.25">
      <c r="U204319" s="44"/>
    </row>
    <row r="204333" spans="21:21" x14ac:dyDescent="0.25">
      <c r="U204333" s="46"/>
    </row>
    <row r="204375" spans="21:21" x14ac:dyDescent="0.25">
      <c r="U204375" s="47"/>
    </row>
    <row r="204376" spans="21:21" x14ac:dyDescent="0.25">
      <c r="U204376" s="47"/>
    </row>
    <row r="204377" spans="21:21" x14ac:dyDescent="0.25">
      <c r="U204377" s="48"/>
    </row>
    <row r="204378" spans="21:21" x14ac:dyDescent="0.25">
      <c r="U204378" s="44"/>
    </row>
    <row r="204392" spans="21:21" x14ac:dyDescent="0.25">
      <c r="U204392" s="46"/>
    </row>
    <row r="204434" spans="21:21" x14ac:dyDescent="0.25">
      <c r="U204434" s="47"/>
    </row>
    <row r="204435" spans="21:21" x14ac:dyDescent="0.25">
      <c r="U204435" s="47"/>
    </row>
    <row r="204436" spans="21:21" x14ac:dyDescent="0.25">
      <c r="U204436" s="48"/>
    </row>
    <row r="204437" spans="21:21" x14ac:dyDescent="0.25">
      <c r="U204437" s="44"/>
    </row>
    <row r="204451" spans="21:21" x14ac:dyDescent="0.25">
      <c r="U204451" s="46"/>
    </row>
    <row r="204493" spans="21:21" x14ac:dyDescent="0.25">
      <c r="U204493" s="47"/>
    </row>
    <row r="204494" spans="21:21" x14ac:dyDescent="0.25">
      <c r="U204494" s="47"/>
    </row>
    <row r="204495" spans="21:21" x14ac:dyDescent="0.25">
      <c r="U204495" s="48"/>
    </row>
    <row r="204496" spans="21:21" x14ac:dyDescent="0.25">
      <c r="U204496" s="44"/>
    </row>
    <row r="204510" spans="21:21" x14ac:dyDescent="0.25">
      <c r="U204510" s="46"/>
    </row>
    <row r="204552" spans="21:21" x14ac:dyDescent="0.25">
      <c r="U204552" s="47"/>
    </row>
    <row r="204553" spans="21:21" x14ac:dyDescent="0.25">
      <c r="U204553" s="47"/>
    </row>
    <row r="204554" spans="21:21" x14ac:dyDescent="0.25">
      <c r="U204554" s="48"/>
    </row>
    <row r="204555" spans="21:21" x14ac:dyDescent="0.25">
      <c r="U204555" s="44"/>
    </row>
    <row r="204569" spans="21:21" x14ac:dyDescent="0.25">
      <c r="U204569" s="46"/>
    </row>
    <row r="204611" spans="21:21" x14ac:dyDescent="0.25">
      <c r="U204611" s="47"/>
    </row>
    <row r="204612" spans="21:21" x14ac:dyDescent="0.25">
      <c r="U204612" s="47"/>
    </row>
    <row r="204613" spans="21:21" x14ac:dyDescent="0.25">
      <c r="U204613" s="48"/>
    </row>
    <row r="204614" spans="21:21" x14ac:dyDescent="0.25">
      <c r="U204614" s="44"/>
    </row>
    <row r="204628" spans="21:21" x14ac:dyDescent="0.25">
      <c r="U204628" s="46"/>
    </row>
    <row r="204670" spans="21:21" x14ac:dyDescent="0.25">
      <c r="U204670" s="47"/>
    </row>
    <row r="204671" spans="21:21" x14ac:dyDescent="0.25">
      <c r="U204671" s="47"/>
    </row>
    <row r="204672" spans="21:21" x14ac:dyDescent="0.25">
      <c r="U204672" s="48"/>
    </row>
    <row r="204673" spans="21:21" x14ac:dyDescent="0.25">
      <c r="U204673" s="44"/>
    </row>
    <row r="204687" spans="21:21" x14ac:dyDescent="0.25">
      <c r="U204687" s="46"/>
    </row>
    <row r="204729" spans="21:21" x14ac:dyDescent="0.25">
      <c r="U204729" s="47"/>
    </row>
    <row r="204730" spans="21:21" x14ac:dyDescent="0.25">
      <c r="U204730" s="47"/>
    </row>
    <row r="204731" spans="21:21" x14ac:dyDescent="0.25">
      <c r="U204731" s="48"/>
    </row>
    <row r="204732" spans="21:21" x14ac:dyDescent="0.25">
      <c r="U204732" s="44"/>
    </row>
    <row r="204746" spans="21:21" x14ac:dyDescent="0.25">
      <c r="U204746" s="46"/>
    </row>
    <row r="204788" spans="21:21" x14ac:dyDescent="0.25">
      <c r="U204788" s="47"/>
    </row>
    <row r="204789" spans="21:21" x14ac:dyDescent="0.25">
      <c r="U204789" s="47"/>
    </row>
    <row r="204790" spans="21:21" x14ac:dyDescent="0.25">
      <c r="U204790" s="48"/>
    </row>
    <row r="204791" spans="21:21" x14ac:dyDescent="0.25">
      <c r="U204791" s="44"/>
    </row>
    <row r="204805" spans="21:21" x14ac:dyDescent="0.25">
      <c r="U204805" s="46"/>
    </row>
    <row r="204847" spans="21:21" x14ac:dyDescent="0.25">
      <c r="U204847" s="47"/>
    </row>
    <row r="204848" spans="21:21" x14ac:dyDescent="0.25">
      <c r="U204848" s="47"/>
    </row>
    <row r="204849" spans="21:21" x14ac:dyDescent="0.25">
      <c r="U204849" s="48"/>
    </row>
    <row r="204850" spans="21:21" x14ac:dyDescent="0.25">
      <c r="U204850" s="44"/>
    </row>
    <row r="204864" spans="21:21" x14ac:dyDescent="0.25">
      <c r="U204864" s="46"/>
    </row>
    <row r="204906" spans="21:21" x14ac:dyDescent="0.25">
      <c r="U204906" s="47"/>
    </row>
    <row r="204907" spans="21:21" x14ac:dyDescent="0.25">
      <c r="U204907" s="47"/>
    </row>
    <row r="204908" spans="21:21" x14ac:dyDescent="0.25">
      <c r="U204908" s="48"/>
    </row>
    <row r="204909" spans="21:21" x14ac:dyDescent="0.25">
      <c r="U204909" s="44"/>
    </row>
    <row r="204923" spans="21:21" x14ac:dyDescent="0.25">
      <c r="U204923" s="46"/>
    </row>
    <row r="204965" spans="21:21" x14ac:dyDescent="0.25">
      <c r="U204965" s="47"/>
    </row>
    <row r="204966" spans="21:21" x14ac:dyDescent="0.25">
      <c r="U204966" s="47"/>
    </row>
    <row r="204967" spans="21:21" x14ac:dyDescent="0.25">
      <c r="U204967" s="48"/>
    </row>
    <row r="204968" spans="21:21" x14ac:dyDescent="0.25">
      <c r="U204968" s="44"/>
    </row>
    <row r="204982" spans="21:21" x14ac:dyDescent="0.25">
      <c r="U204982" s="46"/>
    </row>
    <row r="205024" spans="21:21" x14ac:dyDescent="0.25">
      <c r="U205024" s="47"/>
    </row>
    <row r="205025" spans="21:21" x14ac:dyDescent="0.25">
      <c r="U205025" s="47"/>
    </row>
    <row r="205026" spans="21:21" x14ac:dyDescent="0.25">
      <c r="U205026" s="48"/>
    </row>
    <row r="205027" spans="21:21" x14ac:dyDescent="0.25">
      <c r="U205027" s="44"/>
    </row>
    <row r="205041" spans="21:21" x14ac:dyDescent="0.25">
      <c r="U205041" s="46"/>
    </row>
    <row r="205083" spans="21:21" x14ac:dyDescent="0.25">
      <c r="U205083" s="47"/>
    </row>
    <row r="205084" spans="21:21" x14ac:dyDescent="0.25">
      <c r="U205084" s="47"/>
    </row>
    <row r="205085" spans="21:21" x14ac:dyDescent="0.25">
      <c r="U205085" s="48"/>
    </row>
    <row r="205086" spans="21:21" x14ac:dyDescent="0.25">
      <c r="U205086" s="44"/>
    </row>
    <row r="205100" spans="21:21" x14ac:dyDescent="0.25">
      <c r="U205100" s="46"/>
    </row>
    <row r="205142" spans="21:21" x14ac:dyDescent="0.25">
      <c r="U205142" s="47"/>
    </row>
    <row r="205143" spans="21:21" x14ac:dyDescent="0.25">
      <c r="U205143" s="47"/>
    </row>
    <row r="205144" spans="21:21" x14ac:dyDescent="0.25">
      <c r="U205144" s="48"/>
    </row>
    <row r="205145" spans="21:21" x14ac:dyDescent="0.25">
      <c r="U205145" s="44"/>
    </row>
    <row r="205159" spans="21:21" x14ac:dyDescent="0.25">
      <c r="U205159" s="46"/>
    </row>
    <row r="205201" spans="21:21" x14ac:dyDescent="0.25">
      <c r="U205201" s="47"/>
    </row>
    <row r="205202" spans="21:21" x14ac:dyDescent="0.25">
      <c r="U205202" s="47"/>
    </row>
    <row r="205203" spans="21:21" x14ac:dyDescent="0.25">
      <c r="U205203" s="48"/>
    </row>
    <row r="205204" spans="21:21" x14ac:dyDescent="0.25">
      <c r="U205204" s="44"/>
    </row>
    <row r="205218" spans="21:21" x14ac:dyDescent="0.25">
      <c r="U205218" s="46"/>
    </row>
    <row r="205260" spans="21:21" x14ac:dyDescent="0.25">
      <c r="U205260" s="47"/>
    </row>
    <row r="205261" spans="21:21" x14ac:dyDescent="0.25">
      <c r="U205261" s="47"/>
    </row>
    <row r="205262" spans="21:21" x14ac:dyDescent="0.25">
      <c r="U205262" s="48"/>
    </row>
    <row r="205263" spans="21:21" x14ac:dyDescent="0.25">
      <c r="U205263" s="44"/>
    </row>
    <row r="205277" spans="21:21" x14ac:dyDescent="0.25">
      <c r="U205277" s="46"/>
    </row>
    <row r="205319" spans="21:21" x14ac:dyDescent="0.25">
      <c r="U205319" s="47"/>
    </row>
    <row r="205320" spans="21:21" x14ac:dyDescent="0.25">
      <c r="U205320" s="47"/>
    </row>
    <row r="205321" spans="21:21" x14ac:dyDescent="0.25">
      <c r="U205321" s="48"/>
    </row>
    <row r="205322" spans="21:21" x14ac:dyDescent="0.25">
      <c r="U205322" s="44"/>
    </row>
    <row r="205336" spans="21:21" x14ac:dyDescent="0.25">
      <c r="U205336" s="46"/>
    </row>
    <row r="205378" spans="21:21" x14ac:dyDescent="0.25">
      <c r="U205378" s="47"/>
    </row>
    <row r="205379" spans="21:21" x14ac:dyDescent="0.25">
      <c r="U205379" s="47"/>
    </row>
    <row r="205380" spans="21:21" x14ac:dyDescent="0.25">
      <c r="U205380" s="48"/>
    </row>
    <row r="205381" spans="21:21" x14ac:dyDescent="0.25">
      <c r="U205381" s="44"/>
    </row>
    <row r="205395" spans="21:21" x14ac:dyDescent="0.25">
      <c r="U205395" s="46"/>
    </row>
    <row r="205437" spans="21:21" x14ac:dyDescent="0.25">
      <c r="U205437" s="47"/>
    </row>
    <row r="205438" spans="21:21" x14ac:dyDescent="0.25">
      <c r="U205438" s="47"/>
    </row>
    <row r="205439" spans="21:21" x14ac:dyDescent="0.25">
      <c r="U205439" s="48"/>
    </row>
    <row r="205440" spans="21:21" x14ac:dyDescent="0.25">
      <c r="U205440" s="44"/>
    </row>
    <row r="205454" spans="21:21" x14ac:dyDescent="0.25">
      <c r="U205454" s="46"/>
    </row>
    <row r="205496" spans="21:21" x14ac:dyDescent="0.25">
      <c r="U205496" s="47"/>
    </row>
    <row r="205497" spans="21:21" x14ac:dyDescent="0.25">
      <c r="U205497" s="47"/>
    </row>
    <row r="205498" spans="21:21" x14ac:dyDescent="0.25">
      <c r="U205498" s="48"/>
    </row>
    <row r="205499" spans="21:21" x14ac:dyDescent="0.25">
      <c r="U205499" s="44"/>
    </row>
    <row r="205513" spans="21:21" x14ac:dyDescent="0.25">
      <c r="U205513" s="46"/>
    </row>
    <row r="205555" spans="21:21" x14ac:dyDescent="0.25">
      <c r="U205555" s="47"/>
    </row>
    <row r="205556" spans="21:21" x14ac:dyDescent="0.25">
      <c r="U205556" s="47"/>
    </row>
    <row r="205557" spans="21:21" x14ac:dyDescent="0.25">
      <c r="U205557" s="48"/>
    </row>
    <row r="205558" spans="21:21" x14ac:dyDescent="0.25">
      <c r="U205558" s="44"/>
    </row>
    <row r="205572" spans="21:21" x14ac:dyDescent="0.25">
      <c r="U205572" s="46"/>
    </row>
    <row r="205614" spans="21:21" x14ac:dyDescent="0.25">
      <c r="U205614" s="47"/>
    </row>
    <row r="205615" spans="21:21" x14ac:dyDescent="0.25">
      <c r="U205615" s="47"/>
    </row>
    <row r="205616" spans="21:21" x14ac:dyDescent="0.25">
      <c r="U205616" s="48"/>
    </row>
    <row r="205617" spans="21:21" x14ac:dyDescent="0.25">
      <c r="U205617" s="44"/>
    </row>
    <row r="205631" spans="21:21" x14ac:dyDescent="0.25">
      <c r="U205631" s="46"/>
    </row>
    <row r="205673" spans="21:21" x14ac:dyDescent="0.25">
      <c r="U205673" s="47"/>
    </row>
    <row r="205674" spans="21:21" x14ac:dyDescent="0.25">
      <c r="U205674" s="47"/>
    </row>
    <row r="205675" spans="21:21" x14ac:dyDescent="0.25">
      <c r="U205675" s="48"/>
    </row>
    <row r="205676" spans="21:21" x14ac:dyDescent="0.25">
      <c r="U205676" s="44"/>
    </row>
    <row r="205690" spans="21:21" x14ac:dyDescent="0.25">
      <c r="U205690" s="46"/>
    </row>
    <row r="205732" spans="21:21" x14ac:dyDescent="0.25">
      <c r="U205732" s="47"/>
    </row>
    <row r="205733" spans="21:21" x14ac:dyDescent="0.25">
      <c r="U205733" s="47"/>
    </row>
    <row r="205734" spans="21:21" x14ac:dyDescent="0.25">
      <c r="U205734" s="48"/>
    </row>
    <row r="205735" spans="21:21" x14ac:dyDescent="0.25">
      <c r="U205735" s="44"/>
    </row>
    <row r="205749" spans="21:21" x14ac:dyDescent="0.25">
      <c r="U205749" s="46"/>
    </row>
    <row r="205791" spans="21:21" x14ac:dyDescent="0.25">
      <c r="U205791" s="47"/>
    </row>
    <row r="205792" spans="21:21" x14ac:dyDescent="0.25">
      <c r="U205792" s="47"/>
    </row>
    <row r="205793" spans="21:21" x14ac:dyDescent="0.25">
      <c r="U205793" s="48"/>
    </row>
    <row r="205794" spans="21:21" x14ac:dyDescent="0.25">
      <c r="U205794" s="44"/>
    </row>
    <row r="205808" spans="21:21" x14ac:dyDescent="0.25">
      <c r="U205808" s="46"/>
    </row>
    <row r="205850" spans="21:21" x14ac:dyDescent="0.25">
      <c r="U205850" s="47"/>
    </row>
    <row r="205851" spans="21:21" x14ac:dyDescent="0.25">
      <c r="U205851" s="47"/>
    </row>
    <row r="205852" spans="21:21" x14ac:dyDescent="0.25">
      <c r="U205852" s="48"/>
    </row>
    <row r="205853" spans="21:21" x14ac:dyDescent="0.25">
      <c r="U205853" s="44"/>
    </row>
    <row r="205867" spans="21:21" x14ac:dyDescent="0.25">
      <c r="U205867" s="46"/>
    </row>
    <row r="205909" spans="21:21" x14ac:dyDescent="0.25">
      <c r="U205909" s="47"/>
    </row>
    <row r="205910" spans="21:21" x14ac:dyDescent="0.25">
      <c r="U205910" s="47"/>
    </row>
    <row r="205911" spans="21:21" x14ac:dyDescent="0.25">
      <c r="U205911" s="48"/>
    </row>
    <row r="205912" spans="21:21" x14ac:dyDescent="0.25">
      <c r="U205912" s="44"/>
    </row>
    <row r="205926" spans="21:21" x14ac:dyDescent="0.25">
      <c r="U205926" s="46"/>
    </row>
    <row r="205968" spans="21:21" x14ac:dyDescent="0.25">
      <c r="U205968" s="47"/>
    </row>
    <row r="205969" spans="21:21" x14ac:dyDescent="0.25">
      <c r="U205969" s="47"/>
    </row>
    <row r="205970" spans="21:21" x14ac:dyDescent="0.25">
      <c r="U205970" s="48"/>
    </row>
    <row r="205971" spans="21:21" x14ac:dyDescent="0.25">
      <c r="U205971" s="44"/>
    </row>
    <row r="205985" spans="21:21" x14ac:dyDescent="0.25">
      <c r="U205985" s="46"/>
    </row>
    <row r="206027" spans="21:21" x14ac:dyDescent="0.25">
      <c r="U206027" s="47"/>
    </row>
    <row r="206028" spans="21:21" x14ac:dyDescent="0.25">
      <c r="U206028" s="47"/>
    </row>
    <row r="206029" spans="21:21" x14ac:dyDescent="0.25">
      <c r="U206029" s="48"/>
    </row>
    <row r="206030" spans="21:21" x14ac:dyDescent="0.25">
      <c r="U206030" s="44"/>
    </row>
    <row r="206044" spans="21:21" x14ac:dyDescent="0.25">
      <c r="U206044" s="46"/>
    </row>
    <row r="206086" spans="21:21" x14ac:dyDescent="0.25">
      <c r="U206086" s="47"/>
    </row>
    <row r="206087" spans="21:21" x14ac:dyDescent="0.25">
      <c r="U206087" s="47"/>
    </row>
    <row r="206088" spans="21:21" x14ac:dyDescent="0.25">
      <c r="U206088" s="48"/>
    </row>
    <row r="206089" spans="21:21" x14ac:dyDescent="0.25">
      <c r="U206089" s="44"/>
    </row>
    <row r="206103" spans="21:21" x14ac:dyDescent="0.25">
      <c r="U206103" s="46"/>
    </row>
    <row r="206145" spans="21:21" x14ac:dyDescent="0.25">
      <c r="U206145" s="47"/>
    </row>
    <row r="206146" spans="21:21" x14ac:dyDescent="0.25">
      <c r="U206146" s="47"/>
    </row>
    <row r="206147" spans="21:21" x14ac:dyDescent="0.25">
      <c r="U206147" s="48"/>
    </row>
    <row r="206148" spans="21:21" x14ac:dyDescent="0.25">
      <c r="U206148" s="44"/>
    </row>
    <row r="206162" spans="21:21" x14ac:dyDescent="0.25">
      <c r="U206162" s="46"/>
    </row>
    <row r="206204" spans="21:21" x14ac:dyDescent="0.25">
      <c r="U206204" s="47"/>
    </row>
    <row r="206205" spans="21:21" x14ac:dyDescent="0.25">
      <c r="U206205" s="47"/>
    </row>
    <row r="206206" spans="21:21" x14ac:dyDescent="0.25">
      <c r="U206206" s="48"/>
    </row>
    <row r="206207" spans="21:21" x14ac:dyDescent="0.25">
      <c r="U206207" s="44"/>
    </row>
    <row r="206221" spans="21:21" x14ac:dyDescent="0.25">
      <c r="U206221" s="46"/>
    </row>
    <row r="206263" spans="21:21" x14ac:dyDescent="0.25">
      <c r="U206263" s="47"/>
    </row>
    <row r="206264" spans="21:21" x14ac:dyDescent="0.25">
      <c r="U206264" s="47"/>
    </row>
    <row r="206265" spans="21:21" x14ac:dyDescent="0.25">
      <c r="U206265" s="48"/>
    </row>
    <row r="206266" spans="21:21" x14ac:dyDescent="0.25">
      <c r="U206266" s="44"/>
    </row>
    <row r="206280" spans="21:21" x14ac:dyDescent="0.25">
      <c r="U206280" s="46"/>
    </row>
    <row r="206322" spans="21:21" x14ac:dyDescent="0.25">
      <c r="U206322" s="47"/>
    </row>
    <row r="206323" spans="21:21" x14ac:dyDescent="0.25">
      <c r="U206323" s="47"/>
    </row>
    <row r="206324" spans="21:21" x14ac:dyDescent="0.25">
      <c r="U206324" s="48"/>
    </row>
    <row r="206325" spans="21:21" x14ac:dyDescent="0.25">
      <c r="U206325" s="44"/>
    </row>
    <row r="206339" spans="21:21" x14ac:dyDescent="0.25">
      <c r="U206339" s="46"/>
    </row>
    <row r="206381" spans="21:21" x14ac:dyDescent="0.25">
      <c r="U206381" s="47"/>
    </row>
    <row r="206382" spans="21:21" x14ac:dyDescent="0.25">
      <c r="U206382" s="47"/>
    </row>
    <row r="206383" spans="21:21" x14ac:dyDescent="0.25">
      <c r="U206383" s="48"/>
    </row>
    <row r="206384" spans="21:21" x14ac:dyDescent="0.25">
      <c r="U206384" s="44"/>
    </row>
    <row r="206398" spans="21:21" x14ac:dyDescent="0.25">
      <c r="U206398" s="46"/>
    </row>
    <row r="206440" spans="21:21" x14ac:dyDescent="0.25">
      <c r="U206440" s="47"/>
    </row>
    <row r="206441" spans="21:21" x14ac:dyDescent="0.25">
      <c r="U206441" s="47"/>
    </row>
    <row r="206442" spans="21:21" x14ac:dyDescent="0.25">
      <c r="U206442" s="48"/>
    </row>
    <row r="206443" spans="21:21" x14ac:dyDescent="0.25">
      <c r="U206443" s="44"/>
    </row>
    <row r="206457" spans="21:21" x14ac:dyDescent="0.25">
      <c r="U206457" s="46"/>
    </row>
    <row r="206499" spans="21:21" x14ac:dyDescent="0.25">
      <c r="U206499" s="47"/>
    </row>
    <row r="206500" spans="21:21" x14ac:dyDescent="0.25">
      <c r="U206500" s="47"/>
    </row>
    <row r="206501" spans="21:21" x14ac:dyDescent="0.25">
      <c r="U206501" s="48"/>
    </row>
    <row r="206502" spans="21:21" x14ac:dyDescent="0.25">
      <c r="U206502" s="44"/>
    </row>
    <row r="206516" spans="21:21" x14ac:dyDescent="0.25">
      <c r="U206516" s="46"/>
    </row>
    <row r="206558" spans="21:21" x14ac:dyDescent="0.25">
      <c r="U206558" s="47"/>
    </row>
    <row r="206559" spans="21:21" x14ac:dyDescent="0.25">
      <c r="U206559" s="47"/>
    </row>
    <row r="206560" spans="21:21" x14ac:dyDescent="0.25">
      <c r="U206560" s="48"/>
    </row>
    <row r="206561" spans="21:21" x14ac:dyDescent="0.25">
      <c r="U206561" s="44"/>
    </row>
    <row r="206575" spans="21:21" x14ac:dyDescent="0.25">
      <c r="U206575" s="46"/>
    </row>
    <row r="206617" spans="21:21" x14ac:dyDescent="0.25">
      <c r="U206617" s="47"/>
    </row>
    <row r="206618" spans="21:21" x14ac:dyDescent="0.25">
      <c r="U206618" s="47"/>
    </row>
    <row r="206619" spans="21:21" x14ac:dyDescent="0.25">
      <c r="U206619" s="48"/>
    </row>
    <row r="206620" spans="21:21" x14ac:dyDescent="0.25">
      <c r="U206620" s="44"/>
    </row>
    <row r="206634" spans="21:21" x14ac:dyDescent="0.25">
      <c r="U206634" s="46"/>
    </row>
    <row r="206676" spans="21:21" x14ac:dyDescent="0.25">
      <c r="U206676" s="47"/>
    </row>
    <row r="206677" spans="21:21" x14ac:dyDescent="0.25">
      <c r="U206677" s="47"/>
    </row>
    <row r="206678" spans="21:21" x14ac:dyDescent="0.25">
      <c r="U206678" s="48"/>
    </row>
    <row r="206679" spans="21:21" x14ac:dyDescent="0.25">
      <c r="U206679" s="44"/>
    </row>
    <row r="206693" spans="21:21" x14ac:dyDescent="0.25">
      <c r="U206693" s="46"/>
    </row>
    <row r="206735" spans="21:21" x14ac:dyDescent="0.25">
      <c r="U206735" s="47"/>
    </row>
    <row r="206736" spans="21:21" x14ac:dyDescent="0.25">
      <c r="U206736" s="47"/>
    </row>
    <row r="206737" spans="21:21" x14ac:dyDescent="0.25">
      <c r="U206737" s="48"/>
    </row>
    <row r="206738" spans="21:21" x14ac:dyDescent="0.25">
      <c r="U206738" s="44"/>
    </row>
    <row r="206752" spans="21:21" x14ac:dyDescent="0.25">
      <c r="U206752" s="46"/>
    </row>
    <row r="206794" spans="21:21" x14ac:dyDescent="0.25">
      <c r="U206794" s="47"/>
    </row>
    <row r="206795" spans="21:21" x14ac:dyDescent="0.25">
      <c r="U206795" s="47"/>
    </row>
    <row r="206796" spans="21:21" x14ac:dyDescent="0.25">
      <c r="U206796" s="48"/>
    </row>
    <row r="206797" spans="21:21" x14ac:dyDescent="0.25">
      <c r="U206797" s="44"/>
    </row>
    <row r="206811" spans="21:21" x14ac:dyDescent="0.25">
      <c r="U206811" s="46"/>
    </row>
    <row r="206853" spans="21:21" x14ac:dyDescent="0.25">
      <c r="U206853" s="47"/>
    </row>
    <row r="206854" spans="21:21" x14ac:dyDescent="0.25">
      <c r="U206854" s="47"/>
    </row>
    <row r="206855" spans="21:21" x14ac:dyDescent="0.25">
      <c r="U206855" s="48"/>
    </row>
    <row r="206856" spans="21:21" x14ac:dyDescent="0.25">
      <c r="U206856" s="44"/>
    </row>
    <row r="206870" spans="21:21" x14ac:dyDescent="0.25">
      <c r="U206870" s="46"/>
    </row>
    <row r="206912" spans="21:21" x14ac:dyDescent="0.25">
      <c r="U206912" s="47"/>
    </row>
    <row r="206913" spans="21:21" x14ac:dyDescent="0.25">
      <c r="U206913" s="47"/>
    </row>
    <row r="206914" spans="21:21" x14ac:dyDescent="0.25">
      <c r="U206914" s="48"/>
    </row>
    <row r="206915" spans="21:21" x14ac:dyDescent="0.25">
      <c r="U206915" s="44"/>
    </row>
    <row r="206929" spans="21:21" x14ac:dyDescent="0.25">
      <c r="U206929" s="46"/>
    </row>
    <row r="206971" spans="21:21" x14ac:dyDescent="0.25">
      <c r="U206971" s="47"/>
    </row>
    <row r="206972" spans="21:21" x14ac:dyDescent="0.25">
      <c r="U206972" s="47"/>
    </row>
    <row r="206973" spans="21:21" x14ac:dyDescent="0.25">
      <c r="U206973" s="48"/>
    </row>
    <row r="206974" spans="21:21" x14ac:dyDescent="0.25">
      <c r="U206974" s="44"/>
    </row>
    <row r="206988" spans="21:21" x14ac:dyDescent="0.25">
      <c r="U206988" s="46"/>
    </row>
    <row r="207030" spans="21:21" x14ac:dyDescent="0.25">
      <c r="U207030" s="47"/>
    </row>
    <row r="207031" spans="21:21" x14ac:dyDescent="0.25">
      <c r="U207031" s="47"/>
    </row>
    <row r="207032" spans="21:21" x14ac:dyDescent="0.25">
      <c r="U207032" s="48"/>
    </row>
    <row r="207033" spans="21:21" x14ac:dyDescent="0.25">
      <c r="U207033" s="44"/>
    </row>
    <row r="207047" spans="21:21" x14ac:dyDescent="0.25">
      <c r="U207047" s="46"/>
    </row>
    <row r="207089" spans="21:21" x14ac:dyDescent="0.25">
      <c r="U207089" s="47"/>
    </row>
    <row r="207090" spans="21:21" x14ac:dyDescent="0.25">
      <c r="U207090" s="47"/>
    </row>
    <row r="207091" spans="21:21" x14ac:dyDescent="0.25">
      <c r="U207091" s="48"/>
    </row>
    <row r="207092" spans="21:21" x14ac:dyDescent="0.25">
      <c r="U207092" s="44"/>
    </row>
    <row r="207106" spans="21:21" x14ac:dyDescent="0.25">
      <c r="U207106" s="46"/>
    </row>
    <row r="207148" spans="21:21" x14ac:dyDescent="0.25">
      <c r="U207148" s="47"/>
    </row>
    <row r="207149" spans="21:21" x14ac:dyDescent="0.25">
      <c r="U207149" s="47"/>
    </row>
    <row r="207150" spans="21:21" x14ac:dyDescent="0.25">
      <c r="U207150" s="48"/>
    </row>
    <row r="207151" spans="21:21" x14ac:dyDescent="0.25">
      <c r="U207151" s="44"/>
    </row>
    <row r="207165" spans="21:21" x14ac:dyDescent="0.25">
      <c r="U207165" s="46"/>
    </row>
    <row r="207207" spans="21:21" x14ac:dyDescent="0.25">
      <c r="U207207" s="47"/>
    </row>
    <row r="207208" spans="21:21" x14ac:dyDescent="0.25">
      <c r="U207208" s="47"/>
    </row>
    <row r="207209" spans="21:21" x14ac:dyDescent="0.25">
      <c r="U207209" s="48"/>
    </row>
    <row r="207210" spans="21:21" x14ac:dyDescent="0.25">
      <c r="U207210" s="44"/>
    </row>
    <row r="207224" spans="21:21" x14ac:dyDescent="0.25">
      <c r="U207224" s="46"/>
    </row>
    <row r="207266" spans="21:21" x14ac:dyDescent="0.25">
      <c r="U207266" s="47"/>
    </row>
    <row r="207267" spans="21:21" x14ac:dyDescent="0.25">
      <c r="U207267" s="47"/>
    </row>
    <row r="207268" spans="21:21" x14ac:dyDescent="0.25">
      <c r="U207268" s="48"/>
    </row>
    <row r="207269" spans="21:21" x14ac:dyDescent="0.25">
      <c r="U207269" s="44"/>
    </row>
    <row r="207283" spans="21:21" x14ac:dyDescent="0.25">
      <c r="U207283" s="46"/>
    </row>
    <row r="207325" spans="21:21" x14ac:dyDescent="0.25">
      <c r="U207325" s="47"/>
    </row>
    <row r="207326" spans="21:21" x14ac:dyDescent="0.25">
      <c r="U207326" s="47"/>
    </row>
    <row r="207327" spans="21:21" x14ac:dyDescent="0.25">
      <c r="U207327" s="48"/>
    </row>
    <row r="207328" spans="21:21" x14ac:dyDescent="0.25">
      <c r="U207328" s="44"/>
    </row>
    <row r="207342" spans="21:21" x14ac:dyDescent="0.25">
      <c r="U207342" s="46"/>
    </row>
    <row r="207384" spans="21:21" x14ac:dyDescent="0.25">
      <c r="U207384" s="47"/>
    </row>
    <row r="207385" spans="21:21" x14ac:dyDescent="0.25">
      <c r="U207385" s="47"/>
    </row>
    <row r="207386" spans="21:21" x14ac:dyDescent="0.25">
      <c r="U207386" s="48"/>
    </row>
    <row r="207387" spans="21:21" x14ac:dyDescent="0.25">
      <c r="U207387" s="44"/>
    </row>
    <row r="207401" spans="21:21" x14ac:dyDescent="0.25">
      <c r="U207401" s="46"/>
    </row>
    <row r="207443" spans="21:21" x14ac:dyDescent="0.25">
      <c r="U207443" s="47"/>
    </row>
    <row r="207444" spans="21:21" x14ac:dyDescent="0.25">
      <c r="U207444" s="47"/>
    </row>
    <row r="207445" spans="21:21" x14ac:dyDescent="0.25">
      <c r="U207445" s="48"/>
    </row>
    <row r="207446" spans="21:21" x14ac:dyDescent="0.25">
      <c r="U207446" s="44"/>
    </row>
    <row r="207460" spans="21:21" x14ac:dyDescent="0.25">
      <c r="U207460" s="46"/>
    </row>
    <row r="207502" spans="21:21" x14ac:dyDescent="0.25">
      <c r="U207502" s="47"/>
    </row>
    <row r="207503" spans="21:21" x14ac:dyDescent="0.25">
      <c r="U207503" s="47"/>
    </row>
    <row r="207504" spans="21:21" x14ac:dyDescent="0.25">
      <c r="U207504" s="48"/>
    </row>
    <row r="207505" spans="21:21" x14ac:dyDescent="0.25">
      <c r="U207505" s="44"/>
    </row>
    <row r="207519" spans="21:21" x14ac:dyDescent="0.25">
      <c r="U207519" s="46"/>
    </row>
    <row r="207561" spans="21:21" x14ac:dyDescent="0.25">
      <c r="U207561" s="47"/>
    </row>
    <row r="207562" spans="21:21" x14ac:dyDescent="0.25">
      <c r="U207562" s="47"/>
    </row>
    <row r="207563" spans="21:21" x14ac:dyDescent="0.25">
      <c r="U207563" s="48"/>
    </row>
    <row r="207564" spans="21:21" x14ac:dyDescent="0.25">
      <c r="U207564" s="44"/>
    </row>
    <row r="207578" spans="21:21" x14ac:dyDescent="0.25">
      <c r="U207578" s="46"/>
    </row>
    <row r="207620" spans="21:21" x14ac:dyDescent="0.25">
      <c r="U207620" s="47"/>
    </row>
    <row r="207621" spans="21:21" x14ac:dyDescent="0.25">
      <c r="U207621" s="47"/>
    </row>
    <row r="207622" spans="21:21" x14ac:dyDescent="0.25">
      <c r="U207622" s="48"/>
    </row>
    <row r="207623" spans="21:21" x14ac:dyDescent="0.25">
      <c r="U207623" s="44"/>
    </row>
    <row r="207637" spans="21:21" x14ac:dyDescent="0.25">
      <c r="U207637" s="46"/>
    </row>
    <row r="207679" spans="21:21" x14ac:dyDescent="0.25">
      <c r="U207679" s="47"/>
    </row>
    <row r="207680" spans="21:21" x14ac:dyDescent="0.25">
      <c r="U207680" s="47"/>
    </row>
    <row r="207681" spans="21:21" x14ac:dyDescent="0.25">
      <c r="U207681" s="48"/>
    </row>
    <row r="207682" spans="21:21" x14ac:dyDescent="0.25">
      <c r="U207682" s="44"/>
    </row>
    <row r="207696" spans="21:21" x14ac:dyDescent="0.25">
      <c r="U207696" s="46"/>
    </row>
    <row r="207738" spans="21:21" x14ac:dyDescent="0.25">
      <c r="U207738" s="47"/>
    </row>
    <row r="207739" spans="21:21" x14ac:dyDescent="0.25">
      <c r="U207739" s="47"/>
    </row>
    <row r="207740" spans="21:21" x14ac:dyDescent="0.25">
      <c r="U207740" s="48"/>
    </row>
    <row r="207741" spans="21:21" x14ac:dyDescent="0.25">
      <c r="U207741" s="44"/>
    </row>
    <row r="207755" spans="21:21" x14ac:dyDescent="0.25">
      <c r="U207755" s="46"/>
    </row>
    <row r="207797" spans="21:21" x14ac:dyDescent="0.25">
      <c r="U207797" s="47"/>
    </row>
    <row r="207798" spans="21:21" x14ac:dyDescent="0.25">
      <c r="U207798" s="47"/>
    </row>
    <row r="207799" spans="21:21" x14ac:dyDescent="0.25">
      <c r="U207799" s="48"/>
    </row>
    <row r="207800" spans="21:21" x14ac:dyDescent="0.25">
      <c r="U207800" s="44"/>
    </row>
    <row r="207814" spans="21:21" x14ac:dyDescent="0.25">
      <c r="U207814" s="46"/>
    </row>
    <row r="207856" spans="21:21" x14ac:dyDescent="0.25">
      <c r="U207856" s="47"/>
    </row>
    <row r="207857" spans="21:21" x14ac:dyDescent="0.25">
      <c r="U207857" s="47"/>
    </row>
    <row r="207858" spans="21:21" x14ac:dyDescent="0.25">
      <c r="U207858" s="48"/>
    </row>
    <row r="207859" spans="21:21" x14ac:dyDescent="0.25">
      <c r="U207859" s="44"/>
    </row>
    <row r="207873" spans="21:21" x14ac:dyDescent="0.25">
      <c r="U207873" s="46"/>
    </row>
    <row r="207915" spans="21:21" x14ac:dyDescent="0.25">
      <c r="U207915" s="47"/>
    </row>
    <row r="207916" spans="21:21" x14ac:dyDescent="0.25">
      <c r="U207916" s="47"/>
    </row>
    <row r="207917" spans="21:21" x14ac:dyDescent="0.25">
      <c r="U207917" s="48"/>
    </row>
    <row r="207918" spans="21:21" x14ac:dyDescent="0.25">
      <c r="U207918" s="44"/>
    </row>
    <row r="207932" spans="21:21" x14ac:dyDescent="0.25">
      <c r="U207932" s="46"/>
    </row>
    <row r="207974" spans="21:21" x14ac:dyDescent="0.25">
      <c r="U207974" s="47"/>
    </row>
    <row r="207975" spans="21:21" x14ac:dyDescent="0.25">
      <c r="U207975" s="47"/>
    </row>
    <row r="207976" spans="21:21" x14ac:dyDescent="0.25">
      <c r="U207976" s="48"/>
    </row>
    <row r="207977" spans="21:21" x14ac:dyDescent="0.25">
      <c r="U207977" s="44"/>
    </row>
    <row r="207991" spans="21:21" x14ac:dyDescent="0.25">
      <c r="U207991" s="46"/>
    </row>
    <row r="208033" spans="21:21" x14ac:dyDescent="0.25">
      <c r="U208033" s="47"/>
    </row>
    <row r="208034" spans="21:21" x14ac:dyDescent="0.25">
      <c r="U208034" s="47"/>
    </row>
    <row r="208035" spans="21:21" x14ac:dyDescent="0.25">
      <c r="U208035" s="48"/>
    </row>
    <row r="208036" spans="21:21" x14ac:dyDescent="0.25">
      <c r="U208036" s="44"/>
    </row>
    <row r="208050" spans="21:21" x14ac:dyDescent="0.25">
      <c r="U208050" s="46"/>
    </row>
    <row r="208092" spans="21:21" x14ac:dyDescent="0.25">
      <c r="U208092" s="47"/>
    </row>
    <row r="208093" spans="21:21" x14ac:dyDescent="0.25">
      <c r="U208093" s="47"/>
    </row>
    <row r="208094" spans="21:21" x14ac:dyDescent="0.25">
      <c r="U208094" s="48"/>
    </row>
    <row r="208095" spans="21:21" x14ac:dyDescent="0.25">
      <c r="U208095" s="44"/>
    </row>
    <row r="208109" spans="21:21" x14ac:dyDescent="0.25">
      <c r="U208109" s="46"/>
    </row>
    <row r="208151" spans="21:21" x14ac:dyDescent="0.25">
      <c r="U208151" s="47"/>
    </row>
    <row r="208152" spans="21:21" x14ac:dyDescent="0.25">
      <c r="U208152" s="47"/>
    </row>
    <row r="208153" spans="21:21" x14ac:dyDescent="0.25">
      <c r="U208153" s="48"/>
    </row>
    <row r="208154" spans="21:21" x14ac:dyDescent="0.25">
      <c r="U208154" s="44"/>
    </row>
    <row r="208168" spans="21:21" x14ac:dyDescent="0.25">
      <c r="U208168" s="46"/>
    </row>
    <row r="208210" spans="21:21" x14ac:dyDescent="0.25">
      <c r="U208210" s="47"/>
    </row>
    <row r="208211" spans="21:21" x14ac:dyDescent="0.25">
      <c r="U208211" s="47"/>
    </row>
    <row r="208212" spans="21:21" x14ac:dyDescent="0.25">
      <c r="U208212" s="48"/>
    </row>
    <row r="208213" spans="21:21" x14ac:dyDescent="0.25">
      <c r="U208213" s="44"/>
    </row>
    <row r="208227" spans="21:21" x14ac:dyDescent="0.25">
      <c r="U208227" s="46"/>
    </row>
    <row r="208269" spans="21:21" x14ac:dyDescent="0.25">
      <c r="U208269" s="47"/>
    </row>
    <row r="208270" spans="21:21" x14ac:dyDescent="0.25">
      <c r="U208270" s="47"/>
    </row>
    <row r="208271" spans="21:21" x14ac:dyDescent="0.25">
      <c r="U208271" s="48"/>
    </row>
    <row r="208272" spans="21:21" x14ac:dyDescent="0.25">
      <c r="U208272" s="44"/>
    </row>
    <row r="208286" spans="21:21" x14ac:dyDescent="0.25">
      <c r="U208286" s="46"/>
    </row>
    <row r="208328" spans="21:21" x14ac:dyDescent="0.25">
      <c r="U208328" s="47"/>
    </row>
    <row r="208329" spans="21:21" x14ac:dyDescent="0.25">
      <c r="U208329" s="47"/>
    </row>
    <row r="208330" spans="21:21" x14ac:dyDescent="0.25">
      <c r="U208330" s="48"/>
    </row>
    <row r="208331" spans="21:21" x14ac:dyDescent="0.25">
      <c r="U208331" s="44"/>
    </row>
    <row r="208345" spans="21:21" x14ac:dyDescent="0.25">
      <c r="U208345" s="46"/>
    </row>
    <row r="208387" spans="21:21" x14ac:dyDescent="0.25">
      <c r="U208387" s="47"/>
    </row>
    <row r="208388" spans="21:21" x14ac:dyDescent="0.25">
      <c r="U208388" s="47"/>
    </row>
    <row r="208389" spans="21:21" x14ac:dyDescent="0.25">
      <c r="U208389" s="48"/>
    </row>
    <row r="208390" spans="21:21" x14ac:dyDescent="0.25">
      <c r="U208390" s="44"/>
    </row>
    <row r="208404" spans="21:21" x14ac:dyDescent="0.25">
      <c r="U208404" s="46"/>
    </row>
    <row r="208446" spans="21:21" x14ac:dyDescent="0.25">
      <c r="U208446" s="47"/>
    </row>
    <row r="208447" spans="21:21" x14ac:dyDescent="0.25">
      <c r="U208447" s="47"/>
    </row>
    <row r="208448" spans="21:21" x14ac:dyDescent="0.25">
      <c r="U208448" s="48"/>
    </row>
    <row r="208449" spans="21:21" x14ac:dyDescent="0.25">
      <c r="U208449" s="44"/>
    </row>
    <row r="208463" spans="21:21" x14ac:dyDescent="0.25">
      <c r="U208463" s="46"/>
    </row>
    <row r="208505" spans="21:21" x14ac:dyDescent="0.25">
      <c r="U208505" s="47"/>
    </row>
    <row r="208506" spans="21:21" x14ac:dyDescent="0.25">
      <c r="U208506" s="47"/>
    </row>
    <row r="208507" spans="21:21" x14ac:dyDescent="0.25">
      <c r="U208507" s="48"/>
    </row>
    <row r="208508" spans="21:21" x14ac:dyDescent="0.25">
      <c r="U208508" s="44"/>
    </row>
    <row r="208522" spans="21:21" x14ac:dyDescent="0.25">
      <c r="U208522" s="46"/>
    </row>
    <row r="208564" spans="21:21" x14ac:dyDescent="0.25">
      <c r="U208564" s="47"/>
    </row>
    <row r="208565" spans="21:21" x14ac:dyDescent="0.25">
      <c r="U208565" s="47"/>
    </row>
    <row r="208566" spans="21:21" x14ac:dyDescent="0.25">
      <c r="U208566" s="48"/>
    </row>
    <row r="208567" spans="21:21" x14ac:dyDescent="0.25">
      <c r="U208567" s="44"/>
    </row>
    <row r="208581" spans="21:21" x14ac:dyDescent="0.25">
      <c r="U208581" s="46"/>
    </row>
    <row r="208623" spans="21:21" x14ac:dyDescent="0.25">
      <c r="U208623" s="47"/>
    </row>
    <row r="208624" spans="21:21" x14ac:dyDescent="0.25">
      <c r="U208624" s="47"/>
    </row>
    <row r="208625" spans="21:21" x14ac:dyDescent="0.25">
      <c r="U208625" s="48"/>
    </row>
    <row r="208626" spans="21:21" x14ac:dyDescent="0.25">
      <c r="U208626" s="44"/>
    </row>
    <row r="208640" spans="21:21" x14ac:dyDescent="0.25">
      <c r="U208640" s="46"/>
    </row>
    <row r="208682" spans="21:21" x14ac:dyDescent="0.25">
      <c r="U208682" s="47"/>
    </row>
    <row r="208683" spans="21:21" x14ac:dyDescent="0.25">
      <c r="U208683" s="47"/>
    </row>
    <row r="208684" spans="21:21" x14ac:dyDescent="0.25">
      <c r="U208684" s="48"/>
    </row>
    <row r="208685" spans="21:21" x14ac:dyDescent="0.25">
      <c r="U208685" s="44"/>
    </row>
    <row r="208699" spans="21:21" x14ac:dyDescent="0.25">
      <c r="U208699" s="46"/>
    </row>
    <row r="208741" spans="21:21" x14ac:dyDescent="0.25">
      <c r="U208741" s="47"/>
    </row>
    <row r="208742" spans="21:21" x14ac:dyDescent="0.25">
      <c r="U208742" s="47"/>
    </row>
    <row r="208743" spans="21:21" x14ac:dyDescent="0.25">
      <c r="U208743" s="48"/>
    </row>
    <row r="208744" spans="21:21" x14ac:dyDescent="0.25">
      <c r="U208744" s="44"/>
    </row>
    <row r="208758" spans="21:21" x14ac:dyDescent="0.25">
      <c r="U208758" s="46"/>
    </row>
    <row r="208800" spans="21:21" x14ac:dyDescent="0.25">
      <c r="U208800" s="47"/>
    </row>
    <row r="208801" spans="21:21" x14ac:dyDescent="0.25">
      <c r="U208801" s="47"/>
    </row>
    <row r="208802" spans="21:21" x14ac:dyDescent="0.25">
      <c r="U208802" s="48"/>
    </row>
    <row r="208803" spans="21:21" x14ac:dyDescent="0.25">
      <c r="U208803" s="44"/>
    </row>
    <row r="208817" spans="21:21" x14ac:dyDescent="0.25">
      <c r="U208817" s="46"/>
    </row>
    <row r="208859" spans="21:21" x14ac:dyDescent="0.25">
      <c r="U208859" s="47"/>
    </row>
    <row r="208860" spans="21:21" x14ac:dyDescent="0.25">
      <c r="U208860" s="47"/>
    </row>
    <row r="208861" spans="21:21" x14ac:dyDescent="0.25">
      <c r="U208861" s="48"/>
    </row>
    <row r="208862" spans="21:21" x14ac:dyDescent="0.25">
      <c r="U208862" s="44"/>
    </row>
    <row r="208876" spans="21:21" x14ac:dyDescent="0.25">
      <c r="U208876" s="46"/>
    </row>
    <row r="208918" spans="21:21" x14ac:dyDescent="0.25">
      <c r="U208918" s="47"/>
    </row>
    <row r="208919" spans="21:21" x14ac:dyDescent="0.25">
      <c r="U208919" s="47"/>
    </row>
    <row r="208920" spans="21:21" x14ac:dyDescent="0.25">
      <c r="U208920" s="48"/>
    </row>
    <row r="208921" spans="21:21" x14ac:dyDescent="0.25">
      <c r="U208921" s="44"/>
    </row>
    <row r="208935" spans="21:21" x14ac:dyDescent="0.25">
      <c r="U208935" s="46"/>
    </row>
    <row r="208977" spans="21:21" x14ac:dyDescent="0.25">
      <c r="U208977" s="47"/>
    </row>
    <row r="208978" spans="21:21" x14ac:dyDescent="0.25">
      <c r="U208978" s="47"/>
    </row>
    <row r="208979" spans="21:21" x14ac:dyDescent="0.25">
      <c r="U208979" s="48"/>
    </row>
    <row r="208980" spans="21:21" x14ac:dyDescent="0.25">
      <c r="U208980" s="44"/>
    </row>
    <row r="208994" spans="21:21" x14ac:dyDescent="0.25">
      <c r="U208994" s="46"/>
    </row>
    <row r="209036" spans="21:21" x14ac:dyDescent="0.25">
      <c r="U209036" s="47"/>
    </row>
    <row r="209037" spans="21:21" x14ac:dyDescent="0.25">
      <c r="U209037" s="47"/>
    </row>
    <row r="209038" spans="21:21" x14ac:dyDescent="0.25">
      <c r="U209038" s="48"/>
    </row>
    <row r="209039" spans="21:21" x14ac:dyDescent="0.25">
      <c r="U209039" s="44"/>
    </row>
    <row r="209053" spans="21:21" x14ac:dyDescent="0.25">
      <c r="U209053" s="46"/>
    </row>
    <row r="209095" spans="21:21" x14ac:dyDescent="0.25">
      <c r="U209095" s="47"/>
    </row>
    <row r="209096" spans="21:21" x14ac:dyDescent="0.25">
      <c r="U209096" s="47"/>
    </row>
    <row r="209097" spans="21:21" x14ac:dyDescent="0.25">
      <c r="U209097" s="48"/>
    </row>
    <row r="209098" spans="21:21" x14ac:dyDescent="0.25">
      <c r="U209098" s="44"/>
    </row>
    <row r="209112" spans="21:21" x14ac:dyDescent="0.25">
      <c r="U209112" s="46"/>
    </row>
    <row r="209154" spans="21:21" x14ac:dyDescent="0.25">
      <c r="U209154" s="47"/>
    </row>
    <row r="209155" spans="21:21" x14ac:dyDescent="0.25">
      <c r="U209155" s="47"/>
    </row>
    <row r="209156" spans="21:21" x14ac:dyDescent="0.25">
      <c r="U209156" s="48"/>
    </row>
    <row r="209157" spans="21:21" x14ac:dyDescent="0.25">
      <c r="U209157" s="44"/>
    </row>
    <row r="209171" spans="21:21" x14ac:dyDescent="0.25">
      <c r="U209171" s="46"/>
    </row>
    <row r="209213" spans="21:21" x14ac:dyDescent="0.25">
      <c r="U209213" s="47"/>
    </row>
    <row r="209214" spans="21:21" x14ac:dyDescent="0.25">
      <c r="U209214" s="47"/>
    </row>
    <row r="209215" spans="21:21" x14ac:dyDescent="0.25">
      <c r="U209215" s="48"/>
    </row>
    <row r="209216" spans="21:21" x14ac:dyDescent="0.25">
      <c r="U209216" s="44"/>
    </row>
    <row r="209230" spans="21:21" x14ac:dyDescent="0.25">
      <c r="U209230" s="46"/>
    </row>
    <row r="209272" spans="21:21" x14ac:dyDescent="0.25">
      <c r="U209272" s="47"/>
    </row>
    <row r="209273" spans="21:21" x14ac:dyDescent="0.25">
      <c r="U209273" s="47"/>
    </row>
    <row r="209274" spans="21:21" x14ac:dyDescent="0.25">
      <c r="U209274" s="48"/>
    </row>
    <row r="209275" spans="21:21" x14ac:dyDescent="0.25">
      <c r="U209275" s="44"/>
    </row>
    <row r="209289" spans="21:21" x14ac:dyDescent="0.25">
      <c r="U209289" s="46"/>
    </row>
    <row r="209331" spans="21:21" x14ac:dyDescent="0.25">
      <c r="U209331" s="47"/>
    </row>
    <row r="209332" spans="21:21" x14ac:dyDescent="0.25">
      <c r="U209332" s="47"/>
    </row>
    <row r="209333" spans="21:21" x14ac:dyDescent="0.25">
      <c r="U209333" s="48"/>
    </row>
    <row r="209334" spans="21:21" x14ac:dyDescent="0.25">
      <c r="U209334" s="44"/>
    </row>
    <row r="209348" spans="21:21" x14ac:dyDescent="0.25">
      <c r="U209348" s="46"/>
    </row>
    <row r="209390" spans="21:21" x14ac:dyDescent="0.25">
      <c r="U209390" s="47"/>
    </row>
    <row r="209391" spans="21:21" x14ac:dyDescent="0.25">
      <c r="U209391" s="47"/>
    </row>
    <row r="209392" spans="21:21" x14ac:dyDescent="0.25">
      <c r="U209392" s="48"/>
    </row>
    <row r="209393" spans="21:21" x14ac:dyDescent="0.25">
      <c r="U209393" s="44"/>
    </row>
    <row r="209407" spans="21:21" x14ac:dyDescent="0.25">
      <c r="U209407" s="46"/>
    </row>
    <row r="209449" spans="21:21" x14ac:dyDescent="0.25">
      <c r="U209449" s="47"/>
    </row>
    <row r="209450" spans="21:21" x14ac:dyDescent="0.25">
      <c r="U209450" s="47"/>
    </row>
    <row r="209451" spans="21:21" x14ac:dyDescent="0.25">
      <c r="U209451" s="48"/>
    </row>
    <row r="209452" spans="21:21" x14ac:dyDescent="0.25">
      <c r="U209452" s="44"/>
    </row>
    <row r="209466" spans="21:21" x14ac:dyDescent="0.25">
      <c r="U209466" s="46"/>
    </row>
    <row r="209508" spans="21:21" x14ac:dyDescent="0.25">
      <c r="U209508" s="47"/>
    </row>
    <row r="209509" spans="21:21" x14ac:dyDescent="0.25">
      <c r="U209509" s="47"/>
    </row>
    <row r="209510" spans="21:21" x14ac:dyDescent="0.25">
      <c r="U209510" s="48"/>
    </row>
    <row r="209511" spans="21:21" x14ac:dyDescent="0.25">
      <c r="U209511" s="44"/>
    </row>
    <row r="209525" spans="21:21" x14ac:dyDescent="0.25">
      <c r="U209525" s="46"/>
    </row>
    <row r="209567" spans="21:21" x14ac:dyDescent="0.25">
      <c r="U209567" s="47"/>
    </row>
    <row r="209568" spans="21:21" x14ac:dyDescent="0.25">
      <c r="U209568" s="47"/>
    </row>
    <row r="209569" spans="21:21" x14ac:dyDescent="0.25">
      <c r="U209569" s="48"/>
    </row>
    <row r="209570" spans="21:21" x14ac:dyDescent="0.25">
      <c r="U209570" s="44"/>
    </row>
    <row r="209584" spans="21:21" x14ac:dyDescent="0.25">
      <c r="U209584" s="46"/>
    </row>
    <row r="209626" spans="21:21" x14ac:dyDescent="0.25">
      <c r="U209626" s="47"/>
    </row>
    <row r="209627" spans="21:21" x14ac:dyDescent="0.25">
      <c r="U209627" s="47"/>
    </row>
    <row r="209628" spans="21:21" x14ac:dyDescent="0.25">
      <c r="U209628" s="48"/>
    </row>
    <row r="209629" spans="21:21" x14ac:dyDescent="0.25">
      <c r="U209629" s="44"/>
    </row>
    <row r="209643" spans="21:21" x14ac:dyDescent="0.25">
      <c r="U209643" s="46"/>
    </row>
    <row r="209685" spans="21:21" x14ac:dyDescent="0.25">
      <c r="U209685" s="47"/>
    </row>
    <row r="209686" spans="21:21" x14ac:dyDescent="0.25">
      <c r="U209686" s="47"/>
    </row>
    <row r="209687" spans="21:21" x14ac:dyDescent="0.25">
      <c r="U209687" s="48"/>
    </row>
    <row r="209688" spans="21:21" x14ac:dyDescent="0.25">
      <c r="U209688" s="44"/>
    </row>
    <row r="209702" spans="21:21" x14ac:dyDescent="0.25">
      <c r="U209702" s="46"/>
    </row>
    <row r="209744" spans="21:21" x14ac:dyDescent="0.25">
      <c r="U209744" s="47"/>
    </row>
    <row r="209745" spans="21:21" x14ac:dyDescent="0.25">
      <c r="U209745" s="47"/>
    </row>
    <row r="209746" spans="21:21" x14ac:dyDescent="0.25">
      <c r="U209746" s="48"/>
    </row>
    <row r="209747" spans="21:21" x14ac:dyDescent="0.25">
      <c r="U209747" s="44"/>
    </row>
    <row r="209761" spans="21:21" x14ac:dyDescent="0.25">
      <c r="U209761" s="46"/>
    </row>
    <row r="209803" spans="21:21" x14ac:dyDescent="0.25">
      <c r="U209803" s="47"/>
    </row>
    <row r="209804" spans="21:21" x14ac:dyDescent="0.25">
      <c r="U209804" s="47"/>
    </row>
    <row r="209805" spans="21:21" x14ac:dyDescent="0.25">
      <c r="U209805" s="48"/>
    </row>
    <row r="209806" spans="21:21" x14ac:dyDescent="0.25">
      <c r="U209806" s="44"/>
    </row>
    <row r="209820" spans="21:21" x14ac:dyDescent="0.25">
      <c r="U209820" s="46"/>
    </row>
    <row r="209862" spans="21:21" x14ac:dyDescent="0.25">
      <c r="U209862" s="47"/>
    </row>
    <row r="209863" spans="21:21" x14ac:dyDescent="0.25">
      <c r="U209863" s="47"/>
    </row>
    <row r="209864" spans="21:21" x14ac:dyDescent="0.25">
      <c r="U209864" s="48"/>
    </row>
    <row r="209865" spans="21:21" x14ac:dyDescent="0.25">
      <c r="U209865" s="44"/>
    </row>
    <row r="209879" spans="21:21" x14ac:dyDescent="0.25">
      <c r="U209879" s="46"/>
    </row>
    <row r="209921" spans="21:21" x14ac:dyDescent="0.25">
      <c r="U209921" s="47"/>
    </row>
    <row r="209922" spans="21:21" x14ac:dyDescent="0.25">
      <c r="U209922" s="47"/>
    </row>
    <row r="209923" spans="21:21" x14ac:dyDescent="0.25">
      <c r="U209923" s="48"/>
    </row>
    <row r="209924" spans="21:21" x14ac:dyDescent="0.25">
      <c r="U209924" s="44"/>
    </row>
    <row r="209938" spans="21:21" x14ac:dyDescent="0.25">
      <c r="U209938" s="46"/>
    </row>
    <row r="209980" spans="21:21" x14ac:dyDescent="0.25">
      <c r="U209980" s="47"/>
    </row>
    <row r="209981" spans="21:21" x14ac:dyDescent="0.25">
      <c r="U209981" s="47"/>
    </row>
    <row r="209982" spans="21:21" x14ac:dyDescent="0.25">
      <c r="U209982" s="48"/>
    </row>
    <row r="209983" spans="21:21" x14ac:dyDescent="0.25">
      <c r="U209983" s="44"/>
    </row>
    <row r="209997" spans="21:21" x14ac:dyDescent="0.25">
      <c r="U209997" s="46"/>
    </row>
    <row r="210039" spans="21:21" x14ac:dyDescent="0.25">
      <c r="U210039" s="47"/>
    </row>
    <row r="210040" spans="21:21" x14ac:dyDescent="0.25">
      <c r="U210040" s="47"/>
    </row>
    <row r="210041" spans="21:21" x14ac:dyDescent="0.25">
      <c r="U210041" s="48"/>
    </row>
    <row r="210042" spans="21:21" x14ac:dyDescent="0.25">
      <c r="U210042" s="44"/>
    </row>
    <row r="210056" spans="21:21" x14ac:dyDescent="0.25">
      <c r="U210056" s="46"/>
    </row>
    <row r="210098" spans="21:21" x14ac:dyDescent="0.25">
      <c r="U210098" s="47"/>
    </row>
    <row r="210099" spans="21:21" x14ac:dyDescent="0.25">
      <c r="U210099" s="47"/>
    </row>
    <row r="210100" spans="21:21" x14ac:dyDescent="0.25">
      <c r="U210100" s="48"/>
    </row>
    <row r="210101" spans="21:21" x14ac:dyDescent="0.25">
      <c r="U210101" s="44"/>
    </row>
    <row r="210115" spans="21:21" x14ac:dyDescent="0.25">
      <c r="U210115" s="46"/>
    </row>
    <row r="210157" spans="21:21" x14ac:dyDescent="0.25">
      <c r="U210157" s="47"/>
    </row>
    <row r="210158" spans="21:21" x14ac:dyDescent="0.25">
      <c r="U210158" s="47"/>
    </row>
    <row r="210159" spans="21:21" x14ac:dyDescent="0.25">
      <c r="U210159" s="48"/>
    </row>
    <row r="210160" spans="21:21" x14ac:dyDescent="0.25">
      <c r="U210160" s="44"/>
    </row>
    <row r="210174" spans="21:21" x14ac:dyDescent="0.25">
      <c r="U210174" s="46"/>
    </row>
    <row r="210216" spans="21:21" x14ac:dyDescent="0.25">
      <c r="U210216" s="47"/>
    </row>
    <row r="210217" spans="21:21" x14ac:dyDescent="0.25">
      <c r="U210217" s="47"/>
    </row>
    <row r="210218" spans="21:21" x14ac:dyDescent="0.25">
      <c r="U210218" s="48"/>
    </row>
    <row r="210219" spans="21:21" x14ac:dyDescent="0.25">
      <c r="U210219" s="44"/>
    </row>
    <row r="210233" spans="21:21" x14ac:dyDescent="0.25">
      <c r="U210233" s="46"/>
    </row>
    <row r="210275" spans="21:21" x14ac:dyDescent="0.25">
      <c r="U210275" s="47"/>
    </row>
    <row r="210276" spans="21:21" x14ac:dyDescent="0.25">
      <c r="U210276" s="47"/>
    </row>
    <row r="210277" spans="21:21" x14ac:dyDescent="0.25">
      <c r="U210277" s="48"/>
    </row>
    <row r="210278" spans="21:21" x14ac:dyDescent="0.25">
      <c r="U210278" s="44"/>
    </row>
    <row r="210292" spans="21:21" x14ac:dyDescent="0.25">
      <c r="U210292" s="46"/>
    </row>
    <row r="210334" spans="21:21" x14ac:dyDescent="0.25">
      <c r="U210334" s="47"/>
    </row>
    <row r="210335" spans="21:21" x14ac:dyDescent="0.25">
      <c r="U210335" s="47"/>
    </row>
    <row r="210336" spans="21:21" x14ac:dyDescent="0.25">
      <c r="U210336" s="48"/>
    </row>
    <row r="210337" spans="21:21" x14ac:dyDescent="0.25">
      <c r="U210337" s="44"/>
    </row>
    <row r="210351" spans="21:21" x14ac:dyDescent="0.25">
      <c r="U210351" s="46"/>
    </row>
    <row r="210393" spans="21:21" x14ac:dyDescent="0.25">
      <c r="U210393" s="47"/>
    </row>
    <row r="210394" spans="21:21" x14ac:dyDescent="0.25">
      <c r="U210394" s="47"/>
    </row>
    <row r="210395" spans="21:21" x14ac:dyDescent="0.25">
      <c r="U210395" s="48"/>
    </row>
    <row r="210396" spans="21:21" x14ac:dyDescent="0.25">
      <c r="U210396" s="44"/>
    </row>
    <row r="210410" spans="21:21" x14ac:dyDescent="0.25">
      <c r="U210410" s="46"/>
    </row>
    <row r="210452" spans="21:21" x14ac:dyDescent="0.25">
      <c r="U210452" s="47"/>
    </row>
    <row r="210453" spans="21:21" x14ac:dyDescent="0.25">
      <c r="U210453" s="47"/>
    </row>
    <row r="210454" spans="21:21" x14ac:dyDescent="0.25">
      <c r="U210454" s="48"/>
    </row>
    <row r="210455" spans="21:21" x14ac:dyDescent="0.25">
      <c r="U210455" s="44"/>
    </row>
    <row r="210469" spans="21:21" x14ac:dyDescent="0.25">
      <c r="U210469" s="46"/>
    </row>
    <row r="210511" spans="21:21" x14ac:dyDescent="0.25">
      <c r="U210511" s="47"/>
    </row>
    <row r="210512" spans="21:21" x14ac:dyDescent="0.25">
      <c r="U210512" s="47"/>
    </row>
    <row r="210513" spans="21:21" x14ac:dyDescent="0.25">
      <c r="U210513" s="48"/>
    </row>
    <row r="210514" spans="21:21" x14ac:dyDescent="0.25">
      <c r="U210514" s="44"/>
    </row>
    <row r="210528" spans="21:21" x14ac:dyDescent="0.25">
      <c r="U210528" s="46"/>
    </row>
    <row r="210570" spans="21:21" x14ac:dyDescent="0.25">
      <c r="U210570" s="47"/>
    </row>
    <row r="210571" spans="21:21" x14ac:dyDescent="0.25">
      <c r="U210571" s="47"/>
    </row>
    <row r="210572" spans="21:21" x14ac:dyDescent="0.25">
      <c r="U210572" s="48"/>
    </row>
    <row r="210573" spans="21:21" x14ac:dyDescent="0.25">
      <c r="U210573" s="44"/>
    </row>
    <row r="210587" spans="21:21" x14ac:dyDescent="0.25">
      <c r="U210587" s="46"/>
    </row>
    <row r="210629" spans="21:21" x14ac:dyDescent="0.25">
      <c r="U210629" s="47"/>
    </row>
    <row r="210630" spans="21:21" x14ac:dyDescent="0.25">
      <c r="U210630" s="47"/>
    </row>
    <row r="210631" spans="21:21" x14ac:dyDescent="0.25">
      <c r="U210631" s="48"/>
    </row>
    <row r="210632" spans="21:21" x14ac:dyDescent="0.25">
      <c r="U210632" s="44"/>
    </row>
    <row r="210646" spans="21:21" x14ac:dyDescent="0.25">
      <c r="U210646" s="46"/>
    </row>
    <row r="210688" spans="21:21" x14ac:dyDescent="0.25">
      <c r="U210688" s="47"/>
    </row>
    <row r="210689" spans="21:21" x14ac:dyDescent="0.25">
      <c r="U210689" s="47"/>
    </row>
    <row r="210690" spans="21:21" x14ac:dyDescent="0.25">
      <c r="U210690" s="48"/>
    </row>
    <row r="210691" spans="21:21" x14ac:dyDescent="0.25">
      <c r="U210691" s="44"/>
    </row>
    <row r="210705" spans="21:21" x14ac:dyDescent="0.25">
      <c r="U210705" s="46"/>
    </row>
    <row r="210747" spans="21:21" x14ac:dyDescent="0.25">
      <c r="U210747" s="47"/>
    </row>
    <row r="210748" spans="21:21" x14ac:dyDescent="0.25">
      <c r="U210748" s="47"/>
    </row>
    <row r="210749" spans="21:21" x14ac:dyDescent="0.25">
      <c r="U210749" s="48"/>
    </row>
    <row r="210750" spans="21:21" x14ac:dyDescent="0.25">
      <c r="U210750" s="44"/>
    </row>
    <row r="210764" spans="21:21" x14ac:dyDescent="0.25">
      <c r="U210764" s="46"/>
    </row>
    <row r="210806" spans="21:21" x14ac:dyDescent="0.25">
      <c r="U210806" s="47"/>
    </row>
    <row r="210807" spans="21:21" x14ac:dyDescent="0.25">
      <c r="U210807" s="47"/>
    </row>
    <row r="210808" spans="21:21" x14ac:dyDescent="0.25">
      <c r="U210808" s="48"/>
    </row>
    <row r="210809" spans="21:21" x14ac:dyDescent="0.25">
      <c r="U210809" s="44"/>
    </row>
    <row r="210823" spans="21:21" x14ac:dyDescent="0.25">
      <c r="U210823" s="46"/>
    </row>
    <row r="210865" spans="21:21" x14ac:dyDescent="0.25">
      <c r="U210865" s="47"/>
    </row>
    <row r="210866" spans="21:21" x14ac:dyDescent="0.25">
      <c r="U210866" s="47"/>
    </row>
    <row r="210867" spans="21:21" x14ac:dyDescent="0.25">
      <c r="U210867" s="48"/>
    </row>
    <row r="210868" spans="21:21" x14ac:dyDescent="0.25">
      <c r="U210868" s="44"/>
    </row>
    <row r="210882" spans="21:21" x14ac:dyDescent="0.25">
      <c r="U210882" s="46"/>
    </row>
    <row r="210924" spans="21:21" x14ac:dyDescent="0.25">
      <c r="U210924" s="47"/>
    </row>
    <row r="210925" spans="21:21" x14ac:dyDescent="0.25">
      <c r="U210925" s="47"/>
    </row>
    <row r="210926" spans="21:21" x14ac:dyDescent="0.25">
      <c r="U210926" s="48"/>
    </row>
    <row r="210927" spans="21:21" x14ac:dyDescent="0.25">
      <c r="U210927" s="44"/>
    </row>
    <row r="210941" spans="21:21" x14ac:dyDescent="0.25">
      <c r="U210941" s="46"/>
    </row>
    <row r="210983" spans="21:21" x14ac:dyDescent="0.25">
      <c r="U210983" s="47"/>
    </row>
    <row r="210984" spans="21:21" x14ac:dyDescent="0.25">
      <c r="U210984" s="47"/>
    </row>
    <row r="210985" spans="21:21" x14ac:dyDescent="0.25">
      <c r="U210985" s="48"/>
    </row>
    <row r="210986" spans="21:21" x14ac:dyDescent="0.25">
      <c r="U210986" s="44"/>
    </row>
    <row r="211000" spans="21:21" x14ac:dyDescent="0.25">
      <c r="U211000" s="46"/>
    </row>
    <row r="211042" spans="21:21" x14ac:dyDescent="0.25">
      <c r="U211042" s="47"/>
    </row>
    <row r="211043" spans="21:21" x14ac:dyDescent="0.25">
      <c r="U211043" s="47"/>
    </row>
    <row r="211044" spans="21:21" x14ac:dyDescent="0.25">
      <c r="U211044" s="48"/>
    </row>
    <row r="211045" spans="21:21" x14ac:dyDescent="0.25">
      <c r="U211045" s="44"/>
    </row>
    <row r="211059" spans="21:21" x14ac:dyDescent="0.25">
      <c r="U211059" s="46"/>
    </row>
    <row r="211101" spans="21:21" x14ac:dyDescent="0.25">
      <c r="U211101" s="47"/>
    </row>
    <row r="211102" spans="21:21" x14ac:dyDescent="0.25">
      <c r="U211102" s="47"/>
    </row>
    <row r="211103" spans="21:21" x14ac:dyDescent="0.25">
      <c r="U211103" s="48"/>
    </row>
    <row r="211104" spans="21:21" x14ac:dyDescent="0.25">
      <c r="U211104" s="44"/>
    </row>
    <row r="211118" spans="21:21" x14ac:dyDescent="0.25">
      <c r="U211118" s="46"/>
    </row>
    <row r="211160" spans="21:21" x14ac:dyDescent="0.25">
      <c r="U211160" s="47"/>
    </row>
    <row r="211161" spans="21:21" x14ac:dyDescent="0.25">
      <c r="U211161" s="47"/>
    </row>
    <row r="211162" spans="21:21" x14ac:dyDescent="0.25">
      <c r="U211162" s="48"/>
    </row>
    <row r="211163" spans="21:21" x14ac:dyDescent="0.25">
      <c r="U211163" s="44"/>
    </row>
    <row r="211177" spans="21:21" x14ac:dyDescent="0.25">
      <c r="U211177" s="46"/>
    </row>
    <row r="211219" spans="21:21" x14ac:dyDescent="0.25">
      <c r="U211219" s="47"/>
    </row>
    <row r="211220" spans="21:21" x14ac:dyDescent="0.25">
      <c r="U211220" s="47"/>
    </row>
    <row r="211221" spans="21:21" x14ac:dyDescent="0.25">
      <c r="U211221" s="48"/>
    </row>
    <row r="211222" spans="21:21" x14ac:dyDescent="0.25">
      <c r="U211222" s="44"/>
    </row>
    <row r="211236" spans="21:21" x14ac:dyDescent="0.25">
      <c r="U211236" s="46"/>
    </row>
    <row r="211278" spans="21:21" x14ac:dyDescent="0.25">
      <c r="U211278" s="47"/>
    </row>
    <row r="211279" spans="21:21" x14ac:dyDescent="0.25">
      <c r="U211279" s="47"/>
    </row>
    <row r="211280" spans="21:21" x14ac:dyDescent="0.25">
      <c r="U211280" s="48"/>
    </row>
    <row r="211281" spans="21:21" x14ac:dyDescent="0.25">
      <c r="U211281" s="44"/>
    </row>
    <row r="211295" spans="21:21" x14ac:dyDescent="0.25">
      <c r="U211295" s="46"/>
    </row>
    <row r="211337" spans="21:21" x14ac:dyDescent="0.25">
      <c r="U211337" s="47"/>
    </row>
    <row r="211338" spans="21:21" x14ac:dyDescent="0.25">
      <c r="U211338" s="47"/>
    </row>
    <row r="211339" spans="21:21" x14ac:dyDescent="0.25">
      <c r="U211339" s="48"/>
    </row>
    <row r="211340" spans="21:21" x14ac:dyDescent="0.25">
      <c r="U211340" s="44"/>
    </row>
    <row r="211354" spans="21:21" x14ac:dyDescent="0.25">
      <c r="U211354" s="46"/>
    </row>
    <row r="211396" spans="21:21" x14ac:dyDescent="0.25">
      <c r="U211396" s="47"/>
    </row>
    <row r="211397" spans="21:21" x14ac:dyDescent="0.25">
      <c r="U211397" s="47"/>
    </row>
    <row r="211398" spans="21:21" x14ac:dyDescent="0.25">
      <c r="U211398" s="48"/>
    </row>
    <row r="211399" spans="21:21" x14ac:dyDescent="0.25">
      <c r="U211399" s="44"/>
    </row>
    <row r="211413" spans="21:21" x14ac:dyDescent="0.25">
      <c r="U211413" s="46"/>
    </row>
    <row r="211455" spans="21:21" x14ac:dyDescent="0.25">
      <c r="U211455" s="47"/>
    </row>
    <row r="211456" spans="21:21" x14ac:dyDescent="0.25">
      <c r="U211456" s="47"/>
    </row>
    <row r="211457" spans="21:21" x14ac:dyDescent="0.25">
      <c r="U211457" s="48"/>
    </row>
    <row r="211458" spans="21:21" x14ac:dyDescent="0.25">
      <c r="U211458" s="44"/>
    </row>
    <row r="211472" spans="21:21" x14ac:dyDescent="0.25">
      <c r="U211472" s="46"/>
    </row>
    <row r="211514" spans="21:21" x14ac:dyDescent="0.25">
      <c r="U211514" s="47"/>
    </row>
    <row r="211515" spans="21:21" x14ac:dyDescent="0.25">
      <c r="U211515" s="47"/>
    </row>
    <row r="211516" spans="21:21" x14ac:dyDescent="0.25">
      <c r="U211516" s="48"/>
    </row>
    <row r="211517" spans="21:21" x14ac:dyDescent="0.25">
      <c r="U211517" s="44"/>
    </row>
    <row r="211531" spans="21:21" x14ac:dyDescent="0.25">
      <c r="U211531" s="46"/>
    </row>
    <row r="211573" spans="21:21" x14ac:dyDescent="0.25">
      <c r="U211573" s="47"/>
    </row>
    <row r="211574" spans="21:21" x14ac:dyDescent="0.25">
      <c r="U211574" s="47"/>
    </row>
    <row r="211575" spans="21:21" x14ac:dyDescent="0.25">
      <c r="U211575" s="48"/>
    </row>
    <row r="211576" spans="21:21" x14ac:dyDescent="0.25">
      <c r="U211576" s="44"/>
    </row>
    <row r="211590" spans="21:21" x14ac:dyDescent="0.25">
      <c r="U211590" s="46"/>
    </row>
    <row r="211632" spans="21:21" x14ac:dyDescent="0.25">
      <c r="U211632" s="47"/>
    </row>
    <row r="211633" spans="21:21" x14ac:dyDescent="0.25">
      <c r="U211633" s="47"/>
    </row>
    <row r="211634" spans="21:21" x14ac:dyDescent="0.25">
      <c r="U211634" s="48"/>
    </row>
    <row r="211635" spans="21:21" x14ac:dyDescent="0.25">
      <c r="U211635" s="44"/>
    </row>
    <row r="211649" spans="21:21" x14ac:dyDescent="0.25">
      <c r="U211649" s="46"/>
    </row>
    <row r="211691" spans="21:21" x14ac:dyDescent="0.25">
      <c r="U211691" s="47"/>
    </row>
    <row r="211692" spans="21:21" x14ac:dyDescent="0.25">
      <c r="U211692" s="47"/>
    </row>
    <row r="211693" spans="21:21" x14ac:dyDescent="0.25">
      <c r="U211693" s="48"/>
    </row>
    <row r="211694" spans="21:21" x14ac:dyDescent="0.25">
      <c r="U211694" s="44"/>
    </row>
    <row r="211708" spans="21:21" x14ac:dyDescent="0.25">
      <c r="U211708" s="46"/>
    </row>
    <row r="211750" spans="21:21" x14ac:dyDescent="0.25">
      <c r="U211750" s="47"/>
    </row>
    <row r="211751" spans="21:21" x14ac:dyDescent="0.25">
      <c r="U211751" s="47"/>
    </row>
    <row r="211752" spans="21:21" x14ac:dyDescent="0.25">
      <c r="U211752" s="48"/>
    </row>
    <row r="211753" spans="21:21" x14ac:dyDescent="0.25">
      <c r="U211753" s="44"/>
    </row>
    <row r="211767" spans="21:21" x14ac:dyDescent="0.25">
      <c r="U211767" s="46"/>
    </row>
    <row r="211809" spans="21:21" x14ac:dyDescent="0.25">
      <c r="U211809" s="47"/>
    </row>
    <row r="211810" spans="21:21" x14ac:dyDescent="0.25">
      <c r="U211810" s="47"/>
    </row>
    <row r="211811" spans="21:21" x14ac:dyDescent="0.25">
      <c r="U211811" s="48"/>
    </row>
    <row r="211812" spans="21:21" x14ac:dyDescent="0.25">
      <c r="U211812" s="44"/>
    </row>
    <row r="211826" spans="21:21" x14ac:dyDescent="0.25">
      <c r="U211826" s="46"/>
    </row>
    <row r="211868" spans="21:21" x14ac:dyDescent="0.25">
      <c r="U211868" s="47"/>
    </row>
    <row r="211869" spans="21:21" x14ac:dyDescent="0.25">
      <c r="U211869" s="47"/>
    </row>
    <row r="211870" spans="21:21" x14ac:dyDescent="0.25">
      <c r="U211870" s="48"/>
    </row>
    <row r="211871" spans="21:21" x14ac:dyDescent="0.25">
      <c r="U211871" s="44"/>
    </row>
    <row r="211885" spans="21:21" x14ac:dyDescent="0.25">
      <c r="U211885" s="46"/>
    </row>
    <row r="211927" spans="21:21" x14ac:dyDescent="0.25">
      <c r="U211927" s="47"/>
    </row>
    <row r="211928" spans="21:21" x14ac:dyDescent="0.25">
      <c r="U211928" s="47"/>
    </row>
    <row r="211929" spans="21:21" x14ac:dyDescent="0.25">
      <c r="U211929" s="48"/>
    </row>
    <row r="211930" spans="21:21" x14ac:dyDescent="0.25">
      <c r="U211930" s="44"/>
    </row>
    <row r="211944" spans="21:21" x14ac:dyDescent="0.25">
      <c r="U211944" s="46"/>
    </row>
    <row r="211986" spans="21:21" x14ac:dyDescent="0.25">
      <c r="U211986" s="47"/>
    </row>
    <row r="211987" spans="21:21" x14ac:dyDescent="0.25">
      <c r="U211987" s="47"/>
    </row>
    <row r="211988" spans="21:21" x14ac:dyDescent="0.25">
      <c r="U211988" s="48"/>
    </row>
    <row r="211989" spans="21:21" x14ac:dyDescent="0.25">
      <c r="U211989" s="44"/>
    </row>
    <row r="212003" spans="21:21" x14ac:dyDescent="0.25">
      <c r="U212003" s="46"/>
    </row>
    <row r="212045" spans="21:21" x14ac:dyDescent="0.25">
      <c r="U212045" s="47"/>
    </row>
    <row r="212046" spans="21:21" x14ac:dyDescent="0.25">
      <c r="U212046" s="47"/>
    </row>
    <row r="212047" spans="21:21" x14ac:dyDescent="0.25">
      <c r="U212047" s="48"/>
    </row>
    <row r="212048" spans="21:21" x14ac:dyDescent="0.25">
      <c r="U212048" s="44"/>
    </row>
    <row r="212062" spans="21:21" x14ac:dyDescent="0.25">
      <c r="U212062" s="46"/>
    </row>
    <row r="212104" spans="21:21" x14ac:dyDescent="0.25">
      <c r="U212104" s="47"/>
    </row>
    <row r="212105" spans="21:21" x14ac:dyDescent="0.25">
      <c r="U212105" s="47"/>
    </row>
    <row r="212106" spans="21:21" x14ac:dyDescent="0.25">
      <c r="U212106" s="48"/>
    </row>
    <row r="212107" spans="21:21" x14ac:dyDescent="0.25">
      <c r="U212107" s="44"/>
    </row>
    <row r="212121" spans="21:21" x14ac:dyDescent="0.25">
      <c r="U212121" s="46"/>
    </row>
    <row r="212163" spans="21:21" x14ac:dyDescent="0.25">
      <c r="U212163" s="47"/>
    </row>
    <row r="212164" spans="21:21" x14ac:dyDescent="0.25">
      <c r="U212164" s="47"/>
    </row>
    <row r="212165" spans="21:21" x14ac:dyDescent="0.25">
      <c r="U212165" s="48"/>
    </row>
    <row r="212166" spans="21:21" x14ac:dyDescent="0.25">
      <c r="U212166" s="44"/>
    </row>
    <row r="212180" spans="21:21" x14ac:dyDescent="0.25">
      <c r="U212180" s="46"/>
    </row>
    <row r="212222" spans="21:21" x14ac:dyDescent="0.25">
      <c r="U212222" s="47"/>
    </row>
    <row r="212223" spans="21:21" x14ac:dyDescent="0.25">
      <c r="U212223" s="47"/>
    </row>
    <row r="212224" spans="21:21" x14ac:dyDescent="0.25">
      <c r="U212224" s="48"/>
    </row>
    <row r="212225" spans="21:21" x14ac:dyDescent="0.25">
      <c r="U212225" s="44"/>
    </row>
    <row r="212239" spans="21:21" x14ac:dyDescent="0.25">
      <c r="U212239" s="46"/>
    </row>
    <row r="212281" spans="21:21" x14ac:dyDescent="0.25">
      <c r="U212281" s="47"/>
    </row>
    <row r="212282" spans="21:21" x14ac:dyDescent="0.25">
      <c r="U212282" s="47"/>
    </row>
    <row r="212283" spans="21:21" x14ac:dyDescent="0.25">
      <c r="U212283" s="48"/>
    </row>
    <row r="212284" spans="21:21" x14ac:dyDescent="0.25">
      <c r="U212284" s="44"/>
    </row>
    <row r="212298" spans="21:21" x14ac:dyDescent="0.25">
      <c r="U212298" s="46"/>
    </row>
    <row r="212340" spans="21:21" x14ac:dyDescent="0.25">
      <c r="U212340" s="47"/>
    </row>
    <row r="212341" spans="21:21" x14ac:dyDescent="0.25">
      <c r="U212341" s="47"/>
    </row>
    <row r="212342" spans="21:21" x14ac:dyDescent="0.25">
      <c r="U212342" s="48"/>
    </row>
    <row r="212343" spans="21:21" x14ac:dyDescent="0.25">
      <c r="U212343" s="44"/>
    </row>
    <row r="212357" spans="21:21" x14ac:dyDescent="0.25">
      <c r="U212357" s="46"/>
    </row>
    <row r="212399" spans="21:21" x14ac:dyDescent="0.25">
      <c r="U212399" s="47"/>
    </row>
    <row r="212400" spans="21:21" x14ac:dyDescent="0.25">
      <c r="U212400" s="47"/>
    </row>
    <row r="212401" spans="21:21" x14ac:dyDescent="0.25">
      <c r="U212401" s="48"/>
    </row>
    <row r="212402" spans="21:21" x14ac:dyDescent="0.25">
      <c r="U212402" s="44"/>
    </row>
    <row r="212416" spans="21:21" x14ac:dyDescent="0.25">
      <c r="U212416" s="46"/>
    </row>
    <row r="212458" spans="21:21" x14ac:dyDescent="0.25">
      <c r="U212458" s="47"/>
    </row>
    <row r="212459" spans="21:21" x14ac:dyDescent="0.25">
      <c r="U212459" s="47"/>
    </row>
    <row r="212460" spans="21:21" x14ac:dyDescent="0.25">
      <c r="U212460" s="48"/>
    </row>
    <row r="212461" spans="21:21" x14ac:dyDescent="0.25">
      <c r="U212461" s="44"/>
    </row>
    <row r="212475" spans="21:21" x14ac:dyDescent="0.25">
      <c r="U212475" s="46"/>
    </row>
    <row r="212517" spans="21:21" x14ac:dyDescent="0.25">
      <c r="U212517" s="47"/>
    </row>
    <row r="212518" spans="21:21" x14ac:dyDescent="0.25">
      <c r="U212518" s="47"/>
    </row>
    <row r="212519" spans="21:21" x14ac:dyDescent="0.25">
      <c r="U212519" s="48"/>
    </row>
    <row r="212520" spans="21:21" x14ac:dyDescent="0.25">
      <c r="U212520" s="44"/>
    </row>
    <row r="212534" spans="21:21" x14ac:dyDescent="0.25">
      <c r="U212534" s="46"/>
    </row>
    <row r="212576" spans="21:21" x14ac:dyDescent="0.25">
      <c r="U212576" s="47"/>
    </row>
    <row r="212577" spans="21:21" x14ac:dyDescent="0.25">
      <c r="U212577" s="47"/>
    </row>
    <row r="212578" spans="21:21" x14ac:dyDescent="0.25">
      <c r="U212578" s="48"/>
    </row>
    <row r="212579" spans="21:21" x14ac:dyDescent="0.25">
      <c r="U212579" s="44"/>
    </row>
    <row r="212593" spans="21:21" x14ac:dyDescent="0.25">
      <c r="U212593" s="46"/>
    </row>
    <row r="212635" spans="21:21" x14ac:dyDescent="0.25">
      <c r="U212635" s="47"/>
    </row>
    <row r="212636" spans="21:21" x14ac:dyDescent="0.25">
      <c r="U212636" s="47"/>
    </row>
    <row r="212637" spans="21:21" x14ac:dyDescent="0.25">
      <c r="U212637" s="48"/>
    </row>
    <row r="212638" spans="21:21" x14ac:dyDescent="0.25">
      <c r="U212638" s="44"/>
    </row>
    <row r="212652" spans="21:21" x14ac:dyDescent="0.25">
      <c r="U212652" s="46"/>
    </row>
    <row r="212694" spans="21:21" x14ac:dyDescent="0.25">
      <c r="U212694" s="47"/>
    </row>
    <row r="212695" spans="21:21" x14ac:dyDescent="0.25">
      <c r="U212695" s="47"/>
    </row>
    <row r="212696" spans="21:21" x14ac:dyDescent="0.25">
      <c r="U212696" s="48"/>
    </row>
    <row r="212697" spans="21:21" x14ac:dyDescent="0.25">
      <c r="U212697" s="44"/>
    </row>
    <row r="212711" spans="21:21" x14ac:dyDescent="0.25">
      <c r="U212711" s="46"/>
    </row>
    <row r="212753" spans="21:21" x14ac:dyDescent="0.25">
      <c r="U212753" s="47"/>
    </row>
    <row r="212754" spans="21:21" x14ac:dyDescent="0.25">
      <c r="U212754" s="47"/>
    </row>
    <row r="212755" spans="21:21" x14ac:dyDescent="0.25">
      <c r="U212755" s="48"/>
    </row>
    <row r="212756" spans="21:21" x14ac:dyDescent="0.25">
      <c r="U212756" s="44"/>
    </row>
    <row r="212770" spans="21:21" x14ac:dyDescent="0.25">
      <c r="U212770" s="46"/>
    </row>
    <row r="212812" spans="21:21" x14ac:dyDescent="0.25">
      <c r="U212812" s="47"/>
    </row>
    <row r="212813" spans="21:21" x14ac:dyDescent="0.25">
      <c r="U212813" s="47"/>
    </row>
    <row r="212814" spans="21:21" x14ac:dyDescent="0.25">
      <c r="U212814" s="48"/>
    </row>
    <row r="212815" spans="21:21" x14ac:dyDescent="0.25">
      <c r="U212815" s="44"/>
    </row>
    <row r="212829" spans="21:21" x14ac:dyDescent="0.25">
      <c r="U212829" s="46"/>
    </row>
    <row r="212871" spans="21:21" x14ac:dyDescent="0.25">
      <c r="U212871" s="47"/>
    </row>
    <row r="212872" spans="21:21" x14ac:dyDescent="0.25">
      <c r="U212872" s="47"/>
    </row>
    <row r="212873" spans="21:21" x14ac:dyDescent="0.25">
      <c r="U212873" s="48"/>
    </row>
    <row r="212874" spans="21:21" x14ac:dyDescent="0.25">
      <c r="U212874" s="44"/>
    </row>
    <row r="212888" spans="21:21" x14ac:dyDescent="0.25">
      <c r="U212888" s="46"/>
    </row>
    <row r="212930" spans="21:21" x14ac:dyDescent="0.25">
      <c r="U212930" s="47"/>
    </row>
    <row r="212931" spans="21:21" x14ac:dyDescent="0.25">
      <c r="U212931" s="47"/>
    </row>
    <row r="212932" spans="21:21" x14ac:dyDescent="0.25">
      <c r="U212932" s="48"/>
    </row>
    <row r="212933" spans="21:21" x14ac:dyDescent="0.25">
      <c r="U212933" s="44"/>
    </row>
    <row r="212947" spans="21:21" x14ac:dyDescent="0.25">
      <c r="U212947" s="46"/>
    </row>
    <row r="212989" spans="21:21" x14ac:dyDescent="0.25">
      <c r="U212989" s="47"/>
    </row>
    <row r="212990" spans="21:21" x14ac:dyDescent="0.25">
      <c r="U212990" s="47"/>
    </row>
    <row r="212991" spans="21:21" x14ac:dyDescent="0.25">
      <c r="U212991" s="48"/>
    </row>
    <row r="212992" spans="21:21" x14ac:dyDescent="0.25">
      <c r="U212992" s="44"/>
    </row>
    <row r="213006" spans="21:21" x14ac:dyDescent="0.25">
      <c r="U213006" s="46"/>
    </row>
    <row r="213048" spans="21:21" x14ac:dyDescent="0.25">
      <c r="U213048" s="47"/>
    </row>
    <row r="213049" spans="21:21" x14ac:dyDescent="0.25">
      <c r="U213049" s="47"/>
    </row>
    <row r="213050" spans="21:21" x14ac:dyDescent="0.25">
      <c r="U213050" s="48"/>
    </row>
    <row r="213051" spans="21:21" x14ac:dyDescent="0.25">
      <c r="U213051" s="44"/>
    </row>
    <row r="213065" spans="21:21" x14ac:dyDescent="0.25">
      <c r="U213065" s="46"/>
    </row>
    <row r="213107" spans="21:21" x14ac:dyDescent="0.25">
      <c r="U213107" s="47"/>
    </row>
    <row r="213108" spans="21:21" x14ac:dyDescent="0.25">
      <c r="U213108" s="47"/>
    </row>
    <row r="213109" spans="21:21" x14ac:dyDescent="0.25">
      <c r="U213109" s="48"/>
    </row>
    <row r="213110" spans="21:21" x14ac:dyDescent="0.25">
      <c r="U213110" s="44"/>
    </row>
    <row r="213124" spans="21:21" x14ac:dyDescent="0.25">
      <c r="U213124" s="46"/>
    </row>
    <row r="213166" spans="21:21" x14ac:dyDescent="0.25">
      <c r="U213166" s="47"/>
    </row>
    <row r="213167" spans="21:21" x14ac:dyDescent="0.25">
      <c r="U213167" s="47"/>
    </row>
    <row r="213168" spans="21:21" x14ac:dyDescent="0.25">
      <c r="U213168" s="48"/>
    </row>
    <row r="213169" spans="21:21" x14ac:dyDescent="0.25">
      <c r="U213169" s="44"/>
    </row>
    <row r="213183" spans="21:21" x14ac:dyDescent="0.25">
      <c r="U213183" s="46"/>
    </row>
    <row r="213225" spans="21:21" x14ac:dyDescent="0.25">
      <c r="U213225" s="47"/>
    </row>
    <row r="213226" spans="21:21" x14ac:dyDescent="0.25">
      <c r="U213226" s="47"/>
    </row>
    <row r="213227" spans="21:21" x14ac:dyDescent="0.25">
      <c r="U213227" s="48"/>
    </row>
    <row r="213228" spans="21:21" x14ac:dyDescent="0.25">
      <c r="U213228" s="44"/>
    </row>
    <row r="213242" spans="21:21" x14ac:dyDescent="0.25">
      <c r="U213242" s="46"/>
    </row>
    <row r="213284" spans="21:21" x14ac:dyDescent="0.25">
      <c r="U213284" s="47"/>
    </row>
    <row r="213285" spans="21:21" x14ac:dyDescent="0.25">
      <c r="U213285" s="47"/>
    </row>
    <row r="213286" spans="21:21" x14ac:dyDescent="0.25">
      <c r="U213286" s="48"/>
    </row>
    <row r="213287" spans="21:21" x14ac:dyDescent="0.25">
      <c r="U213287" s="44"/>
    </row>
    <row r="213301" spans="21:21" x14ac:dyDescent="0.25">
      <c r="U213301" s="46"/>
    </row>
    <row r="213343" spans="21:21" x14ac:dyDescent="0.25">
      <c r="U213343" s="47"/>
    </row>
    <row r="213344" spans="21:21" x14ac:dyDescent="0.25">
      <c r="U213344" s="47"/>
    </row>
    <row r="213345" spans="21:21" x14ac:dyDescent="0.25">
      <c r="U213345" s="48"/>
    </row>
    <row r="213346" spans="21:21" x14ac:dyDescent="0.25">
      <c r="U213346" s="44"/>
    </row>
    <row r="213360" spans="21:21" x14ac:dyDescent="0.25">
      <c r="U213360" s="46"/>
    </row>
    <row r="213402" spans="21:21" x14ac:dyDescent="0.25">
      <c r="U213402" s="47"/>
    </row>
    <row r="213403" spans="21:21" x14ac:dyDescent="0.25">
      <c r="U213403" s="47"/>
    </row>
    <row r="213404" spans="21:21" x14ac:dyDescent="0.25">
      <c r="U213404" s="48"/>
    </row>
    <row r="213405" spans="21:21" x14ac:dyDescent="0.25">
      <c r="U213405" s="44"/>
    </row>
    <row r="213419" spans="21:21" x14ac:dyDescent="0.25">
      <c r="U213419" s="46"/>
    </row>
    <row r="213461" spans="21:21" x14ac:dyDescent="0.25">
      <c r="U213461" s="47"/>
    </row>
    <row r="213462" spans="21:21" x14ac:dyDescent="0.25">
      <c r="U213462" s="47"/>
    </row>
    <row r="213463" spans="21:21" x14ac:dyDescent="0.25">
      <c r="U213463" s="48"/>
    </row>
    <row r="213464" spans="21:21" x14ac:dyDescent="0.25">
      <c r="U213464" s="44"/>
    </row>
    <row r="213478" spans="21:21" x14ac:dyDescent="0.25">
      <c r="U213478" s="46"/>
    </row>
    <row r="213520" spans="21:21" x14ac:dyDescent="0.25">
      <c r="U213520" s="47"/>
    </row>
    <row r="213521" spans="21:21" x14ac:dyDescent="0.25">
      <c r="U213521" s="47"/>
    </row>
    <row r="213522" spans="21:21" x14ac:dyDescent="0.25">
      <c r="U213522" s="48"/>
    </row>
    <row r="213523" spans="21:21" x14ac:dyDescent="0.25">
      <c r="U213523" s="44"/>
    </row>
    <row r="213537" spans="21:21" x14ac:dyDescent="0.25">
      <c r="U213537" s="46"/>
    </row>
    <row r="213579" spans="21:21" x14ac:dyDescent="0.25">
      <c r="U213579" s="47"/>
    </row>
    <row r="213580" spans="21:21" x14ac:dyDescent="0.25">
      <c r="U213580" s="47"/>
    </row>
    <row r="213581" spans="21:21" x14ac:dyDescent="0.25">
      <c r="U213581" s="48"/>
    </row>
    <row r="213582" spans="21:21" x14ac:dyDescent="0.25">
      <c r="U213582" s="44"/>
    </row>
    <row r="213596" spans="21:21" x14ac:dyDescent="0.25">
      <c r="U213596" s="46"/>
    </row>
    <row r="213638" spans="21:21" x14ac:dyDescent="0.25">
      <c r="U213638" s="47"/>
    </row>
    <row r="213639" spans="21:21" x14ac:dyDescent="0.25">
      <c r="U213639" s="47"/>
    </row>
    <row r="213640" spans="21:21" x14ac:dyDescent="0.25">
      <c r="U213640" s="48"/>
    </row>
    <row r="213641" spans="21:21" x14ac:dyDescent="0.25">
      <c r="U213641" s="44"/>
    </row>
    <row r="213655" spans="21:21" x14ac:dyDescent="0.25">
      <c r="U213655" s="46"/>
    </row>
    <row r="213697" spans="21:21" x14ac:dyDescent="0.25">
      <c r="U213697" s="47"/>
    </row>
    <row r="213698" spans="21:21" x14ac:dyDescent="0.25">
      <c r="U213698" s="47"/>
    </row>
    <row r="213699" spans="21:21" x14ac:dyDescent="0.25">
      <c r="U213699" s="48"/>
    </row>
    <row r="213700" spans="21:21" x14ac:dyDescent="0.25">
      <c r="U213700" s="44"/>
    </row>
    <row r="213714" spans="21:21" x14ac:dyDescent="0.25">
      <c r="U213714" s="46"/>
    </row>
    <row r="213756" spans="21:21" x14ac:dyDescent="0.25">
      <c r="U213756" s="47"/>
    </row>
    <row r="213757" spans="21:21" x14ac:dyDescent="0.25">
      <c r="U213757" s="47"/>
    </row>
    <row r="213758" spans="21:21" x14ac:dyDescent="0.25">
      <c r="U213758" s="48"/>
    </row>
    <row r="213759" spans="21:21" x14ac:dyDescent="0.25">
      <c r="U213759" s="44"/>
    </row>
    <row r="213773" spans="21:21" x14ac:dyDescent="0.25">
      <c r="U213773" s="46"/>
    </row>
    <row r="213815" spans="21:21" x14ac:dyDescent="0.25">
      <c r="U213815" s="47"/>
    </row>
    <row r="213816" spans="21:21" x14ac:dyDescent="0.25">
      <c r="U213816" s="47"/>
    </row>
    <row r="213817" spans="21:21" x14ac:dyDescent="0.25">
      <c r="U213817" s="48"/>
    </row>
    <row r="213818" spans="21:21" x14ac:dyDescent="0.25">
      <c r="U213818" s="44"/>
    </row>
    <row r="213832" spans="21:21" x14ac:dyDescent="0.25">
      <c r="U213832" s="46"/>
    </row>
    <row r="213874" spans="21:21" x14ac:dyDescent="0.25">
      <c r="U213874" s="47"/>
    </row>
    <row r="213875" spans="21:21" x14ac:dyDescent="0.25">
      <c r="U213875" s="47"/>
    </row>
    <row r="213876" spans="21:21" x14ac:dyDescent="0.25">
      <c r="U213876" s="48"/>
    </row>
    <row r="213877" spans="21:21" x14ac:dyDescent="0.25">
      <c r="U213877" s="44"/>
    </row>
    <row r="213891" spans="21:21" x14ac:dyDescent="0.25">
      <c r="U213891" s="46"/>
    </row>
    <row r="213933" spans="21:21" x14ac:dyDescent="0.25">
      <c r="U213933" s="47"/>
    </row>
    <row r="213934" spans="21:21" x14ac:dyDescent="0.25">
      <c r="U213934" s="47"/>
    </row>
    <row r="213935" spans="21:21" x14ac:dyDescent="0.25">
      <c r="U213935" s="48"/>
    </row>
    <row r="213936" spans="21:21" x14ac:dyDescent="0.25">
      <c r="U213936" s="44"/>
    </row>
    <row r="213950" spans="21:21" x14ac:dyDescent="0.25">
      <c r="U213950" s="46"/>
    </row>
    <row r="213992" spans="21:21" x14ac:dyDescent="0.25">
      <c r="U213992" s="47"/>
    </row>
    <row r="213993" spans="21:21" x14ac:dyDescent="0.25">
      <c r="U213993" s="47"/>
    </row>
    <row r="213994" spans="21:21" x14ac:dyDescent="0.25">
      <c r="U213994" s="48"/>
    </row>
    <row r="213995" spans="21:21" x14ac:dyDescent="0.25">
      <c r="U213995" s="44"/>
    </row>
    <row r="214009" spans="21:21" x14ac:dyDescent="0.25">
      <c r="U214009" s="46"/>
    </row>
    <row r="214051" spans="21:21" x14ac:dyDescent="0.25">
      <c r="U214051" s="47"/>
    </row>
    <row r="214052" spans="21:21" x14ac:dyDescent="0.25">
      <c r="U214052" s="47"/>
    </row>
    <row r="214053" spans="21:21" x14ac:dyDescent="0.25">
      <c r="U214053" s="48"/>
    </row>
    <row r="214054" spans="21:21" x14ac:dyDescent="0.25">
      <c r="U214054" s="44"/>
    </row>
    <row r="214068" spans="21:21" x14ac:dyDescent="0.25">
      <c r="U214068" s="46"/>
    </row>
    <row r="214110" spans="21:21" x14ac:dyDescent="0.25">
      <c r="U214110" s="47"/>
    </row>
    <row r="214111" spans="21:21" x14ac:dyDescent="0.25">
      <c r="U214111" s="47"/>
    </row>
    <row r="214112" spans="21:21" x14ac:dyDescent="0.25">
      <c r="U214112" s="48"/>
    </row>
    <row r="214113" spans="21:21" x14ac:dyDescent="0.25">
      <c r="U214113" s="44"/>
    </row>
    <row r="214127" spans="21:21" x14ac:dyDescent="0.25">
      <c r="U214127" s="46"/>
    </row>
    <row r="214169" spans="21:21" x14ac:dyDescent="0.25">
      <c r="U214169" s="47"/>
    </row>
    <row r="214170" spans="21:21" x14ac:dyDescent="0.25">
      <c r="U214170" s="47"/>
    </row>
    <row r="214171" spans="21:21" x14ac:dyDescent="0.25">
      <c r="U214171" s="48"/>
    </row>
    <row r="214172" spans="21:21" x14ac:dyDescent="0.25">
      <c r="U214172" s="44"/>
    </row>
    <row r="214186" spans="21:21" x14ac:dyDescent="0.25">
      <c r="U214186" s="46"/>
    </row>
    <row r="214228" spans="21:21" x14ac:dyDescent="0.25">
      <c r="U214228" s="47"/>
    </row>
    <row r="214229" spans="21:21" x14ac:dyDescent="0.25">
      <c r="U214229" s="47"/>
    </row>
    <row r="214230" spans="21:21" x14ac:dyDescent="0.25">
      <c r="U214230" s="48"/>
    </row>
    <row r="214231" spans="21:21" x14ac:dyDescent="0.25">
      <c r="U214231" s="44"/>
    </row>
    <row r="214245" spans="21:21" x14ac:dyDescent="0.25">
      <c r="U214245" s="46"/>
    </row>
    <row r="214287" spans="21:21" x14ac:dyDescent="0.25">
      <c r="U214287" s="47"/>
    </row>
    <row r="214288" spans="21:21" x14ac:dyDescent="0.25">
      <c r="U214288" s="47"/>
    </row>
    <row r="214289" spans="21:21" x14ac:dyDescent="0.25">
      <c r="U214289" s="48"/>
    </row>
    <row r="214290" spans="21:21" x14ac:dyDescent="0.25">
      <c r="U214290" s="44"/>
    </row>
    <row r="214304" spans="21:21" x14ac:dyDescent="0.25">
      <c r="U214304" s="46"/>
    </row>
    <row r="214346" spans="21:21" x14ac:dyDescent="0.25">
      <c r="U214346" s="47"/>
    </row>
    <row r="214347" spans="21:21" x14ac:dyDescent="0.25">
      <c r="U214347" s="47"/>
    </row>
    <row r="214348" spans="21:21" x14ac:dyDescent="0.25">
      <c r="U214348" s="48"/>
    </row>
    <row r="214349" spans="21:21" x14ac:dyDescent="0.25">
      <c r="U214349" s="44"/>
    </row>
    <row r="214363" spans="21:21" x14ac:dyDescent="0.25">
      <c r="U214363" s="46"/>
    </row>
    <row r="214405" spans="21:21" x14ac:dyDescent="0.25">
      <c r="U214405" s="47"/>
    </row>
    <row r="214406" spans="21:21" x14ac:dyDescent="0.25">
      <c r="U214406" s="47"/>
    </row>
    <row r="214407" spans="21:21" x14ac:dyDescent="0.25">
      <c r="U214407" s="48"/>
    </row>
    <row r="214408" spans="21:21" x14ac:dyDescent="0.25">
      <c r="U214408" s="44"/>
    </row>
    <row r="214422" spans="21:21" x14ac:dyDescent="0.25">
      <c r="U214422" s="46"/>
    </row>
    <row r="214464" spans="21:21" x14ac:dyDescent="0.25">
      <c r="U214464" s="47"/>
    </row>
    <row r="214465" spans="21:21" x14ac:dyDescent="0.25">
      <c r="U214465" s="47"/>
    </row>
    <row r="214466" spans="21:21" x14ac:dyDescent="0.25">
      <c r="U214466" s="48"/>
    </row>
    <row r="214467" spans="21:21" x14ac:dyDescent="0.25">
      <c r="U214467" s="44"/>
    </row>
    <row r="214481" spans="21:21" x14ac:dyDescent="0.25">
      <c r="U214481" s="46"/>
    </row>
    <row r="214523" spans="21:21" x14ac:dyDescent="0.25">
      <c r="U214523" s="47"/>
    </row>
    <row r="214524" spans="21:21" x14ac:dyDescent="0.25">
      <c r="U214524" s="47"/>
    </row>
    <row r="214525" spans="21:21" x14ac:dyDescent="0.25">
      <c r="U214525" s="48"/>
    </row>
    <row r="214526" spans="21:21" x14ac:dyDescent="0.25">
      <c r="U214526" s="44"/>
    </row>
    <row r="214540" spans="21:21" x14ac:dyDescent="0.25">
      <c r="U214540" s="46"/>
    </row>
    <row r="214582" spans="21:21" x14ac:dyDescent="0.25">
      <c r="U214582" s="47"/>
    </row>
    <row r="214583" spans="21:21" x14ac:dyDescent="0.25">
      <c r="U214583" s="47"/>
    </row>
    <row r="214584" spans="21:21" x14ac:dyDescent="0.25">
      <c r="U214584" s="48"/>
    </row>
    <row r="214585" spans="21:21" x14ac:dyDescent="0.25">
      <c r="U214585" s="44"/>
    </row>
    <row r="214599" spans="21:21" x14ac:dyDescent="0.25">
      <c r="U214599" s="46"/>
    </row>
    <row r="214641" spans="21:21" x14ac:dyDescent="0.25">
      <c r="U214641" s="47"/>
    </row>
    <row r="214642" spans="21:21" x14ac:dyDescent="0.25">
      <c r="U214642" s="47"/>
    </row>
    <row r="214643" spans="21:21" x14ac:dyDescent="0.25">
      <c r="U214643" s="48"/>
    </row>
    <row r="214644" spans="21:21" x14ac:dyDescent="0.25">
      <c r="U214644" s="44"/>
    </row>
    <row r="214658" spans="21:21" x14ac:dyDescent="0.25">
      <c r="U214658" s="46"/>
    </row>
    <row r="214700" spans="21:21" x14ac:dyDescent="0.25">
      <c r="U214700" s="47"/>
    </row>
    <row r="214701" spans="21:21" x14ac:dyDescent="0.25">
      <c r="U214701" s="47"/>
    </row>
    <row r="214702" spans="21:21" x14ac:dyDescent="0.25">
      <c r="U214702" s="48"/>
    </row>
    <row r="214703" spans="21:21" x14ac:dyDescent="0.25">
      <c r="U214703" s="44"/>
    </row>
    <row r="214717" spans="21:21" x14ac:dyDescent="0.25">
      <c r="U214717" s="46"/>
    </row>
    <row r="214759" spans="21:21" x14ac:dyDescent="0.25">
      <c r="U214759" s="47"/>
    </row>
    <row r="214760" spans="21:21" x14ac:dyDescent="0.25">
      <c r="U214760" s="47"/>
    </row>
    <row r="214761" spans="21:21" x14ac:dyDescent="0.25">
      <c r="U214761" s="48"/>
    </row>
    <row r="214762" spans="21:21" x14ac:dyDescent="0.25">
      <c r="U214762" s="44"/>
    </row>
    <row r="214776" spans="21:21" x14ac:dyDescent="0.25">
      <c r="U214776" s="46"/>
    </row>
    <row r="214818" spans="21:21" x14ac:dyDescent="0.25">
      <c r="U214818" s="47"/>
    </row>
    <row r="214819" spans="21:21" x14ac:dyDescent="0.25">
      <c r="U214819" s="47"/>
    </row>
    <row r="214820" spans="21:21" x14ac:dyDescent="0.25">
      <c r="U214820" s="48"/>
    </row>
    <row r="214821" spans="21:21" x14ac:dyDescent="0.25">
      <c r="U214821" s="44"/>
    </row>
    <row r="214835" spans="21:21" x14ac:dyDescent="0.25">
      <c r="U214835" s="46"/>
    </row>
    <row r="214877" spans="21:21" x14ac:dyDescent="0.25">
      <c r="U214877" s="47"/>
    </row>
    <row r="214878" spans="21:21" x14ac:dyDescent="0.25">
      <c r="U214878" s="47"/>
    </row>
    <row r="214879" spans="21:21" x14ac:dyDescent="0.25">
      <c r="U214879" s="48"/>
    </row>
    <row r="214880" spans="21:21" x14ac:dyDescent="0.25">
      <c r="U214880" s="44"/>
    </row>
    <row r="214894" spans="21:21" x14ac:dyDescent="0.25">
      <c r="U214894" s="46"/>
    </row>
    <row r="214936" spans="21:21" x14ac:dyDescent="0.25">
      <c r="U214936" s="47"/>
    </row>
    <row r="214937" spans="21:21" x14ac:dyDescent="0.25">
      <c r="U214937" s="47"/>
    </row>
    <row r="214938" spans="21:21" x14ac:dyDescent="0.25">
      <c r="U214938" s="48"/>
    </row>
    <row r="214939" spans="21:21" x14ac:dyDescent="0.25">
      <c r="U214939" s="44"/>
    </row>
    <row r="214953" spans="21:21" x14ac:dyDescent="0.25">
      <c r="U214953" s="46"/>
    </row>
    <row r="214995" spans="21:21" x14ac:dyDescent="0.25">
      <c r="U214995" s="47"/>
    </row>
    <row r="214996" spans="21:21" x14ac:dyDescent="0.25">
      <c r="U214996" s="47"/>
    </row>
    <row r="214997" spans="21:21" x14ac:dyDescent="0.25">
      <c r="U214997" s="48"/>
    </row>
    <row r="214998" spans="21:21" x14ac:dyDescent="0.25">
      <c r="U214998" s="44"/>
    </row>
    <row r="215012" spans="21:21" x14ac:dyDescent="0.25">
      <c r="U215012" s="46"/>
    </row>
    <row r="215054" spans="21:21" x14ac:dyDescent="0.25">
      <c r="U215054" s="47"/>
    </row>
    <row r="215055" spans="21:21" x14ac:dyDescent="0.25">
      <c r="U215055" s="47"/>
    </row>
    <row r="215056" spans="21:21" x14ac:dyDescent="0.25">
      <c r="U215056" s="48"/>
    </row>
    <row r="215057" spans="21:21" x14ac:dyDescent="0.25">
      <c r="U215057" s="44"/>
    </row>
    <row r="215071" spans="21:21" x14ac:dyDescent="0.25">
      <c r="U215071" s="46"/>
    </row>
    <row r="215113" spans="21:21" x14ac:dyDescent="0.25">
      <c r="U215113" s="47"/>
    </row>
    <row r="215114" spans="21:21" x14ac:dyDescent="0.25">
      <c r="U215114" s="47"/>
    </row>
    <row r="215115" spans="21:21" x14ac:dyDescent="0.25">
      <c r="U215115" s="48"/>
    </row>
    <row r="215116" spans="21:21" x14ac:dyDescent="0.25">
      <c r="U215116" s="44"/>
    </row>
    <row r="215130" spans="21:21" x14ac:dyDescent="0.25">
      <c r="U215130" s="46"/>
    </row>
    <row r="215172" spans="21:21" x14ac:dyDescent="0.25">
      <c r="U215172" s="47"/>
    </row>
    <row r="215173" spans="21:21" x14ac:dyDescent="0.25">
      <c r="U215173" s="47"/>
    </row>
    <row r="215174" spans="21:21" x14ac:dyDescent="0.25">
      <c r="U215174" s="48"/>
    </row>
    <row r="215175" spans="21:21" x14ac:dyDescent="0.25">
      <c r="U215175" s="44"/>
    </row>
    <row r="215189" spans="21:21" x14ac:dyDescent="0.25">
      <c r="U215189" s="46"/>
    </row>
    <row r="215231" spans="21:21" x14ac:dyDescent="0.25">
      <c r="U215231" s="47"/>
    </row>
    <row r="215232" spans="21:21" x14ac:dyDescent="0.25">
      <c r="U215232" s="47"/>
    </row>
    <row r="215233" spans="21:21" x14ac:dyDescent="0.25">
      <c r="U215233" s="48"/>
    </row>
    <row r="215234" spans="21:21" x14ac:dyDescent="0.25">
      <c r="U215234" s="44"/>
    </row>
    <row r="215248" spans="21:21" x14ac:dyDescent="0.25">
      <c r="U215248" s="46"/>
    </row>
    <row r="215290" spans="21:21" x14ac:dyDescent="0.25">
      <c r="U215290" s="47"/>
    </row>
    <row r="215291" spans="21:21" x14ac:dyDescent="0.25">
      <c r="U215291" s="47"/>
    </row>
    <row r="215292" spans="21:21" x14ac:dyDescent="0.25">
      <c r="U215292" s="48"/>
    </row>
    <row r="215293" spans="21:21" x14ac:dyDescent="0.25">
      <c r="U215293" s="44"/>
    </row>
    <row r="215307" spans="21:21" x14ac:dyDescent="0.25">
      <c r="U215307" s="46"/>
    </row>
    <row r="215349" spans="21:21" x14ac:dyDescent="0.25">
      <c r="U215349" s="47"/>
    </row>
    <row r="215350" spans="21:21" x14ac:dyDescent="0.25">
      <c r="U215350" s="47"/>
    </row>
    <row r="215351" spans="21:21" x14ac:dyDescent="0.25">
      <c r="U215351" s="48"/>
    </row>
    <row r="215352" spans="21:21" x14ac:dyDescent="0.25">
      <c r="U215352" s="44"/>
    </row>
    <row r="215366" spans="21:21" x14ac:dyDescent="0.25">
      <c r="U215366" s="46"/>
    </row>
    <row r="215408" spans="21:21" x14ac:dyDescent="0.25">
      <c r="U215408" s="47"/>
    </row>
    <row r="215409" spans="21:21" x14ac:dyDescent="0.25">
      <c r="U215409" s="47"/>
    </row>
    <row r="215410" spans="21:21" x14ac:dyDescent="0.25">
      <c r="U215410" s="48"/>
    </row>
    <row r="215411" spans="21:21" x14ac:dyDescent="0.25">
      <c r="U215411" s="44"/>
    </row>
    <row r="215425" spans="21:21" x14ac:dyDescent="0.25">
      <c r="U215425" s="46"/>
    </row>
    <row r="215467" spans="21:21" x14ac:dyDescent="0.25">
      <c r="U215467" s="47"/>
    </row>
    <row r="215468" spans="21:21" x14ac:dyDescent="0.25">
      <c r="U215468" s="47"/>
    </row>
    <row r="215469" spans="21:21" x14ac:dyDescent="0.25">
      <c r="U215469" s="48"/>
    </row>
    <row r="215470" spans="21:21" x14ac:dyDescent="0.25">
      <c r="U215470" s="44"/>
    </row>
    <row r="215484" spans="21:21" x14ac:dyDescent="0.25">
      <c r="U215484" s="46"/>
    </row>
    <row r="215526" spans="21:21" x14ac:dyDescent="0.25">
      <c r="U215526" s="47"/>
    </row>
    <row r="215527" spans="21:21" x14ac:dyDescent="0.25">
      <c r="U215527" s="47"/>
    </row>
    <row r="215528" spans="21:21" x14ac:dyDescent="0.25">
      <c r="U215528" s="48"/>
    </row>
    <row r="215529" spans="21:21" x14ac:dyDescent="0.25">
      <c r="U215529" s="44"/>
    </row>
    <row r="215543" spans="21:21" x14ac:dyDescent="0.25">
      <c r="U215543" s="46"/>
    </row>
    <row r="215585" spans="21:21" x14ac:dyDescent="0.25">
      <c r="U215585" s="47"/>
    </row>
    <row r="215586" spans="21:21" x14ac:dyDescent="0.25">
      <c r="U215586" s="47"/>
    </row>
    <row r="215587" spans="21:21" x14ac:dyDescent="0.25">
      <c r="U215587" s="48"/>
    </row>
    <row r="215588" spans="21:21" x14ac:dyDescent="0.25">
      <c r="U215588" s="44"/>
    </row>
    <row r="215602" spans="21:21" x14ac:dyDescent="0.25">
      <c r="U215602" s="46"/>
    </row>
    <row r="215644" spans="21:21" x14ac:dyDescent="0.25">
      <c r="U215644" s="47"/>
    </row>
    <row r="215645" spans="21:21" x14ac:dyDescent="0.25">
      <c r="U215645" s="47"/>
    </row>
    <row r="215646" spans="21:21" x14ac:dyDescent="0.25">
      <c r="U215646" s="48"/>
    </row>
    <row r="215647" spans="21:21" x14ac:dyDescent="0.25">
      <c r="U215647" s="44"/>
    </row>
    <row r="215661" spans="21:21" x14ac:dyDescent="0.25">
      <c r="U215661" s="46"/>
    </row>
    <row r="215703" spans="21:21" x14ac:dyDescent="0.25">
      <c r="U215703" s="47"/>
    </row>
    <row r="215704" spans="21:21" x14ac:dyDescent="0.25">
      <c r="U215704" s="47"/>
    </row>
    <row r="215705" spans="21:21" x14ac:dyDescent="0.25">
      <c r="U215705" s="48"/>
    </row>
    <row r="215706" spans="21:21" x14ac:dyDescent="0.25">
      <c r="U215706" s="44"/>
    </row>
    <row r="215720" spans="21:21" x14ac:dyDescent="0.25">
      <c r="U215720" s="46"/>
    </row>
    <row r="215762" spans="21:21" x14ac:dyDescent="0.25">
      <c r="U215762" s="47"/>
    </row>
    <row r="215763" spans="21:21" x14ac:dyDescent="0.25">
      <c r="U215763" s="47"/>
    </row>
    <row r="215764" spans="21:21" x14ac:dyDescent="0.25">
      <c r="U215764" s="48"/>
    </row>
    <row r="215765" spans="21:21" x14ac:dyDescent="0.25">
      <c r="U215765" s="44"/>
    </row>
    <row r="215779" spans="21:21" x14ac:dyDescent="0.25">
      <c r="U215779" s="46"/>
    </row>
    <row r="215821" spans="21:21" x14ac:dyDescent="0.25">
      <c r="U215821" s="47"/>
    </row>
    <row r="215822" spans="21:21" x14ac:dyDescent="0.25">
      <c r="U215822" s="47"/>
    </row>
    <row r="215823" spans="21:21" x14ac:dyDescent="0.25">
      <c r="U215823" s="48"/>
    </row>
    <row r="215824" spans="21:21" x14ac:dyDescent="0.25">
      <c r="U215824" s="44"/>
    </row>
    <row r="215838" spans="21:21" x14ac:dyDescent="0.25">
      <c r="U215838" s="46"/>
    </row>
    <row r="215880" spans="21:21" x14ac:dyDescent="0.25">
      <c r="U215880" s="47"/>
    </row>
    <row r="215881" spans="21:21" x14ac:dyDescent="0.25">
      <c r="U215881" s="47"/>
    </row>
    <row r="215882" spans="21:21" x14ac:dyDescent="0.25">
      <c r="U215882" s="48"/>
    </row>
    <row r="215883" spans="21:21" x14ac:dyDescent="0.25">
      <c r="U215883" s="44"/>
    </row>
    <row r="215897" spans="21:21" x14ac:dyDescent="0.25">
      <c r="U215897" s="46"/>
    </row>
    <row r="215939" spans="21:21" x14ac:dyDescent="0.25">
      <c r="U215939" s="47"/>
    </row>
    <row r="215940" spans="21:21" x14ac:dyDescent="0.25">
      <c r="U215940" s="47"/>
    </row>
    <row r="215941" spans="21:21" x14ac:dyDescent="0.25">
      <c r="U215941" s="48"/>
    </row>
    <row r="215942" spans="21:21" x14ac:dyDescent="0.25">
      <c r="U215942" s="44"/>
    </row>
    <row r="215956" spans="21:21" x14ac:dyDescent="0.25">
      <c r="U215956" s="46"/>
    </row>
    <row r="215998" spans="21:21" x14ac:dyDescent="0.25">
      <c r="U215998" s="47"/>
    </row>
    <row r="215999" spans="21:21" x14ac:dyDescent="0.25">
      <c r="U215999" s="47"/>
    </row>
    <row r="216000" spans="21:21" x14ac:dyDescent="0.25">
      <c r="U216000" s="48"/>
    </row>
    <row r="216001" spans="21:21" x14ac:dyDescent="0.25">
      <c r="U216001" s="44"/>
    </row>
    <row r="216015" spans="21:21" x14ac:dyDescent="0.25">
      <c r="U216015" s="46"/>
    </row>
    <row r="216057" spans="21:21" x14ac:dyDescent="0.25">
      <c r="U216057" s="47"/>
    </row>
    <row r="216058" spans="21:21" x14ac:dyDescent="0.25">
      <c r="U216058" s="47"/>
    </row>
    <row r="216059" spans="21:21" x14ac:dyDescent="0.25">
      <c r="U216059" s="48"/>
    </row>
    <row r="216060" spans="21:21" x14ac:dyDescent="0.25">
      <c r="U216060" s="44"/>
    </row>
    <row r="216074" spans="21:21" x14ac:dyDescent="0.25">
      <c r="U216074" s="46"/>
    </row>
    <row r="216116" spans="21:21" x14ac:dyDescent="0.25">
      <c r="U216116" s="47"/>
    </row>
    <row r="216117" spans="21:21" x14ac:dyDescent="0.25">
      <c r="U216117" s="47"/>
    </row>
    <row r="216118" spans="21:21" x14ac:dyDescent="0.25">
      <c r="U216118" s="48"/>
    </row>
    <row r="216119" spans="21:21" x14ac:dyDescent="0.25">
      <c r="U216119" s="44"/>
    </row>
    <row r="216133" spans="21:21" x14ac:dyDescent="0.25">
      <c r="U216133" s="46"/>
    </row>
    <row r="216175" spans="21:21" x14ac:dyDescent="0.25">
      <c r="U216175" s="47"/>
    </row>
    <row r="216176" spans="21:21" x14ac:dyDescent="0.25">
      <c r="U216176" s="47"/>
    </row>
    <row r="216177" spans="21:21" x14ac:dyDescent="0.25">
      <c r="U216177" s="48"/>
    </row>
    <row r="216178" spans="21:21" x14ac:dyDescent="0.25">
      <c r="U216178" s="44"/>
    </row>
    <row r="216192" spans="21:21" x14ac:dyDescent="0.25">
      <c r="U216192" s="46"/>
    </row>
    <row r="216234" spans="21:21" x14ac:dyDescent="0.25">
      <c r="U216234" s="47"/>
    </row>
    <row r="216235" spans="21:21" x14ac:dyDescent="0.25">
      <c r="U216235" s="47"/>
    </row>
    <row r="216236" spans="21:21" x14ac:dyDescent="0.25">
      <c r="U216236" s="48"/>
    </row>
    <row r="216237" spans="21:21" x14ac:dyDescent="0.25">
      <c r="U216237" s="44"/>
    </row>
    <row r="216251" spans="21:21" x14ac:dyDescent="0.25">
      <c r="U216251" s="46"/>
    </row>
    <row r="216293" spans="21:21" x14ac:dyDescent="0.25">
      <c r="U216293" s="47"/>
    </row>
    <row r="216294" spans="21:21" x14ac:dyDescent="0.25">
      <c r="U216294" s="47"/>
    </row>
    <row r="216295" spans="21:21" x14ac:dyDescent="0.25">
      <c r="U216295" s="48"/>
    </row>
    <row r="216296" spans="21:21" x14ac:dyDescent="0.25">
      <c r="U216296" s="44"/>
    </row>
    <row r="216310" spans="21:21" x14ac:dyDescent="0.25">
      <c r="U216310" s="46"/>
    </row>
    <row r="216352" spans="21:21" x14ac:dyDescent="0.25">
      <c r="U216352" s="47"/>
    </row>
    <row r="216353" spans="21:21" x14ac:dyDescent="0.25">
      <c r="U216353" s="47"/>
    </row>
    <row r="216354" spans="21:21" x14ac:dyDescent="0.25">
      <c r="U216354" s="48"/>
    </row>
    <row r="216355" spans="21:21" x14ac:dyDescent="0.25">
      <c r="U216355" s="44"/>
    </row>
    <row r="216369" spans="21:21" x14ac:dyDescent="0.25">
      <c r="U216369" s="46"/>
    </row>
    <row r="216411" spans="21:21" x14ac:dyDescent="0.25">
      <c r="U216411" s="47"/>
    </row>
    <row r="216412" spans="21:21" x14ac:dyDescent="0.25">
      <c r="U216412" s="47"/>
    </row>
    <row r="216413" spans="21:21" x14ac:dyDescent="0.25">
      <c r="U216413" s="48"/>
    </row>
    <row r="216414" spans="21:21" x14ac:dyDescent="0.25">
      <c r="U216414" s="44"/>
    </row>
    <row r="216428" spans="21:21" x14ac:dyDescent="0.25">
      <c r="U216428" s="46"/>
    </row>
    <row r="216470" spans="21:21" x14ac:dyDescent="0.25">
      <c r="U216470" s="47"/>
    </row>
    <row r="216471" spans="21:21" x14ac:dyDescent="0.25">
      <c r="U216471" s="47"/>
    </row>
    <row r="216472" spans="21:21" x14ac:dyDescent="0.25">
      <c r="U216472" s="48"/>
    </row>
    <row r="216473" spans="21:21" x14ac:dyDescent="0.25">
      <c r="U216473" s="44"/>
    </row>
    <row r="216487" spans="21:21" x14ac:dyDescent="0.25">
      <c r="U216487" s="46"/>
    </row>
    <row r="216529" spans="21:21" x14ac:dyDescent="0.25">
      <c r="U216529" s="47"/>
    </row>
    <row r="216530" spans="21:21" x14ac:dyDescent="0.25">
      <c r="U216530" s="47"/>
    </row>
    <row r="216531" spans="21:21" x14ac:dyDescent="0.25">
      <c r="U216531" s="48"/>
    </row>
    <row r="216532" spans="21:21" x14ac:dyDescent="0.25">
      <c r="U216532" s="44"/>
    </row>
    <row r="216546" spans="21:21" x14ac:dyDescent="0.25">
      <c r="U216546" s="46"/>
    </row>
    <row r="216588" spans="21:21" x14ac:dyDescent="0.25">
      <c r="U216588" s="47"/>
    </row>
    <row r="216589" spans="21:21" x14ac:dyDescent="0.25">
      <c r="U216589" s="47"/>
    </row>
    <row r="216590" spans="21:21" x14ac:dyDescent="0.25">
      <c r="U216590" s="48"/>
    </row>
    <row r="216591" spans="21:21" x14ac:dyDescent="0.25">
      <c r="U216591" s="44"/>
    </row>
    <row r="216605" spans="21:21" x14ac:dyDescent="0.25">
      <c r="U216605" s="46"/>
    </row>
    <row r="216647" spans="21:21" x14ac:dyDescent="0.25">
      <c r="U216647" s="47"/>
    </row>
    <row r="216648" spans="21:21" x14ac:dyDescent="0.25">
      <c r="U216648" s="47"/>
    </row>
    <row r="216649" spans="21:21" x14ac:dyDescent="0.25">
      <c r="U216649" s="48"/>
    </row>
    <row r="216650" spans="21:21" x14ac:dyDescent="0.25">
      <c r="U216650" s="44"/>
    </row>
    <row r="216664" spans="21:21" x14ac:dyDescent="0.25">
      <c r="U216664" s="46"/>
    </row>
    <row r="216706" spans="21:21" x14ac:dyDescent="0.25">
      <c r="U216706" s="47"/>
    </row>
    <row r="216707" spans="21:21" x14ac:dyDescent="0.25">
      <c r="U216707" s="47"/>
    </row>
    <row r="216708" spans="21:21" x14ac:dyDescent="0.25">
      <c r="U216708" s="48"/>
    </row>
    <row r="216709" spans="21:21" x14ac:dyDescent="0.25">
      <c r="U216709" s="44"/>
    </row>
    <row r="216723" spans="21:21" x14ac:dyDescent="0.25">
      <c r="U216723" s="46"/>
    </row>
    <row r="216765" spans="21:21" x14ac:dyDescent="0.25">
      <c r="U216765" s="47"/>
    </row>
    <row r="216766" spans="21:21" x14ac:dyDescent="0.25">
      <c r="U216766" s="47"/>
    </row>
    <row r="216767" spans="21:21" x14ac:dyDescent="0.25">
      <c r="U216767" s="48"/>
    </row>
    <row r="216768" spans="21:21" x14ac:dyDescent="0.25">
      <c r="U216768" s="44"/>
    </row>
    <row r="216782" spans="21:21" x14ac:dyDescent="0.25">
      <c r="U216782" s="46"/>
    </row>
    <row r="216824" spans="21:21" x14ac:dyDescent="0.25">
      <c r="U216824" s="47"/>
    </row>
    <row r="216825" spans="21:21" x14ac:dyDescent="0.25">
      <c r="U216825" s="47"/>
    </row>
    <row r="216826" spans="21:21" x14ac:dyDescent="0.25">
      <c r="U216826" s="48"/>
    </row>
    <row r="216827" spans="21:21" x14ac:dyDescent="0.25">
      <c r="U216827" s="44"/>
    </row>
    <row r="216841" spans="21:21" x14ac:dyDescent="0.25">
      <c r="U216841" s="46"/>
    </row>
    <row r="216883" spans="21:21" x14ac:dyDescent="0.25">
      <c r="U216883" s="47"/>
    </row>
    <row r="216884" spans="21:21" x14ac:dyDescent="0.25">
      <c r="U216884" s="47"/>
    </row>
    <row r="216885" spans="21:21" x14ac:dyDescent="0.25">
      <c r="U216885" s="48"/>
    </row>
    <row r="216886" spans="21:21" x14ac:dyDescent="0.25">
      <c r="U216886" s="44"/>
    </row>
    <row r="216900" spans="21:21" x14ac:dyDescent="0.25">
      <c r="U216900" s="46"/>
    </row>
    <row r="216942" spans="21:21" x14ac:dyDescent="0.25">
      <c r="U216942" s="47"/>
    </row>
    <row r="216943" spans="21:21" x14ac:dyDescent="0.25">
      <c r="U216943" s="47"/>
    </row>
    <row r="216944" spans="21:21" x14ac:dyDescent="0.25">
      <c r="U216944" s="48"/>
    </row>
    <row r="216945" spans="21:21" x14ac:dyDescent="0.25">
      <c r="U216945" s="44"/>
    </row>
    <row r="216959" spans="21:21" x14ac:dyDescent="0.25">
      <c r="U216959" s="46"/>
    </row>
    <row r="217001" spans="21:21" x14ac:dyDescent="0.25">
      <c r="U217001" s="47"/>
    </row>
    <row r="217002" spans="21:21" x14ac:dyDescent="0.25">
      <c r="U217002" s="47"/>
    </row>
    <row r="217003" spans="21:21" x14ac:dyDescent="0.25">
      <c r="U217003" s="48"/>
    </row>
    <row r="217004" spans="21:21" x14ac:dyDescent="0.25">
      <c r="U217004" s="44"/>
    </row>
    <row r="217018" spans="21:21" x14ac:dyDescent="0.25">
      <c r="U217018" s="46"/>
    </row>
    <row r="217060" spans="21:21" x14ac:dyDescent="0.25">
      <c r="U217060" s="47"/>
    </row>
    <row r="217061" spans="21:21" x14ac:dyDescent="0.25">
      <c r="U217061" s="47"/>
    </row>
    <row r="217062" spans="21:21" x14ac:dyDescent="0.25">
      <c r="U217062" s="48"/>
    </row>
    <row r="217063" spans="21:21" x14ac:dyDescent="0.25">
      <c r="U217063" s="44"/>
    </row>
    <row r="217077" spans="21:21" x14ac:dyDescent="0.25">
      <c r="U217077" s="46"/>
    </row>
    <row r="217119" spans="21:21" x14ac:dyDescent="0.25">
      <c r="U217119" s="47"/>
    </row>
    <row r="217120" spans="21:21" x14ac:dyDescent="0.25">
      <c r="U217120" s="47"/>
    </row>
    <row r="217121" spans="21:21" x14ac:dyDescent="0.25">
      <c r="U217121" s="48"/>
    </row>
    <row r="217122" spans="21:21" x14ac:dyDescent="0.25">
      <c r="U217122" s="44"/>
    </row>
    <row r="217136" spans="21:21" x14ac:dyDescent="0.25">
      <c r="U217136" s="46"/>
    </row>
    <row r="217178" spans="21:21" x14ac:dyDescent="0.25">
      <c r="U217178" s="47"/>
    </row>
    <row r="217179" spans="21:21" x14ac:dyDescent="0.25">
      <c r="U217179" s="47"/>
    </row>
    <row r="217180" spans="21:21" x14ac:dyDescent="0.25">
      <c r="U217180" s="48"/>
    </row>
    <row r="217181" spans="21:21" x14ac:dyDescent="0.25">
      <c r="U217181" s="44"/>
    </row>
    <row r="217195" spans="21:21" x14ac:dyDescent="0.25">
      <c r="U217195" s="46"/>
    </row>
    <row r="217237" spans="21:21" x14ac:dyDescent="0.25">
      <c r="U217237" s="47"/>
    </row>
    <row r="217238" spans="21:21" x14ac:dyDescent="0.25">
      <c r="U217238" s="47"/>
    </row>
    <row r="217239" spans="21:21" x14ac:dyDescent="0.25">
      <c r="U217239" s="48"/>
    </row>
    <row r="217240" spans="21:21" x14ac:dyDescent="0.25">
      <c r="U217240" s="44"/>
    </row>
    <row r="217254" spans="21:21" x14ac:dyDescent="0.25">
      <c r="U217254" s="46"/>
    </row>
    <row r="217296" spans="21:21" x14ac:dyDescent="0.25">
      <c r="U217296" s="47"/>
    </row>
    <row r="217297" spans="21:21" x14ac:dyDescent="0.25">
      <c r="U217297" s="47"/>
    </row>
    <row r="217298" spans="21:21" x14ac:dyDescent="0.25">
      <c r="U217298" s="48"/>
    </row>
    <row r="217299" spans="21:21" x14ac:dyDescent="0.25">
      <c r="U217299" s="44"/>
    </row>
    <row r="217313" spans="21:21" x14ac:dyDescent="0.25">
      <c r="U217313" s="46"/>
    </row>
    <row r="217355" spans="21:21" x14ac:dyDescent="0.25">
      <c r="U217355" s="47"/>
    </row>
    <row r="217356" spans="21:21" x14ac:dyDescent="0.25">
      <c r="U217356" s="47"/>
    </row>
    <row r="217357" spans="21:21" x14ac:dyDescent="0.25">
      <c r="U217357" s="48"/>
    </row>
    <row r="217358" spans="21:21" x14ac:dyDescent="0.25">
      <c r="U217358" s="44"/>
    </row>
    <row r="217372" spans="21:21" x14ac:dyDescent="0.25">
      <c r="U217372" s="46"/>
    </row>
    <row r="217414" spans="21:21" x14ac:dyDescent="0.25">
      <c r="U217414" s="47"/>
    </row>
    <row r="217415" spans="21:21" x14ac:dyDescent="0.25">
      <c r="U217415" s="47"/>
    </row>
    <row r="217416" spans="21:21" x14ac:dyDescent="0.25">
      <c r="U217416" s="48"/>
    </row>
    <row r="217417" spans="21:21" x14ac:dyDescent="0.25">
      <c r="U217417" s="44"/>
    </row>
    <row r="217431" spans="21:21" x14ac:dyDescent="0.25">
      <c r="U217431" s="46"/>
    </row>
    <row r="217473" spans="21:21" x14ac:dyDescent="0.25">
      <c r="U217473" s="47"/>
    </row>
    <row r="217474" spans="21:21" x14ac:dyDescent="0.25">
      <c r="U217474" s="47"/>
    </row>
    <row r="217475" spans="21:21" x14ac:dyDescent="0.25">
      <c r="U217475" s="48"/>
    </row>
    <row r="217476" spans="21:21" x14ac:dyDescent="0.25">
      <c r="U217476" s="44"/>
    </row>
    <row r="217490" spans="21:21" x14ac:dyDescent="0.25">
      <c r="U217490" s="46"/>
    </row>
    <row r="217532" spans="21:21" x14ac:dyDescent="0.25">
      <c r="U217532" s="47"/>
    </row>
    <row r="217533" spans="21:21" x14ac:dyDescent="0.25">
      <c r="U217533" s="47"/>
    </row>
    <row r="217534" spans="21:21" x14ac:dyDescent="0.25">
      <c r="U217534" s="48"/>
    </row>
    <row r="217535" spans="21:21" x14ac:dyDescent="0.25">
      <c r="U217535" s="44"/>
    </row>
    <row r="217549" spans="21:21" x14ac:dyDescent="0.25">
      <c r="U217549" s="46"/>
    </row>
    <row r="217591" spans="21:21" x14ac:dyDescent="0.25">
      <c r="U217591" s="47"/>
    </row>
    <row r="217592" spans="21:21" x14ac:dyDescent="0.25">
      <c r="U217592" s="47"/>
    </row>
    <row r="217593" spans="21:21" x14ac:dyDescent="0.25">
      <c r="U217593" s="48"/>
    </row>
    <row r="217594" spans="21:21" x14ac:dyDescent="0.25">
      <c r="U217594" s="44"/>
    </row>
    <row r="217608" spans="21:21" x14ac:dyDescent="0.25">
      <c r="U217608" s="46"/>
    </row>
    <row r="217650" spans="21:21" x14ac:dyDescent="0.25">
      <c r="U217650" s="47"/>
    </row>
    <row r="217651" spans="21:21" x14ac:dyDescent="0.25">
      <c r="U217651" s="47"/>
    </row>
    <row r="217652" spans="21:21" x14ac:dyDescent="0.25">
      <c r="U217652" s="48"/>
    </row>
    <row r="217653" spans="21:21" x14ac:dyDescent="0.25">
      <c r="U217653" s="44"/>
    </row>
    <row r="217667" spans="21:21" x14ac:dyDescent="0.25">
      <c r="U217667" s="46"/>
    </row>
    <row r="217709" spans="21:21" x14ac:dyDescent="0.25">
      <c r="U217709" s="47"/>
    </row>
    <row r="217710" spans="21:21" x14ac:dyDescent="0.25">
      <c r="U217710" s="47"/>
    </row>
    <row r="217711" spans="21:21" x14ac:dyDescent="0.25">
      <c r="U217711" s="48"/>
    </row>
    <row r="217712" spans="21:21" x14ac:dyDescent="0.25">
      <c r="U217712" s="44"/>
    </row>
    <row r="217726" spans="21:21" x14ac:dyDescent="0.25">
      <c r="U217726" s="46"/>
    </row>
    <row r="217768" spans="21:21" x14ac:dyDescent="0.25">
      <c r="U217768" s="47"/>
    </row>
    <row r="217769" spans="21:21" x14ac:dyDescent="0.25">
      <c r="U217769" s="47"/>
    </row>
    <row r="217770" spans="21:21" x14ac:dyDescent="0.25">
      <c r="U217770" s="48"/>
    </row>
    <row r="217771" spans="21:21" x14ac:dyDescent="0.25">
      <c r="U217771" s="44"/>
    </row>
    <row r="217785" spans="21:21" x14ac:dyDescent="0.25">
      <c r="U217785" s="46"/>
    </row>
    <row r="217827" spans="21:21" x14ac:dyDescent="0.25">
      <c r="U217827" s="47"/>
    </row>
    <row r="217828" spans="21:21" x14ac:dyDescent="0.25">
      <c r="U217828" s="47"/>
    </row>
    <row r="217829" spans="21:21" x14ac:dyDescent="0.25">
      <c r="U217829" s="48"/>
    </row>
    <row r="217830" spans="21:21" x14ac:dyDescent="0.25">
      <c r="U217830" s="44"/>
    </row>
    <row r="217844" spans="21:21" x14ac:dyDescent="0.25">
      <c r="U217844" s="46"/>
    </row>
    <row r="217886" spans="21:21" x14ac:dyDescent="0.25">
      <c r="U217886" s="47"/>
    </row>
    <row r="217887" spans="21:21" x14ac:dyDescent="0.25">
      <c r="U217887" s="47"/>
    </row>
    <row r="217888" spans="21:21" x14ac:dyDescent="0.25">
      <c r="U217888" s="48"/>
    </row>
    <row r="217889" spans="21:21" x14ac:dyDescent="0.25">
      <c r="U217889" s="44"/>
    </row>
    <row r="217903" spans="21:21" x14ac:dyDescent="0.25">
      <c r="U217903" s="46"/>
    </row>
    <row r="217945" spans="21:21" x14ac:dyDescent="0.25">
      <c r="U217945" s="47"/>
    </row>
    <row r="217946" spans="21:21" x14ac:dyDescent="0.25">
      <c r="U217946" s="47"/>
    </row>
    <row r="217947" spans="21:21" x14ac:dyDescent="0.25">
      <c r="U217947" s="48"/>
    </row>
    <row r="217948" spans="21:21" x14ac:dyDescent="0.25">
      <c r="U217948" s="44"/>
    </row>
    <row r="217962" spans="21:21" x14ac:dyDescent="0.25">
      <c r="U217962" s="46"/>
    </row>
    <row r="218004" spans="21:21" x14ac:dyDescent="0.25">
      <c r="U218004" s="47"/>
    </row>
    <row r="218005" spans="21:21" x14ac:dyDescent="0.25">
      <c r="U218005" s="47"/>
    </row>
    <row r="218006" spans="21:21" x14ac:dyDescent="0.25">
      <c r="U218006" s="48"/>
    </row>
    <row r="218007" spans="21:21" x14ac:dyDescent="0.25">
      <c r="U218007" s="44"/>
    </row>
    <row r="218021" spans="21:21" x14ac:dyDescent="0.25">
      <c r="U218021" s="46"/>
    </row>
    <row r="218063" spans="21:21" x14ac:dyDescent="0.25">
      <c r="U218063" s="47"/>
    </row>
    <row r="218064" spans="21:21" x14ac:dyDescent="0.25">
      <c r="U218064" s="47"/>
    </row>
    <row r="218065" spans="21:21" x14ac:dyDescent="0.25">
      <c r="U218065" s="48"/>
    </row>
    <row r="218066" spans="21:21" x14ac:dyDescent="0.25">
      <c r="U218066" s="44"/>
    </row>
    <row r="218080" spans="21:21" x14ac:dyDescent="0.25">
      <c r="U218080" s="46"/>
    </row>
    <row r="218122" spans="21:21" x14ac:dyDescent="0.25">
      <c r="U218122" s="47"/>
    </row>
    <row r="218123" spans="21:21" x14ac:dyDescent="0.25">
      <c r="U218123" s="47"/>
    </row>
    <row r="218124" spans="21:21" x14ac:dyDescent="0.25">
      <c r="U218124" s="48"/>
    </row>
    <row r="218125" spans="21:21" x14ac:dyDescent="0.25">
      <c r="U218125" s="44"/>
    </row>
    <row r="218139" spans="21:21" x14ac:dyDescent="0.25">
      <c r="U218139" s="46"/>
    </row>
    <row r="218181" spans="21:21" x14ac:dyDescent="0.25">
      <c r="U218181" s="47"/>
    </row>
    <row r="218182" spans="21:21" x14ac:dyDescent="0.25">
      <c r="U218182" s="47"/>
    </row>
    <row r="218183" spans="21:21" x14ac:dyDescent="0.25">
      <c r="U218183" s="48"/>
    </row>
    <row r="218184" spans="21:21" x14ac:dyDescent="0.25">
      <c r="U218184" s="44"/>
    </row>
    <row r="218198" spans="21:21" x14ac:dyDescent="0.25">
      <c r="U218198" s="46"/>
    </row>
    <row r="218240" spans="21:21" x14ac:dyDescent="0.25">
      <c r="U218240" s="47"/>
    </row>
    <row r="218241" spans="21:21" x14ac:dyDescent="0.25">
      <c r="U218241" s="47"/>
    </row>
    <row r="218242" spans="21:21" x14ac:dyDescent="0.25">
      <c r="U218242" s="48"/>
    </row>
    <row r="218243" spans="21:21" x14ac:dyDescent="0.25">
      <c r="U218243" s="44"/>
    </row>
    <row r="218257" spans="21:21" x14ac:dyDescent="0.25">
      <c r="U218257" s="46"/>
    </row>
    <row r="218299" spans="21:21" x14ac:dyDescent="0.25">
      <c r="U218299" s="47"/>
    </row>
    <row r="218300" spans="21:21" x14ac:dyDescent="0.25">
      <c r="U218300" s="47"/>
    </row>
    <row r="218301" spans="21:21" x14ac:dyDescent="0.25">
      <c r="U218301" s="48"/>
    </row>
    <row r="218302" spans="21:21" x14ac:dyDescent="0.25">
      <c r="U218302" s="44"/>
    </row>
    <row r="218316" spans="21:21" x14ac:dyDescent="0.25">
      <c r="U218316" s="46"/>
    </row>
    <row r="218358" spans="21:21" x14ac:dyDescent="0.25">
      <c r="U218358" s="47"/>
    </row>
    <row r="218359" spans="21:21" x14ac:dyDescent="0.25">
      <c r="U218359" s="47"/>
    </row>
    <row r="218360" spans="21:21" x14ac:dyDescent="0.25">
      <c r="U218360" s="48"/>
    </row>
    <row r="218361" spans="21:21" x14ac:dyDescent="0.25">
      <c r="U218361" s="44"/>
    </row>
    <row r="218375" spans="21:21" x14ac:dyDescent="0.25">
      <c r="U218375" s="46"/>
    </row>
    <row r="218417" spans="21:21" x14ac:dyDescent="0.25">
      <c r="U218417" s="47"/>
    </row>
    <row r="218418" spans="21:21" x14ac:dyDescent="0.25">
      <c r="U218418" s="47"/>
    </row>
    <row r="218419" spans="21:21" x14ac:dyDescent="0.25">
      <c r="U218419" s="48"/>
    </row>
    <row r="218420" spans="21:21" x14ac:dyDescent="0.25">
      <c r="U218420" s="44"/>
    </row>
    <row r="218434" spans="21:21" x14ac:dyDescent="0.25">
      <c r="U218434" s="46"/>
    </row>
    <row r="218476" spans="21:21" x14ac:dyDescent="0.25">
      <c r="U218476" s="47"/>
    </row>
    <row r="218477" spans="21:21" x14ac:dyDescent="0.25">
      <c r="U218477" s="47"/>
    </row>
    <row r="218478" spans="21:21" x14ac:dyDescent="0.25">
      <c r="U218478" s="48"/>
    </row>
    <row r="218479" spans="21:21" x14ac:dyDescent="0.25">
      <c r="U218479" s="44"/>
    </row>
    <row r="218493" spans="21:21" x14ac:dyDescent="0.25">
      <c r="U218493" s="46"/>
    </row>
    <row r="218535" spans="21:21" x14ac:dyDescent="0.25">
      <c r="U218535" s="47"/>
    </row>
    <row r="218536" spans="21:21" x14ac:dyDescent="0.25">
      <c r="U218536" s="47"/>
    </row>
    <row r="218537" spans="21:21" x14ac:dyDescent="0.25">
      <c r="U218537" s="48"/>
    </row>
    <row r="218538" spans="21:21" x14ac:dyDescent="0.25">
      <c r="U218538" s="44"/>
    </row>
    <row r="218552" spans="21:21" x14ac:dyDescent="0.25">
      <c r="U218552" s="46"/>
    </row>
    <row r="218594" spans="21:21" x14ac:dyDescent="0.25">
      <c r="U218594" s="47"/>
    </row>
    <row r="218595" spans="21:21" x14ac:dyDescent="0.25">
      <c r="U218595" s="47"/>
    </row>
    <row r="218596" spans="21:21" x14ac:dyDescent="0.25">
      <c r="U218596" s="48"/>
    </row>
    <row r="218597" spans="21:21" x14ac:dyDescent="0.25">
      <c r="U218597" s="44"/>
    </row>
    <row r="218611" spans="21:21" x14ac:dyDescent="0.25">
      <c r="U218611" s="46"/>
    </row>
    <row r="218653" spans="21:21" x14ac:dyDescent="0.25">
      <c r="U218653" s="47"/>
    </row>
    <row r="218654" spans="21:21" x14ac:dyDescent="0.25">
      <c r="U218654" s="47"/>
    </row>
    <row r="218655" spans="21:21" x14ac:dyDescent="0.25">
      <c r="U218655" s="48"/>
    </row>
    <row r="218656" spans="21:21" x14ac:dyDescent="0.25">
      <c r="U218656" s="44"/>
    </row>
    <row r="218670" spans="21:21" x14ac:dyDescent="0.25">
      <c r="U218670" s="46"/>
    </row>
    <row r="218712" spans="21:21" x14ac:dyDescent="0.25">
      <c r="U218712" s="47"/>
    </row>
    <row r="218713" spans="21:21" x14ac:dyDescent="0.25">
      <c r="U218713" s="47"/>
    </row>
    <row r="218714" spans="21:21" x14ac:dyDescent="0.25">
      <c r="U218714" s="48"/>
    </row>
    <row r="218715" spans="21:21" x14ac:dyDescent="0.25">
      <c r="U218715" s="44"/>
    </row>
    <row r="218729" spans="21:21" x14ac:dyDescent="0.25">
      <c r="U218729" s="46"/>
    </row>
    <row r="218771" spans="21:21" x14ac:dyDescent="0.25">
      <c r="U218771" s="47"/>
    </row>
    <row r="218772" spans="21:21" x14ac:dyDescent="0.25">
      <c r="U218772" s="47"/>
    </row>
    <row r="218773" spans="21:21" x14ac:dyDescent="0.25">
      <c r="U218773" s="48"/>
    </row>
    <row r="218774" spans="21:21" x14ac:dyDescent="0.25">
      <c r="U218774" s="44"/>
    </row>
    <row r="218788" spans="21:21" x14ac:dyDescent="0.25">
      <c r="U218788" s="46"/>
    </row>
    <row r="218830" spans="21:21" x14ac:dyDescent="0.25">
      <c r="U218830" s="47"/>
    </row>
    <row r="218831" spans="21:21" x14ac:dyDescent="0.25">
      <c r="U218831" s="47"/>
    </row>
    <row r="218832" spans="21:21" x14ac:dyDescent="0.25">
      <c r="U218832" s="48"/>
    </row>
    <row r="218833" spans="21:21" x14ac:dyDescent="0.25">
      <c r="U218833" s="44"/>
    </row>
    <row r="218847" spans="21:21" x14ac:dyDescent="0.25">
      <c r="U218847" s="46"/>
    </row>
    <row r="218889" spans="21:21" x14ac:dyDescent="0.25">
      <c r="U218889" s="47"/>
    </row>
    <row r="218890" spans="21:21" x14ac:dyDescent="0.25">
      <c r="U218890" s="47"/>
    </row>
    <row r="218891" spans="21:21" x14ac:dyDescent="0.25">
      <c r="U218891" s="48"/>
    </row>
    <row r="218892" spans="21:21" x14ac:dyDescent="0.25">
      <c r="U218892" s="44"/>
    </row>
    <row r="218906" spans="21:21" x14ac:dyDescent="0.25">
      <c r="U218906" s="46"/>
    </row>
    <row r="218948" spans="21:21" x14ac:dyDescent="0.25">
      <c r="U218948" s="47"/>
    </row>
    <row r="218949" spans="21:21" x14ac:dyDescent="0.25">
      <c r="U218949" s="47"/>
    </row>
    <row r="218950" spans="21:21" x14ac:dyDescent="0.25">
      <c r="U218950" s="48"/>
    </row>
    <row r="218951" spans="21:21" x14ac:dyDescent="0.25">
      <c r="U218951" s="44"/>
    </row>
    <row r="218965" spans="21:21" x14ac:dyDescent="0.25">
      <c r="U218965" s="46"/>
    </row>
    <row r="219007" spans="21:21" x14ac:dyDescent="0.25">
      <c r="U219007" s="47"/>
    </row>
    <row r="219008" spans="21:21" x14ac:dyDescent="0.25">
      <c r="U219008" s="47"/>
    </row>
    <row r="219009" spans="21:21" x14ac:dyDescent="0.25">
      <c r="U219009" s="48"/>
    </row>
    <row r="219010" spans="21:21" x14ac:dyDescent="0.25">
      <c r="U219010" s="44"/>
    </row>
    <row r="219024" spans="21:21" x14ac:dyDescent="0.25">
      <c r="U219024" s="46"/>
    </row>
    <row r="219066" spans="21:21" x14ac:dyDescent="0.25">
      <c r="U219066" s="47"/>
    </row>
    <row r="219067" spans="21:21" x14ac:dyDescent="0.25">
      <c r="U219067" s="47"/>
    </row>
    <row r="219068" spans="21:21" x14ac:dyDescent="0.25">
      <c r="U219068" s="48"/>
    </row>
    <row r="219069" spans="21:21" x14ac:dyDescent="0.25">
      <c r="U219069" s="44"/>
    </row>
    <row r="219083" spans="21:21" x14ac:dyDescent="0.25">
      <c r="U219083" s="46"/>
    </row>
    <row r="219125" spans="21:21" x14ac:dyDescent="0.25">
      <c r="U219125" s="47"/>
    </row>
    <row r="219126" spans="21:21" x14ac:dyDescent="0.25">
      <c r="U219126" s="47"/>
    </row>
    <row r="219127" spans="21:21" x14ac:dyDescent="0.25">
      <c r="U219127" s="48"/>
    </row>
    <row r="219128" spans="21:21" x14ac:dyDescent="0.25">
      <c r="U219128" s="44"/>
    </row>
    <row r="219142" spans="21:21" x14ac:dyDescent="0.25">
      <c r="U219142" s="46"/>
    </row>
    <row r="219184" spans="21:21" x14ac:dyDescent="0.25">
      <c r="U219184" s="47"/>
    </row>
    <row r="219185" spans="21:21" x14ac:dyDescent="0.25">
      <c r="U219185" s="47"/>
    </row>
    <row r="219186" spans="21:21" x14ac:dyDescent="0.25">
      <c r="U219186" s="48"/>
    </row>
    <row r="219187" spans="21:21" x14ac:dyDescent="0.25">
      <c r="U219187" s="44"/>
    </row>
    <row r="219201" spans="21:21" x14ac:dyDescent="0.25">
      <c r="U219201" s="46"/>
    </row>
    <row r="219243" spans="21:21" x14ac:dyDescent="0.25">
      <c r="U219243" s="47"/>
    </row>
    <row r="219244" spans="21:21" x14ac:dyDescent="0.25">
      <c r="U219244" s="47"/>
    </row>
    <row r="219245" spans="21:21" x14ac:dyDescent="0.25">
      <c r="U219245" s="48"/>
    </row>
    <row r="219246" spans="21:21" x14ac:dyDescent="0.25">
      <c r="U219246" s="44"/>
    </row>
    <row r="219260" spans="21:21" x14ac:dyDescent="0.25">
      <c r="U219260" s="46"/>
    </row>
    <row r="219302" spans="21:21" x14ac:dyDescent="0.25">
      <c r="U219302" s="47"/>
    </row>
    <row r="219303" spans="21:21" x14ac:dyDescent="0.25">
      <c r="U219303" s="47"/>
    </row>
    <row r="219304" spans="21:21" x14ac:dyDescent="0.25">
      <c r="U219304" s="48"/>
    </row>
    <row r="219305" spans="21:21" x14ac:dyDescent="0.25">
      <c r="U219305" s="44"/>
    </row>
    <row r="219319" spans="21:21" x14ac:dyDescent="0.25">
      <c r="U219319" s="46"/>
    </row>
    <row r="219361" spans="21:21" x14ac:dyDescent="0.25">
      <c r="U219361" s="47"/>
    </row>
    <row r="219362" spans="21:21" x14ac:dyDescent="0.25">
      <c r="U219362" s="47"/>
    </row>
    <row r="219363" spans="21:21" x14ac:dyDescent="0.25">
      <c r="U219363" s="48"/>
    </row>
    <row r="219364" spans="21:21" x14ac:dyDescent="0.25">
      <c r="U219364" s="44"/>
    </row>
    <row r="219378" spans="21:21" x14ac:dyDescent="0.25">
      <c r="U219378" s="46"/>
    </row>
    <row r="219420" spans="21:21" x14ac:dyDescent="0.25">
      <c r="U219420" s="47"/>
    </row>
    <row r="219421" spans="21:21" x14ac:dyDescent="0.25">
      <c r="U219421" s="47"/>
    </row>
    <row r="219422" spans="21:21" x14ac:dyDescent="0.25">
      <c r="U219422" s="48"/>
    </row>
    <row r="219423" spans="21:21" x14ac:dyDescent="0.25">
      <c r="U219423" s="44"/>
    </row>
    <row r="219437" spans="21:21" x14ac:dyDescent="0.25">
      <c r="U219437" s="46"/>
    </row>
    <row r="219479" spans="21:21" x14ac:dyDescent="0.25">
      <c r="U219479" s="47"/>
    </row>
    <row r="219480" spans="21:21" x14ac:dyDescent="0.25">
      <c r="U219480" s="47"/>
    </row>
    <row r="219481" spans="21:21" x14ac:dyDescent="0.25">
      <c r="U219481" s="48"/>
    </row>
    <row r="219482" spans="21:21" x14ac:dyDescent="0.25">
      <c r="U219482" s="44"/>
    </row>
    <row r="219496" spans="21:21" x14ac:dyDescent="0.25">
      <c r="U219496" s="46"/>
    </row>
    <row r="219538" spans="21:21" x14ac:dyDescent="0.25">
      <c r="U219538" s="47"/>
    </row>
    <row r="219539" spans="21:21" x14ac:dyDescent="0.25">
      <c r="U219539" s="47"/>
    </row>
    <row r="219540" spans="21:21" x14ac:dyDescent="0.25">
      <c r="U219540" s="48"/>
    </row>
    <row r="219541" spans="21:21" x14ac:dyDescent="0.25">
      <c r="U219541" s="44"/>
    </row>
    <row r="219555" spans="21:21" x14ac:dyDescent="0.25">
      <c r="U219555" s="46"/>
    </row>
    <row r="219597" spans="21:21" x14ac:dyDescent="0.25">
      <c r="U219597" s="47"/>
    </row>
    <row r="219598" spans="21:21" x14ac:dyDescent="0.25">
      <c r="U219598" s="47"/>
    </row>
    <row r="219599" spans="21:21" x14ac:dyDescent="0.25">
      <c r="U219599" s="48"/>
    </row>
    <row r="219600" spans="21:21" x14ac:dyDescent="0.25">
      <c r="U219600" s="44"/>
    </row>
    <row r="219614" spans="21:21" x14ac:dyDescent="0.25">
      <c r="U219614" s="46"/>
    </row>
    <row r="219656" spans="21:21" x14ac:dyDescent="0.25">
      <c r="U219656" s="47"/>
    </row>
    <row r="219657" spans="21:21" x14ac:dyDescent="0.25">
      <c r="U219657" s="47"/>
    </row>
    <row r="219658" spans="21:21" x14ac:dyDescent="0.25">
      <c r="U219658" s="48"/>
    </row>
    <row r="219659" spans="21:21" x14ac:dyDescent="0.25">
      <c r="U219659" s="44"/>
    </row>
    <row r="219673" spans="21:21" x14ac:dyDescent="0.25">
      <c r="U219673" s="46"/>
    </row>
    <row r="219715" spans="21:21" x14ac:dyDescent="0.25">
      <c r="U219715" s="47"/>
    </row>
    <row r="219716" spans="21:21" x14ac:dyDescent="0.25">
      <c r="U219716" s="47"/>
    </row>
    <row r="219717" spans="21:21" x14ac:dyDescent="0.25">
      <c r="U219717" s="48"/>
    </row>
    <row r="219718" spans="21:21" x14ac:dyDescent="0.25">
      <c r="U219718" s="44"/>
    </row>
    <row r="219732" spans="21:21" x14ac:dyDescent="0.25">
      <c r="U219732" s="46"/>
    </row>
    <row r="219774" spans="21:21" x14ac:dyDescent="0.25">
      <c r="U219774" s="47"/>
    </row>
    <row r="219775" spans="21:21" x14ac:dyDescent="0.25">
      <c r="U219775" s="47"/>
    </row>
    <row r="219776" spans="21:21" x14ac:dyDescent="0.25">
      <c r="U219776" s="48"/>
    </row>
    <row r="219777" spans="21:21" x14ac:dyDescent="0.25">
      <c r="U219777" s="44"/>
    </row>
    <row r="219791" spans="21:21" x14ac:dyDescent="0.25">
      <c r="U219791" s="46"/>
    </row>
    <row r="219833" spans="21:21" x14ac:dyDescent="0.25">
      <c r="U219833" s="47"/>
    </row>
    <row r="219834" spans="21:21" x14ac:dyDescent="0.25">
      <c r="U219834" s="47"/>
    </row>
    <row r="219835" spans="21:21" x14ac:dyDescent="0.25">
      <c r="U219835" s="48"/>
    </row>
    <row r="219836" spans="21:21" x14ac:dyDescent="0.25">
      <c r="U219836" s="44"/>
    </row>
    <row r="219850" spans="21:21" x14ac:dyDescent="0.25">
      <c r="U219850" s="46"/>
    </row>
    <row r="219892" spans="21:21" x14ac:dyDescent="0.25">
      <c r="U219892" s="47"/>
    </row>
    <row r="219893" spans="21:21" x14ac:dyDescent="0.25">
      <c r="U219893" s="47"/>
    </row>
    <row r="219894" spans="21:21" x14ac:dyDescent="0.25">
      <c r="U219894" s="48"/>
    </row>
    <row r="219895" spans="21:21" x14ac:dyDescent="0.25">
      <c r="U219895" s="44"/>
    </row>
    <row r="219909" spans="21:21" x14ac:dyDescent="0.25">
      <c r="U219909" s="46"/>
    </row>
    <row r="219951" spans="21:21" x14ac:dyDescent="0.25">
      <c r="U219951" s="47"/>
    </row>
    <row r="219952" spans="21:21" x14ac:dyDescent="0.25">
      <c r="U219952" s="47"/>
    </row>
    <row r="219953" spans="21:21" x14ac:dyDescent="0.25">
      <c r="U219953" s="48"/>
    </row>
    <row r="219954" spans="21:21" x14ac:dyDescent="0.25">
      <c r="U219954" s="44"/>
    </row>
    <row r="219968" spans="21:21" x14ac:dyDescent="0.25">
      <c r="U219968" s="46"/>
    </row>
    <row r="220010" spans="21:21" x14ac:dyDescent="0.25">
      <c r="U220010" s="47"/>
    </row>
    <row r="220011" spans="21:21" x14ac:dyDescent="0.25">
      <c r="U220011" s="47"/>
    </row>
    <row r="220012" spans="21:21" x14ac:dyDescent="0.25">
      <c r="U220012" s="48"/>
    </row>
    <row r="220013" spans="21:21" x14ac:dyDescent="0.25">
      <c r="U220013" s="44"/>
    </row>
    <row r="220027" spans="21:21" x14ac:dyDescent="0.25">
      <c r="U220027" s="46"/>
    </row>
    <row r="220069" spans="21:21" x14ac:dyDescent="0.25">
      <c r="U220069" s="47"/>
    </row>
    <row r="220070" spans="21:21" x14ac:dyDescent="0.25">
      <c r="U220070" s="47"/>
    </row>
    <row r="220071" spans="21:21" x14ac:dyDescent="0.25">
      <c r="U220071" s="48"/>
    </row>
    <row r="220072" spans="21:21" x14ac:dyDescent="0.25">
      <c r="U220072" s="44"/>
    </row>
    <row r="220086" spans="21:21" x14ac:dyDescent="0.25">
      <c r="U220086" s="46"/>
    </row>
    <row r="220128" spans="21:21" x14ac:dyDescent="0.25">
      <c r="U220128" s="47"/>
    </row>
    <row r="220129" spans="21:21" x14ac:dyDescent="0.25">
      <c r="U220129" s="47"/>
    </row>
    <row r="220130" spans="21:21" x14ac:dyDescent="0.25">
      <c r="U220130" s="48"/>
    </row>
    <row r="220131" spans="21:21" x14ac:dyDescent="0.25">
      <c r="U220131" s="44"/>
    </row>
    <row r="220145" spans="21:21" x14ac:dyDescent="0.25">
      <c r="U220145" s="46"/>
    </row>
    <row r="220187" spans="21:21" x14ac:dyDescent="0.25">
      <c r="U220187" s="47"/>
    </row>
    <row r="220188" spans="21:21" x14ac:dyDescent="0.25">
      <c r="U220188" s="47"/>
    </row>
    <row r="220189" spans="21:21" x14ac:dyDescent="0.25">
      <c r="U220189" s="48"/>
    </row>
    <row r="220190" spans="21:21" x14ac:dyDescent="0.25">
      <c r="U220190" s="44"/>
    </row>
    <row r="220204" spans="21:21" x14ac:dyDescent="0.25">
      <c r="U220204" s="46"/>
    </row>
    <row r="220246" spans="21:21" x14ac:dyDescent="0.25">
      <c r="U220246" s="47"/>
    </row>
    <row r="220247" spans="21:21" x14ac:dyDescent="0.25">
      <c r="U220247" s="47"/>
    </row>
    <row r="220248" spans="21:21" x14ac:dyDescent="0.25">
      <c r="U220248" s="48"/>
    </row>
    <row r="220249" spans="21:21" x14ac:dyDescent="0.25">
      <c r="U220249" s="44"/>
    </row>
    <row r="220263" spans="21:21" x14ac:dyDescent="0.25">
      <c r="U220263" s="46"/>
    </row>
    <row r="220305" spans="21:21" x14ac:dyDescent="0.25">
      <c r="U220305" s="47"/>
    </row>
    <row r="220306" spans="21:21" x14ac:dyDescent="0.25">
      <c r="U220306" s="47"/>
    </row>
    <row r="220307" spans="21:21" x14ac:dyDescent="0.25">
      <c r="U220307" s="48"/>
    </row>
    <row r="220308" spans="21:21" x14ac:dyDescent="0.25">
      <c r="U220308" s="44"/>
    </row>
    <row r="220322" spans="21:21" x14ac:dyDescent="0.25">
      <c r="U220322" s="46"/>
    </row>
    <row r="220364" spans="21:21" x14ac:dyDescent="0.25">
      <c r="U220364" s="47"/>
    </row>
    <row r="220365" spans="21:21" x14ac:dyDescent="0.25">
      <c r="U220365" s="47"/>
    </row>
    <row r="220366" spans="21:21" x14ac:dyDescent="0.25">
      <c r="U220366" s="48"/>
    </row>
    <row r="220367" spans="21:21" x14ac:dyDescent="0.25">
      <c r="U220367" s="44"/>
    </row>
    <row r="220381" spans="21:21" x14ac:dyDescent="0.25">
      <c r="U220381" s="46"/>
    </row>
    <row r="220423" spans="21:21" x14ac:dyDescent="0.25">
      <c r="U220423" s="47"/>
    </row>
    <row r="220424" spans="21:21" x14ac:dyDescent="0.25">
      <c r="U220424" s="47"/>
    </row>
    <row r="220425" spans="21:21" x14ac:dyDescent="0.25">
      <c r="U220425" s="48"/>
    </row>
    <row r="220426" spans="21:21" x14ac:dyDescent="0.25">
      <c r="U220426" s="44"/>
    </row>
    <row r="220440" spans="21:21" x14ac:dyDescent="0.25">
      <c r="U220440" s="46"/>
    </row>
    <row r="220482" spans="21:21" x14ac:dyDescent="0.25">
      <c r="U220482" s="47"/>
    </row>
    <row r="220483" spans="21:21" x14ac:dyDescent="0.25">
      <c r="U220483" s="47"/>
    </row>
    <row r="220484" spans="21:21" x14ac:dyDescent="0.25">
      <c r="U220484" s="48"/>
    </row>
    <row r="220485" spans="21:21" x14ac:dyDescent="0.25">
      <c r="U220485" s="44"/>
    </row>
    <row r="220499" spans="21:21" x14ac:dyDescent="0.25">
      <c r="U220499" s="46"/>
    </row>
    <row r="220541" spans="21:21" x14ac:dyDescent="0.25">
      <c r="U220541" s="47"/>
    </row>
    <row r="220542" spans="21:21" x14ac:dyDescent="0.25">
      <c r="U220542" s="47"/>
    </row>
    <row r="220543" spans="21:21" x14ac:dyDescent="0.25">
      <c r="U220543" s="48"/>
    </row>
    <row r="220544" spans="21:21" x14ac:dyDescent="0.25">
      <c r="U220544" s="44"/>
    </row>
    <row r="220558" spans="21:21" x14ac:dyDescent="0.25">
      <c r="U220558" s="46"/>
    </row>
    <row r="220600" spans="21:21" x14ac:dyDescent="0.25">
      <c r="U220600" s="47"/>
    </row>
    <row r="220601" spans="21:21" x14ac:dyDescent="0.25">
      <c r="U220601" s="47"/>
    </row>
    <row r="220602" spans="21:21" x14ac:dyDescent="0.25">
      <c r="U220602" s="48"/>
    </row>
    <row r="220603" spans="21:21" x14ac:dyDescent="0.25">
      <c r="U220603" s="44"/>
    </row>
    <row r="220617" spans="21:21" x14ac:dyDescent="0.25">
      <c r="U220617" s="46"/>
    </row>
    <row r="220659" spans="21:21" x14ac:dyDescent="0.25">
      <c r="U220659" s="47"/>
    </row>
    <row r="220660" spans="21:21" x14ac:dyDescent="0.25">
      <c r="U220660" s="47"/>
    </row>
    <row r="220661" spans="21:21" x14ac:dyDescent="0.25">
      <c r="U220661" s="48"/>
    </row>
    <row r="220662" spans="21:21" x14ac:dyDescent="0.25">
      <c r="U220662" s="44"/>
    </row>
    <row r="220676" spans="21:21" x14ac:dyDescent="0.25">
      <c r="U220676" s="46"/>
    </row>
    <row r="220718" spans="21:21" x14ac:dyDescent="0.25">
      <c r="U220718" s="47"/>
    </row>
    <row r="220719" spans="21:21" x14ac:dyDescent="0.25">
      <c r="U220719" s="47"/>
    </row>
    <row r="220720" spans="21:21" x14ac:dyDescent="0.25">
      <c r="U220720" s="48"/>
    </row>
    <row r="220721" spans="21:21" x14ac:dyDescent="0.25">
      <c r="U220721" s="44"/>
    </row>
    <row r="220735" spans="21:21" x14ac:dyDescent="0.25">
      <c r="U220735" s="46"/>
    </row>
    <row r="220777" spans="21:21" x14ac:dyDescent="0.25">
      <c r="U220777" s="47"/>
    </row>
    <row r="220778" spans="21:21" x14ac:dyDescent="0.25">
      <c r="U220778" s="47"/>
    </row>
    <row r="220779" spans="21:21" x14ac:dyDescent="0.25">
      <c r="U220779" s="48"/>
    </row>
    <row r="220780" spans="21:21" x14ac:dyDescent="0.25">
      <c r="U220780" s="44"/>
    </row>
    <row r="220794" spans="21:21" x14ac:dyDescent="0.25">
      <c r="U220794" s="46"/>
    </row>
    <row r="220836" spans="21:21" x14ac:dyDescent="0.25">
      <c r="U220836" s="47"/>
    </row>
    <row r="220837" spans="21:21" x14ac:dyDescent="0.25">
      <c r="U220837" s="47"/>
    </row>
    <row r="220838" spans="21:21" x14ac:dyDescent="0.25">
      <c r="U220838" s="48"/>
    </row>
    <row r="220839" spans="21:21" x14ac:dyDescent="0.25">
      <c r="U220839" s="44"/>
    </row>
    <row r="220853" spans="21:21" x14ac:dyDescent="0.25">
      <c r="U220853" s="46"/>
    </row>
    <row r="220895" spans="21:21" x14ac:dyDescent="0.25">
      <c r="U220895" s="47"/>
    </row>
    <row r="220896" spans="21:21" x14ac:dyDescent="0.25">
      <c r="U220896" s="47"/>
    </row>
    <row r="220897" spans="21:21" x14ac:dyDescent="0.25">
      <c r="U220897" s="48"/>
    </row>
    <row r="220898" spans="21:21" x14ac:dyDescent="0.25">
      <c r="U220898" s="44"/>
    </row>
    <row r="220912" spans="21:21" x14ac:dyDescent="0.25">
      <c r="U220912" s="46"/>
    </row>
    <row r="220954" spans="21:21" x14ac:dyDescent="0.25">
      <c r="U220954" s="47"/>
    </row>
    <row r="220955" spans="21:21" x14ac:dyDescent="0.25">
      <c r="U220955" s="47"/>
    </row>
    <row r="220956" spans="21:21" x14ac:dyDescent="0.25">
      <c r="U220956" s="48"/>
    </row>
    <row r="220957" spans="21:21" x14ac:dyDescent="0.25">
      <c r="U220957" s="44"/>
    </row>
    <row r="220971" spans="21:21" x14ac:dyDescent="0.25">
      <c r="U220971" s="46"/>
    </row>
    <row r="221013" spans="21:21" x14ac:dyDescent="0.25">
      <c r="U221013" s="47"/>
    </row>
    <row r="221014" spans="21:21" x14ac:dyDescent="0.25">
      <c r="U221014" s="47"/>
    </row>
    <row r="221015" spans="21:21" x14ac:dyDescent="0.25">
      <c r="U221015" s="48"/>
    </row>
    <row r="221016" spans="21:21" x14ac:dyDescent="0.25">
      <c r="U221016" s="44"/>
    </row>
    <row r="221030" spans="21:21" x14ac:dyDescent="0.25">
      <c r="U221030" s="46"/>
    </row>
    <row r="221072" spans="21:21" x14ac:dyDescent="0.25">
      <c r="U221072" s="47"/>
    </row>
    <row r="221073" spans="21:21" x14ac:dyDescent="0.25">
      <c r="U221073" s="47"/>
    </row>
    <row r="221074" spans="21:21" x14ac:dyDescent="0.25">
      <c r="U221074" s="48"/>
    </row>
    <row r="221075" spans="21:21" x14ac:dyDescent="0.25">
      <c r="U221075" s="44"/>
    </row>
    <row r="221089" spans="21:21" x14ac:dyDescent="0.25">
      <c r="U221089" s="46"/>
    </row>
    <row r="221131" spans="21:21" x14ac:dyDescent="0.25">
      <c r="U221131" s="47"/>
    </row>
    <row r="221132" spans="21:21" x14ac:dyDescent="0.25">
      <c r="U221132" s="47"/>
    </row>
    <row r="221133" spans="21:21" x14ac:dyDescent="0.25">
      <c r="U221133" s="48"/>
    </row>
    <row r="221134" spans="21:21" x14ac:dyDescent="0.25">
      <c r="U221134" s="44"/>
    </row>
    <row r="221148" spans="21:21" x14ac:dyDescent="0.25">
      <c r="U221148" s="46"/>
    </row>
    <row r="221190" spans="21:21" x14ac:dyDescent="0.25">
      <c r="U221190" s="47"/>
    </row>
    <row r="221191" spans="21:21" x14ac:dyDescent="0.25">
      <c r="U221191" s="47"/>
    </row>
    <row r="221192" spans="21:21" x14ac:dyDescent="0.25">
      <c r="U221192" s="48"/>
    </row>
    <row r="221193" spans="21:21" x14ac:dyDescent="0.25">
      <c r="U221193" s="44"/>
    </row>
    <row r="221207" spans="21:21" x14ac:dyDescent="0.25">
      <c r="U221207" s="46"/>
    </row>
    <row r="221249" spans="21:21" x14ac:dyDescent="0.25">
      <c r="U221249" s="47"/>
    </row>
    <row r="221250" spans="21:21" x14ac:dyDescent="0.25">
      <c r="U221250" s="47"/>
    </row>
    <row r="221251" spans="21:21" x14ac:dyDescent="0.25">
      <c r="U221251" s="48"/>
    </row>
    <row r="221252" spans="21:21" x14ac:dyDescent="0.25">
      <c r="U221252" s="44"/>
    </row>
    <row r="221266" spans="21:21" x14ac:dyDescent="0.25">
      <c r="U221266" s="46"/>
    </row>
    <row r="221308" spans="21:21" x14ac:dyDescent="0.25">
      <c r="U221308" s="47"/>
    </row>
    <row r="221309" spans="21:21" x14ac:dyDescent="0.25">
      <c r="U221309" s="47"/>
    </row>
    <row r="221310" spans="21:21" x14ac:dyDescent="0.25">
      <c r="U221310" s="48"/>
    </row>
    <row r="221311" spans="21:21" x14ac:dyDescent="0.25">
      <c r="U221311" s="44"/>
    </row>
    <row r="221325" spans="21:21" x14ac:dyDescent="0.25">
      <c r="U221325" s="46"/>
    </row>
    <row r="221367" spans="21:21" x14ac:dyDescent="0.25">
      <c r="U221367" s="47"/>
    </row>
    <row r="221368" spans="21:21" x14ac:dyDescent="0.25">
      <c r="U221368" s="47"/>
    </row>
    <row r="221369" spans="21:21" x14ac:dyDescent="0.25">
      <c r="U221369" s="48"/>
    </row>
    <row r="221370" spans="21:21" x14ac:dyDescent="0.25">
      <c r="U221370" s="44"/>
    </row>
    <row r="221384" spans="21:21" x14ac:dyDescent="0.25">
      <c r="U221384" s="46"/>
    </row>
    <row r="221426" spans="21:21" x14ac:dyDescent="0.25">
      <c r="U221426" s="47"/>
    </row>
    <row r="221427" spans="21:21" x14ac:dyDescent="0.25">
      <c r="U221427" s="47"/>
    </row>
    <row r="221428" spans="21:21" x14ac:dyDescent="0.25">
      <c r="U221428" s="48"/>
    </row>
    <row r="221429" spans="21:21" x14ac:dyDescent="0.25">
      <c r="U221429" s="44"/>
    </row>
    <row r="221443" spans="21:21" x14ac:dyDescent="0.25">
      <c r="U221443" s="46"/>
    </row>
    <row r="221485" spans="21:21" x14ac:dyDescent="0.25">
      <c r="U221485" s="47"/>
    </row>
    <row r="221486" spans="21:21" x14ac:dyDescent="0.25">
      <c r="U221486" s="47"/>
    </row>
    <row r="221487" spans="21:21" x14ac:dyDescent="0.25">
      <c r="U221487" s="48"/>
    </row>
    <row r="221488" spans="21:21" x14ac:dyDescent="0.25">
      <c r="U221488" s="44"/>
    </row>
    <row r="221502" spans="21:21" x14ac:dyDescent="0.25">
      <c r="U221502" s="46"/>
    </row>
    <row r="221544" spans="21:21" x14ac:dyDescent="0.25">
      <c r="U221544" s="47"/>
    </row>
    <row r="221545" spans="21:21" x14ac:dyDescent="0.25">
      <c r="U221545" s="47"/>
    </row>
    <row r="221546" spans="21:21" x14ac:dyDescent="0.25">
      <c r="U221546" s="48"/>
    </row>
    <row r="221547" spans="21:21" x14ac:dyDescent="0.25">
      <c r="U221547" s="44"/>
    </row>
    <row r="221561" spans="21:21" x14ac:dyDescent="0.25">
      <c r="U221561" s="46"/>
    </row>
    <row r="221603" spans="21:21" x14ac:dyDescent="0.25">
      <c r="U221603" s="47"/>
    </row>
    <row r="221604" spans="21:21" x14ac:dyDescent="0.25">
      <c r="U221604" s="47"/>
    </row>
    <row r="221605" spans="21:21" x14ac:dyDescent="0.25">
      <c r="U221605" s="48"/>
    </row>
    <row r="221606" spans="21:21" x14ac:dyDescent="0.25">
      <c r="U221606" s="44"/>
    </row>
    <row r="221620" spans="21:21" x14ac:dyDescent="0.25">
      <c r="U221620" s="46"/>
    </row>
    <row r="221662" spans="21:21" x14ac:dyDescent="0.25">
      <c r="U221662" s="47"/>
    </row>
    <row r="221663" spans="21:21" x14ac:dyDescent="0.25">
      <c r="U221663" s="47"/>
    </row>
    <row r="221664" spans="21:21" x14ac:dyDescent="0.25">
      <c r="U221664" s="48"/>
    </row>
    <row r="221665" spans="21:21" x14ac:dyDescent="0.25">
      <c r="U221665" s="44"/>
    </row>
    <row r="221679" spans="21:21" x14ac:dyDescent="0.25">
      <c r="U221679" s="46"/>
    </row>
    <row r="221721" spans="21:21" x14ac:dyDescent="0.25">
      <c r="U221721" s="47"/>
    </row>
    <row r="221722" spans="21:21" x14ac:dyDescent="0.25">
      <c r="U221722" s="47"/>
    </row>
    <row r="221723" spans="21:21" x14ac:dyDescent="0.25">
      <c r="U221723" s="48"/>
    </row>
    <row r="221724" spans="21:21" x14ac:dyDescent="0.25">
      <c r="U221724" s="44"/>
    </row>
    <row r="221738" spans="21:21" x14ac:dyDescent="0.25">
      <c r="U221738" s="46"/>
    </row>
    <row r="221780" spans="21:21" x14ac:dyDescent="0.25">
      <c r="U221780" s="47"/>
    </row>
    <row r="221781" spans="21:21" x14ac:dyDescent="0.25">
      <c r="U221781" s="47"/>
    </row>
    <row r="221782" spans="21:21" x14ac:dyDescent="0.25">
      <c r="U221782" s="48"/>
    </row>
    <row r="221783" spans="21:21" x14ac:dyDescent="0.25">
      <c r="U221783" s="44"/>
    </row>
    <row r="221797" spans="21:21" x14ac:dyDescent="0.25">
      <c r="U221797" s="46"/>
    </row>
    <row r="221839" spans="21:21" x14ac:dyDescent="0.25">
      <c r="U221839" s="47"/>
    </row>
    <row r="221840" spans="21:21" x14ac:dyDescent="0.25">
      <c r="U221840" s="47"/>
    </row>
    <row r="221841" spans="21:21" x14ac:dyDescent="0.25">
      <c r="U221841" s="48"/>
    </row>
    <row r="221842" spans="21:21" x14ac:dyDescent="0.25">
      <c r="U221842" s="44"/>
    </row>
    <row r="221856" spans="21:21" x14ac:dyDescent="0.25">
      <c r="U221856" s="46"/>
    </row>
    <row r="221898" spans="21:21" x14ac:dyDescent="0.25">
      <c r="U221898" s="47"/>
    </row>
    <row r="221899" spans="21:21" x14ac:dyDescent="0.25">
      <c r="U221899" s="47"/>
    </row>
    <row r="221900" spans="21:21" x14ac:dyDescent="0.25">
      <c r="U221900" s="48"/>
    </row>
    <row r="221901" spans="21:21" x14ac:dyDescent="0.25">
      <c r="U221901" s="44"/>
    </row>
    <row r="221915" spans="21:21" x14ac:dyDescent="0.25">
      <c r="U221915" s="46"/>
    </row>
    <row r="221957" spans="21:21" x14ac:dyDescent="0.25">
      <c r="U221957" s="47"/>
    </row>
    <row r="221958" spans="21:21" x14ac:dyDescent="0.25">
      <c r="U221958" s="47"/>
    </row>
    <row r="221959" spans="21:21" x14ac:dyDescent="0.25">
      <c r="U221959" s="48"/>
    </row>
    <row r="221960" spans="21:21" x14ac:dyDescent="0.25">
      <c r="U221960" s="44"/>
    </row>
    <row r="221974" spans="21:21" x14ac:dyDescent="0.25">
      <c r="U221974" s="46"/>
    </row>
    <row r="222016" spans="21:21" x14ac:dyDescent="0.25">
      <c r="U222016" s="47"/>
    </row>
    <row r="222017" spans="21:21" x14ac:dyDescent="0.25">
      <c r="U222017" s="47"/>
    </row>
    <row r="222018" spans="21:21" x14ac:dyDescent="0.25">
      <c r="U222018" s="48"/>
    </row>
    <row r="222019" spans="21:21" x14ac:dyDescent="0.25">
      <c r="U222019" s="44"/>
    </row>
    <row r="222033" spans="21:21" x14ac:dyDescent="0.25">
      <c r="U222033" s="46"/>
    </row>
    <row r="222075" spans="21:21" x14ac:dyDescent="0.25">
      <c r="U222075" s="47"/>
    </row>
    <row r="222076" spans="21:21" x14ac:dyDescent="0.25">
      <c r="U222076" s="47"/>
    </row>
    <row r="222077" spans="21:21" x14ac:dyDescent="0.25">
      <c r="U222077" s="48"/>
    </row>
    <row r="222078" spans="21:21" x14ac:dyDescent="0.25">
      <c r="U222078" s="44"/>
    </row>
    <row r="222092" spans="21:21" x14ac:dyDescent="0.25">
      <c r="U222092" s="46"/>
    </row>
    <row r="222134" spans="21:21" x14ac:dyDescent="0.25">
      <c r="U222134" s="47"/>
    </row>
    <row r="222135" spans="21:21" x14ac:dyDescent="0.25">
      <c r="U222135" s="47"/>
    </row>
    <row r="222136" spans="21:21" x14ac:dyDescent="0.25">
      <c r="U222136" s="48"/>
    </row>
    <row r="222137" spans="21:21" x14ac:dyDescent="0.25">
      <c r="U222137" s="44"/>
    </row>
    <row r="222151" spans="21:21" x14ac:dyDescent="0.25">
      <c r="U222151" s="46"/>
    </row>
    <row r="222193" spans="21:21" x14ac:dyDescent="0.25">
      <c r="U222193" s="47"/>
    </row>
    <row r="222194" spans="21:21" x14ac:dyDescent="0.25">
      <c r="U222194" s="47"/>
    </row>
    <row r="222195" spans="21:21" x14ac:dyDescent="0.25">
      <c r="U222195" s="48"/>
    </row>
    <row r="222196" spans="21:21" x14ac:dyDescent="0.25">
      <c r="U222196" s="44"/>
    </row>
    <row r="222210" spans="21:21" x14ac:dyDescent="0.25">
      <c r="U222210" s="46"/>
    </row>
    <row r="222252" spans="21:21" x14ac:dyDescent="0.25">
      <c r="U222252" s="47"/>
    </row>
    <row r="222253" spans="21:21" x14ac:dyDescent="0.25">
      <c r="U222253" s="47"/>
    </row>
    <row r="222254" spans="21:21" x14ac:dyDescent="0.25">
      <c r="U222254" s="48"/>
    </row>
    <row r="222255" spans="21:21" x14ac:dyDescent="0.25">
      <c r="U222255" s="44"/>
    </row>
    <row r="222269" spans="21:21" x14ac:dyDescent="0.25">
      <c r="U222269" s="46"/>
    </row>
    <row r="222311" spans="21:21" x14ac:dyDescent="0.25">
      <c r="U222311" s="47"/>
    </row>
    <row r="222312" spans="21:21" x14ac:dyDescent="0.25">
      <c r="U222312" s="47"/>
    </row>
    <row r="222313" spans="21:21" x14ac:dyDescent="0.25">
      <c r="U222313" s="48"/>
    </row>
    <row r="222314" spans="21:21" x14ac:dyDescent="0.25">
      <c r="U222314" s="44"/>
    </row>
    <row r="222328" spans="21:21" x14ac:dyDescent="0.25">
      <c r="U222328" s="46"/>
    </row>
    <row r="222370" spans="21:21" x14ac:dyDescent="0.25">
      <c r="U222370" s="47"/>
    </row>
    <row r="222371" spans="21:21" x14ac:dyDescent="0.25">
      <c r="U222371" s="47"/>
    </row>
    <row r="222372" spans="21:21" x14ac:dyDescent="0.25">
      <c r="U222372" s="48"/>
    </row>
    <row r="222373" spans="21:21" x14ac:dyDescent="0.25">
      <c r="U222373" s="44"/>
    </row>
    <row r="222387" spans="21:21" x14ac:dyDescent="0.25">
      <c r="U222387" s="46"/>
    </row>
    <row r="222429" spans="21:21" x14ac:dyDescent="0.25">
      <c r="U222429" s="47"/>
    </row>
    <row r="222430" spans="21:21" x14ac:dyDescent="0.25">
      <c r="U222430" s="47"/>
    </row>
    <row r="222431" spans="21:21" x14ac:dyDescent="0.25">
      <c r="U222431" s="48"/>
    </row>
    <row r="222432" spans="21:21" x14ac:dyDescent="0.25">
      <c r="U222432" s="44"/>
    </row>
    <row r="222446" spans="21:21" x14ac:dyDescent="0.25">
      <c r="U222446" s="46"/>
    </row>
    <row r="222488" spans="21:21" x14ac:dyDescent="0.25">
      <c r="U222488" s="47"/>
    </row>
    <row r="222489" spans="21:21" x14ac:dyDescent="0.25">
      <c r="U222489" s="47"/>
    </row>
    <row r="222490" spans="21:21" x14ac:dyDescent="0.25">
      <c r="U222490" s="48"/>
    </row>
    <row r="222491" spans="21:21" x14ac:dyDescent="0.25">
      <c r="U222491" s="44"/>
    </row>
    <row r="222505" spans="21:21" x14ac:dyDescent="0.25">
      <c r="U222505" s="46"/>
    </row>
    <row r="222547" spans="21:21" x14ac:dyDescent="0.25">
      <c r="U222547" s="47"/>
    </row>
    <row r="222548" spans="21:21" x14ac:dyDescent="0.25">
      <c r="U222548" s="47"/>
    </row>
    <row r="222549" spans="21:21" x14ac:dyDescent="0.25">
      <c r="U222549" s="48"/>
    </row>
    <row r="222550" spans="21:21" x14ac:dyDescent="0.25">
      <c r="U222550" s="44"/>
    </row>
    <row r="222564" spans="21:21" x14ac:dyDescent="0.25">
      <c r="U222564" s="46"/>
    </row>
    <row r="222606" spans="21:21" x14ac:dyDescent="0.25">
      <c r="U222606" s="47"/>
    </row>
    <row r="222607" spans="21:21" x14ac:dyDescent="0.25">
      <c r="U222607" s="47"/>
    </row>
    <row r="222608" spans="21:21" x14ac:dyDescent="0.25">
      <c r="U222608" s="48"/>
    </row>
    <row r="222609" spans="21:21" x14ac:dyDescent="0.25">
      <c r="U222609" s="44"/>
    </row>
    <row r="222623" spans="21:21" x14ac:dyDescent="0.25">
      <c r="U222623" s="46"/>
    </row>
    <row r="222665" spans="21:21" x14ac:dyDescent="0.25">
      <c r="U222665" s="47"/>
    </row>
    <row r="222666" spans="21:21" x14ac:dyDescent="0.25">
      <c r="U222666" s="47"/>
    </row>
    <row r="222667" spans="21:21" x14ac:dyDescent="0.25">
      <c r="U222667" s="48"/>
    </row>
    <row r="222668" spans="21:21" x14ac:dyDescent="0.25">
      <c r="U222668" s="44"/>
    </row>
    <row r="222682" spans="21:21" x14ac:dyDescent="0.25">
      <c r="U222682" s="46"/>
    </row>
    <row r="222724" spans="21:21" x14ac:dyDescent="0.25">
      <c r="U222724" s="47"/>
    </row>
    <row r="222725" spans="21:21" x14ac:dyDescent="0.25">
      <c r="U222725" s="47"/>
    </row>
    <row r="222726" spans="21:21" x14ac:dyDescent="0.25">
      <c r="U222726" s="48"/>
    </row>
    <row r="222727" spans="21:21" x14ac:dyDescent="0.25">
      <c r="U222727" s="44"/>
    </row>
    <row r="222741" spans="21:21" x14ac:dyDescent="0.25">
      <c r="U222741" s="46"/>
    </row>
    <row r="222783" spans="21:21" x14ac:dyDescent="0.25">
      <c r="U222783" s="47"/>
    </row>
    <row r="222784" spans="21:21" x14ac:dyDescent="0.25">
      <c r="U222784" s="47"/>
    </row>
    <row r="222785" spans="21:21" x14ac:dyDescent="0.25">
      <c r="U222785" s="48"/>
    </row>
    <row r="222786" spans="21:21" x14ac:dyDescent="0.25">
      <c r="U222786" s="44"/>
    </row>
    <row r="222800" spans="21:21" x14ac:dyDescent="0.25">
      <c r="U222800" s="46"/>
    </row>
    <row r="222842" spans="21:21" x14ac:dyDescent="0.25">
      <c r="U222842" s="47"/>
    </row>
    <row r="222843" spans="21:21" x14ac:dyDescent="0.25">
      <c r="U222843" s="47"/>
    </row>
    <row r="222844" spans="21:21" x14ac:dyDescent="0.25">
      <c r="U222844" s="48"/>
    </row>
    <row r="222845" spans="21:21" x14ac:dyDescent="0.25">
      <c r="U222845" s="44"/>
    </row>
    <row r="222859" spans="21:21" x14ac:dyDescent="0.25">
      <c r="U222859" s="46"/>
    </row>
    <row r="222901" spans="21:21" x14ac:dyDescent="0.25">
      <c r="U222901" s="47"/>
    </row>
    <row r="222902" spans="21:21" x14ac:dyDescent="0.25">
      <c r="U222902" s="47"/>
    </row>
    <row r="222903" spans="21:21" x14ac:dyDescent="0.25">
      <c r="U222903" s="48"/>
    </row>
    <row r="222904" spans="21:21" x14ac:dyDescent="0.25">
      <c r="U222904" s="44"/>
    </row>
    <row r="222918" spans="21:21" x14ac:dyDescent="0.25">
      <c r="U222918" s="46"/>
    </row>
    <row r="222960" spans="21:21" x14ac:dyDescent="0.25">
      <c r="U222960" s="47"/>
    </row>
    <row r="222961" spans="21:21" x14ac:dyDescent="0.25">
      <c r="U222961" s="47"/>
    </row>
    <row r="222962" spans="21:21" x14ac:dyDescent="0.25">
      <c r="U222962" s="48"/>
    </row>
    <row r="222963" spans="21:21" x14ac:dyDescent="0.25">
      <c r="U222963" s="44"/>
    </row>
    <row r="222977" spans="21:21" x14ac:dyDescent="0.25">
      <c r="U222977" s="46"/>
    </row>
    <row r="223019" spans="21:21" x14ac:dyDescent="0.25">
      <c r="U223019" s="47"/>
    </row>
    <row r="223020" spans="21:21" x14ac:dyDescent="0.25">
      <c r="U223020" s="47"/>
    </row>
    <row r="223021" spans="21:21" x14ac:dyDescent="0.25">
      <c r="U223021" s="48"/>
    </row>
    <row r="223022" spans="21:21" x14ac:dyDescent="0.25">
      <c r="U223022" s="44"/>
    </row>
    <row r="223036" spans="21:21" x14ac:dyDescent="0.25">
      <c r="U223036" s="46"/>
    </row>
    <row r="223078" spans="21:21" x14ac:dyDescent="0.25">
      <c r="U223078" s="47"/>
    </row>
    <row r="223079" spans="21:21" x14ac:dyDescent="0.25">
      <c r="U223079" s="47"/>
    </row>
    <row r="223080" spans="21:21" x14ac:dyDescent="0.25">
      <c r="U223080" s="48"/>
    </row>
    <row r="223081" spans="21:21" x14ac:dyDescent="0.25">
      <c r="U223081" s="44"/>
    </row>
    <row r="223095" spans="21:21" x14ac:dyDescent="0.25">
      <c r="U223095" s="46"/>
    </row>
    <row r="223137" spans="21:21" x14ac:dyDescent="0.25">
      <c r="U223137" s="47"/>
    </row>
    <row r="223138" spans="21:21" x14ac:dyDescent="0.25">
      <c r="U223138" s="47"/>
    </row>
    <row r="223139" spans="21:21" x14ac:dyDescent="0.25">
      <c r="U223139" s="48"/>
    </row>
    <row r="223140" spans="21:21" x14ac:dyDescent="0.25">
      <c r="U223140" s="44"/>
    </row>
    <row r="223154" spans="21:21" x14ac:dyDescent="0.25">
      <c r="U223154" s="46"/>
    </row>
    <row r="223196" spans="21:21" x14ac:dyDescent="0.25">
      <c r="U223196" s="47"/>
    </row>
    <row r="223197" spans="21:21" x14ac:dyDescent="0.25">
      <c r="U223197" s="47"/>
    </row>
    <row r="223198" spans="21:21" x14ac:dyDescent="0.25">
      <c r="U223198" s="48"/>
    </row>
    <row r="223199" spans="21:21" x14ac:dyDescent="0.25">
      <c r="U223199" s="44"/>
    </row>
    <row r="223213" spans="21:21" x14ac:dyDescent="0.25">
      <c r="U223213" s="46"/>
    </row>
    <row r="223255" spans="21:21" x14ac:dyDescent="0.25">
      <c r="U223255" s="47"/>
    </row>
    <row r="223256" spans="21:21" x14ac:dyDescent="0.25">
      <c r="U223256" s="47"/>
    </row>
    <row r="223257" spans="21:21" x14ac:dyDescent="0.25">
      <c r="U223257" s="48"/>
    </row>
    <row r="223258" spans="21:21" x14ac:dyDescent="0.25">
      <c r="U223258" s="44"/>
    </row>
    <row r="223272" spans="21:21" x14ac:dyDescent="0.25">
      <c r="U223272" s="46"/>
    </row>
    <row r="223314" spans="21:21" x14ac:dyDescent="0.25">
      <c r="U223314" s="47"/>
    </row>
    <row r="223315" spans="21:21" x14ac:dyDescent="0.25">
      <c r="U223315" s="47"/>
    </row>
    <row r="223316" spans="21:21" x14ac:dyDescent="0.25">
      <c r="U223316" s="48"/>
    </row>
    <row r="223317" spans="21:21" x14ac:dyDescent="0.25">
      <c r="U223317" s="44"/>
    </row>
    <row r="223331" spans="21:21" x14ac:dyDescent="0.25">
      <c r="U223331" s="46"/>
    </row>
    <row r="223373" spans="21:21" x14ac:dyDescent="0.25">
      <c r="U223373" s="47"/>
    </row>
    <row r="223374" spans="21:21" x14ac:dyDescent="0.25">
      <c r="U223374" s="47"/>
    </row>
    <row r="223375" spans="21:21" x14ac:dyDescent="0.25">
      <c r="U223375" s="48"/>
    </row>
    <row r="223376" spans="21:21" x14ac:dyDescent="0.25">
      <c r="U223376" s="44"/>
    </row>
    <row r="223390" spans="21:21" x14ac:dyDescent="0.25">
      <c r="U223390" s="46"/>
    </row>
    <row r="223432" spans="21:21" x14ac:dyDescent="0.25">
      <c r="U223432" s="47"/>
    </row>
    <row r="223433" spans="21:21" x14ac:dyDescent="0.25">
      <c r="U223433" s="47"/>
    </row>
    <row r="223434" spans="21:21" x14ac:dyDescent="0.25">
      <c r="U223434" s="48"/>
    </row>
    <row r="223435" spans="21:21" x14ac:dyDescent="0.25">
      <c r="U223435" s="44"/>
    </row>
    <row r="223449" spans="21:21" x14ac:dyDescent="0.25">
      <c r="U223449" s="46"/>
    </row>
    <row r="223491" spans="21:21" x14ac:dyDescent="0.25">
      <c r="U223491" s="47"/>
    </row>
    <row r="223492" spans="21:21" x14ac:dyDescent="0.25">
      <c r="U223492" s="47"/>
    </row>
    <row r="223493" spans="21:21" x14ac:dyDescent="0.25">
      <c r="U223493" s="48"/>
    </row>
    <row r="223494" spans="21:21" x14ac:dyDescent="0.25">
      <c r="U223494" s="44"/>
    </row>
    <row r="223508" spans="21:21" x14ac:dyDescent="0.25">
      <c r="U223508" s="46"/>
    </row>
    <row r="223550" spans="21:21" x14ac:dyDescent="0.25">
      <c r="U223550" s="47"/>
    </row>
    <row r="223551" spans="21:21" x14ac:dyDescent="0.25">
      <c r="U223551" s="47"/>
    </row>
    <row r="223552" spans="21:21" x14ac:dyDescent="0.25">
      <c r="U223552" s="48"/>
    </row>
    <row r="223553" spans="21:21" x14ac:dyDescent="0.25">
      <c r="U223553" s="44"/>
    </row>
    <row r="223567" spans="21:21" x14ac:dyDescent="0.25">
      <c r="U223567" s="46"/>
    </row>
    <row r="223609" spans="21:21" x14ac:dyDescent="0.25">
      <c r="U223609" s="47"/>
    </row>
    <row r="223610" spans="21:21" x14ac:dyDescent="0.25">
      <c r="U223610" s="47"/>
    </row>
    <row r="223611" spans="21:21" x14ac:dyDescent="0.25">
      <c r="U223611" s="48"/>
    </row>
    <row r="223612" spans="21:21" x14ac:dyDescent="0.25">
      <c r="U223612" s="44"/>
    </row>
    <row r="223626" spans="21:21" x14ac:dyDescent="0.25">
      <c r="U223626" s="46"/>
    </row>
    <row r="223668" spans="21:21" x14ac:dyDescent="0.25">
      <c r="U223668" s="47"/>
    </row>
    <row r="223669" spans="21:21" x14ac:dyDescent="0.25">
      <c r="U223669" s="47"/>
    </row>
    <row r="223670" spans="21:21" x14ac:dyDescent="0.25">
      <c r="U223670" s="48"/>
    </row>
    <row r="223671" spans="21:21" x14ac:dyDescent="0.25">
      <c r="U223671" s="44"/>
    </row>
    <row r="223685" spans="21:21" x14ac:dyDescent="0.25">
      <c r="U223685" s="46"/>
    </row>
    <row r="223727" spans="21:21" x14ac:dyDescent="0.25">
      <c r="U223727" s="47"/>
    </row>
    <row r="223728" spans="21:21" x14ac:dyDescent="0.25">
      <c r="U223728" s="47"/>
    </row>
    <row r="223729" spans="21:21" x14ac:dyDescent="0.25">
      <c r="U223729" s="48"/>
    </row>
    <row r="223730" spans="21:21" x14ac:dyDescent="0.25">
      <c r="U223730" s="44"/>
    </row>
    <row r="223744" spans="21:21" x14ac:dyDescent="0.25">
      <c r="U223744" s="46"/>
    </row>
    <row r="223786" spans="21:21" x14ac:dyDescent="0.25">
      <c r="U223786" s="47"/>
    </row>
    <row r="223787" spans="21:21" x14ac:dyDescent="0.25">
      <c r="U223787" s="47"/>
    </row>
    <row r="223788" spans="21:21" x14ac:dyDescent="0.25">
      <c r="U223788" s="48"/>
    </row>
    <row r="223789" spans="21:21" x14ac:dyDescent="0.25">
      <c r="U223789" s="44"/>
    </row>
    <row r="223803" spans="21:21" x14ac:dyDescent="0.25">
      <c r="U223803" s="46"/>
    </row>
    <row r="223845" spans="21:21" x14ac:dyDescent="0.25">
      <c r="U223845" s="47"/>
    </row>
    <row r="223846" spans="21:21" x14ac:dyDescent="0.25">
      <c r="U223846" s="47"/>
    </row>
    <row r="223847" spans="21:21" x14ac:dyDescent="0.25">
      <c r="U223847" s="48"/>
    </row>
    <row r="223848" spans="21:21" x14ac:dyDescent="0.25">
      <c r="U223848" s="44"/>
    </row>
    <row r="223862" spans="21:21" x14ac:dyDescent="0.25">
      <c r="U223862" s="46"/>
    </row>
    <row r="223904" spans="21:21" x14ac:dyDescent="0.25">
      <c r="U223904" s="47"/>
    </row>
    <row r="223905" spans="21:21" x14ac:dyDescent="0.25">
      <c r="U223905" s="47"/>
    </row>
    <row r="223906" spans="21:21" x14ac:dyDescent="0.25">
      <c r="U223906" s="48"/>
    </row>
    <row r="223907" spans="21:21" x14ac:dyDescent="0.25">
      <c r="U223907" s="44"/>
    </row>
    <row r="223921" spans="21:21" x14ac:dyDescent="0.25">
      <c r="U223921" s="46"/>
    </row>
    <row r="223963" spans="21:21" x14ac:dyDescent="0.25">
      <c r="U223963" s="47"/>
    </row>
    <row r="223964" spans="21:21" x14ac:dyDescent="0.25">
      <c r="U223964" s="47"/>
    </row>
    <row r="223965" spans="21:21" x14ac:dyDescent="0.25">
      <c r="U223965" s="48"/>
    </row>
    <row r="223966" spans="21:21" x14ac:dyDescent="0.25">
      <c r="U223966" s="44"/>
    </row>
    <row r="223980" spans="21:21" x14ac:dyDescent="0.25">
      <c r="U223980" s="46"/>
    </row>
    <row r="224022" spans="21:21" x14ac:dyDescent="0.25">
      <c r="U224022" s="47"/>
    </row>
    <row r="224023" spans="21:21" x14ac:dyDescent="0.25">
      <c r="U224023" s="47"/>
    </row>
    <row r="224024" spans="21:21" x14ac:dyDescent="0.25">
      <c r="U224024" s="48"/>
    </row>
    <row r="224025" spans="21:21" x14ac:dyDescent="0.25">
      <c r="U224025" s="44"/>
    </row>
    <row r="224039" spans="21:21" x14ac:dyDescent="0.25">
      <c r="U224039" s="46"/>
    </row>
    <row r="224081" spans="21:21" x14ac:dyDescent="0.25">
      <c r="U224081" s="47"/>
    </row>
    <row r="224082" spans="21:21" x14ac:dyDescent="0.25">
      <c r="U224082" s="47"/>
    </row>
    <row r="224083" spans="21:21" x14ac:dyDescent="0.25">
      <c r="U224083" s="48"/>
    </row>
    <row r="224084" spans="21:21" x14ac:dyDescent="0.25">
      <c r="U224084" s="44"/>
    </row>
    <row r="224098" spans="21:21" x14ac:dyDescent="0.25">
      <c r="U224098" s="46"/>
    </row>
    <row r="224140" spans="21:21" x14ac:dyDescent="0.25">
      <c r="U224140" s="47"/>
    </row>
    <row r="224141" spans="21:21" x14ac:dyDescent="0.25">
      <c r="U224141" s="47"/>
    </row>
    <row r="224142" spans="21:21" x14ac:dyDescent="0.25">
      <c r="U224142" s="48"/>
    </row>
    <row r="224143" spans="21:21" x14ac:dyDescent="0.25">
      <c r="U224143" s="44"/>
    </row>
    <row r="224157" spans="21:21" x14ac:dyDescent="0.25">
      <c r="U224157" s="46"/>
    </row>
    <row r="224199" spans="21:21" x14ac:dyDescent="0.25">
      <c r="U224199" s="47"/>
    </row>
    <row r="224200" spans="21:21" x14ac:dyDescent="0.25">
      <c r="U224200" s="47"/>
    </row>
    <row r="224201" spans="21:21" x14ac:dyDescent="0.25">
      <c r="U224201" s="48"/>
    </row>
    <row r="224202" spans="21:21" x14ac:dyDescent="0.25">
      <c r="U224202" s="44"/>
    </row>
    <row r="224216" spans="21:21" x14ac:dyDescent="0.25">
      <c r="U224216" s="46"/>
    </row>
    <row r="224258" spans="21:21" x14ac:dyDescent="0.25">
      <c r="U224258" s="47"/>
    </row>
    <row r="224259" spans="21:21" x14ac:dyDescent="0.25">
      <c r="U224259" s="47"/>
    </row>
    <row r="224260" spans="21:21" x14ac:dyDescent="0.25">
      <c r="U224260" s="48"/>
    </row>
    <row r="224261" spans="21:21" x14ac:dyDescent="0.25">
      <c r="U224261" s="44"/>
    </row>
    <row r="224275" spans="21:21" x14ac:dyDescent="0.25">
      <c r="U224275" s="46"/>
    </row>
    <row r="224317" spans="21:21" x14ac:dyDescent="0.25">
      <c r="U224317" s="47"/>
    </row>
    <row r="224318" spans="21:21" x14ac:dyDescent="0.25">
      <c r="U224318" s="47"/>
    </row>
    <row r="224319" spans="21:21" x14ac:dyDescent="0.25">
      <c r="U224319" s="48"/>
    </row>
    <row r="224320" spans="21:21" x14ac:dyDescent="0.25">
      <c r="U224320" s="44"/>
    </row>
    <row r="224334" spans="21:21" x14ac:dyDescent="0.25">
      <c r="U224334" s="46"/>
    </row>
    <row r="224376" spans="21:21" x14ac:dyDescent="0.25">
      <c r="U224376" s="47"/>
    </row>
    <row r="224377" spans="21:21" x14ac:dyDescent="0.25">
      <c r="U224377" s="47"/>
    </row>
    <row r="224378" spans="21:21" x14ac:dyDescent="0.25">
      <c r="U224378" s="48"/>
    </row>
    <row r="224379" spans="21:21" x14ac:dyDescent="0.25">
      <c r="U224379" s="44"/>
    </row>
    <row r="224393" spans="21:21" x14ac:dyDescent="0.25">
      <c r="U224393" s="46"/>
    </row>
    <row r="224435" spans="21:21" x14ac:dyDescent="0.25">
      <c r="U224435" s="47"/>
    </row>
    <row r="224436" spans="21:21" x14ac:dyDescent="0.25">
      <c r="U224436" s="47"/>
    </row>
    <row r="224437" spans="21:21" x14ac:dyDescent="0.25">
      <c r="U224437" s="48"/>
    </row>
    <row r="224438" spans="21:21" x14ac:dyDescent="0.25">
      <c r="U224438" s="44"/>
    </row>
    <row r="224452" spans="21:21" x14ac:dyDescent="0.25">
      <c r="U224452" s="46"/>
    </row>
    <row r="224494" spans="21:21" x14ac:dyDescent="0.25">
      <c r="U224494" s="47"/>
    </row>
    <row r="224495" spans="21:21" x14ac:dyDescent="0.25">
      <c r="U224495" s="47"/>
    </row>
    <row r="224496" spans="21:21" x14ac:dyDescent="0.25">
      <c r="U224496" s="48"/>
    </row>
    <row r="224497" spans="21:21" x14ac:dyDescent="0.25">
      <c r="U224497" s="44"/>
    </row>
    <row r="224511" spans="21:21" x14ac:dyDescent="0.25">
      <c r="U224511" s="46"/>
    </row>
    <row r="224553" spans="21:21" x14ac:dyDescent="0.25">
      <c r="U224553" s="47"/>
    </row>
    <row r="224554" spans="21:21" x14ac:dyDescent="0.25">
      <c r="U224554" s="47"/>
    </row>
    <row r="224555" spans="21:21" x14ac:dyDescent="0.25">
      <c r="U224555" s="48"/>
    </row>
    <row r="224556" spans="21:21" x14ac:dyDescent="0.25">
      <c r="U224556" s="44"/>
    </row>
    <row r="224570" spans="21:21" x14ac:dyDescent="0.25">
      <c r="U224570" s="46"/>
    </row>
    <row r="224612" spans="21:21" x14ac:dyDescent="0.25">
      <c r="U224612" s="47"/>
    </row>
    <row r="224613" spans="21:21" x14ac:dyDescent="0.25">
      <c r="U224613" s="47"/>
    </row>
    <row r="224614" spans="21:21" x14ac:dyDescent="0.25">
      <c r="U224614" s="48"/>
    </row>
    <row r="224615" spans="21:21" x14ac:dyDescent="0.25">
      <c r="U224615" s="44"/>
    </row>
    <row r="224629" spans="21:21" x14ac:dyDescent="0.25">
      <c r="U224629" s="46"/>
    </row>
    <row r="224671" spans="21:21" x14ac:dyDescent="0.25">
      <c r="U224671" s="47"/>
    </row>
    <row r="224672" spans="21:21" x14ac:dyDescent="0.25">
      <c r="U224672" s="47"/>
    </row>
    <row r="224673" spans="21:21" x14ac:dyDescent="0.25">
      <c r="U224673" s="48"/>
    </row>
    <row r="224674" spans="21:21" x14ac:dyDescent="0.25">
      <c r="U224674" s="44"/>
    </row>
    <row r="224688" spans="21:21" x14ac:dyDescent="0.25">
      <c r="U224688" s="46"/>
    </row>
    <row r="224730" spans="21:21" x14ac:dyDescent="0.25">
      <c r="U224730" s="47"/>
    </row>
    <row r="224731" spans="21:21" x14ac:dyDescent="0.25">
      <c r="U224731" s="47"/>
    </row>
    <row r="224732" spans="21:21" x14ac:dyDescent="0.25">
      <c r="U224732" s="48"/>
    </row>
    <row r="224733" spans="21:21" x14ac:dyDescent="0.25">
      <c r="U224733" s="44"/>
    </row>
    <row r="224747" spans="21:21" x14ac:dyDescent="0.25">
      <c r="U224747" s="46"/>
    </row>
    <row r="224789" spans="21:21" x14ac:dyDescent="0.25">
      <c r="U224789" s="47"/>
    </row>
    <row r="224790" spans="21:21" x14ac:dyDescent="0.25">
      <c r="U224790" s="47"/>
    </row>
    <row r="224791" spans="21:21" x14ac:dyDescent="0.25">
      <c r="U224791" s="48"/>
    </row>
    <row r="224792" spans="21:21" x14ac:dyDescent="0.25">
      <c r="U224792" s="44"/>
    </row>
    <row r="224806" spans="21:21" x14ac:dyDescent="0.25">
      <c r="U224806" s="46"/>
    </row>
    <row r="224848" spans="21:21" x14ac:dyDescent="0.25">
      <c r="U224848" s="47"/>
    </row>
    <row r="224849" spans="21:21" x14ac:dyDescent="0.25">
      <c r="U224849" s="47"/>
    </row>
    <row r="224850" spans="21:21" x14ac:dyDescent="0.25">
      <c r="U224850" s="48"/>
    </row>
    <row r="224851" spans="21:21" x14ac:dyDescent="0.25">
      <c r="U224851" s="44"/>
    </row>
    <row r="224865" spans="21:21" x14ac:dyDescent="0.25">
      <c r="U224865" s="46"/>
    </row>
    <row r="224907" spans="21:21" x14ac:dyDescent="0.25">
      <c r="U224907" s="47"/>
    </row>
    <row r="224908" spans="21:21" x14ac:dyDescent="0.25">
      <c r="U224908" s="47"/>
    </row>
    <row r="224909" spans="21:21" x14ac:dyDescent="0.25">
      <c r="U224909" s="48"/>
    </row>
    <row r="224910" spans="21:21" x14ac:dyDescent="0.25">
      <c r="U224910" s="44"/>
    </row>
    <row r="224924" spans="21:21" x14ac:dyDescent="0.25">
      <c r="U224924" s="46"/>
    </row>
    <row r="224966" spans="21:21" x14ac:dyDescent="0.25">
      <c r="U224966" s="47"/>
    </row>
    <row r="224967" spans="21:21" x14ac:dyDescent="0.25">
      <c r="U224967" s="47"/>
    </row>
    <row r="224968" spans="21:21" x14ac:dyDescent="0.25">
      <c r="U224968" s="48"/>
    </row>
    <row r="224969" spans="21:21" x14ac:dyDescent="0.25">
      <c r="U224969" s="44"/>
    </row>
    <row r="224983" spans="21:21" x14ac:dyDescent="0.25">
      <c r="U224983" s="46"/>
    </row>
    <row r="225025" spans="21:21" x14ac:dyDescent="0.25">
      <c r="U225025" s="47"/>
    </row>
    <row r="225026" spans="21:21" x14ac:dyDescent="0.25">
      <c r="U225026" s="47"/>
    </row>
    <row r="225027" spans="21:21" x14ac:dyDescent="0.25">
      <c r="U225027" s="48"/>
    </row>
    <row r="225028" spans="21:21" x14ac:dyDescent="0.25">
      <c r="U225028" s="44"/>
    </row>
    <row r="225042" spans="21:21" x14ac:dyDescent="0.25">
      <c r="U225042" s="46"/>
    </row>
    <row r="225084" spans="21:21" x14ac:dyDescent="0.25">
      <c r="U225084" s="47"/>
    </row>
    <row r="225085" spans="21:21" x14ac:dyDescent="0.25">
      <c r="U225085" s="47"/>
    </row>
    <row r="225086" spans="21:21" x14ac:dyDescent="0.25">
      <c r="U225086" s="48"/>
    </row>
    <row r="225087" spans="21:21" x14ac:dyDescent="0.25">
      <c r="U225087" s="44"/>
    </row>
    <row r="225101" spans="21:21" x14ac:dyDescent="0.25">
      <c r="U225101" s="46"/>
    </row>
    <row r="225143" spans="21:21" x14ac:dyDescent="0.25">
      <c r="U225143" s="47"/>
    </row>
    <row r="225144" spans="21:21" x14ac:dyDescent="0.25">
      <c r="U225144" s="47"/>
    </row>
    <row r="225145" spans="21:21" x14ac:dyDescent="0.25">
      <c r="U225145" s="48"/>
    </row>
    <row r="225146" spans="21:21" x14ac:dyDescent="0.25">
      <c r="U225146" s="44"/>
    </row>
    <row r="225160" spans="21:21" x14ac:dyDescent="0.25">
      <c r="U225160" s="46"/>
    </row>
    <row r="225202" spans="21:21" x14ac:dyDescent="0.25">
      <c r="U225202" s="47"/>
    </row>
    <row r="225203" spans="21:21" x14ac:dyDescent="0.25">
      <c r="U225203" s="47"/>
    </row>
    <row r="225204" spans="21:21" x14ac:dyDescent="0.25">
      <c r="U225204" s="48"/>
    </row>
    <row r="225205" spans="21:21" x14ac:dyDescent="0.25">
      <c r="U225205" s="44"/>
    </row>
    <row r="225219" spans="21:21" x14ac:dyDescent="0.25">
      <c r="U225219" s="46"/>
    </row>
    <row r="225261" spans="21:21" x14ac:dyDescent="0.25">
      <c r="U225261" s="47"/>
    </row>
    <row r="225262" spans="21:21" x14ac:dyDescent="0.25">
      <c r="U225262" s="47"/>
    </row>
    <row r="225263" spans="21:21" x14ac:dyDescent="0.25">
      <c r="U225263" s="48"/>
    </row>
    <row r="225264" spans="21:21" x14ac:dyDescent="0.25">
      <c r="U225264" s="44"/>
    </row>
    <row r="225278" spans="21:21" x14ac:dyDescent="0.25">
      <c r="U225278" s="46"/>
    </row>
    <row r="225320" spans="21:21" x14ac:dyDescent="0.25">
      <c r="U225320" s="47"/>
    </row>
    <row r="225321" spans="21:21" x14ac:dyDescent="0.25">
      <c r="U225321" s="47"/>
    </row>
    <row r="225322" spans="21:21" x14ac:dyDescent="0.25">
      <c r="U225322" s="48"/>
    </row>
    <row r="225323" spans="21:21" x14ac:dyDescent="0.25">
      <c r="U225323" s="44"/>
    </row>
    <row r="225337" spans="21:21" x14ac:dyDescent="0.25">
      <c r="U225337" s="46"/>
    </row>
    <row r="225379" spans="21:21" x14ac:dyDescent="0.25">
      <c r="U225379" s="47"/>
    </row>
    <row r="225380" spans="21:21" x14ac:dyDescent="0.25">
      <c r="U225380" s="47"/>
    </row>
    <row r="225381" spans="21:21" x14ac:dyDescent="0.25">
      <c r="U225381" s="48"/>
    </row>
    <row r="225382" spans="21:21" x14ac:dyDescent="0.25">
      <c r="U225382" s="44"/>
    </row>
    <row r="225396" spans="21:21" x14ac:dyDescent="0.25">
      <c r="U225396" s="46"/>
    </row>
    <row r="225438" spans="21:21" x14ac:dyDescent="0.25">
      <c r="U225438" s="47"/>
    </row>
    <row r="225439" spans="21:21" x14ac:dyDescent="0.25">
      <c r="U225439" s="47"/>
    </row>
    <row r="225440" spans="21:21" x14ac:dyDescent="0.25">
      <c r="U225440" s="48"/>
    </row>
    <row r="225441" spans="21:21" x14ac:dyDescent="0.25">
      <c r="U225441" s="44"/>
    </row>
    <row r="225455" spans="21:21" x14ac:dyDescent="0.25">
      <c r="U225455" s="46"/>
    </row>
    <row r="225497" spans="21:21" x14ac:dyDescent="0.25">
      <c r="U225497" s="47"/>
    </row>
    <row r="225498" spans="21:21" x14ac:dyDescent="0.25">
      <c r="U225498" s="47"/>
    </row>
    <row r="225499" spans="21:21" x14ac:dyDescent="0.25">
      <c r="U225499" s="48"/>
    </row>
    <row r="225500" spans="21:21" x14ac:dyDescent="0.25">
      <c r="U225500" s="44"/>
    </row>
    <row r="225514" spans="21:21" x14ac:dyDescent="0.25">
      <c r="U225514" s="46"/>
    </row>
    <row r="225556" spans="21:21" x14ac:dyDescent="0.25">
      <c r="U225556" s="47"/>
    </row>
    <row r="225557" spans="21:21" x14ac:dyDescent="0.25">
      <c r="U225557" s="47"/>
    </row>
    <row r="225558" spans="21:21" x14ac:dyDescent="0.25">
      <c r="U225558" s="48"/>
    </row>
    <row r="225559" spans="21:21" x14ac:dyDescent="0.25">
      <c r="U225559" s="44"/>
    </row>
    <row r="225573" spans="21:21" x14ac:dyDescent="0.25">
      <c r="U225573" s="46"/>
    </row>
    <row r="225615" spans="21:21" x14ac:dyDescent="0.25">
      <c r="U225615" s="47"/>
    </row>
    <row r="225616" spans="21:21" x14ac:dyDescent="0.25">
      <c r="U225616" s="47"/>
    </row>
    <row r="225617" spans="21:21" x14ac:dyDescent="0.25">
      <c r="U225617" s="48"/>
    </row>
    <row r="225618" spans="21:21" x14ac:dyDescent="0.25">
      <c r="U225618" s="44"/>
    </row>
    <row r="225632" spans="21:21" x14ac:dyDescent="0.25">
      <c r="U225632" s="46"/>
    </row>
    <row r="225674" spans="21:21" x14ac:dyDescent="0.25">
      <c r="U225674" s="47"/>
    </row>
    <row r="225675" spans="21:21" x14ac:dyDescent="0.25">
      <c r="U225675" s="47"/>
    </row>
    <row r="225676" spans="21:21" x14ac:dyDescent="0.25">
      <c r="U225676" s="48"/>
    </row>
    <row r="225677" spans="21:21" x14ac:dyDescent="0.25">
      <c r="U225677" s="44"/>
    </row>
    <row r="225691" spans="21:21" x14ac:dyDescent="0.25">
      <c r="U225691" s="46"/>
    </row>
    <row r="225733" spans="21:21" x14ac:dyDescent="0.25">
      <c r="U225733" s="47"/>
    </row>
    <row r="225734" spans="21:21" x14ac:dyDescent="0.25">
      <c r="U225734" s="47"/>
    </row>
    <row r="225735" spans="21:21" x14ac:dyDescent="0.25">
      <c r="U225735" s="48"/>
    </row>
    <row r="225736" spans="21:21" x14ac:dyDescent="0.25">
      <c r="U225736" s="44"/>
    </row>
    <row r="225750" spans="21:21" x14ac:dyDescent="0.25">
      <c r="U225750" s="46"/>
    </row>
    <row r="225792" spans="21:21" x14ac:dyDescent="0.25">
      <c r="U225792" s="47"/>
    </row>
    <row r="225793" spans="21:21" x14ac:dyDescent="0.25">
      <c r="U225793" s="47"/>
    </row>
    <row r="225794" spans="21:21" x14ac:dyDescent="0.25">
      <c r="U225794" s="48"/>
    </row>
    <row r="225795" spans="21:21" x14ac:dyDescent="0.25">
      <c r="U225795" s="44"/>
    </row>
    <row r="225809" spans="21:21" x14ac:dyDescent="0.25">
      <c r="U225809" s="46"/>
    </row>
    <row r="225851" spans="21:21" x14ac:dyDescent="0.25">
      <c r="U225851" s="47"/>
    </row>
    <row r="225852" spans="21:21" x14ac:dyDescent="0.25">
      <c r="U225852" s="47"/>
    </row>
    <row r="225853" spans="21:21" x14ac:dyDescent="0.25">
      <c r="U225853" s="48"/>
    </row>
    <row r="225854" spans="21:21" x14ac:dyDescent="0.25">
      <c r="U225854" s="44"/>
    </row>
    <row r="225868" spans="21:21" x14ac:dyDescent="0.25">
      <c r="U225868" s="46"/>
    </row>
    <row r="225910" spans="21:21" x14ac:dyDescent="0.25">
      <c r="U225910" s="47"/>
    </row>
    <row r="225911" spans="21:21" x14ac:dyDescent="0.25">
      <c r="U225911" s="47"/>
    </row>
    <row r="225912" spans="21:21" x14ac:dyDescent="0.25">
      <c r="U225912" s="48"/>
    </row>
    <row r="225913" spans="21:21" x14ac:dyDescent="0.25">
      <c r="U225913" s="44"/>
    </row>
    <row r="225927" spans="21:21" x14ac:dyDescent="0.25">
      <c r="U225927" s="46"/>
    </row>
    <row r="225969" spans="21:21" x14ac:dyDescent="0.25">
      <c r="U225969" s="47"/>
    </row>
    <row r="225970" spans="21:21" x14ac:dyDescent="0.25">
      <c r="U225970" s="47"/>
    </row>
    <row r="225971" spans="21:21" x14ac:dyDescent="0.25">
      <c r="U225971" s="48"/>
    </row>
    <row r="225972" spans="21:21" x14ac:dyDescent="0.25">
      <c r="U225972" s="44"/>
    </row>
    <row r="225986" spans="21:21" x14ac:dyDescent="0.25">
      <c r="U225986" s="46"/>
    </row>
    <row r="226028" spans="21:21" x14ac:dyDescent="0.25">
      <c r="U226028" s="47"/>
    </row>
    <row r="226029" spans="21:21" x14ac:dyDescent="0.25">
      <c r="U226029" s="47"/>
    </row>
    <row r="226030" spans="21:21" x14ac:dyDescent="0.25">
      <c r="U226030" s="48"/>
    </row>
    <row r="226031" spans="21:21" x14ac:dyDescent="0.25">
      <c r="U226031" s="44"/>
    </row>
    <row r="226045" spans="21:21" x14ac:dyDescent="0.25">
      <c r="U226045" s="46"/>
    </row>
    <row r="226087" spans="21:21" x14ac:dyDescent="0.25">
      <c r="U226087" s="47"/>
    </row>
    <row r="226088" spans="21:21" x14ac:dyDescent="0.25">
      <c r="U226088" s="47"/>
    </row>
    <row r="226089" spans="21:21" x14ac:dyDescent="0.25">
      <c r="U226089" s="48"/>
    </row>
    <row r="226090" spans="21:21" x14ac:dyDescent="0.25">
      <c r="U226090" s="44"/>
    </row>
    <row r="226104" spans="21:21" x14ac:dyDescent="0.25">
      <c r="U226104" s="46"/>
    </row>
    <row r="226146" spans="21:21" x14ac:dyDescent="0.25">
      <c r="U226146" s="47"/>
    </row>
    <row r="226147" spans="21:21" x14ac:dyDescent="0.25">
      <c r="U226147" s="47"/>
    </row>
    <row r="226148" spans="21:21" x14ac:dyDescent="0.25">
      <c r="U226148" s="48"/>
    </row>
    <row r="226149" spans="21:21" x14ac:dyDescent="0.25">
      <c r="U226149" s="44"/>
    </row>
    <row r="226163" spans="21:21" x14ac:dyDescent="0.25">
      <c r="U226163" s="46"/>
    </row>
    <row r="226205" spans="21:21" x14ac:dyDescent="0.25">
      <c r="U226205" s="47"/>
    </row>
    <row r="226206" spans="21:21" x14ac:dyDescent="0.25">
      <c r="U226206" s="47"/>
    </row>
    <row r="226207" spans="21:21" x14ac:dyDescent="0.25">
      <c r="U226207" s="48"/>
    </row>
    <row r="226208" spans="21:21" x14ac:dyDescent="0.25">
      <c r="U226208" s="44"/>
    </row>
    <row r="226222" spans="21:21" x14ac:dyDescent="0.25">
      <c r="U226222" s="46"/>
    </row>
    <row r="226264" spans="21:21" x14ac:dyDescent="0.25">
      <c r="U226264" s="47"/>
    </row>
    <row r="226265" spans="21:21" x14ac:dyDescent="0.25">
      <c r="U226265" s="47"/>
    </row>
    <row r="226266" spans="21:21" x14ac:dyDescent="0.25">
      <c r="U226266" s="48"/>
    </row>
    <row r="226267" spans="21:21" x14ac:dyDescent="0.25">
      <c r="U226267" s="44"/>
    </row>
    <row r="226281" spans="21:21" x14ac:dyDescent="0.25">
      <c r="U226281" s="46"/>
    </row>
    <row r="226323" spans="21:21" x14ac:dyDescent="0.25">
      <c r="U226323" s="47"/>
    </row>
    <row r="226324" spans="21:21" x14ac:dyDescent="0.25">
      <c r="U226324" s="47"/>
    </row>
    <row r="226325" spans="21:21" x14ac:dyDescent="0.25">
      <c r="U226325" s="48"/>
    </row>
    <row r="226326" spans="21:21" x14ac:dyDescent="0.25">
      <c r="U226326" s="44"/>
    </row>
    <row r="226340" spans="21:21" x14ac:dyDescent="0.25">
      <c r="U226340" s="46"/>
    </row>
    <row r="226382" spans="21:21" x14ac:dyDescent="0.25">
      <c r="U226382" s="47"/>
    </row>
    <row r="226383" spans="21:21" x14ac:dyDescent="0.25">
      <c r="U226383" s="47"/>
    </row>
    <row r="226384" spans="21:21" x14ac:dyDescent="0.25">
      <c r="U226384" s="48"/>
    </row>
    <row r="226385" spans="21:21" x14ac:dyDescent="0.25">
      <c r="U226385" s="44"/>
    </row>
    <row r="226399" spans="21:21" x14ac:dyDescent="0.25">
      <c r="U226399" s="46"/>
    </row>
    <row r="226441" spans="21:21" x14ac:dyDescent="0.25">
      <c r="U226441" s="47"/>
    </row>
    <row r="226442" spans="21:21" x14ac:dyDescent="0.25">
      <c r="U226442" s="47"/>
    </row>
    <row r="226443" spans="21:21" x14ac:dyDescent="0.25">
      <c r="U226443" s="48"/>
    </row>
    <row r="226444" spans="21:21" x14ac:dyDescent="0.25">
      <c r="U226444" s="44"/>
    </row>
    <row r="226458" spans="21:21" x14ac:dyDescent="0.25">
      <c r="U226458" s="46"/>
    </row>
    <row r="226500" spans="21:21" x14ac:dyDescent="0.25">
      <c r="U226500" s="47"/>
    </row>
    <row r="226501" spans="21:21" x14ac:dyDescent="0.25">
      <c r="U226501" s="47"/>
    </row>
    <row r="226502" spans="21:21" x14ac:dyDescent="0.25">
      <c r="U226502" s="48"/>
    </row>
    <row r="226503" spans="21:21" x14ac:dyDescent="0.25">
      <c r="U226503" s="44"/>
    </row>
    <row r="226517" spans="21:21" x14ac:dyDescent="0.25">
      <c r="U226517" s="46"/>
    </row>
    <row r="226559" spans="21:21" x14ac:dyDescent="0.25">
      <c r="U226559" s="47"/>
    </row>
    <row r="226560" spans="21:21" x14ac:dyDescent="0.25">
      <c r="U226560" s="47"/>
    </row>
    <row r="226561" spans="21:21" x14ac:dyDescent="0.25">
      <c r="U226561" s="48"/>
    </row>
    <row r="226562" spans="21:21" x14ac:dyDescent="0.25">
      <c r="U226562" s="44"/>
    </row>
    <row r="226576" spans="21:21" x14ac:dyDescent="0.25">
      <c r="U226576" s="46"/>
    </row>
    <row r="226618" spans="21:21" x14ac:dyDescent="0.25">
      <c r="U226618" s="47"/>
    </row>
    <row r="226619" spans="21:21" x14ac:dyDescent="0.25">
      <c r="U226619" s="47"/>
    </row>
    <row r="226620" spans="21:21" x14ac:dyDescent="0.25">
      <c r="U226620" s="48"/>
    </row>
    <row r="226621" spans="21:21" x14ac:dyDescent="0.25">
      <c r="U226621" s="44"/>
    </row>
    <row r="226635" spans="21:21" x14ac:dyDescent="0.25">
      <c r="U226635" s="46"/>
    </row>
    <row r="226677" spans="21:21" x14ac:dyDescent="0.25">
      <c r="U226677" s="47"/>
    </row>
    <row r="226678" spans="21:21" x14ac:dyDescent="0.25">
      <c r="U226678" s="47"/>
    </row>
    <row r="226679" spans="21:21" x14ac:dyDescent="0.25">
      <c r="U226679" s="48"/>
    </row>
    <row r="226680" spans="21:21" x14ac:dyDescent="0.25">
      <c r="U226680" s="44"/>
    </row>
    <row r="226694" spans="21:21" x14ac:dyDescent="0.25">
      <c r="U226694" s="46"/>
    </row>
    <row r="226736" spans="21:21" x14ac:dyDescent="0.25">
      <c r="U226736" s="47"/>
    </row>
    <row r="226737" spans="21:21" x14ac:dyDescent="0.25">
      <c r="U226737" s="47"/>
    </row>
    <row r="226738" spans="21:21" x14ac:dyDescent="0.25">
      <c r="U226738" s="48"/>
    </row>
    <row r="226739" spans="21:21" x14ac:dyDescent="0.25">
      <c r="U226739" s="44"/>
    </row>
    <row r="226753" spans="21:21" x14ac:dyDescent="0.25">
      <c r="U226753" s="46"/>
    </row>
    <row r="226795" spans="21:21" x14ac:dyDescent="0.25">
      <c r="U226795" s="47"/>
    </row>
    <row r="226796" spans="21:21" x14ac:dyDescent="0.25">
      <c r="U226796" s="47"/>
    </row>
    <row r="226797" spans="21:21" x14ac:dyDescent="0.25">
      <c r="U226797" s="48"/>
    </row>
    <row r="226798" spans="21:21" x14ac:dyDescent="0.25">
      <c r="U226798" s="44"/>
    </row>
    <row r="226812" spans="21:21" x14ac:dyDescent="0.25">
      <c r="U226812" s="46"/>
    </row>
    <row r="226854" spans="21:21" x14ac:dyDescent="0.25">
      <c r="U226854" s="47"/>
    </row>
    <row r="226855" spans="21:21" x14ac:dyDescent="0.25">
      <c r="U226855" s="47"/>
    </row>
    <row r="226856" spans="21:21" x14ac:dyDescent="0.25">
      <c r="U226856" s="48"/>
    </row>
    <row r="226857" spans="21:21" x14ac:dyDescent="0.25">
      <c r="U226857" s="44"/>
    </row>
    <row r="226871" spans="21:21" x14ac:dyDescent="0.25">
      <c r="U226871" s="46"/>
    </row>
    <row r="226913" spans="21:21" x14ac:dyDescent="0.25">
      <c r="U226913" s="47"/>
    </row>
    <row r="226914" spans="21:21" x14ac:dyDescent="0.25">
      <c r="U226914" s="47"/>
    </row>
    <row r="226915" spans="21:21" x14ac:dyDescent="0.25">
      <c r="U226915" s="48"/>
    </row>
    <row r="226916" spans="21:21" x14ac:dyDescent="0.25">
      <c r="U226916" s="44"/>
    </row>
    <row r="226930" spans="21:21" x14ac:dyDescent="0.25">
      <c r="U226930" s="46"/>
    </row>
    <row r="226972" spans="21:21" x14ac:dyDescent="0.25">
      <c r="U226972" s="47"/>
    </row>
    <row r="226973" spans="21:21" x14ac:dyDescent="0.25">
      <c r="U226973" s="47"/>
    </row>
    <row r="226974" spans="21:21" x14ac:dyDescent="0.25">
      <c r="U226974" s="48"/>
    </row>
    <row r="226975" spans="21:21" x14ac:dyDescent="0.25">
      <c r="U226975" s="44"/>
    </row>
    <row r="226989" spans="21:21" x14ac:dyDescent="0.25">
      <c r="U226989" s="46"/>
    </row>
    <row r="227031" spans="21:21" x14ac:dyDescent="0.25">
      <c r="U227031" s="47"/>
    </row>
    <row r="227032" spans="21:21" x14ac:dyDescent="0.25">
      <c r="U227032" s="47"/>
    </row>
    <row r="227033" spans="21:21" x14ac:dyDescent="0.25">
      <c r="U227033" s="48"/>
    </row>
    <row r="227034" spans="21:21" x14ac:dyDescent="0.25">
      <c r="U227034" s="44"/>
    </row>
    <row r="227048" spans="21:21" x14ac:dyDescent="0.25">
      <c r="U227048" s="46"/>
    </row>
    <row r="227090" spans="21:21" x14ac:dyDescent="0.25">
      <c r="U227090" s="47"/>
    </row>
    <row r="227091" spans="21:21" x14ac:dyDescent="0.25">
      <c r="U227091" s="47"/>
    </row>
    <row r="227092" spans="21:21" x14ac:dyDescent="0.25">
      <c r="U227092" s="48"/>
    </row>
    <row r="227093" spans="21:21" x14ac:dyDescent="0.25">
      <c r="U227093" s="44"/>
    </row>
    <row r="227107" spans="21:21" x14ac:dyDescent="0.25">
      <c r="U227107" s="46"/>
    </row>
    <row r="227149" spans="21:21" x14ac:dyDescent="0.25">
      <c r="U227149" s="47"/>
    </row>
    <row r="227150" spans="21:21" x14ac:dyDescent="0.25">
      <c r="U227150" s="47"/>
    </row>
    <row r="227151" spans="21:21" x14ac:dyDescent="0.25">
      <c r="U227151" s="48"/>
    </row>
    <row r="227152" spans="21:21" x14ac:dyDescent="0.25">
      <c r="U227152" s="44"/>
    </row>
    <row r="227166" spans="21:21" x14ac:dyDescent="0.25">
      <c r="U227166" s="46"/>
    </row>
    <row r="227208" spans="21:21" x14ac:dyDescent="0.25">
      <c r="U227208" s="47"/>
    </row>
    <row r="227209" spans="21:21" x14ac:dyDescent="0.25">
      <c r="U227209" s="47"/>
    </row>
    <row r="227210" spans="21:21" x14ac:dyDescent="0.25">
      <c r="U227210" s="48"/>
    </row>
    <row r="227211" spans="21:21" x14ac:dyDescent="0.25">
      <c r="U227211" s="44"/>
    </row>
    <row r="227225" spans="21:21" x14ac:dyDescent="0.25">
      <c r="U227225" s="46"/>
    </row>
    <row r="227267" spans="21:21" x14ac:dyDescent="0.25">
      <c r="U227267" s="47"/>
    </row>
    <row r="227268" spans="21:21" x14ac:dyDescent="0.25">
      <c r="U227268" s="47"/>
    </row>
    <row r="227269" spans="21:21" x14ac:dyDescent="0.25">
      <c r="U227269" s="48"/>
    </row>
    <row r="227270" spans="21:21" x14ac:dyDescent="0.25">
      <c r="U227270" s="44"/>
    </row>
    <row r="227284" spans="21:21" x14ac:dyDescent="0.25">
      <c r="U227284" s="46"/>
    </row>
    <row r="227326" spans="21:21" x14ac:dyDescent="0.25">
      <c r="U227326" s="47"/>
    </row>
    <row r="227327" spans="21:21" x14ac:dyDescent="0.25">
      <c r="U227327" s="47"/>
    </row>
    <row r="227328" spans="21:21" x14ac:dyDescent="0.25">
      <c r="U227328" s="48"/>
    </row>
    <row r="227329" spans="21:21" x14ac:dyDescent="0.25">
      <c r="U227329" s="44"/>
    </row>
    <row r="227343" spans="21:21" x14ac:dyDescent="0.25">
      <c r="U227343" s="46"/>
    </row>
    <row r="227385" spans="21:21" x14ac:dyDescent="0.25">
      <c r="U227385" s="47"/>
    </row>
    <row r="227386" spans="21:21" x14ac:dyDescent="0.25">
      <c r="U227386" s="47"/>
    </row>
    <row r="227387" spans="21:21" x14ac:dyDescent="0.25">
      <c r="U227387" s="48"/>
    </row>
    <row r="227388" spans="21:21" x14ac:dyDescent="0.25">
      <c r="U227388" s="44"/>
    </row>
    <row r="227402" spans="21:21" x14ac:dyDescent="0.25">
      <c r="U227402" s="46"/>
    </row>
    <row r="227444" spans="21:21" x14ac:dyDescent="0.25">
      <c r="U227444" s="47"/>
    </row>
    <row r="227445" spans="21:21" x14ac:dyDescent="0.25">
      <c r="U227445" s="47"/>
    </row>
    <row r="227446" spans="21:21" x14ac:dyDescent="0.25">
      <c r="U227446" s="48"/>
    </row>
    <row r="227447" spans="21:21" x14ac:dyDescent="0.25">
      <c r="U227447" s="44"/>
    </row>
    <row r="227461" spans="21:21" x14ac:dyDescent="0.25">
      <c r="U227461" s="46"/>
    </row>
    <row r="227503" spans="21:21" x14ac:dyDescent="0.25">
      <c r="U227503" s="47"/>
    </row>
    <row r="227504" spans="21:21" x14ac:dyDescent="0.25">
      <c r="U227504" s="47"/>
    </row>
    <row r="227505" spans="21:21" x14ac:dyDescent="0.25">
      <c r="U227505" s="48"/>
    </row>
    <row r="227506" spans="21:21" x14ac:dyDescent="0.25">
      <c r="U227506" s="44"/>
    </row>
    <row r="227520" spans="21:21" x14ac:dyDescent="0.25">
      <c r="U227520" s="46"/>
    </row>
    <row r="227562" spans="21:21" x14ac:dyDescent="0.25">
      <c r="U227562" s="47"/>
    </row>
    <row r="227563" spans="21:21" x14ac:dyDescent="0.25">
      <c r="U227563" s="47"/>
    </row>
    <row r="227564" spans="21:21" x14ac:dyDescent="0.25">
      <c r="U227564" s="48"/>
    </row>
    <row r="227565" spans="21:21" x14ac:dyDescent="0.25">
      <c r="U227565" s="44"/>
    </row>
    <row r="227579" spans="21:21" x14ac:dyDescent="0.25">
      <c r="U227579" s="46"/>
    </row>
    <row r="227621" spans="21:21" x14ac:dyDescent="0.25">
      <c r="U227621" s="47"/>
    </row>
    <row r="227622" spans="21:21" x14ac:dyDescent="0.25">
      <c r="U227622" s="47"/>
    </row>
    <row r="227623" spans="21:21" x14ac:dyDescent="0.25">
      <c r="U227623" s="48"/>
    </row>
    <row r="227624" spans="21:21" x14ac:dyDescent="0.25">
      <c r="U227624" s="44"/>
    </row>
    <row r="227638" spans="21:21" x14ac:dyDescent="0.25">
      <c r="U227638" s="46"/>
    </row>
    <row r="227680" spans="21:21" x14ac:dyDescent="0.25">
      <c r="U227680" s="47"/>
    </row>
    <row r="227681" spans="21:21" x14ac:dyDescent="0.25">
      <c r="U227681" s="47"/>
    </row>
    <row r="227682" spans="21:21" x14ac:dyDescent="0.25">
      <c r="U227682" s="48"/>
    </row>
    <row r="227683" spans="21:21" x14ac:dyDescent="0.25">
      <c r="U227683" s="44"/>
    </row>
    <row r="227697" spans="21:21" x14ac:dyDescent="0.25">
      <c r="U227697" s="46"/>
    </row>
    <row r="227739" spans="21:21" x14ac:dyDescent="0.25">
      <c r="U227739" s="47"/>
    </row>
    <row r="227740" spans="21:21" x14ac:dyDescent="0.25">
      <c r="U227740" s="47"/>
    </row>
    <row r="227741" spans="21:21" x14ac:dyDescent="0.25">
      <c r="U227741" s="48"/>
    </row>
    <row r="227742" spans="21:21" x14ac:dyDescent="0.25">
      <c r="U227742" s="44"/>
    </row>
    <row r="227756" spans="21:21" x14ac:dyDescent="0.25">
      <c r="U227756" s="46"/>
    </row>
    <row r="227798" spans="21:21" x14ac:dyDescent="0.25">
      <c r="U227798" s="47"/>
    </row>
    <row r="227799" spans="21:21" x14ac:dyDescent="0.25">
      <c r="U227799" s="47"/>
    </row>
    <row r="227800" spans="21:21" x14ac:dyDescent="0.25">
      <c r="U227800" s="48"/>
    </row>
    <row r="227801" spans="21:21" x14ac:dyDescent="0.25">
      <c r="U227801" s="44"/>
    </row>
    <row r="227815" spans="21:21" x14ac:dyDescent="0.25">
      <c r="U227815" s="46"/>
    </row>
    <row r="227857" spans="21:21" x14ac:dyDescent="0.25">
      <c r="U227857" s="47"/>
    </row>
    <row r="227858" spans="21:21" x14ac:dyDescent="0.25">
      <c r="U227858" s="47"/>
    </row>
    <row r="227859" spans="21:21" x14ac:dyDescent="0.25">
      <c r="U227859" s="48"/>
    </row>
    <row r="227860" spans="21:21" x14ac:dyDescent="0.25">
      <c r="U227860" s="44"/>
    </row>
    <row r="227874" spans="21:21" x14ac:dyDescent="0.25">
      <c r="U227874" s="46"/>
    </row>
    <row r="227916" spans="21:21" x14ac:dyDescent="0.25">
      <c r="U227916" s="47"/>
    </row>
    <row r="227917" spans="21:21" x14ac:dyDescent="0.25">
      <c r="U227917" s="47"/>
    </row>
    <row r="227918" spans="21:21" x14ac:dyDescent="0.25">
      <c r="U227918" s="48"/>
    </row>
    <row r="227919" spans="21:21" x14ac:dyDescent="0.25">
      <c r="U227919" s="44"/>
    </row>
    <row r="227933" spans="21:21" x14ac:dyDescent="0.25">
      <c r="U227933" s="46"/>
    </row>
    <row r="227975" spans="21:21" x14ac:dyDescent="0.25">
      <c r="U227975" s="47"/>
    </row>
    <row r="227976" spans="21:21" x14ac:dyDescent="0.25">
      <c r="U227976" s="47"/>
    </row>
    <row r="227977" spans="21:21" x14ac:dyDescent="0.25">
      <c r="U227977" s="48"/>
    </row>
    <row r="227978" spans="21:21" x14ac:dyDescent="0.25">
      <c r="U227978" s="44"/>
    </row>
    <row r="227992" spans="21:21" x14ac:dyDescent="0.25">
      <c r="U227992" s="46"/>
    </row>
    <row r="228034" spans="21:21" x14ac:dyDescent="0.25">
      <c r="U228034" s="47"/>
    </row>
    <row r="228035" spans="21:21" x14ac:dyDescent="0.25">
      <c r="U228035" s="47"/>
    </row>
    <row r="228036" spans="21:21" x14ac:dyDescent="0.25">
      <c r="U228036" s="48"/>
    </row>
    <row r="228037" spans="21:21" x14ac:dyDescent="0.25">
      <c r="U228037" s="44"/>
    </row>
    <row r="228051" spans="21:21" x14ac:dyDescent="0.25">
      <c r="U228051" s="46"/>
    </row>
    <row r="228093" spans="21:21" x14ac:dyDescent="0.25">
      <c r="U228093" s="47"/>
    </row>
    <row r="228094" spans="21:21" x14ac:dyDescent="0.25">
      <c r="U228094" s="47"/>
    </row>
    <row r="228095" spans="21:21" x14ac:dyDescent="0.25">
      <c r="U228095" s="48"/>
    </row>
    <row r="228096" spans="21:21" x14ac:dyDescent="0.25">
      <c r="U228096" s="44"/>
    </row>
    <row r="228110" spans="21:21" x14ac:dyDescent="0.25">
      <c r="U228110" s="46"/>
    </row>
    <row r="228152" spans="21:21" x14ac:dyDescent="0.25">
      <c r="U228152" s="47"/>
    </row>
    <row r="228153" spans="21:21" x14ac:dyDescent="0.25">
      <c r="U228153" s="47"/>
    </row>
    <row r="228154" spans="21:21" x14ac:dyDescent="0.25">
      <c r="U228154" s="48"/>
    </row>
    <row r="228155" spans="21:21" x14ac:dyDescent="0.25">
      <c r="U228155" s="44"/>
    </row>
    <row r="228169" spans="21:21" x14ac:dyDescent="0.25">
      <c r="U228169" s="46"/>
    </row>
    <row r="228211" spans="21:21" x14ac:dyDescent="0.25">
      <c r="U228211" s="47"/>
    </row>
    <row r="228212" spans="21:21" x14ac:dyDescent="0.25">
      <c r="U228212" s="47"/>
    </row>
    <row r="228213" spans="21:21" x14ac:dyDescent="0.25">
      <c r="U228213" s="48"/>
    </row>
    <row r="228214" spans="21:21" x14ac:dyDescent="0.25">
      <c r="U228214" s="44"/>
    </row>
    <row r="228228" spans="21:21" x14ac:dyDescent="0.25">
      <c r="U228228" s="46"/>
    </row>
    <row r="228270" spans="21:21" x14ac:dyDescent="0.25">
      <c r="U228270" s="47"/>
    </row>
    <row r="228271" spans="21:21" x14ac:dyDescent="0.25">
      <c r="U228271" s="47"/>
    </row>
    <row r="228272" spans="21:21" x14ac:dyDescent="0.25">
      <c r="U228272" s="48"/>
    </row>
    <row r="228273" spans="21:21" x14ac:dyDescent="0.25">
      <c r="U228273" s="44"/>
    </row>
    <row r="228287" spans="21:21" x14ac:dyDescent="0.25">
      <c r="U228287" s="46"/>
    </row>
    <row r="228329" spans="21:21" x14ac:dyDescent="0.25">
      <c r="U228329" s="47"/>
    </row>
    <row r="228330" spans="21:21" x14ac:dyDescent="0.25">
      <c r="U228330" s="47"/>
    </row>
    <row r="228331" spans="21:21" x14ac:dyDescent="0.25">
      <c r="U228331" s="48"/>
    </row>
    <row r="228332" spans="21:21" x14ac:dyDescent="0.25">
      <c r="U228332" s="44"/>
    </row>
    <row r="228346" spans="21:21" x14ac:dyDescent="0.25">
      <c r="U228346" s="46"/>
    </row>
    <row r="228388" spans="21:21" x14ac:dyDescent="0.25">
      <c r="U228388" s="47"/>
    </row>
    <row r="228389" spans="21:21" x14ac:dyDescent="0.25">
      <c r="U228389" s="47"/>
    </row>
    <row r="228390" spans="21:21" x14ac:dyDescent="0.25">
      <c r="U228390" s="48"/>
    </row>
    <row r="228391" spans="21:21" x14ac:dyDescent="0.25">
      <c r="U228391" s="44"/>
    </row>
    <row r="228405" spans="21:21" x14ac:dyDescent="0.25">
      <c r="U228405" s="46"/>
    </row>
    <row r="228447" spans="21:21" x14ac:dyDescent="0.25">
      <c r="U228447" s="47"/>
    </row>
    <row r="228448" spans="21:21" x14ac:dyDescent="0.25">
      <c r="U228448" s="47"/>
    </row>
    <row r="228449" spans="21:21" x14ac:dyDescent="0.25">
      <c r="U228449" s="48"/>
    </row>
    <row r="228450" spans="21:21" x14ac:dyDescent="0.25">
      <c r="U228450" s="44"/>
    </row>
    <row r="228464" spans="21:21" x14ac:dyDescent="0.25">
      <c r="U228464" s="46"/>
    </row>
    <row r="228506" spans="21:21" x14ac:dyDescent="0.25">
      <c r="U228506" s="47"/>
    </row>
    <row r="228507" spans="21:21" x14ac:dyDescent="0.25">
      <c r="U228507" s="47"/>
    </row>
    <row r="228508" spans="21:21" x14ac:dyDescent="0.25">
      <c r="U228508" s="48"/>
    </row>
    <row r="228509" spans="21:21" x14ac:dyDescent="0.25">
      <c r="U228509" s="44"/>
    </row>
    <row r="228523" spans="21:21" x14ac:dyDescent="0.25">
      <c r="U228523" s="46"/>
    </row>
    <row r="228565" spans="21:21" x14ac:dyDescent="0.25">
      <c r="U228565" s="47"/>
    </row>
    <row r="228566" spans="21:21" x14ac:dyDescent="0.25">
      <c r="U228566" s="47"/>
    </row>
    <row r="228567" spans="21:21" x14ac:dyDescent="0.25">
      <c r="U228567" s="48"/>
    </row>
    <row r="228568" spans="21:21" x14ac:dyDescent="0.25">
      <c r="U228568" s="44"/>
    </row>
    <row r="228582" spans="21:21" x14ac:dyDescent="0.25">
      <c r="U228582" s="46"/>
    </row>
    <row r="228624" spans="21:21" x14ac:dyDescent="0.25">
      <c r="U228624" s="47"/>
    </row>
    <row r="228625" spans="21:21" x14ac:dyDescent="0.25">
      <c r="U228625" s="47"/>
    </row>
    <row r="228626" spans="21:21" x14ac:dyDescent="0.25">
      <c r="U228626" s="48"/>
    </row>
    <row r="228627" spans="21:21" x14ac:dyDescent="0.25">
      <c r="U228627" s="44"/>
    </row>
    <row r="228641" spans="21:21" x14ac:dyDescent="0.25">
      <c r="U228641" s="46"/>
    </row>
    <row r="228683" spans="21:21" x14ac:dyDescent="0.25">
      <c r="U228683" s="47"/>
    </row>
    <row r="228684" spans="21:21" x14ac:dyDescent="0.25">
      <c r="U228684" s="47"/>
    </row>
    <row r="228685" spans="21:21" x14ac:dyDescent="0.25">
      <c r="U228685" s="48"/>
    </row>
    <row r="228686" spans="21:21" x14ac:dyDescent="0.25">
      <c r="U228686" s="44"/>
    </row>
    <row r="228700" spans="21:21" x14ac:dyDescent="0.25">
      <c r="U228700" s="46"/>
    </row>
    <row r="228742" spans="21:21" x14ac:dyDescent="0.25">
      <c r="U228742" s="47"/>
    </row>
    <row r="228743" spans="21:21" x14ac:dyDescent="0.25">
      <c r="U228743" s="47"/>
    </row>
    <row r="228744" spans="21:21" x14ac:dyDescent="0.25">
      <c r="U228744" s="48"/>
    </row>
    <row r="228745" spans="21:21" x14ac:dyDescent="0.25">
      <c r="U228745" s="44"/>
    </row>
    <row r="228759" spans="21:21" x14ac:dyDescent="0.25">
      <c r="U228759" s="46"/>
    </row>
    <row r="228801" spans="21:21" x14ac:dyDescent="0.25">
      <c r="U228801" s="47"/>
    </row>
    <row r="228802" spans="21:21" x14ac:dyDescent="0.25">
      <c r="U228802" s="47"/>
    </row>
    <row r="228803" spans="21:21" x14ac:dyDescent="0.25">
      <c r="U228803" s="48"/>
    </row>
    <row r="228804" spans="21:21" x14ac:dyDescent="0.25">
      <c r="U228804" s="44"/>
    </row>
    <row r="228818" spans="21:21" x14ac:dyDescent="0.25">
      <c r="U228818" s="46"/>
    </row>
    <row r="228860" spans="21:21" x14ac:dyDescent="0.25">
      <c r="U228860" s="47"/>
    </row>
    <row r="228861" spans="21:21" x14ac:dyDescent="0.25">
      <c r="U228861" s="47"/>
    </row>
    <row r="228862" spans="21:21" x14ac:dyDescent="0.25">
      <c r="U228862" s="48"/>
    </row>
    <row r="228863" spans="21:21" x14ac:dyDescent="0.25">
      <c r="U228863" s="44"/>
    </row>
    <row r="228877" spans="21:21" x14ac:dyDescent="0.25">
      <c r="U228877" s="46"/>
    </row>
    <row r="228919" spans="21:21" x14ac:dyDescent="0.25">
      <c r="U228919" s="47"/>
    </row>
    <row r="228920" spans="21:21" x14ac:dyDescent="0.25">
      <c r="U228920" s="47"/>
    </row>
    <row r="228921" spans="21:21" x14ac:dyDescent="0.25">
      <c r="U228921" s="48"/>
    </row>
    <row r="228922" spans="21:21" x14ac:dyDescent="0.25">
      <c r="U228922" s="44"/>
    </row>
    <row r="228936" spans="21:21" x14ac:dyDescent="0.25">
      <c r="U228936" s="46"/>
    </row>
    <row r="228978" spans="21:21" x14ac:dyDescent="0.25">
      <c r="U228978" s="47"/>
    </row>
    <row r="228979" spans="21:21" x14ac:dyDescent="0.25">
      <c r="U228979" s="47"/>
    </row>
    <row r="228980" spans="21:21" x14ac:dyDescent="0.25">
      <c r="U228980" s="48"/>
    </row>
    <row r="228981" spans="21:21" x14ac:dyDescent="0.25">
      <c r="U228981" s="44"/>
    </row>
    <row r="228995" spans="21:21" x14ac:dyDescent="0.25">
      <c r="U228995" s="46"/>
    </row>
    <row r="229037" spans="21:21" x14ac:dyDescent="0.25">
      <c r="U229037" s="47"/>
    </row>
    <row r="229038" spans="21:21" x14ac:dyDescent="0.25">
      <c r="U229038" s="47"/>
    </row>
    <row r="229039" spans="21:21" x14ac:dyDescent="0.25">
      <c r="U229039" s="48"/>
    </row>
    <row r="229040" spans="21:21" x14ac:dyDescent="0.25">
      <c r="U229040" s="44"/>
    </row>
    <row r="229054" spans="21:21" x14ac:dyDescent="0.25">
      <c r="U229054" s="46"/>
    </row>
    <row r="229096" spans="21:21" x14ac:dyDescent="0.25">
      <c r="U229096" s="47"/>
    </row>
    <row r="229097" spans="21:21" x14ac:dyDescent="0.25">
      <c r="U229097" s="47"/>
    </row>
    <row r="229098" spans="21:21" x14ac:dyDescent="0.25">
      <c r="U229098" s="48"/>
    </row>
    <row r="229099" spans="21:21" x14ac:dyDescent="0.25">
      <c r="U229099" s="44"/>
    </row>
    <row r="229113" spans="21:21" x14ac:dyDescent="0.25">
      <c r="U229113" s="46"/>
    </row>
    <row r="229155" spans="21:21" x14ac:dyDescent="0.25">
      <c r="U229155" s="47"/>
    </row>
    <row r="229156" spans="21:21" x14ac:dyDescent="0.25">
      <c r="U229156" s="47"/>
    </row>
    <row r="229157" spans="21:21" x14ac:dyDescent="0.25">
      <c r="U229157" s="48"/>
    </row>
    <row r="229158" spans="21:21" x14ac:dyDescent="0.25">
      <c r="U229158" s="44"/>
    </row>
    <row r="229172" spans="21:21" x14ac:dyDescent="0.25">
      <c r="U229172" s="46"/>
    </row>
    <row r="229214" spans="21:21" x14ac:dyDescent="0.25">
      <c r="U229214" s="47"/>
    </row>
    <row r="229215" spans="21:21" x14ac:dyDescent="0.25">
      <c r="U229215" s="47"/>
    </row>
    <row r="229216" spans="21:21" x14ac:dyDescent="0.25">
      <c r="U229216" s="48"/>
    </row>
    <row r="229217" spans="21:21" x14ac:dyDescent="0.25">
      <c r="U229217" s="44"/>
    </row>
    <row r="229231" spans="21:21" x14ac:dyDescent="0.25">
      <c r="U229231" s="46"/>
    </row>
    <row r="229273" spans="21:21" x14ac:dyDescent="0.25">
      <c r="U229273" s="47"/>
    </row>
    <row r="229274" spans="21:21" x14ac:dyDescent="0.25">
      <c r="U229274" s="47"/>
    </row>
    <row r="229275" spans="21:21" x14ac:dyDescent="0.25">
      <c r="U229275" s="48"/>
    </row>
    <row r="229276" spans="21:21" x14ac:dyDescent="0.25">
      <c r="U229276" s="44"/>
    </row>
    <row r="229290" spans="21:21" x14ac:dyDescent="0.25">
      <c r="U229290" s="46"/>
    </row>
    <row r="229332" spans="21:21" x14ac:dyDescent="0.25">
      <c r="U229332" s="47"/>
    </row>
    <row r="229333" spans="21:21" x14ac:dyDescent="0.25">
      <c r="U229333" s="47"/>
    </row>
    <row r="229334" spans="21:21" x14ac:dyDescent="0.25">
      <c r="U229334" s="48"/>
    </row>
    <row r="229335" spans="21:21" x14ac:dyDescent="0.25">
      <c r="U229335" s="44"/>
    </row>
    <row r="229349" spans="21:21" x14ac:dyDescent="0.25">
      <c r="U229349" s="46"/>
    </row>
    <row r="229391" spans="21:21" x14ac:dyDescent="0.25">
      <c r="U229391" s="47"/>
    </row>
    <row r="229392" spans="21:21" x14ac:dyDescent="0.25">
      <c r="U229392" s="47"/>
    </row>
    <row r="229393" spans="21:21" x14ac:dyDescent="0.25">
      <c r="U229393" s="48"/>
    </row>
    <row r="229394" spans="21:21" x14ac:dyDescent="0.25">
      <c r="U229394" s="44"/>
    </row>
    <row r="229408" spans="21:21" x14ac:dyDescent="0.25">
      <c r="U229408" s="46"/>
    </row>
    <row r="229450" spans="21:21" x14ac:dyDescent="0.25">
      <c r="U229450" s="47"/>
    </row>
    <row r="229451" spans="21:21" x14ac:dyDescent="0.25">
      <c r="U229451" s="47"/>
    </row>
    <row r="229452" spans="21:21" x14ac:dyDescent="0.25">
      <c r="U229452" s="48"/>
    </row>
    <row r="229453" spans="21:21" x14ac:dyDescent="0.25">
      <c r="U229453" s="44"/>
    </row>
    <row r="229467" spans="21:21" x14ac:dyDescent="0.25">
      <c r="U229467" s="46"/>
    </row>
    <row r="229509" spans="21:21" x14ac:dyDescent="0.25">
      <c r="U229509" s="47"/>
    </row>
    <row r="229510" spans="21:21" x14ac:dyDescent="0.25">
      <c r="U229510" s="47"/>
    </row>
    <row r="229511" spans="21:21" x14ac:dyDescent="0.25">
      <c r="U229511" s="48"/>
    </row>
    <row r="229512" spans="21:21" x14ac:dyDescent="0.25">
      <c r="U229512" s="44"/>
    </row>
    <row r="229526" spans="21:21" x14ac:dyDescent="0.25">
      <c r="U229526" s="46"/>
    </row>
    <row r="229568" spans="21:21" x14ac:dyDescent="0.25">
      <c r="U229568" s="47"/>
    </row>
    <row r="229569" spans="21:21" x14ac:dyDescent="0.25">
      <c r="U229569" s="47"/>
    </row>
    <row r="229570" spans="21:21" x14ac:dyDescent="0.25">
      <c r="U229570" s="48"/>
    </row>
    <row r="229571" spans="21:21" x14ac:dyDescent="0.25">
      <c r="U229571" s="44"/>
    </row>
    <row r="229585" spans="21:21" x14ac:dyDescent="0.25">
      <c r="U229585" s="46"/>
    </row>
    <row r="229627" spans="21:21" x14ac:dyDescent="0.25">
      <c r="U229627" s="47"/>
    </row>
    <row r="229628" spans="21:21" x14ac:dyDescent="0.25">
      <c r="U229628" s="47"/>
    </row>
    <row r="229629" spans="21:21" x14ac:dyDescent="0.25">
      <c r="U229629" s="48"/>
    </row>
    <row r="229630" spans="21:21" x14ac:dyDescent="0.25">
      <c r="U229630" s="44"/>
    </row>
    <row r="229644" spans="21:21" x14ac:dyDescent="0.25">
      <c r="U229644" s="46"/>
    </row>
    <row r="229686" spans="21:21" x14ac:dyDescent="0.25">
      <c r="U229686" s="47"/>
    </row>
    <row r="229687" spans="21:21" x14ac:dyDescent="0.25">
      <c r="U229687" s="47"/>
    </row>
    <row r="229688" spans="21:21" x14ac:dyDescent="0.25">
      <c r="U229688" s="48"/>
    </row>
    <row r="229689" spans="21:21" x14ac:dyDescent="0.25">
      <c r="U229689" s="44"/>
    </row>
    <row r="229703" spans="21:21" x14ac:dyDescent="0.25">
      <c r="U229703" s="46"/>
    </row>
    <row r="229745" spans="21:21" x14ac:dyDescent="0.25">
      <c r="U229745" s="47"/>
    </row>
    <row r="229746" spans="21:21" x14ac:dyDescent="0.25">
      <c r="U229746" s="47"/>
    </row>
    <row r="229747" spans="21:21" x14ac:dyDescent="0.25">
      <c r="U229747" s="48"/>
    </row>
    <row r="229748" spans="21:21" x14ac:dyDescent="0.25">
      <c r="U229748" s="44"/>
    </row>
    <row r="229762" spans="21:21" x14ac:dyDescent="0.25">
      <c r="U229762" s="46"/>
    </row>
    <row r="229804" spans="21:21" x14ac:dyDescent="0.25">
      <c r="U229804" s="47"/>
    </row>
    <row r="229805" spans="21:21" x14ac:dyDescent="0.25">
      <c r="U229805" s="47"/>
    </row>
    <row r="229806" spans="21:21" x14ac:dyDescent="0.25">
      <c r="U229806" s="48"/>
    </row>
    <row r="229807" spans="21:21" x14ac:dyDescent="0.25">
      <c r="U229807" s="44"/>
    </row>
    <row r="229821" spans="21:21" x14ac:dyDescent="0.25">
      <c r="U229821" s="46"/>
    </row>
    <row r="229863" spans="21:21" x14ac:dyDescent="0.25">
      <c r="U229863" s="47"/>
    </row>
    <row r="229864" spans="21:21" x14ac:dyDescent="0.25">
      <c r="U229864" s="47"/>
    </row>
    <row r="229865" spans="21:21" x14ac:dyDescent="0.25">
      <c r="U229865" s="48"/>
    </row>
    <row r="229866" spans="21:21" x14ac:dyDescent="0.25">
      <c r="U229866" s="44"/>
    </row>
    <row r="229880" spans="21:21" x14ac:dyDescent="0.25">
      <c r="U229880" s="46"/>
    </row>
    <row r="229922" spans="21:21" x14ac:dyDescent="0.25">
      <c r="U229922" s="47"/>
    </row>
    <row r="229923" spans="21:21" x14ac:dyDescent="0.25">
      <c r="U229923" s="47"/>
    </row>
    <row r="229924" spans="21:21" x14ac:dyDescent="0.25">
      <c r="U229924" s="48"/>
    </row>
    <row r="229925" spans="21:21" x14ac:dyDescent="0.25">
      <c r="U229925" s="44"/>
    </row>
    <row r="229939" spans="21:21" x14ac:dyDescent="0.25">
      <c r="U229939" s="46"/>
    </row>
    <row r="229981" spans="21:21" x14ac:dyDescent="0.25">
      <c r="U229981" s="47"/>
    </row>
    <row r="229982" spans="21:21" x14ac:dyDescent="0.25">
      <c r="U229982" s="47"/>
    </row>
    <row r="229983" spans="21:21" x14ac:dyDescent="0.25">
      <c r="U229983" s="48"/>
    </row>
    <row r="229984" spans="21:21" x14ac:dyDescent="0.25">
      <c r="U229984" s="44"/>
    </row>
    <row r="229998" spans="21:21" x14ac:dyDescent="0.25">
      <c r="U229998" s="46"/>
    </row>
    <row r="230040" spans="21:21" x14ac:dyDescent="0.25">
      <c r="U230040" s="47"/>
    </row>
    <row r="230041" spans="21:21" x14ac:dyDescent="0.25">
      <c r="U230041" s="47"/>
    </row>
    <row r="230042" spans="21:21" x14ac:dyDescent="0.25">
      <c r="U230042" s="48"/>
    </row>
    <row r="230043" spans="21:21" x14ac:dyDescent="0.25">
      <c r="U230043" s="44"/>
    </row>
    <row r="230057" spans="21:21" x14ac:dyDescent="0.25">
      <c r="U230057" s="46"/>
    </row>
    <row r="230099" spans="21:21" x14ac:dyDescent="0.25">
      <c r="U230099" s="47"/>
    </row>
    <row r="230100" spans="21:21" x14ac:dyDescent="0.25">
      <c r="U230100" s="47"/>
    </row>
    <row r="230101" spans="21:21" x14ac:dyDescent="0.25">
      <c r="U230101" s="48"/>
    </row>
    <row r="230102" spans="21:21" x14ac:dyDescent="0.25">
      <c r="U230102" s="44"/>
    </row>
    <row r="230116" spans="21:21" x14ac:dyDescent="0.25">
      <c r="U230116" s="46"/>
    </row>
    <row r="230158" spans="21:21" x14ac:dyDescent="0.25">
      <c r="U230158" s="47"/>
    </row>
    <row r="230159" spans="21:21" x14ac:dyDescent="0.25">
      <c r="U230159" s="47"/>
    </row>
    <row r="230160" spans="21:21" x14ac:dyDescent="0.25">
      <c r="U230160" s="48"/>
    </row>
    <row r="230161" spans="21:21" x14ac:dyDescent="0.25">
      <c r="U230161" s="44"/>
    </row>
    <row r="230175" spans="21:21" x14ac:dyDescent="0.25">
      <c r="U230175" s="46"/>
    </row>
    <row r="230217" spans="21:21" x14ac:dyDescent="0.25">
      <c r="U230217" s="47"/>
    </row>
    <row r="230218" spans="21:21" x14ac:dyDescent="0.25">
      <c r="U230218" s="47"/>
    </row>
    <row r="230219" spans="21:21" x14ac:dyDescent="0.25">
      <c r="U230219" s="48"/>
    </row>
    <row r="230220" spans="21:21" x14ac:dyDescent="0.25">
      <c r="U230220" s="44"/>
    </row>
    <row r="230234" spans="21:21" x14ac:dyDescent="0.25">
      <c r="U230234" s="46"/>
    </row>
    <row r="230276" spans="21:21" x14ac:dyDescent="0.25">
      <c r="U230276" s="47"/>
    </row>
    <row r="230277" spans="21:21" x14ac:dyDescent="0.25">
      <c r="U230277" s="47"/>
    </row>
    <row r="230278" spans="21:21" x14ac:dyDescent="0.25">
      <c r="U230278" s="48"/>
    </row>
    <row r="230279" spans="21:21" x14ac:dyDescent="0.25">
      <c r="U230279" s="44"/>
    </row>
    <row r="230293" spans="21:21" x14ac:dyDescent="0.25">
      <c r="U230293" s="46"/>
    </row>
    <row r="230335" spans="21:21" x14ac:dyDescent="0.25">
      <c r="U230335" s="47"/>
    </row>
    <row r="230336" spans="21:21" x14ac:dyDescent="0.25">
      <c r="U230336" s="47"/>
    </row>
    <row r="230337" spans="21:21" x14ac:dyDescent="0.25">
      <c r="U230337" s="48"/>
    </row>
    <row r="230338" spans="21:21" x14ac:dyDescent="0.25">
      <c r="U230338" s="44"/>
    </row>
    <row r="230352" spans="21:21" x14ac:dyDescent="0.25">
      <c r="U230352" s="46"/>
    </row>
    <row r="230394" spans="21:21" x14ac:dyDescent="0.25">
      <c r="U230394" s="47"/>
    </row>
    <row r="230395" spans="21:21" x14ac:dyDescent="0.25">
      <c r="U230395" s="47"/>
    </row>
    <row r="230396" spans="21:21" x14ac:dyDescent="0.25">
      <c r="U230396" s="48"/>
    </row>
    <row r="230397" spans="21:21" x14ac:dyDescent="0.25">
      <c r="U230397" s="44"/>
    </row>
    <row r="230411" spans="21:21" x14ac:dyDescent="0.25">
      <c r="U230411" s="46"/>
    </row>
    <row r="230453" spans="21:21" x14ac:dyDescent="0.25">
      <c r="U230453" s="47"/>
    </row>
    <row r="230454" spans="21:21" x14ac:dyDescent="0.25">
      <c r="U230454" s="47"/>
    </row>
    <row r="230455" spans="21:21" x14ac:dyDescent="0.25">
      <c r="U230455" s="48"/>
    </row>
    <row r="230456" spans="21:21" x14ac:dyDescent="0.25">
      <c r="U230456" s="44"/>
    </row>
    <row r="230470" spans="21:21" x14ac:dyDescent="0.25">
      <c r="U230470" s="46"/>
    </row>
    <row r="230512" spans="21:21" x14ac:dyDescent="0.25">
      <c r="U230512" s="47"/>
    </row>
    <row r="230513" spans="21:21" x14ac:dyDescent="0.25">
      <c r="U230513" s="47"/>
    </row>
    <row r="230514" spans="21:21" x14ac:dyDescent="0.25">
      <c r="U230514" s="48"/>
    </row>
    <row r="230515" spans="21:21" x14ac:dyDescent="0.25">
      <c r="U230515" s="44"/>
    </row>
    <row r="230529" spans="21:21" x14ac:dyDescent="0.25">
      <c r="U230529" s="46"/>
    </row>
    <row r="230571" spans="21:21" x14ac:dyDescent="0.25">
      <c r="U230571" s="47"/>
    </row>
    <row r="230572" spans="21:21" x14ac:dyDescent="0.25">
      <c r="U230572" s="47"/>
    </row>
    <row r="230573" spans="21:21" x14ac:dyDescent="0.25">
      <c r="U230573" s="48"/>
    </row>
    <row r="230574" spans="21:21" x14ac:dyDescent="0.25">
      <c r="U230574" s="44"/>
    </row>
    <row r="230588" spans="21:21" x14ac:dyDescent="0.25">
      <c r="U230588" s="46"/>
    </row>
    <row r="230630" spans="21:21" x14ac:dyDescent="0.25">
      <c r="U230630" s="47"/>
    </row>
    <row r="230631" spans="21:21" x14ac:dyDescent="0.25">
      <c r="U230631" s="47"/>
    </row>
    <row r="230632" spans="21:21" x14ac:dyDescent="0.25">
      <c r="U230632" s="48"/>
    </row>
    <row r="230633" spans="21:21" x14ac:dyDescent="0.25">
      <c r="U230633" s="44"/>
    </row>
    <row r="230647" spans="21:21" x14ac:dyDescent="0.25">
      <c r="U230647" s="46"/>
    </row>
    <row r="230689" spans="21:21" x14ac:dyDescent="0.25">
      <c r="U230689" s="47"/>
    </row>
    <row r="230690" spans="21:21" x14ac:dyDescent="0.25">
      <c r="U230690" s="47"/>
    </row>
    <row r="230691" spans="21:21" x14ac:dyDescent="0.25">
      <c r="U230691" s="48"/>
    </row>
    <row r="230692" spans="21:21" x14ac:dyDescent="0.25">
      <c r="U230692" s="44"/>
    </row>
    <row r="230706" spans="21:21" x14ac:dyDescent="0.25">
      <c r="U230706" s="46"/>
    </row>
    <row r="230748" spans="21:21" x14ac:dyDescent="0.25">
      <c r="U230748" s="47"/>
    </row>
    <row r="230749" spans="21:21" x14ac:dyDescent="0.25">
      <c r="U230749" s="47"/>
    </row>
    <row r="230750" spans="21:21" x14ac:dyDescent="0.25">
      <c r="U230750" s="48"/>
    </row>
    <row r="230751" spans="21:21" x14ac:dyDescent="0.25">
      <c r="U230751" s="44"/>
    </row>
    <row r="230765" spans="21:21" x14ac:dyDescent="0.25">
      <c r="U230765" s="46"/>
    </row>
    <row r="230807" spans="21:21" x14ac:dyDescent="0.25">
      <c r="U230807" s="47"/>
    </row>
    <row r="230808" spans="21:21" x14ac:dyDescent="0.25">
      <c r="U230808" s="47"/>
    </row>
    <row r="230809" spans="21:21" x14ac:dyDescent="0.25">
      <c r="U230809" s="48"/>
    </row>
    <row r="230810" spans="21:21" x14ac:dyDescent="0.25">
      <c r="U230810" s="44"/>
    </row>
    <row r="230824" spans="21:21" x14ac:dyDescent="0.25">
      <c r="U230824" s="46"/>
    </row>
    <row r="230866" spans="21:21" x14ac:dyDescent="0.25">
      <c r="U230866" s="47"/>
    </row>
    <row r="230867" spans="21:21" x14ac:dyDescent="0.25">
      <c r="U230867" s="47"/>
    </row>
    <row r="230868" spans="21:21" x14ac:dyDescent="0.25">
      <c r="U230868" s="48"/>
    </row>
    <row r="230869" spans="21:21" x14ac:dyDescent="0.25">
      <c r="U230869" s="44"/>
    </row>
    <row r="230883" spans="21:21" x14ac:dyDescent="0.25">
      <c r="U230883" s="46"/>
    </row>
    <row r="230925" spans="21:21" x14ac:dyDescent="0.25">
      <c r="U230925" s="47"/>
    </row>
    <row r="230926" spans="21:21" x14ac:dyDescent="0.25">
      <c r="U230926" s="47"/>
    </row>
    <row r="230927" spans="21:21" x14ac:dyDescent="0.25">
      <c r="U230927" s="48"/>
    </row>
    <row r="230928" spans="21:21" x14ac:dyDescent="0.25">
      <c r="U230928" s="44"/>
    </row>
    <row r="230942" spans="21:21" x14ac:dyDescent="0.25">
      <c r="U230942" s="46"/>
    </row>
    <row r="230984" spans="21:21" x14ac:dyDescent="0.25">
      <c r="U230984" s="47"/>
    </row>
    <row r="230985" spans="21:21" x14ac:dyDescent="0.25">
      <c r="U230985" s="47"/>
    </row>
    <row r="230986" spans="21:21" x14ac:dyDescent="0.25">
      <c r="U230986" s="48"/>
    </row>
    <row r="230987" spans="21:21" x14ac:dyDescent="0.25">
      <c r="U230987" s="44"/>
    </row>
    <row r="231001" spans="21:21" x14ac:dyDescent="0.25">
      <c r="U231001" s="46"/>
    </row>
    <row r="231043" spans="21:21" x14ac:dyDescent="0.25">
      <c r="U231043" s="47"/>
    </row>
    <row r="231044" spans="21:21" x14ac:dyDescent="0.25">
      <c r="U231044" s="47"/>
    </row>
    <row r="231045" spans="21:21" x14ac:dyDescent="0.25">
      <c r="U231045" s="48"/>
    </row>
    <row r="231046" spans="21:21" x14ac:dyDescent="0.25">
      <c r="U231046" s="44"/>
    </row>
    <row r="231060" spans="21:21" x14ac:dyDescent="0.25">
      <c r="U231060" s="46"/>
    </row>
    <row r="231102" spans="21:21" x14ac:dyDescent="0.25">
      <c r="U231102" s="47"/>
    </row>
    <row r="231103" spans="21:21" x14ac:dyDescent="0.25">
      <c r="U231103" s="47"/>
    </row>
    <row r="231104" spans="21:21" x14ac:dyDescent="0.25">
      <c r="U231104" s="48"/>
    </row>
    <row r="231105" spans="21:21" x14ac:dyDescent="0.25">
      <c r="U231105" s="44"/>
    </row>
    <row r="231119" spans="21:21" x14ac:dyDescent="0.25">
      <c r="U231119" s="46"/>
    </row>
    <row r="231161" spans="21:21" x14ac:dyDescent="0.25">
      <c r="U231161" s="47"/>
    </row>
    <row r="231162" spans="21:21" x14ac:dyDescent="0.25">
      <c r="U231162" s="47"/>
    </row>
    <row r="231163" spans="21:21" x14ac:dyDescent="0.25">
      <c r="U231163" s="48"/>
    </row>
    <row r="231164" spans="21:21" x14ac:dyDescent="0.25">
      <c r="U231164" s="44"/>
    </row>
    <row r="231178" spans="21:21" x14ac:dyDescent="0.25">
      <c r="U231178" s="46"/>
    </row>
    <row r="231220" spans="21:21" x14ac:dyDescent="0.25">
      <c r="U231220" s="47"/>
    </row>
    <row r="231221" spans="21:21" x14ac:dyDescent="0.25">
      <c r="U231221" s="47"/>
    </row>
    <row r="231222" spans="21:21" x14ac:dyDescent="0.25">
      <c r="U231222" s="48"/>
    </row>
    <row r="231223" spans="21:21" x14ac:dyDescent="0.25">
      <c r="U231223" s="44"/>
    </row>
    <row r="231237" spans="21:21" x14ac:dyDescent="0.25">
      <c r="U231237" s="46"/>
    </row>
    <row r="231279" spans="21:21" x14ac:dyDescent="0.25">
      <c r="U231279" s="47"/>
    </row>
    <row r="231280" spans="21:21" x14ac:dyDescent="0.25">
      <c r="U231280" s="47"/>
    </row>
    <row r="231281" spans="21:21" x14ac:dyDescent="0.25">
      <c r="U231281" s="48"/>
    </row>
    <row r="231282" spans="21:21" x14ac:dyDescent="0.25">
      <c r="U231282" s="44"/>
    </row>
    <row r="231296" spans="21:21" x14ac:dyDescent="0.25">
      <c r="U231296" s="46"/>
    </row>
    <row r="231338" spans="21:21" x14ac:dyDescent="0.25">
      <c r="U231338" s="47"/>
    </row>
    <row r="231339" spans="21:21" x14ac:dyDescent="0.25">
      <c r="U231339" s="47"/>
    </row>
    <row r="231340" spans="21:21" x14ac:dyDescent="0.25">
      <c r="U231340" s="48"/>
    </row>
    <row r="231341" spans="21:21" x14ac:dyDescent="0.25">
      <c r="U231341" s="44"/>
    </row>
    <row r="231355" spans="21:21" x14ac:dyDescent="0.25">
      <c r="U231355" s="46"/>
    </row>
    <row r="231397" spans="21:21" x14ac:dyDescent="0.25">
      <c r="U231397" s="47"/>
    </row>
    <row r="231398" spans="21:21" x14ac:dyDescent="0.25">
      <c r="U231398" s="47"/>
    </row>
    <row r="231399" spans="21:21" x14ac:dyDescent="0.25">
      <c r="U231399" s="48"/>
    </row>
    <row r="231400" spans="21:21" x14ac:dyDescent="0.25">
      <c r="U231400" s="44"/>
    </row>
    <row r="231414" spans="21:21" x14ac:dyDescent="0.25">
      <c r="U231414" s="46"/>
    </row>
    <row r="231456" spans="21:21" x14ac:dyDescent="0.25">
      <c r="U231456" s="47"/>
    </row>
    <row r="231457" spans="21:21" x14ac:dyDescent="0.25">
      <c r="U231457" s="47"/>
    </row>
    <row r="231458" spans="21:21" x14ac:dyDescent="0.25">
      <c r="U231458" s="48"/>
    </row>
    <row r="231459" spans="21:21" x14ac:dyDescent="0.25">
      <c r="U231459" s="44"/>
    </row>
    <row r="231473" spans="21:21" x14ac:dyDescent="0.25">
      <c r="U231473" s="46"/>
    </row>
    <row r="231515" spans="21:21" x14ac:dyDescent="0.25">
      <c r="U231515" s="47"/>
    </row>
    <row r="231516" spans="21:21" x14ac:dyDescent="0.25">
      <c r="U231516" s="47"/>
    </row>
    <row r="231517" spans="21:21" x14ac:dyDescent="0.25">
      <c r="U231517" s="48"/>
    </row>
    <row r="231518" spans="21:21" x14ac:dyDescent="0.25">
      <c r="U231518" s="44"/>
    </row>
    <row r="231532" spans="21:21" x14ac:dyDescent="0.25">
      <c r="U231532" s="46"/>
    </row>
    <row r="231574" spans="21:21" x14ac:dyDescent="0.25">
      <c r="U231574" s="47"/>
    </row>
    <row r="231575" spans="21:21" x14ac:dyDescent="0.25">
      <c r="U231575" s="47"/>
    </row>
    <row r="231576" spans="21:21" x14ac:dyDescent="0.25">
      <c r="U231576" s="48"/>
    </row>
    <row r="231577" spans="21:21" x14ac:dyDescent="0.25">
      <c r="U231577" s="44"/>
    </row>
    <row r="231591" spans="21:21" x14ac:dyDescent="0.25">
      <c r="U231591" s="46"/>
    </row>
    <row r="231633" spans="21:21" x14ac:dyDescent="0.25">
      <c r="U231633" s="47"/>
    </row>
    <row r="231634" spans="21:21" x14ac:dyDescent="0.25">
      <c r="U231634" s="47"/>
    </row>
    <row r="231635" spans="21:21" x14ac:dyDescent="0.25">
      <c r="U231635" s="48"/>
    </row>
    <row r="231636" spans="21:21" x14ac:dyDescent="0.25">
      <c r="U231636" s="44"/>
    </row>
    <row r="231650" spans="21:21" x14ac:dyDescent="0.25">
      <c r="U231650" s="46"/>
    </row>
    <row r="231692" spans="21:21" x14ac:dyDescent="0.25">
      <c r="U231692" s="47"/>
    </row>
    <row r="231693" spans="21:21" x14ac:dyDescent="0.25">
      <c r="U231693" s="47"/>
    </row>
    <row r="231694" spans="21:21" x14ac:dyDescent="0.25">
      <c r="U231694" s="48"/>
    </row>
    <row r="231695" spans="21:21" x14ac:dyDescent="0.25">
      <c r="U231695" s="44"/>
    </row>
    <row r="231709" spans="21:21" x14ac:dyDescent="0.25">
      <c r="U231709" s="46"/>
    </row>
    <row r="231751" spans="21:21" x14ac:dyDescent="0.25">
      <c r="U231751" s="47"/>
    </row>
    <row r="231752" spans="21:21" x14ac:dyDescent="0.25">
      <c r="U231752" s="47"/>
    </row>
    <row r="231753" spans="21:21" x14ac:dyDescent="0.25">
      <c r="U231753" s="48"/>
    </row>
    <row r="231754" spans="21:21" x14ac:dyDescent="0.25">
      <c r="U231754" s="44"/>
    </row>
    <row r="231768" spans="21:21" x14ac:dyDescent="0.25">
      <c r="U231768" s="46"/>
    </row>
    <row r="231810" spans="21:21" x14ac:dyDescent="0.25">
      <c r="U231810" s="47"/>
    </row>
    <row r="231811" spans="21:21" x14ac:dyDescent="0.25">
      <c r="U231811" s="47"/>
    </row>
    <row r="231812" spans="21:21" x14ac:dyDescent="0.25">
      <c r="U231812" s="48"/>
    </row>
    <row r="231813" spans="21:21" x14ac:dyDescent="0.25">
      <c r="U231813" s="44"/>
    </row>
    <row r="231827" spans="21:21" x14ac:dyDescent="0.25">
      <c r="U231827" s="46"/>
    </row>
    <row r="231869" spans="21:21" x14ac:dyDescent="0.25">
      <c r="U231869" s="47"/>
    </row>
    <row r="231870" spans="21:21" x14ac:dyDescent="0.25">
      <c r="U231870" s="47"/>
    </row>
    <row r="231871" spans="21:21" x14ac:dyDescent="0.25">
      <c r="U231871" s="48"/>
    </row>
    <row r="231872" spans="21:21" x14ac:dyDescent="0.25">
      <c r="U231872" s="44"/>
    </row>
    <row r="231886" spans="21:21" x14ac:dyDescent="0.25">
      <c r="U231886" s="46"/>
    </row>
    <row r="231928" spans="21:21" x14ac:dyDescent="0.25">
      <c r="U231928" s="47"/>
    </row>
    <row r="231929" spans="21:21" x14ac:dyDescent="0.25">
      <c r="U231929" s="47"/>
    </row>
    <row r="231930" spans="21:21" x14ac:dyDescent="0.25">
      <c r="U231930" s="48"/>
    </row>
    <row r="231931" spans="21:21" x14ac:dyDescent="0.25">
      <c r="U231931" s="44"/>
    </row>
    <row r="231945" spans="21:21" x14ac:dyDescent="0.25">
      <c r="U231945" s="46"/>
    </row>
    <row r="231987" spans="21:21" x14ac:dyDescent="0.25">
      <c r="U231987" s="47"/>
    </row>
    <row r="231988" spans="21:21" x14ac:dyDescent="0.25">
      <c r="U231988" s="47"/>
    </row>
    <row r="231989" spans="21:21" x14ac:dyDescent="0.25">
      <c r="U231989" s="48"/>
    </row>
    <row r="231990" spans="21:21" x14ac:dyDescent="0.25">
      <c r="U231990" s="44"/>
    </row>
    <row r="232004" spans="21:21" x14ac:dyDescent="0.25">
      <c r="U232004" s="46"/>
    </row>
    <row r="232046" spans="21:21" x14ac:dyDescent="0.25">
      <c r="U232046" s="47"/>
    </row>
    <row r="232047" spans="21:21" x14ac:dyDescent="0.25">
      <c r="U232047" s="47"/>
    </row>
    <row r="232048" spans="21:21" x14ac:dyDescent="0.25">
      <c r="U232048" s="48"/>
    </row>
    <row r="232049" spans="21:21" x14ac:dyDescent="0.25">
      <c r="U232049" s="44"/>
    </row>
    <row r="232063" spans="21:21" x14ac:dyDescent="0.25">
      <c r="U232063" s="46"/>
    </row>
    <row r="232105" spans="21:21" x14ac:dyDescent="0.25">
      <c r="U232105" s="47"/>
    </row>
    <row r="232106" spans="21:21" x14ac:dyDescent="0.25">
      <c r="U232106" s="47"/>
    </row>
    <row r="232107" spans="21:21" x14ac:dyDescent="0.25">
      <c r="U232107" s="48"/>
    </row>
    <row r="232108" spans="21:21" x14ac:dyDescent="0.25">
      <c r="U232108" s="44"/>
    </row>
    <row r="232122" spans="21:21" x14ac:dyDescent="0.25">
      <c r="U232122" s="46"/>
    </row>
    <row r="232164" spans="21:21" x14ac:dyDescent="0.25">
      <c r="U232164" s="47"/>
    </row>
    <row r="232165" spans="21:21" x14ac:dyDescent="0.25">
      <c r="U232165" s="47"/>
    </row>
    <row r="232166" spans="21:21" x14ac:dyDescent="0.25">
      <c r="U232166" s="48"/>
    </row>
    <row r="232167" spans="21:21" x14ac:dyDescent="0.25">
      <c r="U232167" s="44"/>
    </row>
    <row r="232181" spans="21:21" x14ac:dyDescent="0.25">
      <c r="U232181" s="46"/>
    </row>
    <row r="232223" spans="21:21" x14ac:dyDescent="0.25">
      <c r="U232223" s="47"/>
    </row>
    <row r="232224" spans="21:21" x14ac:dyDescent="0.25">
      <c r="U232224" s="47"/>
    </row>
    <row r="232225" spans="21:21" x14ac:dyDescent="0.25">
      <c r="U232225" s="48"/>
    </row>
    <row r="232226" spans="21:21" x14ac:dyDescent="0.25">
      <c r="U232226" s="44"/>
    </row>
    <row r="232240" spans="21:21" x14ac:dyDescent="0.25">
      <c r="U232240" s="46"/>
    </row>
    <row r="232282" spans="21:21" x14ac:dyDescent="0.25">
      <c r="U232282" s="47"/>
    </row>
    <row r="232283" spans="21:21" x14ac:dyDescent="0.25">
      <c r="U232283" s="47"/>
    </row>
    <row r="232284" spans="21:21" x14ac:dyDescent="0.25">
      <c r="U232284" s="48"/>
    </row>
    <row r="232285" spans="21:21" x14ac:dyDescent="0.25">
      <c r="U232285" s="44"/>
    </row>
    <row r="232299" spans="21:21" x14ac:dyDescent="0.25">
      <c r="U232299" s="46"/>
    </row>
    <row r="232341" spans="21:21" x14ac:dyDescent="0.25">
      <c r="U232341" s="47"/>
    </row>
    <row r="232342" spans="21:21" x14ac:dyDescent="0.25">
      <c r="U232342" s="47"/>
    </row>
    <row r="232343" spans="21:21" x14ac:dyDescent="0.25">
      <c r="U232343" s="48"/>
    </row>
    <row r="232344" spans="21:21" x14ac:dyDescent="0.25">
      <c r="U232344" s="44"/>
    </row>
    <row r="232358" spans="21:21" x14ac:dyDescent="0.25">
      <c r="U232358" s="46"/>
    </row>
    <row r="232400" spans="21:21" x14ac:dyDescent="0.25">
      <c r="U232400" s="47"/>
    </row>
    <row r="232401" spans="21:21" x14ac:dyDescent="0.25">
      <c r="U232401" s="47"/>
    </row>
    <row r="232402" spans="21:21" x14ac:dyDescent="0.25">
      <c r="U232402" s="48"/>
    </row>
    <row r="232403" spans="21:21" x14ac:dyDescent="0.25">
      <c r="U232403" s="44"/>
    </row>
    <row r="232417" spans="21:21" x14ac:dyDescent="0.25">
      <c r="U232417" s="46"/>
    </row>
    <row r="232459" spans="21:21" x14ac:dyDescent="0.25">
      <c r="U232459" s="47"/>
    </row>
    <row r="232460" spans="21:21" x14ac:dyDescent="0.25">
      <c r="U232460" s="47"/>
    </row>
    <row r="232461" spans="21:21" x14ac:dyDescent="0.25">
      <c r="U232461" s="48"/>
    </row>
    <row r="232462" spans="21:21" x14ac:dyDescent="0.25">
      <c r="U232462" s="44"/>
    </row>
    <row r="232476" spans="21:21" x14ac:dyDescent="0.25">
      <c r="U232476" s="46"/>
    </row>
    <row r="232518" spans="21:21" x14ac:dyDescent="0.25">
      <c r="U232518" s="47"/>
    </row>
    <row r="232519" spans="21:21" x14ac:dyDescent="0.25">
      <c r="U232519" s="47"/>
    </row>
    <row r="232520" spans="21:21" x14ac:dyDescent="0.25">
      <c r="U232520" s="48"/>
    </row>
    <row r="232521" spans="21:21" x14ac:dyDescent="0.25">
      <c r="U232521" s="44"/>
    </row>
    <row r="232535" spans="21:21" x14ac:dyDescent="0.25">
      <c r="U232535" s="46"/>
    </row>
    <row r="232577" spans="21:21" x14ac:dyDescent="0.25">
      <c r="U232577" s="47"/>
    </row>
    <row r="232578" spans="21:21" x14ac:dyDescent="0.25">
      <c r="U232578" s="47"/>
    </row>
    <row r="232579" spans="21:21" x14ac:dyDescent="0.25">
      <c r="U232579" s="48"/>
    </row>
    <row r="232580" spans="21:21" x14ac:dyDescent="0.25">
      <c r="U232580" s="44"/>
    </row>
    <row r="232594" spans="21:21" x14ac:dyDescent="0.25">
      <c r="U232594" s="46"/>
    </row>
    <row r="232636" spans="21:21" x14ac:dyDescent="0.25">
      <c r="U232636" s="47"/>
    </row>
    <row r="232637" spans="21:21" x14ac:dyDescent="0.25">
      <c r="U232637" s="47"/>
    </row>
    <row r="232638" spans="21:21" x14ac:dyDescent="0.25">
      <c r="U232638" s="48"/>
    </row>
    <row r="232639" spans="21:21" x14ac:dyDescent="0.25">
      <c r="U232639" s="44"/>
    </row>
    <row r="232653" spans="21:21" x14ac:dyDescent="0.25">
      <c r="U232653" s="46"/>
    </row>
    <row r="232695" spans="21:21" x14ac:dyDescent="0.25">
      <c r="U232695" s="47"/>
    </row>
    <row r="232696" spans="21:21" x14ac:dyDescent="0.25">
      <c r="U232696" s="47"/>
    </row>
    <row r="232697" spans="21:21" x14ac:dyDescent="0.25">
      <c r="U232697" s="48"/>
    </row>
    <row r="232698" spans="21:21" x14ac:dyDescent="0.25">
      <c r="U232698" s="44"/>
    </row>
    <row r="232712" spans="21:21" x14ac:dyDescent="0.25">
      <c r="U232712" s="46"/>
    </row>
    <row r="232754" spans="21:21" x14ac:dyDescent="0.25">
      <c r="U232754" s="47"/>
    </row>
    <row r="232755" spans="21:21" x14ac:dyDescent="0.25">
      <c r="U232755" s="47"/>
    </row>
    <row r="232756" spans="21:21" x14ac:dyDescent="0.25">
      <c r="U232756" s="48"/>
    </row>
    <row r="232757" spans="21:21" x14ac:dyDescent="0.25">
      <c r="U232757" s="44"/>
    </row>
    <row r="232771" spans="21:21" x14ac:dyDescent="0.25">
      <c r="U232771" s="46"/>
    </row>
    <row r="232813" spans="21:21" x14ac:dyDescent="0.25">
      <c r="U232813" s="47"/>
    </row>
    <row r="232814" spans="21:21" x14ac:dyDescent="0.25">
      <c r="U232814" s="47"/>
    </row>
    <row r="232815" spans="21:21" x14ac:dyDescent="0.25">
      <c r="U232815" s="48"/>
    </row>
    <row r="232816" spans="21:21" x14ac:dyDescent="0.25">
      <c r="U232816" s="44"/>
    </row>
    <row r="232830" spans="21:21" x14ac:dyDescent="0.25">
      <c r="U232830" s="46"/>
    </row>
    <row r="232872" spans="21:21" x14ac:dyDescent="0.25">
      <c r="U232872" s="47"/>
    </row>
    <row r="232873" spans="21:21" x14ac:dyDescent="0.25">
      <c r="U232873" s="47"/>
    </row>
    <row r="232874" spans="21:21" x14ac:dyDescent="0.25">
      <c r="U232874" s="48"/>
    </row>
    <row r="232875" spans="21:21" x14ac:dyDescent="0.25">
      <c r="U232875" s="44"/>
    </row>
    <row r="232889" spans="21:21" x14ac:dyDescent="0.25">
      <c r="U232889" s="46"/>
    </row>
    <row r="232931" spans="21:21" x14ac:dyDescent="0.25">
      <c r="U232931" s="47"/>
    </row>
    <row r="232932" spans="21:21" x14ac:dyDescent="0.25">
      <c r="U232932" s="47"/>
    </row>
    <row r="232933" spans="21:21" x14ac:dyDescent="0.25">
      <c r="U232933" s="48"/>
    </row>
    <row r="232934" spans="21:21" x14ac:dyDescent="0.25">
      <c r="U232934" s="44"/>
    </row>
    <row r="232948" spans="21:21" x14ac:dyDescent="0.25">
      <c r="U232948" s="46"/>
    </row>
    <row r="232990" spans="21:21" x14ac:dyDescent="0.25">
      <c r="U232990" s="47"/>
    </row>
    <row r="232991" spans="21:21" x14ac:dyDescent="0.25">
      <c r="U232991" s="47"/>
    </row>
    <row r="232992" spans="21:21" x14ac:dyDescent="0.25">
      <c r="U232992" s="48"/>
    </row>
    <row r="232993" spans="21:21" x14ac:dyDescent="0.25">
      <c r="U232993" s="44"/>
    </row>
    <row r="233007" spans="21:21" x14ac:dyDescent="0.25">
      <c r="U233007" s="46"/>
    </row>
    <row r="233049" spans="21:21" x14ac:dyDescent="0.25">
      <c r="U233049" s="47"/>
    </row>
    <row r="233050" spans="21:21" x14ac:dyDescent="0.25">
      <c r="U233050" s="47"/>
    </row>
    <row r="233051" spans="21:21" x14ac:dyDescent="0.25">
      <c r="U233051" s="48"/>
    </row>
    <row r="233052" spans="21:21" x14ac:dyDescent="0.25">
      <c r="U233052" s="44"/>
    </row>
    <row r="233066" spans="21:21" x14ac:dyDescent="0.25">
      <c r="U233066" s="46"/>
    </row>
    <row r="233108" spans="21:21" x14ac:dyDescent="0.25">
      <c r="U233108" s="47"/>
    </row>
    <row r="233109" spans="21:21" x14ac:dyDescent="0.25">
      <c r="U233109" s="47"/>
    </row>
    <row r="233110" spans="21:21" x14ac:dyDescent="0.25">
      <c r="U233110" s="48"/>
    </row>
    <row r="233111" spans="21:21" x14ac:dyDescent="0.25">
      <c r="U233111" s="44"/>
    </row>
    <row r="233125" spans="21:21" x14ac:dyDescent="0.25">
      <c r="U233125" s="46"/>
    </row>
    <row r="233167" spans="21:21" x14ac:dyDescent="0.25">
      <c r="U233167" s="47"/>
    </row>
    <row r="233168" spans="21:21" x14ac:dyDescent="0.25">
      <c r="U233168" s="47"/>
    </row>
    <row r="233169" spans="21:21" x14ac:dyDescent="0.25">
      <c r="U233169" s="48"/>
    </row>
    <row r="233170" spans="21:21" x14ac:dyDescent="0.25">
      <c r="U233170" s="44"/>
    </row>
    <row r="233184" spans="21:21" x14ac:dyDescent="0.25">
      <c r="U233184" s="46"/>
    </row>
    <row r="233226" spans="21:21" x14ac:dyDescent="0.25">
      <c r="U233226" s="47"/>
    </row>
    <row r="233227" spans="21:21" x14ac:dyDescent="0.25">
      <c r="U233227" s="47"/>
    </row>
    <row r="233228" spans="21:21" x14ac:dyDescent="0.25">
      <c r="U233228" s="48"/>
    </row>
    <row r="233229" spans="21:21" x14ac:dyDescent="0.25">
      <c r="U233229" s="44"/>
    </row>
    <row r="233243" spans="21:21" x14ac:dyDescent="0.25">
      <c r="U233243" s="46"/>
    </row>
    <row r="233285" spans="21:21" x14ac:dyDescent="0.25">
      <c r="U233285" s="47"/>
    </row>
    <row r="233286" spans="21:21" x14ac:dyDescent="0.25">
      <c r="U233286" s="47"/>
    </row>
    <row r="233287" spans="21:21" x14ac:dyDescent="0.25">
      <c r="U233287" s="48"/>
    </row>
    <row r="233288" spans="21:21" x14ac:dyDescent="0.25">
      <c r="U233288" s="44"/>
    </row>
    <row r="233302" spans="21:21" x14ac:dyDescent="0.25">
      <c r="U233302" s="46"/>
    </row>
    <row r="233344" spans="21:21" x14ac:dyDescent="0.25">
      <c r="U233344" s="47"/>
    </row>
    <row r="233345" spans="21:21" x14ac:dyDescent="0.25">
      <c r="U233345" s="47"/>
    </row>
    <row r="233346" spans="21:21" x14ac:dyDescent="0.25">
      <c r="U233346" s="48"/>
    </row>
    <row r="233347" spans="21:21" x14ac:dyDescent="0.25">
      <c r="U233347" s="44"/>
    </row>
    <row r="233361" spans="21:21" x14ac:dyDescent="0.25">
      <c r="U233361" s="46"/>
    </row>
    <row r="233403" spans="21:21" x14ac:dyDescent="0.25">
      <c r="U233403" s="47"/>
    </row>
    <row r="233404" spans="21:21" x14ac:dyDescent="0.25">
      <c r="U233404" s="47"/>
    </row>
    <row r="233405" spans="21:21" x14ac:dyDescent="0.25">
      <c r="U233405" s="48"/>
    </row>
    <row r="233406" spans="21:21" x14ac:dyDescent="0.25">
      <c r="U233406" s="44"/>
    </row>
    <row r="233420" spans="21:21" x14ac:dyDescent="0.25">
      <c r="U233420" s="46"/>
    </row>
    <row r="233462" spans="21:21" x14ac:dyDescent="0.25">
      <c r="U233462" s="47"/>
    </row>
    <row r="233463" spans="21:21" x14ac:dyDescent="0.25">
      <c r="U233463" s="47"/>
    </row>
    <row r="233464" spans="21:21" x14ac:dyDescent="0.25">
      <c r="U233464" s="48"/>
    </row>
    <row r="233465" spans="21:21" x14ac:dyDescent="0.25">
      <c r="U233465" s="44"/>
    </row>
    <row r="233479" spans="21:21" x14ac:dyDescent="0.25">
      <c r="U233479" s="46"/>
    </row>
    <row r="233521" spans="21:21" x14ac:dyDescent="0.25">
      <c r="U233521" s="47"/>
    </row>
    <row r="233522" spans="21:21" x14ac:dyDescent="0.25">
      <c r="U233522" s="47"/>
    </row>
    <row r="233523" spans="21:21" x14ac:dyDescent="0.25">
      <c r="U233523" s="48"/>
    </row>
    <row r="233524" spans="21:21" x14ac:dyDescent="0.25">
      <c r="U233524" s="44"/>
    </row>
    <row r="233538" spans="21:21" x14ac:dyDescent="0.25">
      <c r="U233538" s="46"/>
    </row>
    <row r="233580" spans="21:21" x14ac:dyDescent="0.25">
      <c r="U233580" s="47"/>
    </row>
    <row r="233581" spans="21:21" x14ac:dyDescent="0.25">
      <c r="U233581" s="47"/>
    </row>
    <row r="233582" spans="21:21" x14ac:dyDescent="0.25">
      <c r="U233582" s="48"/>
    </row>
    <row r="233583" spans="21:21" x14ac:dyDescent="0.25">
      <c r="U233583" s="44"/>
    </row>
    <row r="233597" spans="21:21" x14ac:dyDescent="0.25">
      <c r="U233597" s="46"/>
    </row>
    <row r="233639" spans="21:21" x14ac:dyDescent="0.25">
      <c r="U233639" s="47"/>
    </row>
    <row r="233640" spans="21:21" x14ac:dyDescent="0.25">
      <c r="U233640" s="47"/>
    </row>
    <row r="233641" spans="21:21" x14ac:dyDescent="0.25">
      <c r="U233641" s="48"/>
    </row>
    <row r="233642" spans="21:21" x14ac:dyDescent="0.25">
      <c r="U233642" s="44"/>
    </row>
    <row r="233656" spans="21:21" x14ac:dyDescent="0.25">
      <c r="U233656" s="46"/>
    </row>
    <row r="233698" spans="21:21" x14ac:dyDescent="0.25">
      <c r="U233698" s="47"/>
    </row>
    <row r="233699" spans="21:21" x14ac:dyDescent="0.25">
      <c r="U233699" s="47"/>
    </row>
    <row r="233700" spans="21:21" x14ac:dyDescent="0.25">
      <c r="U233700" s="48"/>
    </row>
    <row r="233701" spans="21:21" x14ac:dyDescent="0.25">
      <c r="U233701" s="44"/>
    </row>
    <row r="233715" spans="21:21" x14ac:dyDescent="0.25">
      <c r="U233715" s="46"/>
    </row>
    <row r="233757" spans="21:21" x14ac:dyDescent="0.25">
      <c r="U233757" s="47"/>
    </row>
    <row r="233758" spans="21:21" x14ac:dyDescent="0.25">
      <c r="U233758" s="47"/>
    </row>
    <row r="233759" spans="21:21" x14ac:dyDescent="0.25">
      <c r="U233759" s="48"/>
    </row>
    <row r="233760" spans="21:21" x14ac:dyDescent="0.25">
      <c r="U233760" s="44"/>
    </row>
    <row r="233774" spans="21:21" x14ac:dyDescent="0.25">
      <c r="U233774" s="46"/>
    </row>
    <row r="233816" spans="21:21" x14ac:dyDescent="0.25">
      <c r="U233816" s="47"/>
    </row>
    <row r="233817" spans="21:21" x14ac:dyDescent="0.25">
      <c r="U233817" s="47"/>
    </row>
    <row r="233818" spans="21:21" x14ac:dyDescent="0.25">
      <c r="U233818" s="48"/>
    </row>
    <row r="233819" spans="21:21" x14ac:dyDescent="0.25">
      <c r="U233819" s="44"/>
    </row>
    <row r="233833" spans="21:21" x14ac:dyDescent="0.25">
      <c r="U233833" s="46"/>
    </row>
    <row r="233875" spans="21:21" x14ac:dyDescent="0.25">
      <c r="U233875" s="47"/>
    </row>
    <row r="233876" spans="21:21" x14ac:dyDescent="0.25">
      <c r="U233876" s="47"/>
    </row>
    <row r="233877" spans="21:21" x14ac:dyDescent="0.25">
      <c r="U233877" s="48"/>
    </row>
    <row r="233878" spans="21:21" x14ac:dyDescent="0.25">
      <c r="U233878" s="44"/>
    </row>
    <row r="233892" spans="21:21" x14ac:dyDescent="0.25">
      <c r="U233892" s="46"/>
    </row>
    <row r="233934" spans="21:21" x14ac:dyDescent="0.25">
      <c r="U233934" s="47"/>
    </row>
    <row r="233935" spans="21:21" x14ac:dyDescent="0.25">
      <c r="U233935" s="47"/>
    </row>
    <row r="233936" spans="21:21" x14ac:dyDescent="0.25">
      <c r="U233936" s="48"/>
    </row>
    <row r="233937" spans="21:21" x14ac:dyDescent="0.25">
      <c r="U233937" s="44"/>
    </row>
    <row r="233951" spans="21:21" x14ac:dyDescent="0.25">
      <c r="U233951" s="46"/>
    </row>
    <row r="233993" spans="21:21" x14ac:dyDescent="0.25">
      <c r="U233993" s="47"/>
    </row>
    <row r="233994" spans="21:21" x14ac:dyDescent="0.25">
      <c r="U233994" s="47"/>
    </row>
    <row r="233995" spans="21:21" x14ac:dyDescent="0.25">
      <c r="U233995" s="48"/>
    </row>
    <row r="233996" spans="21:21" x14ac:dyDescent="0.25">
      <c r="U233996" s="44"/>
    </row>
    <row r="234010" spans="21:21" x14ac:dyDescent="0.25">
      <c r="U234010" s="46"/>
    </row>
    <row r="234052" spans="21:21" x14ac:dyDescent="0.25">
      <c r="U234052" s="47"/>
    </row>
    <row r="234053" spans="21:21" x14ac:dyDescent="0.25">
      <c r="U234053" s="47"/>
    </row>
    <row r="234054" spans="21:21" x14ac:dyDescent="0.25">
      <c r="U234054" s="48"/>
    </row>
    <row r="234055" spans="21:21" x14ac:dyDescent="0.25">
      <c r="U234055" s="44"/>
    </row>
    <row r="234069" spans="21:21" x14ac:dyDescent="0.25">
      <c r="U234069" s="46"/>
    </row>
    <row r="234111" spans="21:21" x14ac:dyDescent="0.25">
      <c r="U234111" s="47"/>
    </row>
    <row r="234112" spans="21:21" x14ac:dyDescent="0.25">
      <c r="U234112" s="47"/>
    </row>
    <row r="234113" spans="21:21" x14ac:dyDescent="0.25">
      <c r="U234113" s="48"/>
    </row>
    <row r="234114" spans="21:21" x14ac:dyDescent="0.25">
      <c r="U234114" s="44"/>
    </row>
    <row r="234128" spans="21:21" x14ac:dyDescent="0.25">
      <c r="U234128" s="46"/>
    </row>
    <row r="234170" spans="21:21" x14ac:dyDescent="0.25">
      <c r="U234170" s="47"/>
    </row>
    <row r="234171" spans="21:21" x14ac:dyDescent="0.25">
      <c r="U234171" s="47"/>
    </row>
    <row r="234172" spans="21:21" x14ac:dyDescent="0.25">
      <c r="U234172" s="48"/>
    </row>
    <row r="234173" spans="21:21" x14ac:dyDescent="0.25">
      <c r="U234173" s="44"/>
    </row>
    <row r="234187" spans="21:21" x14ac:dyDescent="0.25">
      <c r="U234187" s="46"/>
    </row>
    <row r="234229" spans="21:21" x14ac:dyDescent="0.25">
      <c r="U234229" s="47"/>
    </row>
    <row r="234230" spans="21:21" x14ac:dyDescent="0.25">
      <c r="U234230" s="47"/>
    </row>
    <row r="234231" spans="21:21" x14ac:dyDescent="0.25">
      <c r="U234231" s="48"/>
    </row>
    <row r="234232" spans="21:21" x14ac:dyDescent="0.25">
      <c r="U234232" s="44"/>
    </row>
    <row r="234246" spans="21:21" x14ac:dyDescent="0.25">
      <c r="U234246" s="46"/>
    </row>
    <row r="234288" spans="21:21" x14ac:dyDescent="0.25">
      <c r="U234288" s="47"/>
    </row>
    <row r="234289" spans="21:21" x14ac:dyDescent="0.25">
      <c r="U234289" s="47"/>
    </row>
    <row r="234290" spans="21:21" x14ac:dyDescent="0.25">
      <c r="U234290" s="48"/>
    </row>
    <row r="234291" spans="21:21" x14ac:dyDescent="0.25">
      <c r="U234291" s="44"/>
    </row>
    <row r="234305" spans="21:21" x14ac:dyDescent="0.25">
      <c r="U234305" s="46"/>
    </row>
    <row r="234347" spans="21:21" x14ac:dyDescent="0.25">
      <c r="U234347" s="47"/>
    </row>
    <row r="234348" spans="21:21" x14ac:dyDescent="0.25">
      <c r="U234348" s="47"/>
    </row>
    <row r="234349" spans="21:21" x14ac:dyDescent="0.25">
      <c r="U234349" s="48"/>
    </row>
    <row r="234350" spans="21:21" x14ac:dyDescent="0.25">
      <c r="U234350" s="44"/>
    </row>
    <row r="234364" spans="21:21" x14ac:dyDescent="0.25">
      <c r="U234364" s="46"/>
    </row>
    <row r="234406" spans="21:21" x14ac:dyDescent="0.25">
      <c r="U234406" s="47"/>
    </row>
    <row r="234407" spans="21:21" x14ac:dyDescent="0.25">
      <c r="U234407" s="47"/>
    </row>
    <row r="234408" spans="21:21" x14ac:dyDescent="0.25">
      <c r="U234408" s="48"/>
    </row>
    <row r="234409" spans="21:21" x14ac:dyDescent="0.25">
      <c r="U234409" s="44"/>
    </row>
    <row r="234423" spans="21:21" x14ac:dyDescent="0.25">
      <c r="U234423" s="46"/>
    </row>
    <row r="234465" spans="21:21" x14ac:dyDescent="0.25">
      <c r="U234465" s="47"/>
    </row>
    <row r="234466" spans="21:21" x14ac:dyDescent="0.25">
      <c r="U234466" s="47"/>
    </row>
    <row r="234467" spans="21:21" x14ac:dyDescent="0.25">
      <c r="U234467" s="48"/>
    </row>
    <row r="234468" spans="21:21" x14ac:dyDescent="0.25">
      <c r="U234468" s="44"/>
    </row>
    <row r="234482" spans="21:21" x14ac:dyDescent="0.25">
      <c r="U234482" s="46"/>
    </row>
    <row r="234524" spans="21:21" x14ac:dyDescent="0.25">
      <c r="U234524" s="47"/>
    </row>
    <row r="234525" spans="21:21" x14ac:dyDescent="0.25">
      <c r="U234525" s="47"/>
    </row>
    <row r="234526" spans="21:21" x14ac:dyDescent="0.25">
      <c r="U234526" s="48"/>
    </row>
    <row r="234527" spans="21:21" x14ac:dyDescent="0.25">
      <c r="U234527" s="44"/>
    </row>
    <row r="234541" spans="21:21" x14ac:dyDescent="0.25">
      <c r="U234541" s="46"/>
    </row>
    <row r="234583" spans="21:21" x14ac:dyDescent="0.25">
      <c r="U234583" s="47"/>
    </row>
    <row r="234584" spans="21:21" x14ac:dyDescent="0.25">
      <c r="U234584" s="47"/>
    </row>
    <row r="234585" spans="21:21" x14ac:dyDescent="0.25">
      <c r="U234585" s="48"/>
    </row>
    <row r="234586" spans="21:21" x14ac:dyDescent="0.25">
      <c r="U234586" s="44"/>
    </row>
    <row r="234600" spans="21:21" x14ac:dyDescent="0.25">
      <c r="U234600" s="46"/>
    </row>
    <row r="234642" spans="21:21" x14ac:dyDescent="0.25">
      <c r="U234642" s="47"/>
    </row>
    <row r="234643" spans="21:21" x14ac:dyDescent="0.25">
      <c r="U234643" s="47"/>
    </row>
    <row r="234644" spans="21:21" x14ac:dyDescent="0.25">
      <c r="U234644" s="48"/>
    </row>
    <row r="234645" spans="21:21" x14ac:dyDescent="0.25">
      <c r="U234645" s="44"/>
    </row>
    <row r="234659" spans="21:21" x14ac:dyDescent="0.25">
      <c r="U234659" s="46"/>
    </row>
    <row r="234701" spans="21:21" x14ac:dyDescent="0.25">
      <c r="U234701" s="47"/>
    </row>
    <row r="234702" spans="21:21" x14ac:dyDescent="0.25">
      <c r="U234702" s="47"/>
    </row>
    <row r="234703" spans="21:21" x14ac:dyDescent="0.25">
      <c r="U234703" s="48"/>
    </row>
    <row r="234704" spans="21:21" x14ac:dyDescent="0.25">
      <c r="U234704" s="44"/>
    </row>
    <row r="234718" spans="21:21" x14ac:dyDescent="0.25">
      <c r="U234718" s="46"/>
    </row>
    <row r="234760" spans="21:21" x14ac:dyDescent="0.25">
      <c r="U234760" s="47"/>
    </row>
    <row r="234761" spans="21:21" x14ac:dyDescent="0.25">
      <c r="U234761" s="47"/>
    </row>
    <row r="234762" spans="21:21" x14ac:dyDescent="0.25">
      <c r="U234762" s="48"/>
    </row>
    <row r="234763" spans="21:21" x14ac:dyDescent="0.25">
      <c r="U234763" s="44"/>
    </row>
    <row r="234777" spans="21:21" x14ac:dyDescent="0.25">
      <c r="U234777" s="46"/>
    </row>
    <row r="234819" spans="21:21" x14ac:dyDescent="0.25">
      <c r="U234819" s="47"/>
    </row>
    <row r="234820" spans="21:21" x14ac:dyDescent="0.25">
      <c r="U234820" s="47"/>
    </row>
    <row r="234821" spans="21:21" x14ac:dyDescent="0.25">
      <c r="U234821" s="48"/>
    </row>
    <row r="234822" spans="21:21" x14ac:dyDescent="0.25">
      <c r="U234822" s="44"/>
    </row>
    <row r="234836" spans="21:21" x14ac:dyDescent="0.25">
      <c r="U234836" s="46"/>
    </row>
    <row r="234878" spans="21:21" x14ac:dyDescent="0.25">
      <c r="U234878" s="47"/>
    </row>
    <row r="234879" spans="21:21" x14ac:dyDescent="0.25">
      <c r="U234879" s="47"/>
    </row>
    <row r="234880" spans="21:21" x14ac:dyDescent="0.25">
      <c r="U234880" s="48"/>
    </row>
    <row r="234881" spans="21:21" x14ac:dyDescent="0.25">
      <c r="U234881" s="44"/>
    </row>
    <row r="234895" spans="21:21" x14ac:dyDescent="0.25">
      <c r="U234895" s="46"/>
    </row>
    <row r="234937" spans="21:21" x14ac:dyDescent="0.25">
      <c r="U234937" s="47"/>
    </row>
    <row r="234938" spans="21:21" x14ac:dyDescent="0.25">
      <c r="U234938" s="47"/>
    </row>
    <row r="234939" spans="21:21" x14ac:dyDescent="0.25">
      <c r="U234939" s="48"/>
    </row>
    <row r="234940" spans="21:21" x14ac:dyDescent="0.25">
      <c r="U234940" s="44"/>
    </row>
    <row r="234954" spans="21:21" x14ac:dyDescent="0.25">
      <c r="U234954" s="46"/>
    </row>
    <row r="234996" spans="21:21" x14ac:dyDescent="0.25">
      <c r="U234996" s="47"/>
    </row>
    <row r="234997" spans="21:21" x14ac:dyDescent="0.25">
      <c r="U234997" s="47"/>
    </row>
    <row r="234998" spans="21:21" x14ac:dyDescent="0.25">
      <c r="U234998" s="48"/>
    </row>
    <row r="234999" spans="21:21" x14ac:dyDescent="0.25">
      <c r="U234999" s="44"/>
    </row>
    <row r="235013" spans="21:21" x14ac:dyDescent="0.25">
      <c r="U235013" s="46"/>
    </row>
    <row r="235055" spans="21:21" x14ac:dyDescent="0.25">
      <c r="U235055" s="47"/>
    </row>
    <row r="235056" spans="21:21" x14ac:dyDescent="0.25">
      <c r="U235056" s="47"/>
    </row>
    <row r="235057" spans="21:21" x14ac:dyDescent="0.25">
      <c r="U235057" s="48"/>
    </row>
    <row r="235058" spans="21:21" x14ac:dyDescent="0.25">
      <c r="U235058" s="44"/>
    </row>
    <row r="235072" spans="21:21" x14ac:dyDescent="0.25">
      <c r="U235072" s="46"/>
    </row>
    <row r="235114" spans="21:21" x14ac:dyDescent="0.25">
      <c r="U235114" s="47"/>
    </row>
    <row r="235115" spans="21:21" x14ac:dyDescent="0.25">
      <c r="U235115" s="47"/>
    </row>
    <row r="235116" spans="21:21" x14ac:dyDescent="0.25">
      <c r="U235116" s="48"/>
    </row>
    <row r="235117" spans="21:21" x14ac:dyDescent="0.25">
      <c r="U235117" s="44"/>
    </row>
    <row r="235131" spans="21:21" x14ac:dyDescent="0.25">
      <c r="U235131" s="46"/>
    </row>
    <row r="235173" spans="21:21" x14ac:dyDescent="0.25">
      <c r="U235173" s="47"/>
    </row>
    <row r="235174" spans="21:21" x14ac:dyDescent="0.25">
      <c r="U235174" s="47"/>
    </row>
    <row r="235175" spans="21:21" x14ac:dyDescent="0.25">
      <c r="U235175" s="48"/>
    </row>
    <row r="235176" spans="21:21" x14ac:dyDescent="0.25">
      <c r="U235176" s="44"/>
    </row>
    <row r="235190" spans="21:21" x14ac:dyDescent="0.25">
      <c r="U235190" s="46"/>
    </row>
    <row r="235232" spans="21:21" x14ac:dyDescent="0.25">
      <c r="U235232" s="47"/>
    </row>
    <row r="235233" spans="21:21" x14ac:dyDescent="0.25">
      <c r="U235233" s="47"/>
    </row>
    <row r="235234" spans="21:21" x14ac:dyDescent="0.25">
      <c r="U235234" s="48"/>
    </row>
    <row r="235235" spans="21:21" x14ac:dyDescent="0.25">
      <c r="U235235" s="44"/>
    </row>
    <row r="235249" spans="21:21" x14ac:dyDescent="0.25">
      <c r="U235249" s="46"/>
    </row>
    <row r="235291" spans="21:21" x14ac:dyDescent="0.25">
      <c r="U235291" s="47"/>
    </row>
    <row r="235292" spans="21:21" x14ac:dyDescent="0.25">
      <c r="U235292" s="47"/>
    </row>
    <row r="235293" spans="21:21" x14ac:dyDescent="0.25">
      <c r="U235293" s="48"/>
    </row>
    <row r="235294" spans="21:21" x14ac:dyDescent="0.25">
      <c r="U235294" s="44"/>
    </row>
    <row r="235308" spans="21:21" x14ac:dyDescent="0.25">
      <c r="U235308" s="46"/>
    </row>
    <row r="235350" spans="21:21" x14ac:dyDescent="0.25">
      <c r="U235350" s="47"/>
    </row>
    <row r="235351" spans="21:21" x14ac:dyDescent="0.25">
      <c r="U235351" s="47"/>
    </row>
    <row r="235352" spans="21:21" x14ac:dyDescent="0.25">
      <c r="U235352" s="48"/>
    </row>
    <row r="235353" spans="21:21" x14ac:dyDescent="0.25">
      <c r="U235353" s="44"/>
    </row>
    <row r="235367" spans="21:21" x14ac:dyDescent="0.25">
      <c r="U235367" s="46"/>
    </row>
    <row r="235409" spans="21:21" x14ac:dyDescent="0.25">
      <c r="U235409" s="47"/>
    </row>
    <row r="235410" spans="21:21" x14ac:dyDescent="0.25">
      <c r="U235410" s="47"/>
    </row>
    <row r="235411" spans="21:21" x14ac:dyDescent="0.25">
      <c r="U235411" s="48"/>
    </row>
    <row r="235412" spans="21:21" x14ac:dyDescent="0.25">
      <c r="U235412" s="44"/>
    </row>
    <row r="235426" spans="21:21" x14ac:dyDescent="0.25">
      <c r="U235426" s="46"/>
    </row>
    <row r="235468" spans="21:21" x14ac:dyDescent="0.25">
      <c r="U235468" s="47"/>
    </row>
    <row r="235469" spans="21:21" x14ac:dyDescent="0.25">
      <c r="U235469" s="47"/>
    </row>
    <row r="235470" spans="21:21" x14ac:dyDescent="0.25">
      <c r="U235470" s="48"/>
    </row>
    <row r="235471" spans="21:21" x14ac:dyDescent="0.25">
      <c r="U235471" s="44"/>
    </row>
    <row r="235485" spans="21:21" x14ac:dyDescent="0.25">
      <c r="U235485" s="46"/>
    </row>
    <row r="235527" spans="21:21" x14ac:dyDescent="0.25">
      <c r="U235527" s="47"/>
    </row>
    <row r="235528" spans="21:21" x14ac:dyDescent="0.25">
      <c r="U235528" s="47"/>
    </row>
    <row r="235529" spans="21:21" x14ac:dyDescent="0.25">
      <c r="U235529" s="48"/>
    </row>
    <row r="235530" spans="21:21" x14ac:dyDescent="0.25">
      <c r="U235530" s="44"/>
    </row>
    <row r="235544" spans="21:21" x14ac:dyDescent="0.25">
      <c r="U235544" s="46"/>
    </row>
    <row r="235586" spans="21:21" x14ac:dyDescent="0.25">
      <c r="U235586" s="47"/>
    </row>
    <row r="235587" spans="21:21" x14ac:dyDescent="0.25">
      <c r="U235587" s="47"/>
    </row>
    <row r="235588" spans="21:21" x14ac:dyDescent="0.25">
      <c r="U235588" s="48"/>
    </row>
    <row r="235589" spans="21:21" x14ac:dyDescent="0.25">
      <c r="U235589" s="44"/>
    </row>
    <row r="235603" spans="21:21" x14ac:dyDescent="0.25">
      <c r="U235603" s="46"/>
    </row>
    <row r="235645" spans="21:21" x14ac:dyDescent="0.25">
      <c r="U235645" s="47"/>
    </row>
    <row r="235646" spans="21:21" x14ac:dyDescent="0.25">
      <c r="U235646" s="47"/>
    </row>
    <row r="235647" spans="21:21" x14ac:dyDescent="0.25">
      <c r="U235647" s="48"/>
    </row>
    <row r="235648" spans="21:21" x14ac:dyDescent="0.25">
      <c r="U235648" s="44"/>
    </row>
    <row r="235662" spans="21:21" x14ac:dyDescent="0.25">
      <c r="U235662" s="46"/>
    </row>
    <row r="235704" spans="21:21" x14ac:dyDescent="0.25">
      <c r="U235704" s="47"/>
    </row>
    <row r="235705" spans="21:21" x14ac:dyDescent="0.25">
      <c r="U235705" s="47"/>
    </row>
    <row r="235706" spans="21:21" x14ac:dyDescent="0.25">
      <c r="U235706" s="48"/>
    </row>
    <row r="235707" spans="21:21" x14ac:dyDescent="0.25">
      <c r="U235707" s="44"/>
    </row>
    <row r="235721" spans="21:21" x14ac:dyDescent="0.25">
      <c r="U235721" s="46"/>
    </row>
    <row r="235763" spans="21:21" x14ac:dyDescent="0.25">
      <c r="U235763" s="47"/>
    </row>
    <row r="235764" spans="21:21" x14ac:dyDescent="0.25">
      <c r="U235764" s="47"/>
    </row>
    <row r="235765" spans="21:21" x14ac:dyDescent="0.25">
      <c r="U235765" s="48"/>
    </row>
    <row r="235766" spans="21:21" x14ac:dyDescent="0.25">
      <c r="U235766" s="44"/>
    </row>
    <row r="235780" spans="21:21" x14ac:dyDescent="0.25">
      <c r="U235780" s="46"/>
    </row>
    <row r="235822" spans="21:21" x14ac:dyDescent="0.25">
      <c r="U235822" s="47"/>
    </row>
    <row r="235823" spans="21:21" x14ac:dyDescent="0.25">
      <c r="U235823" s="47"/>
    </row>
    <row r="235824" spans="21:21" x14ac:dyDescent="0.25">
      <c r="U235824" s="48"/>
    </row>
    <row r="235825" spans="21:21" x14ac:dyDescent="0.25">
      <c r="U235825" s="44"/>
    </row>
    <row r="235839" spans="21:21" x14ac:dyDescent="0.25">
      <c r="U235839" s="46"/>
    </row>
    <row r="235881" spans="21:21" x14ac:dyDescent="0.25">
      <c r="U235881" s="47"/>
    </row>
    <row r="235882" spans="21:21" x14ac:dyDescent="0.25">
      <c r="U235882" s="47"/>
    </row>
    <row r="235883" spans="21:21" x14ac:dyDescent="0.25">
      <c r="U235883" s="48"/>
    </row>
    <row r="235884" spans="21:21" x14ac:dyDescent="0.25">
      <c r="U235884" s="44"/>
    </row>
    <row r="235898" spans="21:21" x14ac:dyDescent="0.25">
      <c r="U235898" s="46"/>
    </row>
    <row r="235940" spans="21:21" x14ac:dyDescent="0.25">
      <c r="U235940" s="47"/>
    </row>
    <row r="235941" spans="21:21" x14ac:dyDescent="0.25">
      <c r="U235941" s="47"/>
    </row>
    <row r="235942" spans="21:21" x14ac:dyDescent="0.25">
      <c r="U235942" s="48"/>
    </row>
    <row r="235943" spans="21:21" x14ac:dyDescent="0.25">
      <c r="U235943" s="44"/>
    </row>
    <row r="235957" spans="21:21" x14ac:dyDescent="0.25">
      <c r="U235957" s="46"/>
    </row>
    <row r="235999" spans="21:21" x14ac:dyDescent="0.25">
      <c r="U235999" s="47"/>
    </row>
    <row r="236000" spans="21:21" x14ac:dyDescent="0.25">
      <c r="U236000" s="47"/>
    </row>
    <row r="236001" spans="21:21" x14ac:dyDescent="0.25">
      <c r="U236001" s="48"/>
    </row>
    <row r="236002" spans="21:21" x14ac:dyDescent="0.25">
      <c r="U236002" s="44"/>
    </row>
    <row r="236016" spans="21:21" x14ac:dyDescent="0.25">
      <c r="U236016" s="46"/>
    </row>
    <row r="236058" spans="21:21" x14ac:dyDescent="0.25">
      <c r="U236058" s="47"/>
    </row>
    <row r="236059" spans="21:21" x14ac:dyDescent="0.25">
      <c r="U236059" s="47"/>
    </row>
    <row r="236060" spans="21:21" x14ac:dyDescent="0.25">
      <c r="U236060" s="48"/>
    </row>
    <row r="236061" spans="21:21" x14ac:dyDescent="0.25">
      <c r="U236061" s="44"/>
    </row>
    <row r="236075" spans="21:21" x14ac:dyDescent="0.25">
      <c r="U236075" s="46"/>
    </row>
    <row r="236117" spans="21:21" x14ac:dyDescent="0.25">
      <c r="U236117" s="47"/>
    </row>
    <row r="236118" spans="21:21" x14ac:dyDescent="0.25">
      <c r="U236118" s="47"/>
    </row>
    <row r="236119" spans="21:21" x14ac:dyDescent="0.25">
      <c r="U236119" s="48"/>
    </row>
    <row r="236120" spans="21:21" x14ac:dyDescent="0.25">
      <c r="U236120" s="44"/>
    </row>
    <row r="236134" spans="21:21" x14ac:dyDescent="0.25">
      <c r="U236134" s="46"/>
    </row>
    <row r="236176" spans="21:21" x14ac:dyDescent="0.25">
      <c r="U236176" s="47"/>
    </row>
    <row r="236177" spans="21:21" x14ac:dyDescent="0.25">
      <c r="U236177" s="47"/>
    </row>
    <row r="236178" spans="21:21" x14ac:dyDescent="0.25">
      <c r="U236178" s="48"/>
    </row>
    <row r="236179" spans="21:21" x14ac:dyDescent="0.25">
      <c r="U236179" s="44"/>
    </row>
    <row r="236193" spans="21:21" x14ac:dyDescent="0.25">
      <c r="U236193" s="46"/>
    </row>
    <row r="236235" spans="21:21" x14ac:dyDescent="0.25">
      <c r="U236235" s="47"/>
    </row>
    <row r="236236" spans="21:21" x14ac:dyDescent="0.25">
      <c r="U236236" s="47"/>
    </row>
    <row r="236237" spans="21:21" x14ac:dyDescent="0.25">
      <c r="U236237" s="48"/>
    </row>
    <row r="236238" spans="21:21" x14ac:dyDescent="0.25">
      <c r="U236238" s="44"/>
    </row>
    <row r="236252" spans="21:21" x14ac:dyDescent="0.25">
      <c r="U236252" s="46"/>
    </row>
    <row r="236294" spans="21:21" x14ac:dyDescent="0.25">
      <c r="U236294" s="47"/>
    </row>
    <row r="236295" spans="21:21" x14ac:dyDescent="0.25">
      <c r="U236295" s="47"/>
    </row>
    <row r="236296" spans="21:21" x14ac:dyDescent="0.25">
      <c r="U236296" s="48"/>
    </row>
    <row r="236297" spans="21:21" x14ac:dyDescent="0.25">
      <c r="U236297" s="44"/>
    </row>
    <row r="236311" spans="21:21" x14ac:dyDescent="0.25">
      <c r="U236311" s="46"/>
    </row>
    <row r="236353" spans="21:21" x14ac:dyDescent="0.25">
      <c r="U236353" s="47"/>
    </row>
    <row r="236354" spans="21:21" x14ac:dyDescent="0.25">
      <c r="U236354" s="47"/>
    </row>
    <row r="236355" spans="21:21" x14ac:dyDescent="0.25">
      <c r="U236355" s="48"/>
    </row>
    <row r="236356" spans="21:21" x14ac:dyDescent="0.25">
      <c r="U236356" s="44"/>
    </row>
    <row r="236370" spans="21:21" x14ac:dyDescent="0.25">
      <c r="U236370" s="46"/>
    </row>
    <row r="236412" spans="21:21" x14ac:dyDescent="0.25">
      <c r="U236412" s="47"/>
    </row>
    <row r="236413" spans="21:21" x14ac:dyDescent="0.25">
      <c r="U236413" s="47"/>
    </row>
    <row r="236414" spans="21:21" x14ac:dyDescent="0.25">
      <c r="U236414" s="48"/>
    </row>
    <row r="236415" spans="21:21" x14ac:dyDescent="0.25">
      <c r="U236415" s="44"/>
    </row>
    <row r="236429" spans="21:21" x14ac:dyDescent="0.25">
      <c r="U236429" s="46"/>
    </row>
    <row r="236471" spans="21:21" x14ac:dyDescent="0.25">
      <c r="U236471" s="47"/>
    </row>
    <row r="236472" spans="21:21" x14ac:dyDescent="0.25">
      <c r="U236472" s="47"/>
    </row>
    <row r="236473" spans="21:21" x14ac:dyDescent="0.25">
      <c r="U236473" s="48"/>
    </row>
    <row r="236474" spans="21:21" x14ac:dyDescent="0.25">
      <c r="U236474" s="44"/>
    </row>
    <row r="236488" spans="21:21" x14ac:dyDescent="0.25">
      <c r="U236488" s="46"/>
    </row>
    <row r="236530" spans="21:21" x14ac:dyDescent="0.25">
      <c r="U236530" s="47"/>
    </row>
    <row r="236531" spans="21:21" x14ac:dyDescent="0.25">
      <c r="U236531" s="47"/>
    </row>
    <row r="236532" spans="21:21" x14ac:dyDescent="0.25">
      <c r="U236532" s="48"/>
    </row>
    <row r="236533" spans="21:21" x14ac:dyDescent="0.25">
      <c r="U236533" s="44"/>
    </row>
    <row r="236547" spans="21:21" x14ac:dyDescent="0.25">
      <c r="U236547" s="46"/>
    </row>
    <row r="236589" spans="21:21" x14ac:dyDescent="0.25">
      <c r="U236589" s="47"/>
    </row>
    <row r="236590" spans="21:21" x14ac:dyDescent="0.25">
      <c r="U236590" s="47"/>
    </row>
    <row r="236591" spans="21:21" x14ac:dyDescent="0.25">
      <c r="U236591" s="48"/>
    </row>
    <row r="236592" spans="21:21" x14ac:dyDescent="0.25">
      <c r="U236592" s="44"/>
    </row>
    <row r="236606" spans="21:21" x14ac:dyDescent="0.25">
      <c r="U236606" s="46"/>
    </row>
    <row r="236648" spans="21:21" x14ac:dyDescent="0.25">
      <c r="U236648" s="47"/>
    </row>
    <row r="236649" spans="21:21" x14ac:dyDescent="0.25">
      <c r="U236649" s="47"/>
    </row>
    <row r="236650" spans="21:21" x14ac:dyDescent="0.25">
      <c r="U236650" s="48"/>
    </row>
    <row r="236651" spans="21:21" x14ac:dyDescent="0.25">
      <c r="U236651" s="44"/>
    </row>
    <row r="236665" spans="21:21" x14ac:dyDescent="0.25">
      <c r="U236665" s="46"/>
    </row>
    <row r="236707" spans="21:21" x14ac:dyDescent="0.25">
      <c r="U236707" s="47"/>
    </row>
    <row r="236708" spans="21:21" x14ac:dyDescent="0.25">
      <c r="U236708" s="47"/>
    </row>
    <row r="236709" spans="21:21" x14ac:dyDescent="0.25">
      <c r="U236709" s="48"/>
    </row>
    <row r="236710" spans="21:21" x14ac:dyDescent="0.25">
      <c r="U236710" s="44"/>
    </row>
    <row r="236724" spans="21:21" x14ac:dyDescent="0.25">
      <c r="U236724" s="46"/>
    </row>
    <row r="236766" spans="21:21" x14ac:dyDescent="0.25">
      <c r="U236766" s="47"/>
    </row>
    <row r="236767" spans="21:21" x14ac:dyDescent="0.25">
      <c r="U236767" s="47"/>
    </row>
    <row r="236768" spans="21:21" x14ac:dyDescent="0.25">
      <c r="U236768" s="48"/>
    </row>
    <row r="236769" spans="21:21" x14ac:dyDescent="0.25">
      <c r="U236769" s="44"/>
    </row>
    <row r="236783" spans="21:21" x14ac:dyDescent="0.25">
      <c r="U236783" s="46"/>
    </row>
    <row r="236825" spans="21:21" x14ac:dyDescent="0.25">
      <c r="U236825" s="47"/>
    </row>
    <row r="236826" spans="21:21" x14ac:dyDescent="0.25">
      <c r="U236826" s="47"/>
    </row>
    <row r="236827" spans="21:21" x14ac:dyDescent="0.25">
      <c r="U236827" s="48"/>
    </row>
    <row r="236828" spans="21:21" x14ac:dyDescent="0.25">
      <c r="U236828" s="44"/>
    </row>
    <row r="236842" spans="21:21" x14ac:dyDescent="0.25">
      <c r="U236842" s="46"/>
    </row>
    <row r="236884" spans="21:21" x14ac:dyDescent="0.25">
      <c r="U236884" s="47"/>
    </row>
    <row r="236885" spans="21:21" x14ac:dyDescent="0.25">
      <c r="U236885" s="47"/>
    </row>
    <row r="236886" spans="21:21" x14ac:dyDescent="0.25">
      <c r="U236886" s="48"/>
    </row>
    <row r="236887" spans="21:21" x14ac:dyDescent="0.25">
      <c r="U236887" s="44"/>
    </row>
    <row r="236901" spans="21:21" x14ac:dyDescent="0.25">
      <c r="U236901" s="46"/>
    </row>
    <row r="236943" spans="21:21" x14ac:dyDescent="0.25">
      <c r="U236943" s="47"/>
    </row>
    <row r="236944" spans="21:21" x14ac:dyDescent="0.25">
      <c r="U236944" s="47"/>
    </row>
    <row r="236945" spans="21:21" x14ac:dyDescent="0.25">
      <c r="U236945" s="48"/>
    </row>
    <row r="236946" spans="21:21" x14ac:dyDescent="0.25">
      <c r="U236946" s="44"/>
    </row>
    <row r="236960" spans="21:21" x14ac:dyDescent="0.25">
      <c r="U236960" s="46"/>
    </row>
    <row r="237002" spans="21:21" x14ac:dyDescent="0.25">
      <c r="U237002" s="47"/>
    </row>
    <row r="237003" spans="21:21" x14ac:dyDescent="0.25">
      <c r="U237003" s="47"/>
    </row>
    <row r="237004" spans="21:21" x14ac:dyDescent="0.25">
      <c r="U237004" s="48"/>
    </row>
    <row r="237005" spans="21:21" x14ac:dyDescent="0.25">
      <c r="U237005" s="44"/>
    </row>
    <row r="237019" spans="21:21" x14ac:dyDescent="0.25">
      <c r="U237019" s="46"/>
    </row>
    <row r="237061" spans="21:21" x14ac:dyDescent="0.25">
      <c r="U237061" s="47"/>
    </row>
    <row r="237062" spans="21:21" x14ac:dyDescent="0.25">
      <c r="U237062" s="47"/>
    </row>
    <row r="237063" spans="21:21" x14ac:dyDescent="0.25">
      <c r="U237063" s="48"/>
    </row>
    <row r="237064" spans="21:21" x14ac:dyDescent="0.25">
      <c r="U237064" s="44"/>
    </row>
    <row r="237078" spans="21:21" x14ac:dyDescent="0.25">
      <c r="U237078" s="46"/>
    </row>
    <row r="237120" spans="21:21" x14ac:dyDescent="0.25">
      <c r="U237120" s="47"/>
    </row>
    <row r="237121" spans="21:21" x14ac:dyDescent="0.25">
      <c r="U237121" s="47"/>
    </row>
    <row r="237122" spans="21:21" x14ac:dyDescent="0.25">
      <c r="U237122" s="48"/>
    </row>
    <row r="237123" spans="21:21" x14ac:dyDescent="0.25">
      <c r="U237123" s="44"/>
    </row>
    <row r="237137" spans="21:21" x14ac:dyDescent="0.25">
      <c r="U237137" s="46"/>
    </row>
    <row r="237179" spans="21:21" x14ac:dyDescent="0.25">
      <c r="U237179" s="47"/>
    </row>
    <row r="237180" spans="21:21" x14ac:dyDescent="0.25">
      <c r="U237180" s="47"/>
    </row>
    <row r="237181" spans="21:21" x14ac:dyDescent="0.25">
      <c r="U237181" s="48"/>
    </row>
    <row r="237182" spans="21:21" x14ac:dyDescent="0.25">
      <c r="U237182" s="44"/>
    </row>
    <row r="237196" spans="21:21" x14ac:dyDescent="0.25">
      <c r="U237196" s="46"/>
    </row>
    <row r="237238" spans="21:21" x14ac:dyDescent="0.25">
      <c r="U237238" s="47"/>
    </row>
    <row r="237239" spans="21:21" x14ac:dyDescent="0.25">
      <c r="U237239" s="47"/>
    </row>
    <row r="237240" spans="21:21" x14ac:dyDescent="0.25">
      <c r="U237240" s="48"/>
    </row>
    <row r="237241" spans="21:21" x14ac:dyDescent="0.25">
      <c r="U237241" s="44"/>
    </row>
    <row r="237255" spans="21:21" x14ac:dyDescent="0.25">
      <c r="U237255" s="46"/>
    </row>
    <row r="237297" spans="21:21" x14ac:dyDescent="0.25">
      <c r="U237297" s="47"/>
    </row>
    <row r="237298" spans="21:21" x14ac:dyDescent="0.25">
      <c r="U237298" s="47"/>
    </row>
    <row r="237299" spans="21:21" x14ac:dyDescent="0.25">
      <c r="U237299" s="48"/>
    </row>
    <row r="237300" spans="21:21" x14ac:dyDescent="0.25">
      <c r="U237300" s="44"/>
    </row>
    <row r="237314" spans="21:21" x14ac:dyDescent="0.25">
      <c r="U237314" s="46"/>
    </row>
    <row r="237356" spans="21:21" x14ac:dyDescent="0.25">
      <c r="U237356" s="47"/>
    </row>
    <row r="237357" spans="21:21" x14ac:dyDescent="0.25">
      <c r="U237357" s="47"/>
    </row>
    <row r="237358" spans="21:21" x14ac:dyDescent="0.25">
      <c r="U237358" s="48"/>
    </row>
    <row r="237359" spans="21:21" x14ac:dyDescent="0.25">
      <c r="U237359" s="44"/>
    </row>
    <row r="237373" spans="21:21" x14ac:dyDescent="0.25">
      <c r="U237373" s="46"/>
    </row>
    <row r="237415" spans="21:21" x14ac:dyDescent="0.25">
      <c r="U237415" s="47"/>
    </row>
    <row r="237416" spans="21:21" x14ac:dyDescent="0.25">
      <c r="U237416" s="47"/>
    </row>
    <row r="237417" spans="21:21" x14ac:dyDescent="0.25">
      <c r="U237417" s="48"/>
    </row>
    <row r="237418" spans="21:21" x14ac:dyDescent="0.25">
      <c r="U237418" s="44"/>
    </row>
    <row r="237432" spans="21:21" x14ac:dyDescent="0.25">
      <c r="U237432" s="46"/>
    </row>
    <row r="237474" spans="21:21" x14ac:dyDescent="0.25">
      <c r="U237474" s="47"/>
    </row>
    <row r="237475" spans="21:21" x14ac:dyDescent="0.25">
      <c r="U237475" s="47"/>
    </row>
    <row r="237476" spans="21:21" x14ac:dyDescent="0.25">
      <c r="U237476" s="48"/>
    </row>
    <row r="237477" spans="21:21" x14ac:dyDescent="0.25">
      <c r="U237477" s="44"/>
    </row>
    <row r="237491" spans="21:21" x14ac:dyDescent="0.25">
      <c r="U237491" s="46"/>
    </row>
    <row r="237533" spans="21:21" x14ac:dyDescent="0.25">
      <c r="U237533" s="47"/>
    </row>
    <row r="237534" spans="21:21" x14ac:dyDescent="0.25">
      <c r="U237534" s="47"/>
    </row>
    <row r="237535" spans="21:21" x14ac:dyDescent="0.25">
      <c r="U237535" s="48"/>
    </row>
    <row r="237536" spans="21:21" x14ac:dyDescent="0.25">
      <c r="U237536" s="44"/>
    </row>
    <row r="237550" spans="21:21" x14ac:dyDescent="0.25">
      <c r="U237550" s="46"/>
    </row>
    <row r="237592" spans="21:21" x14ac:dyDescent="0.25">
      <c r="U237592" s="47"/>
    </row>
    <row r="237593" spans="21:21" x14ac:dyDescent="0.25">
      <c r="U237593" s="47"/>
    </row>
    <row r="237594" spans="21:21" x14ac:dyDescent="0.25">
      <c r="U237594" s="48"/>
    </row>
    <row r="237595" spans="21:21" x14ac:dyDescent="0.25">
      <c r="U237595" s="44"/>
    </row>
    <row r="237609" spans="21:21" x14ac:dyDescent="0.25">
      <c r="U237609" s="46"/>
    </row>
    <row r="237651" spans="21:21" x14ac:dyDescent="0.25">
      <c r="U237651" s="47"/>
    </row>
    <row r="237652" spans="21:21" x14ac:dyDescent="0.25">
      <c r="U237652" s="47"/>
    </row>
    <row r="237653" spans="21:21" x14ac:dyDescent="0.25">
      <c r="U237653" s="48"/>
    </row>
    <row r="237654" spans="21:21" x14ac:dyDescent="0.25">
      <c r="U237654" s="44"/>
    </row>
    <row r="237668" spans="21:21" x14ac:dyDescent="0.25">
      <c r="U237668" s="46"/>
    </row>
    <row r="237710" spans="21:21" x14ac:dyDescent="0.25">
      <c r="U237710" s="47"/>
    </row>
    <row r="237711" spans="21:21" x14ac:dyDescent="0.25">
      <c r="U237711" s="47"/>
    </row>
    <row r="237712" spans="21:21" x14ac:dyDescent="0.25">
      <c r="U237712" s="48"/>
    </row>
    <row r="237713" spans="21:21" x14ac:dyDescent="0.25">
      <c r="U237713" s="44"/>
    </row>
    <row r="237727" spans="21:21" x14ac:dyDescent="0.25">
      <c r="U237727" s="46"/>
    </row>
    <row r="237769" spans="21:21" x14ac:dyDescent="0.25">
      <c r="U237769" s="47"/>
    </row>
    <row r="237770" spans="21:21" x14ac:dyDescent="0.25">
      <c r="U237770" s="47"/>
    </row>
    <row r="237771" spans="21:21" x14ac:dyDescent="0.25">
      <c r="U237771" s="48"/>
    </row>
    <row r="237772" spans="21:21" x14ac:dyDescent="0.25">
      <c r="U237772" s="44"/>
    </row>
    <row r="237786" spans="21:21" x14ac:dyDescent="0.25">
      <c r="U237786" s="46"/>
    </row>
    <row r="237828" spans="21:21" x14ac:dyDescent="0.25">
      <c r="U237828" s="47"/>
    </row>
    <row r="237829" spans="21:21" x14ac:dyDescent="0.25">
      <c r="U237829" s="47"/>
    </row>
    <row r="237830" spans="21:21" x14ac:dyDescent="0.25">
      <c r="U237830" s="48"/>
    </row>
    <row r="237831" spans="21:21" x14ac:dyDescent="0.25">
      <c r="U237831" s="44"/>
    </row>
    <row r="237845" spans="21:21" x14ac:dyDescent="0.25">
      <c r="U237845" s="46"/>
    </row>
    <row r="237887" spans="21:21" x14ac:dyDescent="0.25">
      <c r="U237887" s="47"/>
    </row>
    <row r="237888" spans="21:21" x14ac:dyDescent="0.25">
      <c r="U237888" s="47"/>
    </row>
    <row r="237889" spans="21:21" x14ac:dyDescent="0.25">
      <c r="U237889" s="48"/>
    </row>
    <row r="237890" spans="21:21" x14ac:dyDescent="0.25">
      <c r="U237890" s="44"/>
    </row>
    <row r="237904" spans="21:21" x14ac:dyDescent="0.25">
      <c r="U237904" s="46"/>
    </row>
    <row r="237946" spans="21:21" x14ac:dyDescent="0.25">
      <c r="U237946" s="47"/>
    </row>
    <row r="237947" spans="21:21" x14ac:dyDescent="0.25">
      <c r="U237947" s="47"/>
    </row>
    <row r="237948" spans="21:21" x14ac:dyDescent="0.25">
      <c r="U237948" s="48"/>
    </row>
    <row r="237949" spans="21:21" x14ac:dyDescent="0.25">
      <c r="U237949" s="44"/>
    </row>
    <row r="237963" spans="21:21" x14ac:dyDescent="0.25">
      <c r="U237963" s="46"/>
    </row>
    <row r="238005" spans="21:21" x14ac:dyDescent="0.25">
      <c r="U238005" s="47"/>
    </row>
    <row r="238006" spans="21:21" x14ac:dyDescent="0.25">
      <c r="U238006" s="47"/>
    </row>
    <row r="238007" spans="21:21" x14ac:dyDescent="0.25">
      <c r="U238007" s="48"/>
    </row>
    <row r="238008" spans="21:21" x14ac:dyDescent="0.25">
      <c r="U238008" s="44"/>
    </row>
    <row r="238022" spans="21:21" x14ac:dyDescent="0.25">
      <c r="U238022" s="46"/>
    </row>
    <row r="238064" spans="21:21" x14ac:dyDescent="0.25">
      <c r="U238064" s="47"/>
    </row>
    <row r="238065" spans="21:21" x14ac:dyDescent="0.25">
      <c r="U238065" s="47"/>
    </row>
    <row r="238066" spans="21:21" x14ac:dyDescent="0.25">
      <c r="U238066" s="48"/>
    </row>
    <row r="238067" spans="21:21" x14ac:dyDescent="0.25">
      <c r="U238067" s="44"/>
    </row>
    <row r="238081" spans="21:21" x14ac:dyDescent="0.25">
      <c r="U238081" s="46"/>
    </row>
    <row r="238123" spans="21:21" x14ac:dyDescent="0.25">
      <c r="U238123" s="47"/>
    </row>
    <row r="238124" spans="21:21" x14ac:dyDescent="0.25">
      <c r="U238124" s="47"/>
    </row>
    <row r="238125" spans="21:21" x14ac:dyDescent="0.25">
      <c r="U238125" s="48"/>
    </row>
    <row r="238126" spans="21:21" x14ac:dyDescent="0.25">
      <c r="U238126" s="44"/>
    </row>
    <row r="238140" spans="21:21" x14ac:dyDescent="0.25">
      <c r="U238140" s="46"/>
    </row>
    <row r="238182" spans="21:21" x14ac:dyDescent="0.25">
      <c r="U238182" s="47"/>
    </row>
    <row r="238183" spans="21:21" x14ac:dyDescent="0.25">
      <c r="U238183" s="47"/>
    </row>
    <row r="238184" spans="21:21" x14ac:dyDescent="0.25">
      <c r="U238184" s="48"/>
    </row>
    <row r="238185" spans="21:21" x14ac:dyDescent="0.25">
      <c r="U238185" s="44"/>
    </row>
    <row r="238199" spans="21:21" x14ac:dyDescent="0.25">
      <c r="U238199" s="46"/>
    </row>
    <row r="238241" spans="21:21" x14ac:dyDescent="0.25">
      <c r="U238241" s="47"/>
    </row>
    <row r="238242" spans="21:21" x14ac:dyDescent="0.25">
      <c r="U238242" s="47"/>
    </row>
    <row r="238243" spans="21:21" x14ac:dyDescent="0.25">
      <c r="U238243" s="48"/>
    </row>
    <row r="238244" spans="21:21" x14ac:dyDescent="0.25">
      <c r="U238244" s="44"/>
    </row>
    <row r="238258" spans="21:21" x14ac:dyDescent="0.25">
      <c r="U238258" s="46"/>
    </row>
    <row r="238300" spans="21:21" x14ac:dyDescent="0.25">
      <c r="U238300" s="47"/>
    </row>
    <row r="238301" spans="21:21" x14ac:dyDescent="0.25">
      <c r="U238301" s="47"/>
    </row>
    <row r="238302" spans="21:21" x14ac:dyDescent="0.25">
      <c r="U238302" s="48"/>
    </row>
    <row r="238303" spans="21:21" x14ac:dyDescent="0.25">
      <c r="U238303" s="44"/>
    </row>
    <row r="238317" spans="21:21" x14ac:dyDescent="0.25">
      <c r="U238317" s="46"/>
    </row>
    <row r="238359" spans="21:21" x14ac:dyDescent="0.25">
      <c r="U238359" s="47"/>
    </row>
    <row r="238360" spans="21:21" x14ac:dyDescent="0.25">
      <c r="U238360" s="47"/>
    </row>
    <row r="238361" spans="21:21" x14ac:dyDescent="0.25">
      <c r="U238361" s="48"/>
    </row>
    <row r="238362" spans="21:21" x14ac:dyDescent="0.25">
      <c r="U238362" s="44"/>
    </row>
    <row r="238376" spans="21:21" x14ac:dyDescent="0.25">
      <c r="U238376" s="46"/>
    </row>
    <row r="238418" spans="21:21" x14ac:dyDescent="0.25">
      <c r="U238418" s="47"/>
    </row>
    <row r="238419" spans="21:21" x14ac:dyDescent="0.25">
      <c r="U238419" s="47"/>
    </row>
    <row r="238420" spans="21:21" x14ac:dyDescent="0.25">
      <c r="U238420" s="48"/>
    </row>
    <row r="238421" spans="21:21" x14ac:dyDescent="0.25">
      <c r="U238421" s="44"/>
    </row>
    <row r="238435" spans="21:21" x14ac:dyDescent="0.25">
      <c r="U238435" s="46"/>
    </row>
    <row r="238477" spans="21:21" x14ac:dyDescent="0.25">
      <c r="U238477" s="47"/>
    </row>
    <row r="238478" spans="21:21" x14ac:dyDescent="0.25">
      <c r="U238478" s="47"/>
    </row>
    <row r="238479" spans="21:21" x14ac:dyDescent="0.25">
      <c r="U238479" s="48"/>
    </row>
    <row r="238480" spans="21:21" x14ac:dyDescent="0.25">
      <c r="U238480" s="44"/>
    </row>
    <row r="238494" spans="21:21" x14ac:dyDescent="0.25">
      <c r="U238494" s="46"/>
    </row>
    <row r="238536" spans="21:21" x14ac:dyDescent="0.25">
      <c r="U238536" s="47"/>
    </row>
    <row r="238537" spans="21:21" x14ac:dyDescent="0.25">
      <c r="U238537" s="47"/>
    </row>
    <row r="238538" spans="21:21" x14ac:dyDescent="0.25">
      <c r="U238538" s="48"/>
    </row>
    <row r="238539" spans="21:21" x14ac:dyDescent="0.25">
      <c r="U238539" s="44"/>
    </row>
    <row r="238553" spans="21:21" x14ac:dyDescent="0.25">
      <c r="U238553" s="46"/>
    </row>
    <row r="238595" spans="21:21" x14ac:dyDescent="0.25">
      <c r="U238595" s="47"/>
    </row>
    <row r="238596" spans="21:21" x14ac:dyDescent="0.25">
      <c r="U238596" s="47"/>
    </row>
    <row r="238597" spans="21:21" x14ac:dyDescent="0.25">
      <c r="U238597" s="48"/>
    </row>
    <row r="238598" spans="21:21" x14ac:dyDescent="0.25">
      <c r="U238598" s="44"/>
    </row>
    <row r="238612" spans="21:21" x14ac:dyDescent="0.25">
      <c r="U238612" s="46"/>
    </row>
    <row r="238654" spans="21:21" x14ac:dyDescent="0.25">
      <c r="U238654" s="47"/>
    </row>
    <row r="238655" spans="21:21" x14ac:dyDescent="0.25">
      <c r="U238655" s="47"/>
    </row>
    <row r="238656" spans="21:21" x14ac:dyDescent="0.25">
      <c r="U238656" s="48"/>
    </row>
    <row r="238657" spans="21:21" x14ac:dyDescent="0.25">
      <c r="U238657" s="44"/>
    </row>
    <row r="238671" spans="21:21" x14ac:dyDescent="0.25">
      <c r="U238671" s="46"/>
    </row>
    <row r="238713" spans="21:21" x14ac:dyDescent="0.25">
      <c r="U238713" s="47"/>
    </row>
    <row r="238714" spans="21:21" x14ac:dyDescent="0.25">
      <c r="U238714" s="47"/>
    </row>
    <row r="238715" spans="21:21" x14ac:dyDescent="0.25">
      <c r="U238715" s="48"/>
    </row>
    <row r="238716" spans="21:21" x14ac:dyDescent="0.25">
      <c r="U238716" s="44"/>
    </row>
    <row r="238730" spans="21:21" x14ac:dyDescent="0.25">
      <c r="U238730" s="46"/>
    </row>
    <row r="238772" spans="21:21" x14ac:dyDescent="0.25">
      <c r="U238772" s="47"/>
    </row>
    <row r="238773" spans="21:21" x14ac:dyDescent="0.25">
      <c r="U238773" s="47"/>
    </row>
    <row r="238774" spans="21:21" x14ac:dyDescent="0.25">
      <c r="U238774" s="48"/>
    </row>
    <row r="238775" spans="21:21" x14ac:dyDescent="0.25">
      <c r="U238775" s="44"/>
    </row>
    <row r="238789" spans="21:21" x14ac:dyDescent="0.25">
      <c r="U238789" s="46"/>
    </row>
    <row r="238831" spans="21:21" x14ac:dyDescent="0.25">
      <c r="U238831" s="47"/>
    </row>
    <row r="238832" spans="21:21" x14ac:dyDescent="0.25">
      <c r="U238832" s="47"/>
    </row>
    <row r="238833" spans="21:21" x14ac:dyDescent="0.25">
      <c r="U238833" s="48"/>
    </row>
    <row r="238834" spans="21:21" x14ac:dyDescent="0.25">
      <c r="U238834" s="44"/>
    </row>
    <row r="238848" spans="21:21" x14ac:dyDescent="0.25">
      <c r="U238848" s="46"/>
    </row>
    <row r="238890" spans="21:21" x14ac:dyDescent="0.25">
      <c r="U238890" s="47"/>
    </row>
    <row r="238891" spans="21:21" x14ac:dyDescent="0.25">
      <c r="U238891" s="47"/>
    </row>
    <row r="238892" spans="21:21" x14ac:dyDescent="0.25">
      <c r="U238892" s="48"/>
    </row>
    <row r="238893" spans="21:21" x14ac:dyDescent="0.25">
      <c r="U238893" s="44"/>
    </row>
    <row r="238907" spans="21:21" x14ac:dyDescent="0.25">
      <c r="U238907" s="46"/>
    </row>
    <row r="238949" spans="21:21" x14ac:dyDescent="0.25">
      <c r="U238949" s="47"/>
    </row>
    <row r="238950" spans="21:21" x14ac:dyDescent="0.25">
      <c r="U238950" s="47"/>
    </row>
    <row r="238951" spans="21:21" x14ac:dyDescent="0.25">
      <c r="U238951" s="48"/>
    </row>
    <row r="238952" spans="21:21" x14ac:dyDescent="0.25">
      <c r="U238952" s="44"/>
    </row>
    <row r="238966" spans="21:21" x14ac:dyDescent="0.25">
      <c r="U238966" s="46"/>
    </row>
    <row r="239008" spans="21:21" x14ac:dyDescent="0.25">
      <c r="U239008" s="47"/>
    </row>
    <row r="239009" spans="21:21" x14ac:dyDescent="0.25">
      <c r="U239009" s="47"/>
    </row>
    <row r="239010" spans="21:21" x14ac:dyDescent="0.25">
      <c r="U239010" s="48"/>
    </row>
    <row r="239011" spans="21:21" x14ac:dyDescent="0.25">
      <c r="U239011" s="44"/>
    </row>
    <row r="239025" spans="21:21" x14ac:dyDescent="0.25">
      <c r="U239025" s="46"/>
    </row>
    <row r="239067" spans="21:21" x14ac:dyDescent="0.25">
      <c r="U239067" s="47"/>
    </row>
    <row r="239068" spans="21:21" x14ac:dyDescent="0.25">
      <c r="U239068" s="47"/>
    </row>
    <row r="239069" spans="21:21" x14ac:dyDescent="0.25">
      <c r="U239069" s="48"/>
    </row>
    <row r="239070" spans="21:21" x14ac:dyDescent="0.25">
      <c r="U239070" s="44"/>
    </row>
    <row r="239084" spans="21:21" x14ac:dyDescent="0.25">
      <c r="U239084" s="46"/>
    </row>
    <row r="239126" spans="21:21" x14ac:dyDescent="0.25">
      <c r="U239126" s="47"/>
    </row>
    <row r="239127" spans="21:21" x14ac:dyDescent="0.25">
      <c r="U239127" s="47"/>
    </row>
    <row r="239128" spans="21:21" x14ac:dyDescent="0.25">
      <c r="U239128" s="48"/>
    </row>
    <row r="239129" spans="21:21" x14ac:dyDescent="0.25">
      <c r="U239129" s="44"/>
    </row>
    <row r="239143" spans="21:21" x14ac:dyDescent="0.25">
      <c r="U239143" s="46"/>
    </row>
    <row r="239185" spans="21:21" x14ac:dyDescent="0.25">
      <c r="U239185" s="47"/>
    </row>
    <row r="239186" spans="21:21" x14ac:dyDescent="0.25">
      <c r="U239186" s="47"/>
    </row>
    <row r="239187" spans="21:21" x14ac:dyDescent="0.25">
      <c r="U239187" s="48"/>
    </row>
    <row r="239188" spans="21:21" x14ac:dyDescent="0.25">
      <c r="U239188" s="44"/>
    </row>
    <row r="239202" spans="21:21" x14ac:dyDescent="0.25">
      <c r="U239202" s="46"/>
    </row>
    <row r="239244" spans="21:21" x14ac:dyDescent="0.25">
      <c r="U239244" s="47"/>
    </row>
    <row r="239245" spans="21:21" x14ac:dyDescent="0.25">
      <c r="U239245" s="47"/>
    </row>
    <row r="239246" spans="21:21" x14ac:dyDescent="0.25">
      <c r="U239246" s="48"/>
    </row>
    <row r="239247" spans="21:21" x14ac:dyDescent="0.25">
      <c r="U239247" s="44"/>
    </row>
    <row r="239261" spans="21:21" x14ac:dyDescent="0.25">
      <c r="U239261" s="46"/>
    </row>
    <row r="239303" spans="21:21" x14ac:dyDescent="0.25">
      <c r="U239303" s="47"/>
    </row>
    <row r="239304" spans="21:21" x14ac:dyDescent="0.25">
      <c r="U239304" s="47"/>
    </row>
    <row r="239305" spans="21:21" x14ac:dyDescent="0.25">
      <c r="U239305" s="48"/>
    </row>
    <row r="239306" spans="21:21" x14ac:dyDescent="0.25">
      <c r="U239306" s="44"/>
    </row>
    <row r="239320" spans="21:21" x14ac:dyDescent="0.25">
      <c r="U239320" s="46"/>
    </row>
    <row r="239362" spans="21:21" x14ac:dyDescent="0.25">
      <c r="U239362" s="47"/>
    </row>
    <row r="239363" spans="21:21" x14ac:dyDescent="0.25">
      <c r="U239363" s="47"/>
    </row>
    <row r="239364" spans="21:21" x14ac:dyDescent="0.25">
      <c r="U239364" s="48"/>
    </row>
    <row r="239365" spans="21:21" x14ac:dyDescent="0.25">
      <c r="U239365" s="44"/>
    </row>
    <row r="239379" spans="21:21" x14ac:dyDescent="0.25">
      <c r="U239379" s="46"/>
    </row>
    <row r="239421" spans="21:21" x14ac:dyDescent="0.25">
      <c r="U239421" s="47"/>
    </row>
    <row r="239422" spans="21:21" x14ac:dyDescent="0.25">
      <c r="U239422" s="47"/>
    </row>
    <row r="239423" spans="21:21" x14ac:dyDescent="0.25">
      <c r="U239423" s="48"/>
    </row>
    <row r="239424" spans="21:21" x14ac:dyDescent="0.25">
      <c r="U239424" s="44"/>
    </row>
    <row r="239438" spans="21:21" x14ac:dyDescent="0.25">
      <c r="U239438" s="46"/>
    </row>
    <row r="239480" spans="21:21" x14ac:dyDescent="0.25">
      <c r="U239480" s="47"/>
    </row>
    <row r="239481" spans="21:21" x14ac:dyDescent="0.25">
      <c r="U239481" s="47"/>
    </row>
    <row r="239482" spans="21:21" x14ac:dyDescent="0.25">
      <c r="U239482" s="48"/>
    </row>
    <row r="239483" spans="21:21" x14ac:dyDescent="0.25">
      <c r="U239483" s="44"/>
    </row>
    <row r="239497" spans="21:21" x14ac:dyDescent="0.25">
      <c r="U239497" s="46"/>
    </row>
    <row r="239539" spans="21:21" x14ac:dyDescent="0.25">
      <c r="U239539" s="47"/>
    </row>
    <row r="239540" spans="21:21" x14ac:dyDescent="0.25">
      <c r="U239540" s="47"/>
    </row>
    <row r="239541" spans="21:21" x14ac:dyDescent="0.25">
      <c r="U239541" s="48"/>
    </row>
    <row r="239542" spans="21:21" x14ac:dyDescent="0.25">
      <c r="U239542" s="44"/>
    </row>
    <row r="239556" spans="21:21" x14ac:dyDescent="0.25">
      <c r="U239556" s="46"/>
    </row>
    <row r="239598" spans="21:21" x14ac:dyDescent="0.25">
      <c r="U239598" s="47"/>
    </row>
    <row r="239599" spans="21:21" x14ac:dyDescent="0.25">
      <c r="U239599" s="47"/>
    </row>
    <row r="239600" spans="21:21" x14ac:dyDescent="0.25">
      <c r="U239600" s="48"/>
    </row>
    <row r="239601" spans="21:21" x14ac:dyDescent="0.25">
      <c r="U239601" s="44"/>
    </row>
    <row r="239615" spans="21:21" x14ac:dyDescent="0.25">
      <c r="U239615" s="46"/>
    </row>
    <row r="239657" spans="21:21" x14ac:dyDescent="0.25">
      <c r="U239657" s="47"/>
    </row>
    <row r="239658" spans="21:21" x14ac:dyDescent="0.25">
      <c r="U239658" s="47"/>
    </row>
    <row r="239659" spans="21:21" x14ac:dyDescent="0.25">
      <c r="U239659" s="48"/>
    </row>
    <row r="239660" spans="21:21" x14ac:dyDescent="0.25">
      <c r="U239660" s="44"/>
    </row>
    <row r="239674" spans="21:21" x14ac:dyDescent="0.25">
      <c r="U239674" s="46"/>
    </row>
    <row r="239716" spans="21:21" x14ac:dyDescent="0.25">
      <c r="U239716" s="47"/>
    </row>
    <row r="239717" spans="21:21" x14ac:dyDescent="0.25">
      <c r="U239717" s="47"/>
    </row>
    <row r="239718" spans="21:21" x14ac:dyDescent="0.25">
      <c r="U239718" s="48"/>
    </row>
    <row r="239719" spans="21:21" x14ac:dyDescent="0.25">
      <c r="U239719" s="44"/>
    </row>
    <row r="239733" spans="21:21" x14ac:dyDescent="0.25">
      <c r="U239733" s="46"/>
    </row>
    <row r="239775" spans="21:21" x14ac:dyDescent="0.25">
      <c r="U239775" s="47"/>
    </row>
    <row r="239776" spans="21:21" x14ac:dyDescent="0.25">
      <c r="U239776" s="47"/>
    </row>
    <row r="239777" spans="21:21" x14ac:dyDescent="0.25">
      <c r="U239777" s="48"/>
    </row>
    <row r="239778" spans="21:21" x14ac:dyDescent="0.25">
      <c r="U239778" s="44"/>
    </row>
    <row r="239792" spans="21:21" x14ac:dyDescent="0.25">
      <c r="U239792" s="46"/>
    </row>
    <row r="239834" spans="21:21" x14ac:dyDescent="0.25">
      <c r="U239834" s="47"/>
    </row>
    <row r="239835" spans="21:21" x14ac:dyDescent="0.25">
      <c r="U239835" s="47"/>
    </row>
    <row r="239836" spans="21:21" x14ac:dyDescent="0.25">
      <c r="U239836" s="48"/>
    </row>
    <row r="239837" spans="21:21" x14ac:dyDescent="0.25">
      <c r="U239837" s="44"/>
    </row>
    <row r="239851" spans="21:21" x14ac:dyDescent="0.25">
      <c r="U239851" s="46"/>
    </row>
    <row r="239893" spans="21:21" x14ac:dyDescent="0.25">
      <c r="U239893" s="47"/>
    </row>
    <row r="239894" spans="21:21" x14ac:dyDescent="0.25">
      <c r="U239894" s="47"/>
    </row>
    <row r="239895" spans="21:21" x14ac:dyDescent="0.25">
      <c r="U239895" s="48"/>
    </row>
    <row r="239896" spans="21:21" x14ac:dyDescent="0.25">
      <c r="U239896" s="44"/>
    </row>
    <row r="239910" spans="21:21" x14ac:dyDescent="0.25">
      <c r="U239910" s="46"/>
    </row>
    <row r="239952" spans="21:21" x14ac:dyDescent="0.25">
      <c r="U239952" s="47"/>
    </row>
    <row r="239953" spans="21:21" x14ac:dyDescent="0.25">
      <c r="U239953" s="47"/>
    </row>
    <row r="239954" spans="21:21" x14ac:dyDescent="0.25">
      <c r="U239954" s="48"/>
    </row>
    <row r="239955" spans="21:21" x14ac:dyDescent="0.25">
      <c r="U239955" s="44"/>
    </row>
    <row r="239969" spans="21:21" x14ac:dyDescent="0.25">
      <c r="U239969" s="46"/>
    </row>
    <row r="240011" spans="21:21" x14ac:dyDescent="0.25">
      <c r="U240011" s="47"/>
    </row>
    <row r="240012" spans="21:21" x14ac:dyDescent="0.25">
      <c r="U240012" s="47"/>
    </row>
    <row r="240013" spans="21:21" x14ac:dyDescent="0.25">
      <c r="U240013" s="48"/>
    </row>
    <row r="240014" spans="21:21" x14ac:dyDescent="0.25">
      <c r="U240014" s="44"/>
    </row>
    <row r="240028" spans="21:21" x14ac:dyDescent="0.25">
      <c r="U240028" s="46"/>
    </row>
    <row r="240070" spans="21:21" x14ac:dyDescent="0.25">
      <c r="U240070" s="47"/>
    </row>
    <row r="240071" spans="21:21" x14ac:dyDescent="0.25">
      <c r="U240071" s="47"/>
    </row>
    <row r="240072" spans="21:21" x14ac:dyDescent="0.25">
      <c r="U240072" s="48"/>
    </row>
    <row r="240073" spans="21:21" x14ac:dyDescent="0.25">
      <c r="U240073" s="44"/>
    </row>
    <row r="240087" spans="21:21" x14ac:dyDescent="0.25">
      <c r="U240087" s="46"/>
    </row>
    <row r="240129" spans="21:21" x14ac:dyDescent="0.25">
      <c r="U240129" s="47"/>
    </row>
    <row r="240130" spans="21:21" x14ac:dyDescent="0.25">
      <c r="U240130" s="47"/>
    </row>
    <row r="240131" spans="21:21" x14ac:dyDescent="0.25">
      <c r="U240131" s="48"/>
    </row>
    <row r="240132" spans="21:21" x14ac:dyDescent="0.25">
      <c r="U240132" s="44"/>
    </row>
    <row r="240146" spans="21:21" x14ac:dyDescent="0.25">
      <c r="U240146" s="46"/>
    </row>
    <row r="240188" spans="21:21" x14ac:dyDescent="0.25">
      <c r="U240188" s="47"/>
    </row>
    <row r="240189" spans="21:21" x14ac:dyDescent="0.25">
      <c r="U240189" s="47"/>
    </row>
    <row r="240190" spans="21:21" x14ac:dyDescent="0.25">
      <c r="U240190" s="48"/>
    </row>
    <row r="240191" spans="21:21" x14ac:dyDescent="0.25">
      <c r="U240191" s="44"/>
    </row>
    <row r="240205" spans="21:21" x14ac:dyDescent="0.25">
      <c r="U240205" s="46"/>
    </row>
    <row r="240247" spans="21:21" x14ac:dyDescent="0.25">
      <c r="U240247" s="47"/>
    </row>
    <row r="240248" spans="21:21" x14ac:dyDescent="0.25">
      <c r="U240248" s="47"/>
    </row>
    <row r="240249" spans="21:21" x14ac:dyDescent="0.25">
      <c r="U240249" s="48"/>
    </row>
    <row r="240250" spans="21:21" x14ac:dyDescent="0.25">
      <c r="U240250" s="44"/>
    </row>
    <row r="240264" spans="21:21" x14ac:dyDescent="0.25">
      <c r="U240264" s="46"/>
    </row>
    <row r="240306" spans="21:21" x14ac:dyDescent="0.25">
      <c r="U240306" s="47"/>
    </row>
    <row r="240307" spans="21:21" x14ac:dyDescent="0.25">
      <c r="U240307" s="47"/>
    </row>
    <row r="240308" spans="21:21" x14ac:dyDescent="0.25">
      <c r="U240308" s="48"/>
    </row>
    <row r="240309" spans="21:21" x14ac:dyDescent="0.25">
      <c r="U240309" s="44"/>
    </row>
    <row r="240323" spans="21:21" x14ac:dyDescent="0.25">
      <c r="U240323" s="46"/>
    </row>
    <row r="240365" spans="21:21" x14ac:dyDescent="0.25">
      <c r="U240365" s="47"/>
    </row>
    <row r="240366" spans="21:21" x14ac:dyDescent="0.25">
      <c r="U240366" s="47"/>
    </row>
    <row r="240367" spans="21:21" x14ac:dyDescent="0.25">
      <c r="U240367" s="48"/>
    </row>
    <row r="240368" spans="21:21" x14ac:dyDescent="0.25">
      <c r="U240368" s="44"/>
    </row>
    <row r="240382" spans="21:21" x14ac:dyDescent="0.25">
      <c r="U240382" s="46"/>
    </row>
    <row r="240424" spans="21:21" x14ac:dyDescent="0.25">
      <c r="U240424" s="47"/>
    </row>
    <row r="240425" spans="21:21" x14ac:dyDescent="0.25">
      <c r="U240425" s="47"/>
    </row>
    <row r="240426" spans="21:21" x14ac:dyDescent="0.25">
      <c r="U240426" s="48"/>
    </row>
    <row r="240427" spans="21:21" x14ac:dyDescent="0.25">
      <c r="U240427" s="44"/>
    </row>
    <row r="240441" spans="21:21" x14ac:dyDescent="0.25">
      <c r="U240441" s="46"/>
    </row>
    <row r="240483" spans="21:21" x14ac:dyDescent="0.25">
      <c r="U240483" s="47"/>
    </row>
    <row r="240484" spans="21:21" x14ac:dyDescent="0.25">
      <c r="U240484" s="47"/>
    </row>
    <row r="240485" spans="21:21" x14ac:dyDescent="0.25">
      <c r="U240485" s="48"/>
    </row>
    <row r="240486" spans="21:21" x14ac:dyDescent="0.25">
      <c r="U240486" s="44"/>
    </row>
    <row r="240500" spans="21:21" x14ac:dyDescent="0.25">
      <c r="U240500" s="46"/>
    </row>
    <row r="240542" spans="21:21" x14ac:dyDescent="0.25">
      <c r="U240542" s="47"/>
    </row>
    <row r="240543" spans="21:21" x14ac:dyDescent="0.25">
      <c r="U240543" s="47"/>
    </row>
    <row r="240544" spans="21:21" x14ac:dyDescent="0.25">
      <c r="U240544" s="48"/>
    </row>
    <row r="240545" spans="21:21" x14ac:dyDescent="0.25">
      <c r="U240545" s="44"/>
    </row>
    <row r="240559" spans="21:21" x14ac:dyDescent="0.25">
      <c r="U240559" s="46"/>
    </row>
    <row r="240601" spans="21:21" x14ac:dyDescent="0.25">
      <c r="U240601" s="47"/>
    </row>
    <row r="240602" spans="21:21" x14ac:dyDescent="0.25">
      <c r="U240602" s="47"/>
    </row>
    <row r="240603" spans="21:21" x14ac:dyDescent="0.25">
      <c r="U240603" s="48"/>
    </row>
    <row r="240604" spans="21:21" x14ac:dyDescent="0.25">
      <c r="U240604" s="44"/>
    </row>
    <row r="240618" spans="21:21" x14ac:dyDescent="0.25">
      <c r="U240618" s="46"/>
    </row>
    <row r="240660" spans="21:21" x14ac:dyDescent="0.25">
      <c r="U240660" s="47"/>
    </row>
    <row r="240661" spans="21:21" x14ac:dyDescent="0.25">
      <c r="U240661" s="47"/>
    </row>
    <row r="240662" spans="21:21" x14ac:dyDescent="0.25">
      <c r="U240662" s="48"/>
    </row>
    <row r="240663" spans="21:21" x14ac:dyDescent="0.25">
      <c r="U240663" s="44"/>
    </row>
    <row r="240677" spans="21:21" x14ac:dyDescent="0.25">
      <c r="U240677" s="46"/>
    </row>
    <row r="240719" spans="21:21" x14ac:dyDescent="0.25">
      <c r="U240719" s="47"/>
    </row>
    <row r="240720" spans="21:21" x14ac:dyDescent="0.25">
      <c r="U240720" s="47"/>
    </row>
    <row r="240721" spans="21:21" x14ac:dyDescent="0.25">
      <c r="U240721" s="48"/>
    </row>
    <row r="240722" spans="21:21" x14ac:dyDescent="0.25">
      <c r="U240722" s="44"/>
    </row>
    <row r="240736" spans="21:21" x14ac:dyDescent="0.25">
      <c r="U240736" s="46"/>
    </row>
    <row r="240778" spans="21:21" x14ac:dyDescent="0.25">
      <c r="U240778" s="47"/>
    </row>
    <row r="240779" spans="21:21" x14ac:dyDescent="0.25">
      <c r="U240779" s="47"/>
    </row>
    <row r="240780" spans="21:21" x14ac:dyDescent="0.25">
      <c r="U240780" s="48"/>
    </row>
    <row r="240781" spans="21:21" x14ac:dyDescent="0.25">
      <c r="U240781" s="44"/>
    </row>
    <row r="240795" spans="21:21" x14ac:dyDescent="0.25">
      <c r="U240795" s="46"/>
    </row>
    <row r="240837" spans="21:21" x14ac:dyDescent="0.25">
      <c r="U240837" s="47"/>
    </row>
    <row r="240838" spans="21:21" x14ac:dyDescent="0.25">
      <c r="U240838" s="47"/>
    </row>
    <row r="240839" spans="21:21" x14ac:dyDescent="0.25">
      <c r="U240839" s="48"/>
    </row>
    <row r="240840" spans="21:21" x14ac:dyDescent="0.25">
      <c r="U240840" s="44"/>
    </row>
    <row r="240854" spans="21:21" x14ac:dyDescent="0.25">
      <c r="U240854" s="46"/>
    </row>
    <row r="240896" spans="21:21" x14ac:dyDescent="0.25">
      <c r="U240896" s="47"/>
    </row>
    <row r="240897" spans="21:21" x14ac:dyDescent="0.25">
      <c r="U240897" s="47"/>
    </row>
    <row r="240898" spans="21:21" x14ac:dyDescent="0.25">
      <c r="U240898" s="48"/>
    </row>
    <row r="240899" spans="21:21" x14ac:dyDescent="0.25">
      <c r="U240899" s="44"/>
    </row>
    <row r="240913" spans="21:21" x14ac:dyDescent="0.25">
      <c r="U240913" s="46"/>
    </row>
    <row r="240955" spans="21:21" x14ac:dyDescent="0.25">
      <c r="U240955" s="47"/>
    </row>
    <row r="240956" spans="21:21" x14ac:dyDescent="0.25">
      <c r="U240956" s="47"/>
    </row>
    <row r="240957" spans="21:21" x14ac:dyDescent="0.25">
      <c r="U240957" s="48"/>
    </row>
    <row r="240958" spans="21:21" x14ac:dyDescent="0.25">
      <c r="U240958" s="44"/>
    </row>
    <row r="240972" spans="21:21" x14ac:dyDescent="0.25">
      <c r="U240972" s="46"/>
    </row>
    <row r="241014" spans="21:21" x14ac:dyDescent="0.25">
      <c r="U241014" s="47"/>
    </row>
    <row r="241015" spans="21:21" x14ac:dyDescent="0.25">
      <c r="U241015" s="47"/>
    </row>
    <row r="241016" spans="21:21" x14ac:dyDescent="0.25">
      <c r="U241016" s="48"/>
    </row>
    <row r="241017" spans="21:21" x14ac:dyDescent="0.25">
      <c r="U241017" s="44"/>
    </row>
    <row r="241031" spans="21:21" x14ac:dyDescent="0.25">
      <c r="U241031" s="46"/>
    </row>
    <row r="241073" spans="21:21" x14ac:dyDescent="0.25">
      <c r="U241073" s="47"/>
    </row>
    <row r="241074" spans="21:21" x14ac:dyDescent="0.25">
      <c r="U241074" s="47"/>
    </row>
    <row r="241075" spans="21:21" x14ac:dyDescent="0.25">
      <c r="U241075" s="48"/>
    </row>
    <row r="241076" spans="21:21" x14ac:dyDescent="0.25">
      <c r="U241076" s="44"/>
    </row>
    <row r="241090" spans="21:21" x14ac:dyDescent="0.25">
      <c r="U241090" s="46"/>
    </row>
    <row r="241132" spans="21:21" x14ac:dyDescent="0.25">
      <c r="U241132" s="47"/>
    </row>
    <row r="241133" spans="21:21" x14ac:dyDescent="0.25">
      <c r="U241133" s="47"/>
    </row>
    <row r="241134" spans="21:21" x14ac:dyDescent="0.25">
      <c r="U241134" s="48"/>
    </row>
    <row r="241135" spans="21:21" x14ac:dyDescent="0.25">
      <c r="U241135" s="44"/>
    </row>
    <row r="241149" spans="21:21" x14ac:dyDescent="0.25">
      <c r="U241149" s="46"/>
    </row>
    <row r="241191" spans="21:21" x14ac:dyDescent="0.25">
      <c r="U241191" s="47"/>
    </row>
    <row r="241192" spans="21:21" x14ac:dyDescent="0.25">
      <c r="U241192" s="47"/>
    </row>
    <row r="241193" spans="21:21" x14ac:dyDescent="0.25">
      <c r="U241193" s="48"/>
    </row>
    <row r="241194" spans="21:21" x14ac:dyDescent="0.25">
      <c r="U241194" s="44"/>
    </row>
    <row r="241208" spans="21:21" x14ac:dyDescent="0.25">
      <c r="U241208" s="46"/>
    </row>
    <row r="241250" spans="21:21" x14ac:dyDescent="0.25">
      <c r="U241250" s="47"/>
    </row>
    <row r="241251" spans="21:21" x14ac:dyDescent="0.25">
      <c r="U241251" s="47"/>
    </row>
    <row r="241252" spans="21:21" x14ac:dyDescent="0.25">
      <c r="U241252" s="48"/>
    </row>
    <row r="241253" spans="21:21" x14ac:dyDescent="0.25">
      <c r="U241253" s="44"/>
    </row>
    <row r="241267" spans="21:21" x14ac:dyDescent="0.25">
      <c r="U241267" s="46"/>
    </row>
    <row r="241309" spans="21:21" x14ac:dyDescent="0.25">
      <c r="U241309" s="47"/>
    </row>
    <row r="241310" spans="21:21" x14ac:dyDescent="0.25">
      <c r="U241310" s="47"/>
    </row>
    <row r="241311" spans="21:21" x14ac:dyDescent="0.25">
      <c r="U241311" s="48"/>
    </row>
    <row r="241312" spans="21:21" x14ac:dyDescent="0.25">
      <c r="U241312" s="44"/>
    </row>
    <row r="241326" spans="21:21" x14ac:dyDescent="0.25">
      <c r="U241326" s="46"/>
    </row>
    <row r="241368" spans="21:21" x14ac:dyDescent="0.25">
      <c r="U241368" s="47"/>
    </row>
    <row r="241369" spans="21:21" x14ac:dyDescent="0.25">
      <c r="U241369" s="47"/>
    </row>
    <row r="241370" spans="21:21" x14ac:dyDescent="0.25">
      <c r="U241370" s="48"/>
    </row>
    <row r="241371" spans="21:21" x14ac:dyDescent="0.25">
      <c r="U241371" s="44"/>
    </row>
    <row r="241385" spans="21:21" x14ac:dyDescent="0.25">
      <c r="U241385" s="46"/>
    </row>
    <row r="241427" spans="21:21" x14ac:dyDescent="0.25">
      <c r="U241427" s="47"/>
    </row>
    <row r="241428" spans="21:21" x14ac:dyDescent="0.25">
      <c r="U241428" s="47"/>
    </row>
    <row r="241429" spans="21:21" x14ac:dyDescent="0.25">
      <c r="U241429" s="48"/>
    </row>
    <row r="241430" spans="21:21" x14ac:dyDescent="0.25">
      <c r="U241430" s="44"/>
    </row>
    <row r="241444" spans="21:21" x14ac:dyDescent="0.25">
      <c r="U241444" s="46"/>
    </row>
    <row r="241486" spans="21:21" x14ac:dyDescent="0.25">
      <c r="U241486" s="47"/>
    </row>
    <row r="241487" spans="21:21" x14ac:dyDescent="0.25">
      <c r="U241487" s="47"/>
    </row>
    <row r="241488" spans="21:21" x14ac:dyDescent="0.25">
      <c r="U241488" s="48"/>
    </row>
    <row r="241489" spans="21:21" x14ac:dyDescent="0.25">
      <c r="U241489" s="44"/>
    </row>
    <row r="241503" spans="21:21" x14ac:dyDescent="0.25">
      <c r="U241503" s="46"/>
    </row>
    <row r="241545" spans="21:21" x14ac:dyDescent="0.25">
      <c r="U241545" s="47"/>
    </row>
    <row r="241546" spans="21:21" x14ac:dyDescent="0.25">
      <c r="U241546" s="47"/>
    </row>
    <row r="241547" spans="21:21" x14ac:dyDescent="0.25">
      <c r="U241547" s="48"/>
    </row>
    <row r="241548" spans="21:21" x14ac:dyDescent="0.25">
      <c r="U241548" s="44"/>
    </row>
    <row r="241562" spans="21:21" x14ac:dyDescent="0.25">
      <c r="U241562" s="46"/>
    </row>
    <row r="241604" spans="21:21" x14ac:dyDescent="0.25">
      <c r="U241604" s="47"/>
    </row>
    <row r="241605" spans="21:21" x14ac:dyDescent="0.25">
      <c r="U241605" s="47"/>
    </row>
    <row r="241606" spans="21:21" x14ac:dyDescent="0.25">
      <c r="U241606" s="48"/>
    </row>
    <row r="241607" spans="21:21" x14ac:dyDescent="0.25">
      <c r="U241607" s="44"/>
    </row>
    <row r="241621" spans="21:21" x14ac:dyDescent="0.25">
      <c r="U241621" s="46"/>
    </row>
    <row r="241663" spans="21:21" x14ac:dyDescent="0.25">
      <c r="U241663" s="47"/>
    </row>
    <row r="241664" spans="21:21" x14ac:dyDescent="0.25">
      <c r="U241664" s="47"/>
    </row>
    <row r="241665" spans="21:21" x14ac:dyDescent="0.25">
      <c r="U241665" s="48"/>
    </row>
    <row r="241666" spans="21:21" x14ac:dyDescent="0.25">
      <c r="U241666" s="44"/>
    </row>
    <row r="241680" spans="21:21" x14ac:dyDescent="0.25">
      <c r="U241680" s="46"/>
    </row>
    <row r="241722" spans="21:21" x14ac:dyDescent="0.25">
      <c r="U241722" s="47"/>
    </row>
    <row r="241723" spans="21:21" x14ac:dyDescent="0.25">
      <c r="U241723" s="47"/>
    </row>
    <row r="241724" spans="21:21" x14ac:dyDescent="0.25">
      <c r="U241724" s="48"/>
    </row>
    <row r="241725" spans="21:21" x14ac:dyDescent="0.25">
      <c r="U241725" s="44"/>
    </row>
    <row r="241739" spans="21:21" x14ac:dyDescent="0.25">
      <c r="U241739" s="46"/>
    </row>
    <row r="241781" spans="21:21" x14ac:dyDescent="0.25">
      <c r="U241781" s="47"/>
    </row>
    <row r="241782" spans="21:21" x14ac:dyDescent="0.25">
      <c r="U241782" s="47"/>
    </row>
    <row r="241783" spans="21:21" x14ac:dyDescent="0.25">
      <c r="U241783" s="48"/>
    </row>
    <row r="241784" spans="21:21" x14ac:dyDescent="0.25">
      <c r="U241784" s="44"/>
    </row>
    <row r="241798" spans="21:21" x14ac:dyDescent="0.25">
      <c r="U241798" s="46"/>
    </row>
    <row r="241840" spans="21:21" x14ac:dyDescent="0.25">
      <c r="U241840" s="47"/>
    </row>
    <row r="241841" spans="21:21" x14ac:dyDescent="0.25">
      <c r="U241841" s="47"/>
    </row>
    <row r="241842" spans="21:21" x14ac:dyDescent="0.25">
      <c r="U241842" s="48"/>
    </row>
    <row r="241843" spans="21:21" x14ac:dyDescent="0.25">
      <c r="U241843" s="44"/>
    </row>
    <row r="241857" spans="21:21" x14ac:dyDescent="0.25">
      <c r="U241857" s="46"/>
    </row>
    <row r="241899" spans="21:21" x14ac:dyDescent="0.25">
      <c r="U241899" s="47"/>
    </row>
    <row r="241900" spans="21:21" x14ac:dyDescent="0.25">
      <c r="U241900" s="47"/>
    </row>
    <row r="241901" spans="21:21" x14ac:dyDescent="0.25">
      <c r="U241901" s="48"/>
    </row>
    <row r="241902" spans="21:21" x14ac:dyDescent="0.25">
      <c r="U241902" s="44"/>
    </row>
    <row r="241916" spans="21:21" x14ac:dyDescent="0.25">
      <c r="U241916" s="46"/>
    </row>
    <row r="241958" spans="21:21" x14ac:dyDescent="0.25">
      <c r="U241958" s="47"/>
    </row>
    <row r="241959" spans="21:21" x14ac:dyDescent="0.25">
      <c r="U241959" s="47"/>
    </row>
    <row r="241960" spans="21:21" x14ac:dyDescent="0.25">
      <c r="U241960" s="48"/>
    </row>
    <row r="241961" spans="21:21" x14ac:dyDescent="0.25">
      <c r="U241961" s="44"/>
    </row>
    <row r="241975" spans="21:21" x14ac:dyDescent="0.25">
      <c r="U241975" s="46"/>
    </row>
    <row r="242017" spans="21:21" x14ac:dyDescent="0.25">
      <c r="U242017" s="47"/>
    </row>
    <row r="242018" spans="21:21" x14ac:dyDescent="0.25">
      <c r="U242018" s="47"/>
    </row>
    <row r="242019" spans="21:21" x14ac:dyDescent="0.25">
      <c r="U242019" s="48"/>
    </row>
    <row r="242020" spans="21:21" x14ac:dyDescent="0.25">
      <c r="U242020" s="44"/>
    </row>
    <row r="242034" spans="21:21" x14ac:dyDescent="0.25">
      <c r="U242034" s="46"/>
    </row>
    <row r="242076" spans="21:21" x14ac:dyDescent="0.25">
      <c r="U242076" s="47"/>
    </row>
    <row r="242077" spans="21:21" x14ac:dyDescent="0.25">
      <c r="U242077" s="47"/>
    </row>
    <row r="242078" spans="21:21" x14ac:dyDescent="0.25">
      <c r="U242078" s="48"/>
    </row>
    <row r="242079" spans="21:21" x14ac:dyDescent="0.25">
      <c r="U242079" s="44"/>
    </row>
    <row r="242093" spans="21:21" x14ac:dyDescent="0.25">
      <c r="U242093" s="46"/>
    </row>
    <row r="242135" spans="21:21" x14ac:dyDescent="0.25">
      <c r="U242135" s="47"/>
    </row>
    <row r="242136" spans="21:21" x14ac:dyDescent="0.25">
      <c r="U242136" s="47"/>
    </row>
    <row r="242137" spans="21:21" x14ac:dyDescent="0.25">
      <c r="U242137" s="48"/>
    </row>
    <row r="242138" spans="21:21" x14ac:dyDescent="0.25">
      <c r="U242138" s="44"/>
    </row>
    <row r="242152" spans="21:21" x14ac:dyDescent="0.25">
      <c r="U242152" s="46"/>
    </row>
    <row r="242194" spans="21:21" x14ac:dyDescent="0.25">
      <c r="U242194" s="47"/>
    </row>
    <row r="242195" spans="21:21" x14ac:dyDescent="0.25">
      <c r="U242195" s="47"/>
    </row>
    <row r="242196" spans="21:21" x14ac:dyDescent="0.25">
      <c r="U242196" s="48"/>
    </row>
    <row r="242197" spans="21:21" x14ac:dyDescent="0.25">
      <c r="U242197" s="44"/>
    </row>
    <row r="242211" spans="21:21" x14ac:dyDescent="0.25">
      <c r="U242211" s="46"/>
    </row>
    <row r="242253" spans="21:21" x14ac:dyDescent="0.25">
      <c r="U242253" s="47"/>
    </row>
    <row r="242254" spans="21:21" x14ac:dyDescent="0.25">
      <c r="U242254" s="47"/>
    </row>
    <row r="242255" spans="21:21" x14ac:dyDescent="0.25">
      <c r="U242255" s="48"/>
    </row>
    <row r="242256" spans="21:21" x14ac:dyDescent="0.25">
      <c r="U242256" s="44"/>
    </row>
    <row r="242270" spans="21:21" x14ac:dyDescent="0.25">
      <c r="U242270" s="46"/>
    </row>
    <row r="242312" spans="21:21" x14ac:dyDescent="0.25">
      <c r="U242312" s="47"/>
    </row>
    <row r="242313" spans="21:21" x14ac:dyDescent="0.25">
      <c r="U242313" s="47"/>
    </row>
    <row r="242314" spans="21:21" x14ac:dyDescent="0.25">
      <c r="U242314" s="48"/>
    </row>
    <row r="242315" spans="21:21" x14ac:dyDescent="0.25">
      <c r="U242315" s="44"/>
    </row>
    <row r="242329" spans="21:21" x14ac:dyDescent="0.25">
      <c r="U242329" s="46"/>
    </row>
    <row r="242371" spans="21:21" x14ac:dyDescent="0.25">
      <c r="U242371" s="47"/>
    </row>
    <row r="242372" spans="21:21" x14ac:dyDescent="0.25">
      <c r="U242372" s="47"/>
    </row>
    <row r="242373" spans="21:21" x14ac:dyDescent="0.25">
      <c r="U242373" s="48"/>
    </row>
    <row r="242374" spans="21:21" x14ac:dyDescent="0.25">
      <c r="U242374" s="44"/>
    </row>
    <row r="242388" spans="21:21" x14ac:dyDescent="0.25">
      <c r="U242388" s="46"/>
    </row>
    <row r="242430" spans="21:21" x14ac:dyDescent="0.25">
      <c r="U242430" s="47"/>
    </row>
    <row r="242431" spans="21:21" x14ac:dyDescent="0.25">
      <c r="U242431" s="47"/>
    </row>
    <row r="242432" spans="21:21" x14ac:dyDescent="0.25">
      <c r="U242432" s="48"/>
    </row>
    <row r="242433" spans="21:21" x14ac:dyDescent="0.25">
      <c r="U242433" s="44"/>
    </row>
    <row r="242447" spans="21:21" x14ac:dyDescent="0.25">
      <c r="U242447" s="46"/>
    </row>
    <row r="242489" spans="21:21" x14ac:dyDescent="0.25">
      <c r="U242489" s="47"/>
    </row>
    <row r="242490" spans="21:21" x14ac:dyDescent="0.25">
      <c r="U242490" s="47"/>
    </row>
    <row r="242491" spans="21:21" x14ac:dyDescent="0.25">
      <c r="U242491" s="48"/>
    </row>
    <row r="242492" spans="21:21" x14ac:dyDescent="0.25">
      <c r="U242492" s="44"/>
    </row>
    <row r="242506" spans="21:21" x14ac:dyDescent="0.25">
      <c r="U242506" s="46"/>
    </row>
    <row r="242548" spans="21:21" x14ac:dyDescent="0.25">
      <c r="U242548" s="47"/>
    </row>
    <row r="242549" spans="21:21" x14ac:dyDescent="0.25">
      <c r="U242549" s="47"/>
    </row>
    <row r="242550" spans="21:21" x14ac:dyDescent="0.25">
      <c r="U242550" s="48"/>
    </row>
    <row r="242551" spans="21:21" x14ac:dyDescent="0.25">
      <c r="U242551" s="44"/>
    </row>
    <row r="242565" spans="21:21" x14ac:dyDescent="0.25">
      <c r="U242565" s="46"/>
    </row>
    <row r="242607" spans="21:21" x14ac:dyDescent="0.25">
      <c r="U242607" s="47"/>
    </row>
    <row r="242608" spans="21:21" x14ac:dyDescent="0.25">
      <c r="U242608" s="47"/>
    </row>
    <row r="242609" spans="21:21" x14ac:dyDescent="0.25">
      <c r="U242609" s="48"/>
    </row>
    <row r="242610" spans="21:21" x14ac:dyDescent="0.25">
      <c r="U242610" s="44"/>
    </row>
    <row r="242624" spans="21:21" x14ac:dyDescent="0.25">
      <c r="U242624" s="46"/>
    </row>
    <row r="242666" spans="21:21" x14ac:dyDescent="0.25">
      <c r="U242666" s="47"/>
    </row>
    <row r="242667" spans="21:21" x14ac:dyDescent="0.25">
      <c r="U242667" s="47"/>
    </row>
    <row r="242668" spans="21:21" x14ac:dyDescent="0.25">
      <c r="U242668" s="48"/>
    </row>
    <row r="242669" spans="21:21" x14ac:dyDescent="0.25">
      <c r="U242669" s="44"/>
    </row>
    <row r="242683" spans="21:21" x14ac:dyDescent="0.25">
      <c r="U242683" s="46"/>
    </row>
    <row r="242725" spans="21:21" x14ac:dyDescent="0.25">
      <c r="U242725" s="47"/>
    </row>
    <row r="242726" spans="21:21" x14ac:dyDescent="0.25">
      <c r="U242726" s="47"/>
    </row>
    <row r="242727" spans="21:21" x14ac:dyDescent="0.25">
      <c r="U242727" s="48"/>
    </row>
    <row r="242728" spans="21:21" x14ac:dyDescent="0.25">
      <c r="U242728" s="44"/>
    </row>
    <row r="242742" spans="21:21" x14ac:dyDescent="0.25">
      <c r="U242742" s="46"/>
    </row>
    <row r="242784" spans="21:21" x14ac:dyDescent="0.25">
      <c r="U242784" s="47"/>
    </row>
    <row r="242785" spans="21:21" x14ac:dyDescent="0.25">
      <c r="U242785" s="47"/>
    </row>
    <row r="242786" spans="21:21" x14ac:dyDescent="0.25">
      <c r="U242786" s="48"/>
    </row>
    <row r="242787" spans="21:21" x14ac:dyDescent="0.25">
      <c r="U242787" s="44"/>
    </row>
    <row r="242801" spans="21:21" x14ac:dyDescent="0.25">
      <c r="U242801" s="46"/>
    </row>
    <row r="242843" spans="21:21" x14ac:dyDescent="0.25">
      <c r="U242843" s="47"/>
    </row>
    <row r="242844" spans="21:21" x14ac:dyDescent="0.25">
      <c r="U242844" s="47"/>
    </row>
    <row r="242845" spans="21:21" x14ac:dyDescent="0.25">
      <c r="U242845" s="48"/>
    </row>
    <row r="242846" spans="21:21" x14ac:dyDescent="0.25">
      <c r="U242846" s="44"/>
    </row>
    <row r="242860" spans="21:21" x14ac:dyDescent="0.25">
      <c r="U242860" s="46"/>
    </row>
    <row r="242902" spans="21:21" x14ac:dyDescent="0.25">
      <c r="U242902" s="47"/>
    </row>
    <row r="242903" spans="21:21" x14ac:dyDescent="0.25">
      <c r="U242903" s="47"/>
    </row>
    <row r="242904" spans="21:21" x14ac:dyDescent="0.25">
      <c r="U242904" s="48"/>
    </row>
    <row r="242905" spans="21:21" x14ac:dyDescent="0.25">
      <c r="U242905" s="44"/>
    </row>
    <row r="242919" spans="21:21" x14ac:dyDescent="0.25">
      <c r="U242919" s="46"/>
    </row>
    <row r="242961" spans="21:21" x14ac:dyDescent="0.25">
      <c r="U242961" s="47"/>
    </row>
    <row r="242962" spans="21:21" x14ac:dyDescent="0.25">
      <c r="U242962" s="47"/>
    </row>
    <row r="242963" spans="21:21" x14ac:dyDescent="0.25">
      <c r="U242963" s="48"/>
    </row>
    <row r="242964" spans="21:21" x14ac:dyDescent="0.25">
      <c r="U242964" s="44"/>
    </row>
    <row r="242978" spans="21:21" x14ac:dyDescent="0.25">
      <c r="U242978" s="46"/>
    </row>
    <row r="243020" spans="21:21" x14ac:dyDescent="0.25">
      <c r="U243020" s="47"/>
    </row>
    <row r="243021" spans="21:21" x14ac:dyDescent="0.25">
      <c r="U243021" s="47"/>
    </row>
    <row r="243022" spans="21:21" x14ac:dyDescent="0.25">
      <c r="U243022" s="48"/>
    </row>
    <row r="243023" spans="21:21" x14ac:dyDescent="0.25">
      <c r="U243023" s="44"/>
    </row>
    <row r="243037" spans="21:21" x14ac:dyDescent="0.25">
      <c r="U243037" s="46"/>
    </row>
    <row r="243079" spans="21:21" x14ac:dyDescent="0.25">
      <c r="U243079" s="47"/>
    </row>
    <row r="243080" spans="21:21" x14ac:dyDescent="0.25">
      <c r="U243080" s="47"/>
    </row>
    <row r="243081" spans="21:21" x14ac:dyDescent="0.25">
      <c r="U243081" s="48"/>
    </row>
    <row r="243082" spans="21:21" x14ac:dyDescent="0.25">
      <c r="U243082" s="44"/>
    </row>
    <row r="243096" spans="21:21" x14ac:dyDescent="0.25">
      <c r="U243096" s="46"/>
    </row>
    <row r="243138" spans="21:21" x14ac:dyDescent="0.25">
      <c r="U243138" s="47"/>
    </row>
    <row r="243139" spans="21:21" x14ac:dyDescent="0.25">
      <c r="U243139" s="47"/>
    </row>
    <row r="243140" spans="21:21" x14ac:dyDescent="0.25">
      <c r="U243140" s="48"/>
    </row>
    <row r="243141" spans="21:21" x14ac:dyDescent="0.25">
      <c r="U243141" s="44"/>
    </row>
    <row r="243155" spans="21:21" x14ac:dyDescent="0.25">
      <c r="U243155" s="46"/>
    </row>
    <row r="243197" spans="21:21" x14ac:dyDescent="0.25">
      <c r="U243197" s="47"/>
    </row>
    <row r="243198" spans="21:21" x14ac:dyDescent="0.25">
      <c r="U243198" s="47"/>
    </row>
    <row r="243199" spans="21:21" x14ac:dyDescent="0.25">
      <c r="U243199" s="48"/>
    </row>
    <row r="243200" spans="21:21" x14ac:dyDescent="0.25">
      <c r="U243200" s="44"/>
    </row>
    <row r="243214" spans="21:21" x14ac:dyDescent="0.25">
      <c r="U243214" s="46"/>
    </row>
    <row r="243256" spans="21:21" x14ac:dyDescent="0.25">
      <c r="U243256" s="47"/>
    </row>
    <row r="243257" spans="21:21" x14ac:dyDescent="0.25">
      <c r="U243257" s="47"/>
    </row>
    <row r="243258" spans="21:21" x14ac:dyDescent="0.25">
      <c r="U243258" s="48"/>
    </row>
    <row r="243259" spans="21:21" x14ac:dyDescent="0.25">
      <c r="U243259" s="44"/>
    </row>
    <row r="243273" spans="21:21" x14ac:dyDescent="0.25">
      <c r="U243273" s="46"/>
    </row>
    <row r="243315" spans="21:21" x14ac:dyDescent="0.25">
      <c r="U243315" s="47"/>
    </row>
    <row r="243316" spans="21:21" x14ac:dyDescent="0.25">
      <c r="U243316" s="47"/>
    </row>
    <row r="243317" spans="21:21" x14ac:dyDescent="0.25">
      <c r="U243317" s="48"/>
    </row>
    <row r="243318" spans="21:21" x14ac:dyDescent="0.25">
      <c r="U243318" s="44"/>
    </row>
    <row r="243332" spans="21:21" x14ac:dyDescent="0.25">
      <c r="U243332" s="46"/>
    </row>
    <row r="243374" spans="21:21" x14ac:dyDescent="0.25">
      <c r="U243374" s="47"/>
    </row>
    <row r="243375" spans="21:21" x14ac:dyDescent="0.25">
      <c r="U243375" s="47"/>
    </row>
    <row r="243376" spans="21:21" x14ac:dyDescent="0.25">
      <c r="U243376" s="48"/>
    </row>
    <row r="243377" spans="21:21" x14ac:dyDescent="0.25">
      <c r="U243377" s="44"/>
    </row>
    <row r="243391" spans="21:21" x14ac:dyDescent="0.25">
      <c r="U243391" s="46"/>
    </row>
    <row r="243433" spans="21:21" x14ac:dyDescent="0.25">
      <c r="U243433" s="47"/>
    </row>
    <row r="243434" spans="21:21" x14ac:dyDescent="0.25">
      <c r="U243434" s="47"/>
    </row>
    <row r="243435" spans="21:21" x14ac:dyDescent="0.25">
      <c r="U243435" s="48"/>
    </row>
    <row r="243436" spans="21:21" x14ac:dyDescent="0.25">
      <c r="U243436" s="44"/>
    </row>
    <row r="243450" spans="21:21" x14ac:dyDescent="0.25">
      <c r="U243450" s="46"/>
    </row>
    <row r="243492" spans="21:21" x14ac:dyDescent="0.25">
      <c r="U243492" s="47"/>
    </row>
    <row r="243493" spans="21:21" x14ac:dyDescent="0.25">
      <c r="U243493" s="47"/>
    </row>
    <row r="243494" spans="21:21" x14ac:dyDescent="0.25">
      <c r="U243494" s="48"/>
    </row>
    <row r="243495" spans="21:21" x14ac:dyDescent="0.25">
      <c r="U243495" s="44"/>
    </row>
    <row r="243509" spans="21:21" x14ac:dyDescent="0.25">
      <c r="U243509" s="46"/>
    </row>
    <row r="243551" spans="21:21" x14ac:dyDescent="0.25">
      <c r="U243551" s="47"/>
    </row>
    <row r="243552" spans="21:21" x14ac:dyDescent="0.25">
      <c r="U243552" s="47"/>
    </row>
    <row r="243553" spans="21:21" x14ac:dyDescent="0.25">
      <c r="U243553" s="48"/>
    </row>
    <row r="243554" spans="21:21" x14ac:dyDescent="0.25">
      <c r="U243554" s="44"/>
    </row>
    <row r="243568" spans="21:21" x14ac:dyDescent="0.25">
      <c r="U243568" s="46"/>
    </row>
    <row r="243610" spans="21:21" x14ac:dyDescent="0.25">
      <c r="U243610" s="47"/>
    </row>
    <row r="243611" spans="21:21" x14ac:dyDescent="0.25">
      <c r="U243611" s="47"/>
    </row>
    <row r="243612" spans="21:21" x14ac:dyDescent="0.25">
      <c r="U243612" s="48"/>
    </row>
    <row r="243613" spans="21:21" x14ac:dyDescent="0.25">
      <c r="U243613" s="44"/>
    </row>
    <row r="243627" spans="21:21" x14ac:dyDescent="0.25">
      <c r="U243627" s="46"/>
    </row>
    <row r="243669" spans="21:21" x14ac:dyDescent="0.25">
      <c r="U243669" s="47"/>
    </row>
    <row r="243670" spans="21:21" x14ac:dyDescent="0.25">
      <c r="U243670" s="47"/>
    </row>
    <row r="243671" spans="21:21" x14ac:dyDescent="0.25">
      <c r="U243671" s="48"/>
    </row>
    <row r="243672" spans="21:21" x14ac:dyDescent="0.25">
      <c r="U243672" s="44"/>
    </row>
    <row r="243686" spans="21:21" x14ac:dyDescent="0.25">
      <c r="U243686" s="46"/>
    </row>
    <row r="243728" spans="21:21" x14ac:dyDescent="0.25">
      <c r="U243728" s="47"/>
    </row>
    <row r="243729" spans="21:21" x14ac:dyDescent="0.25">
      <c r="U243729" s="47"/>
    </row>
    <row r="243730" spans="21:21" x14ac:dyDescent="0.25">
      <c r="U243730" s="48"/>
    </row>
    <row r="243731" spans="21:21" x14ac:dyDescent="0.25">
      <c r="U243731" s="44"/>
    </row>
    <row r="243745" spans="21:21" x14ac:dyDescent="0.25">
      <c r="U243745" s="46"/>
    </row>
    <row r="243787" spans="21:21" x14ac:dyDescent="0.25">
      <c r="U243787" s="47"/>
    </row>
    <row r="243788" spans="21:21" x14ac:dyDescent="0.25">
      <c r="U243788" s="47"/>
    </row>
    <row r="243789" spans="21:21" x14ac:dyDescent="0.25">
      <c r="U243789" s="48"/>
    </row>
    <row r="243790" spans="21:21" x14ac:dyDescent="0.25">
      <c r="U243790" s="44"/>
    </row>
    <row r="243804" spans="21:21" x14ac:dyDescent="0.25">
      <c r="U243804" s="46"/>
    </row>
    <row r="243846" spans="21:21" x14ac:dyDescent="0.25">
      <c r="U243846" s="47"/>
    </row>
    <row r="243847" spans="21:21" x14ac:dyDescent="0.25">
      <c r="U243847" s="47"/>
    </row>
    <row r="243848" spans="21:21" x14ac:dyDescent="0.25">
      <c r="U243848" s="48"/>
    </row>
    <row r="243849" spans="21:21" x14ac:dyDescent="0.25">
      <c r="U243849" s="44"/>
    </row>
    <row r="243863" spans="21:21" x14ac:dyDescent="0.25">
      <c r="U243863" s="46"/>
    </row>
    <row r="243905" spans="21:21" x14ac:dyDescent="0.25">
      <c r="U243905" s="47"/>
    </row>
    <row r="243906" spans="21:21" x14ac:dyDescent="0.25">
      <c r="U243906" s="47"/>
    </row>
    <row r="243907" spans="21:21" x14ac:dyDescent="0.25">
      <c r="U243907" s="48"/>
    </row>
    <row r="243908" spans="21:21" x14ac:dyDescent="0.25">
      <c r="U243908" s="44"/>
    </row>
    <row r="243922" spans="21:21" x14ac:dyDescent="0.25">
      <c r="U243922" s="46"/>
    </row>
    <row r="243964" spans="21:21" x14ac:dyDescent="0.25">
      <c r="U243964" s="47"/>
    </row>
    <row r="243965" spans="21:21" x14ac:dyDescent="0.25">
      <c r="U243965" s="47"/>
    </row>
    <row r="243966" spans="21:21" x14ac:dyDescent="0.25">
      <c r="U243966" s="48"/>
    </row>
    <row r="243967" spans="21:21" x14ac:dyDescent="0.25">
      <c r="U243967" s="44"/>
    </row>
    <row r="243981" spans="21:21" x14ac:dyDescent="0.25">
      <c r="U243981" s="46"/>
    </row>
    <row r="244023" spans="21:21" x14ac:dyDescent="0.25">
      <c r="U244023" s="47"/>
    </row>
    <row r="244024" spans="21:21" x14ac:dyDescent="0.25">
      <c r="U244024" s="47"/>
    </row>
    <row r="244025" spans="21:21" x14ac:dyDescent="0.25">
      <c r="U244025" s="48"/>
    </row>
    <row r="244026" spans="21:21" x14ac:dyDescent="0.25">
      <c r="U244026" s="44"/>
    </row>
    <row r="244040" spans="21:21" x14ac:dyDescent="0.25">
      <c r="U244040" s="46"/>
    </row>
    <row r="244082" spans="21:21" x14ac:dyDescent="0.25">
      <c r="U244082" s="47"/>
    </row>
    <row r="244083" spans="21:21" x14ac:dyDescent="0.25">
      <c r="U244083" s="47"/>
    </row>
    <row r="244084" spans="21:21" x14ac:dyDescent="0.25">
      <c r="U244084" s="48"/>
    </row>
    <row r="244085" spans="21:21" x14ac:dyDescent="0.25">
      <c r="U244085" s="44"/>
    </row>
    <row r="244099" spans="21:21" x14ac:dyDescent="0.25">
      <c r="U244099" s="46"/>
    </row>
    <row r="244141" spans="21:21" x14ac:dyDescent="0.25">
      <c r="U244141" s="47"/>
    </row>
    <row r="244142" spans="21:21" x14ac:dyDescent="0.25">
      <c r="U244142" s="47"/>
    </row>
    <row r="244143" spans="21:21" x14ac:dyDescent="0.25">
      <c r="U244143" s="48"/>
    </row>
    <row r="244144" spans="21:21" x14ac:dyDescent="0.25">
      <c r="U244144" s="44"/>
    </row>
    <row r="244158" spans="21:21" x14ac:dyDescent="0.25">
      <c r="U244158" s="46"/>
    </row>
    <row r="244200" spans="21:21" x14ac:dyDescent="0.25">
      <c r="U244200" s="47"/>
    </row>
    <row r="244201" spans="21:21" x14ac:dyDescent="0.25">
      <c r="U244201" s="47"/>
    </row>
    <row r="244202" spans="21:21" x14ac:dyDescent="0.25">
      <c r="U244202" s="48"/>
    </row>
    <row r="244203" spans="21:21" x14ac:dyDescent="0.25">
      <c r="U244203" s="44"/>
    </row>
    <row r="244217" spans="21:21" x14ac:dyDescent="0.25">
      <c r="U244217" s="46"/>
    </row>
    <row r="244259" spans="21:21" x14ac:dyDescent="0.25">
      <c r="U244259" s="47"/>
    </row>
    <row r="244260" spans="21:21" x14ac:dyDescent="0.25">
      <c r="U244260" s="47"/>
    </row>
    <row r="244261" spans="21:21" x14ac:dyDescent="0.25">
      <c r="U244261" s="48"/>
    </row>
    <row r="244262" spans="21:21" x14ac:dyDescent="0.25">
      <c r="U244262" s="44"/>
    </row>
    <row r="244276" spans="21:21" x14ac:dyDescent="0.25">
      <c r="U244276" s="46"/>
    </row>
    <row r="244318" spans="21:21" x14ac:dyDescent="0.25">
      <c r="U244318" s="47"/>
    </row>
    <row r="244319" spans="21:21" x14ac:dyDescent="0.25">
      <c r="U244319" s="47"/>
    </row>
    <row r="244320" spans="21:21" x14ac:dyDescent="0.25">
      <c r="U244320" s="48"/>
    </row>
    <row r="244321" spans="21:21" x14ac:dyDescent="0.25">
      <c r="U244321" s="44"/>
    </row>
    <row r="244335" spans="21:21" x14ac:dyDescent="0.25">
      <c r="U244335" s="46"/>
    </row>
    <row r="244377" spans="21:21" x14ac:dyDescent="0.25">
      <c r="U244377" s="47"/>
    </row>
    <row r="244378" spans="21:21" x14ac:dyDescent="0.25">
      <c r="U244378" s="47"/>
    </row>
    <row r="244379" spans="21:21" x14ac:dyDescent="0.25">
      <c r="U244379" s="48"/>
    </row>
    <row r="244380" spans="21:21" x14ac:dyDescent="0.25">
      <c r="U244380" s="44"/>
    </row>
    <row r="244394" spans="21:21" x14ac:dyDescent="0.25">
      <c r="U244394" s="46"/>
    </row>
    <row r="244436" spans="21:21" x14ac:dyDescent="0.25">
      <c r="U244436" s="47"/>
    </row>
    <row r="244437" spans="21:21" x14ac:dyDescent="0.25">
      <c r="U244437" s="47"/>
    </row>
    <row r="244438" spans="21:21" x14ac:dyDescent="0.25">
      <c r="U244438" s="48"/>
    </row>
    <row r="244439" spans="21:21" x14ac:dyDescent="0.25">
      <c r="U244439" s="44"/>
    </row>
    <row r="244453" spans="21:21" x14ac:dyDescent="0.25">
      <c r="U244453" s="46"/>
    </row>
    <row r="244495" spans="21:21" x14ac:dyDescent="0.25">
      <c r="U244495" s="47"/>
    </row>
    <row r="244496" spans="21:21" x14ac:dyDescent="0.25">
      <c r="U244496" s="47"/>
    </row>
    <row r="244497" spans="21:21" x14ac:dyDescent="0.25">
      <c r="U244497" s="48"/>
    </row>
    <row r="244498" spans="21:21" x14ac:dyDescent="0.25">
      <c r="U244498" s="44"/>
    </row>
    <row r="244512" spans="21:21" x14ac:dyDescent="0.25">
      <c r="U244512" s="46"/>
    </row>
    <row r="244554" spans="21:21" x14ac:dyDescent="0.25">
      <c r="U244554" s="47"/>
    </row>
    <row r="244555" spans="21:21" x14ac:dyDescent="0.25">
      <c r="U244555" s="47"/>
    </row>
    <row r="244556" spans="21:21" x14ac:dyDescent="0.25">
      <c r="U244556" s="48"/>
    </row>
    <row r="244557" spans="21:21" x14ac:dyDescent="0.25">
      <c r="U244557" s="44"/>
    </row>
    <row r="244571" spans="21:21" x14ac:dyDescent="0.25">
      <c r="U244571" s="46"/>
    </row>
    <row r="244613" spans="21:21" x14ac:dyDescent="0.25">
      <c r="U244613" s="47"/>
    </row>
    <row r="244614" spans="21:21" x14ac:dyDescent="0.25">
      <c r="U244614" s="47"/>
    </row>
    <row r="244615" spans="21:21" x14ac:dyDescent="0.25">
      <c r="U244615" s="48"/>
    </row>
    <row r="244616" spans="21:21" x14ac:dyDescent="0.25">
      <c r="U244616" s="44"/>
    </row>
    <row r="244630" spans="21:21" x14ac:dyDescent="0.25">
      <c r="U244630" s="46"/>
    </row>
    <row r="244672" spans="21:21" x14ac:dyDescent="0.25">
      <c r="U244672" s="47"/>
    </row>
    <row r="244673" spans="21:21" x14ac:dyDescent="0.25">
      <c r="U244673" s="47"/>
    </row>
    <row r="244674" spans="21:21" x14ac:dyDescent="0.25">
      <c r="U244674" s="48"/>
    </row>
    <row r="244675" spans="21:21" x14ac:dyDescent="0.25">
      <c r="U244675" s="44"/>
    </row>
    <row r="244689" spans="21:21" x14ac:dyDescent="0.25">
      <c r="U244689" s="46"/>
    </row>
    <row r="244731" spans="21:21" x14ac:dyDescent="0.25">
      <c r="U244731" s="47"/>
    </row>
    <row r="244732" spans="21:21" x14ac:dyDescent="0.25">
      <c r="U244732" s="47"/>
    </row>
    <row r="244733" spans="21:21" x14ac:dyDescent="0.25">
      <c r="U244733" s="48"/>
    </row>
    <row r="244734" spans="21:21" x14ac:dyDescent="0.25">
      <c r="U244734" s="44"/>
    </row>
    <row r="244748" spans="21:21" x14ac:dyDescent="0.25">
      <c r="U244748" s="46"/>
    </row>
    <row r="244790" spans="21:21" x14ac:dyDescent="0.25">
      <c r="U244790" s="47"/>
    </row>
    <row r="244791" spans="21:21" x14ac:dyDescent="0.25">
      <c r="U244791" s="47"/>
    </row>
    <row r="244792" spans="21:21" x14ac:dyDescent="0.25">
      <c r="U244792" s="48"/>
    </row>
    <row r="244793" spans="21:21" x14ac:dyDescent="0.25">
      <c r="U244793" s="44"/>
    </row>
    <row r="244807" spans="21:21" x14ac:dyDescent="0.25">
      <c r="U244807" s="46"/>
    </row>
    <row r="244849" spans="21:21" x14ac:dyDescent="0.25">
      <c r="U244849" s="47"/>
    </row>
    <row r="244850" spans="21:21" x14ac:dyDescent="0.25">
      <c r="U244850" s="47"/>
    </row>
    <row r="244851" spans="21:21" x14ac:dyDescent="0.25">
      <c r="U244851" s="48"/>
    </row>
    <row r="244852" spans="21:21" x14ac:dyDescent="0.25">
      <c r="U244852" s="44"/>
    </row>
    <row r="244866" spans="21:21" x14ac:dyDescent="0.25">
      <c r="U244866" s="46"/>
    </row>
    <row r="244908" spans="21:21" x14ac:dyDescent="0.25">
      <c r="U244908" s="47"/>
    </row>
    <row r="244909" spans="21:21" x14ac:dyDescent="0.25">
      <c r="U244909" s="47"/>
    </row>
    <row r="244910" spans="21:21" x14ac:dyDescent="0.25">
      <c r="U244910" s="48"/>
    </row>
    <row r="244911" spans="21:21" x14ac:dyDescent="0.25">
      <c r="U244911" s="44"/>
    </row>
    <row r="244925" spans="21:21" x14ac:dyDescent="0.25">
      <c r="U244925" s="46"/>
    </row>
    <row r="244967" spans="21:21" x14ac:dyDescent="0.25">
      <c r="U244967" s="47"/>
    </row>
    <row r="244968" spans="21:21" x14ac:dyDescent="0.25">
      <c r="U244968" s="47"/>
    </row>
    <row r="244969" spans="21:21" x14ac:dyDescent="0.25">
      <c r="U244969" s="48"/>
    </row>
    <row r="244970" spans="21:21" x14ac:dyDescent="0.25">
      <c r="U244970" s="44"/>
    </row>
    <row r="244984" spans="21:21" x14ac:dyDescent="0.25">
      <c r="U244984" s="46"/>
    </row>
    <row r="245026" spans="21:21" x14ac:dyDescent="0.25">
      <c r="U245026" s="47"/>
    </row>
    <row r="245027" spans="21:21" x14ac:dyDescent="0.25">
      <c r="U245027" s="47"/>
    </row>
    <row r="245028" spans="21:21" x14ac:dyDescent="0.25">
      <c r="U245028" s="48"/>
    </row>
    <row r="245029" spans="21:21" x14ac:dyDescent="0.25">
      <c r="U245029" s="44"/>
    </row>
    <row r="245043" spans="21:21" x14ac:dyDescent="0.25">
      <c r="U245043" s="46"/>
    </row>
    <row r="245085" spans="21:21" x14ac:dyDescent="0.25">
      <c r="U245085" s="47"/>
    </row>
    <row r="245086" spans="21:21" x14ac:dyDescent="0.25">
      <c r="U245086" s="47"/>
    </row>
    <row r="245087" spans="21:21" x14ac:dyDescent="0.25">
      <c r="U245087" s="48"/>
    </row>
    <row r="245088" spans="21:21" x14ac:dyDescent="0.25">
      <c r="U245088" s="44"/>
    </row>
    <row r="245102" spans="21:21" x14ac:dyDescent="0.25">
      <c r="U245102" s="46"/>
    </row>
    <row r="245144" spans="21:21" x14ac:dyDescent="0.25">
      <c r="U245144" s="47"/>
    </row>
    <row r="245145" spans="21:21" x14ac:dyDescent="0.25">
      <c r="U245145" s="47"/>
    </row>
    <row r="245146" spans="21:21" x14ac:dyDescent="0.25">
      <c r="U245146" s="48"/>
    </row>
    <row r="245147" spans="21:21" x14ac:dyDescent="0.25">
      <c r="U245147" s="44"/>
    </row>
    <row r="245161" spans="21:21" x14ac:dyDescent="0.25">
      <c r="U245161" s="46"/>
    </row>
    <row r="245203" spans="21:21" x14ac:dyDescent="0.25">
      <c r="U245203" s="47"/>
    </row>
    <row r="245204" spans="21:21" x14ac:dyDescent="0.25">
      <c r="U245204" s="47"/>
    </row>
    <row r="245205" spans="21:21" x14ac:dyDescent="0.25">
      <c r="U245205" s="48"/>
    </row>
    <row r="245206" spans="21:21" x14ac:dyDescent="0.25">
      <c r="U245206" s="44"/>
    </row>
    <row r="245220" spans="21:21" x14ac:dyDescent="0.25">
      <c r="U245220" s="46"/>
    </row>
    <row r="245262" spans="21:21" x14ac:dyDescent="0.25">
      <c r="U245262" s="47"/>
    </row>
    <row r="245263" spans="21:21" x14ac:dyDescent="0.25">
      <c r="U245263" s="47"/>
    </row>
    <row r="245264" spans="21:21" x14ac:dyDescent="0.25">
      <c r="U245264" s="48"/>
    </row>
    <row r="245265" spans="21:21" x14ac:dyDescent="0.25">
      <c r="U245265" s="44"/>
    </row>
    <row r="245279" spans="21:21" x14ac:dyDescent="0.25">
      <c r="U245279" s="46"/>
    </row>
    <row r="245321" spans="21:21" x14ac:dyDescent="0.25">
      <c r="U245321" s="47"/>
    </row>
    <row r="245322" spans="21:21" x14ac:dyDescent="0.25">
      <c r="U245322" s="47"/>
    </row>
    <row r="245323" spans="21:21" x14ac:dyDescent="0.25">
      <c r="U245323" s="48"/>
    </row>
    <row r="245324" spans="21:21" x14ac:dyDescent="0.25">
      <c r="U245324" s="44"/>
    </row>
    <row r="245338" spans="21:21" x14ac:dyDescent="0.25">
      <c r="U245338" s="46"/>
    </row>
    <row r="245380" spans="21:21" x14ac:dyDescent="0.25">
      <c r="U245380" s="47"/>
    </row>
    <row r="245381" spans="21:21" x14ac:dyDescent="0.25">
      <c r="U245381" s="47"/>
    </row>
    <row r="245382" spans="21:21" x14ac:dyDescent="0.25">
      <c r="U245382" s="48"/>
    </row>
    <row r="245383" spans="21:21" x14ac:dyDescent="0.25">
      <c r="U245383" s="44"/>
    </row>
    <row r="245397" spans="21:21" x14ac:dyDescent="0.25">
      <c r="U245397" s="46"/>
    </row>
    <row r="245439" spans="21:21" x14ac:dyDescent="0.25">
      <c r="U245439" s="47"/>
    </row>
    <row r="245440" spans="21:21" x14ac:dyDescent="0.25">
      <c r="U245440" s="47"/>
    </row>
    <row r="245441" spans="21:21" x14ac:dyDescent="0.25">
      <c r="U245441" s="48"/>
    </row>
    <row r="245442" spans="21:21" x14ac:dyDescent="0.25">
      <c r="U245442" s="44"/>
    </row>
    <row r="245456" spans="21:21" x14ac:dyDescent="0.25">
      <c r="U245456" s="46"/>
    </row>
    <row r="245498" spans="21:21" x14ac:dyDescent="0.25">
      <c r="U245498" s="47"/>
    </row>
    <row r="245499" spans="21:21" x14ac:dyDescent="0.25">
      <c r="U245499" s="47"/>
    </row>
    <row r="245500" spans="21:21" x14ac:dyDescent="0.25">
      <c r="U245500" s="48"/>
    </row>
    <row r="245501" spans="21:21" x14ac:dyDescent="0.25">
      <c r="U245501" s="44"/>
    </row>
    <row r="245515" spans="21:21" x14ac:dyDescent="0.25">
      <c r="U245515" s="46"/>
    </row>
    <row r="245557" spans="21:21" x14ac:dyDescent="0.25">
      <c r="U245557" s="47"/>
    </row>
    <row r="245558" spans="21:21" x14ac:dyDescent="0.25">
      <c r="U245558" s="47"/>
    </row>
    <row r="245559" spans="21:21" x14ac:dyDescent="0.25">
      <c r="U245559" s="48"/>
    </row>
    <row r="245560" spans="21:21" x14ac:dyDescent="0.25">
      <c r="U245560" s="44"/>
    </row>
    <row r="245574" spans="21:21" x14ac:dyDescent="0.25">
      <c r="U245574" s="46"/>
    </row>
    <row r="245616" spans="21:21" x14ac:dyDescent="0.25">
      <c r="U245616" s="47"/>
    </row>
    <row r="245617" spans="21:21" x14ac:dyDescent="0.25">
      <c r="U245617" s="47"/>
    </row>
    <row r="245618" spans="21:21" x14ac:dyDescent="0.25">
      <c r="U245618" s="48"/>
    </row>
    <row r="245619" spans="21:21" x14ac:dyDescent="0.25">
      <c r="U245619" s="44"/>
    </row>
    <row r="245633" spans="21:21" x14ac:dyDescent="0.25">
      <c r="U245633" s="46"/>
    </row>
    <row r="245675" spans="21:21" x14ac:dyDescent="0.25">
      <c r="U245675" s="47"/>
    </row>
    <row r="245676" spans="21:21" x14ac:dyDescent="0.25">
      <c r="U245676" s="47"/>
    </row>
    <row r="245677" spans="21:21" x14ac:dyDescent="0.25">
      <c r="U245677" s="48"/>
    </row>
    <row r="245678" spans="21:21" x14ac:dyDescent="0.25">
      <c r="U245678" s="44"/>
    </row>
    <row r="245692" spans="21:21" x14ac:dyDescent="0.25">
      <c r="U245692" s="46"/>
    </row>
    <row r="245734" spans="21:21" x14ac:dyDescent="0.25">
      <c r="U245734" s="47"/>
    </row>
    <row r="245735" spans="21:21" x14ac:dyDescent="0.25">
      <c r="U245735" s="47"/>
    </row>
    <row r="245736" spans="21:21" x14ac:dyDescent="0.25">
      <c r="U245736" s="48"/>
    </row>
    <row r="245737" spans="21:21" x14ac:dyDescent="0.25">
      <c r="U245737" s="44"/>
    </row>
    <row r="245751" spans="21:21" x14ac:dyDescent="0.25">
      <c r="U245751" s="46"/>
    </row>
    <row r="245793" spans="21:21" x14ac:dyDescent="0.25">
      <c r="U245793" s="47"/>
    </row>
    <row r="245794" spans="21:21" x14ac:dyDescent="0.25">
      <c r="U245794" s="47"/>
    </row>
    <row r="245795" spans="21:21" x14ac:dyDescent="0.25">
      <c r="U245795" s="48"/>
    </row>
    <row r="245796" spans="21:21" x14ac:dyDescent="0.25">
      <c r="U245796" s="44"/>
    </row>
    <row r="245810" spans="21:21" x14ac:dyDescent="0.25">
      <c r="U245810" s="46"/>
    </row>
    <row r="245852" spans="21:21" x14ac:dyDescent="0.25">
      <c r="U245852" s="47"/>
    </row>
    <row r="245853" spans="21:21" x14ac:dyDescent="0.25">
      <c r="U245853" s="47"/>
    </row>
    <row r="245854" spans="21:21" x14ac:dyDescent="0.25">
      <c r="U245854" s="48"/>
    </row>
    <row r="245855" spans="21:21" x14ac:dyDescent="0.25">
      <c r="U245855" s="44"/>
    </row>
    <row r="245869" spans="21:21" x14ac:dyDescent="0.25">
      <c r="U245869" s="46"/>
    </row>
    <row r="245911" spans="21:21" x14ac:dyDescent="0.25">
      <c r="U245911" s="47"/>
    </row>
    <row r="245912" spans="21:21" x14ac:dyDescent="0.25">
      <c r="U245912" s="47"/>
    </row>
    <row r="245913" spans="21:21" x14ac:dyDescent="0.25">
      <c r="U245913" s="48"/>
    </row>
    <row r="245914" spans="21:21" x14ac:dyDescent="0.25">
      <c r="U245914" s="44"/>
    </row>
    <row r="245928" spans="21:21" x14ac:dyDescent="0.25">
      <c r="U245928" s="46"/>
    </row>
    <row r="245970" spans="21:21" x14ac:dyDescent="0.25">
      <c r="U245970" s="47"/>
    </row>
    <row r="245971" spans="21:21" x14ac:dyDescent="0.25">
      <c r="U245971" s="47"/>
    </row>
    <row r="245972" spans="21:21" x14ac:dyDescent="0.25">
      <c r="U245972" s="48"/>
    </row>
    <row r="245973" spans="21:21" x14ac:dyDescent="0.25">
      <c r="U245973" s="44"/>
    </row>
    <row r="245987" spans="21:21" x14ac:dyDescent="0.25">
      <c r="U245987" s="46"/>
    </row>
    <row r="246029" spans="21:21" x14ac:dyDescent="0.25">
      <c r="U246029" s="47"/>
    </row>
    <row r="246030" spans="21:21" x14ac:dyDescent="0.25">
      <c r="U246030" s="47"/>
    </row>
    <row r="246031" spans="21:21" x14ac:dyDescent="0.25">
      <c r="U246031" s="48"/>
    </row>
    <row r="246032" spans="21:21" x14ac:dyDescent="0.25">
      <c r="U246032" s="44"/>
    </row>
    <row r="246046" spans="21:21" x14ac:dyDescent="0.25">
      <c r="U246046" s="46"/>
    </row>
    <row r="246088" spans="21:21" x14ac:dyDescent="0.25">
      <c r="U246088" s="47"/>
    </row>
    <row r="246089" spans="21:21" x14ac:dyDescent="0.25">
      <c r="U246089" s="47"/>
    </row>
    <row r="246090" spans="21:21" x14ac:dyDescent="0.25">
      <c r="U246090" s="48"/>
    </row>
    <row r="246091" spans="21:21" x14ac:dyDescent="0.25">
      <c r="U246091" s="44"/>
    </row>
    <row r="246105" spans="21:21" x14ac:dyDescent="0.25">
      <c r="U246105" s="46"/>
    </row>
    <row r="246147" spans="21:21" x14ac:dyDescent="0.25">
      <c r="U246147" s="47"/>
    </row>
    <row r="246148" spans="21:21" x14ac:dyDescent="0.25">
      <c r="U246148" s="47"/>
    </row>
    <row r="246149" spans="21:21" x14ac:dyDescent="0.25">
      <c r="U246149" s="48"/>
    </row>
    <row r="246150" spans="21:21" x14ac:dyDescent="0.25">
      <c r="U246150" s="44"/>
    </row>
    <row r="246164" spans="21:21" x14ac:dyDescent="0.25">
      <c r="U246164" s="46"/>
    </row>
    <row r="246206" spans="21:21" x14ac:dyDescent="0.25">
      <c r="U246206" s="47"/>
    </row>
    <row r="246207" spans="21:21" x14ac:dyDescent="0.25">
      <c r="U246207" s="47"/>
    </row>
    <row r="246208" spans="21:21" x14ac:dyDescent="0.25">
      <c r="U246208" s="48"/>
    </row>
    <row r="246209" spans="21:21" x14ac:dyDescent="0.25">
      <c r="U246209" s="44"/>
    </row>
    <row r="246223" spans="21:21" x14ac:dyDescent="0.25">
      <c r="U246223" s="46"/>
    </row>
    <row r="246265" spans="21:21" x14ac:dyDescent="0.25">
      <c r="U246265" s="47"/>
    </row>
    <row r="246266" spans="21:21" x14ac:dyDescent="0.25">
      <c r="U246266" s="47"/>
    </row>
    <row r="246267" spans="21:21" x14ac:dyDescent="0.25">
      <c r="U246267" s="48"/>
    </row>
    <row r="246268" spans="21:21" x14ac:dyDescent="0.25">
      <c r="U246268" s="44"/>
    </row>
    <row r="246282" spans="21:21" x14ac:dyDescent="0.25">
      <c r="U246282" s="46"/>
    </row>
    <row r="246324" spans="21:21" x14ac:dyDescent="0.25">
      <c r="U246324" s="47"/>
    </row>
    <row r="246325" spans="21:21" x14ac:dyDescent="0.25">
      <c r="U246325" s="47"/>
    </row>
    <row r="246326" spans="21:21" x14ac:dyDescent="0.25">
      <c r="U246326" s="48"/>
    </row>
    <row r="246327" spans="21:21" x14ac:dyDescent="0.25">
      <c r="U246327" s="44"/>
    </row>
    <row r="246341" spans="21:21" x14ac:dyDescent="0.25">
      <c r="U246341" s="46"/>
    </row>
    <row r="246383" spans="21:21" x14ac:dyDescent="0.25">
      <c r="U246383" s="47"/>
    </row>
    <row r="246384" spans="21:21" x14ac:dyDescent="0.25">
      <c r="U246384" s="47"/>
    </row>
    <row r="246385" spans="21:21" x14ac:dyDescent="0.25">
      <c r="U246385" s="48"/>
    </row>
    <row r="246386" spans="21:21" x14ac:dyDescent="0.25">
      <c r="U246386" s="44"/>
    </row>
    <row r="246400" spans="21:21" x14ac:dyDescent="0.25">
      <c r="U246400" s="46"/>
    </row>
    <row r="246442" spans="21:21" x14ac:dyDescent="0.25">
      <c r="U246442" s="47"/>
    </row>
    <row r="246443" spans="21:21" x14ac:dyDescent="0.25">
      <c r="U246443" s="47"/>
    </row>
    <row r="246444" spans="21:21" x14ac:dyDescent="0.25">
      <c r="U246444" s="48"/>
    </row>
    <row r="246445" spans="21:21" x14ac:dyDescent="0.25">
      <c r="U246445" s="44"/>
    </row>
    <row r="246459" spans="21:21" x14ac:dyDescent="0.25">
      <c r="U246459" s="46"/>
    </row>
    <row r="246501" spans="21:21" x14ac:dyDescent="0.25">
      <c r="U246501" s="47"/>
    </row>
    <row r="246502" spans="21:21" x14ac:dyDescent="0.25">
      <c r="U246502" s="47"/>
    </row>
    <row r="246503" spans="21:21" x14ac:dyDescent="0.25">
      <c r="U246503" s="48"/>
    </row>
    <row r="246504" spans="21:21" x14ac:dyDescent="0.25">
      <c r="U246504" s="44"/>
    </row>
    <row r="246518" spans="21:21" x14ac:dyDescent="0.25">
      <c r="U246518" s="46"/>
    </row>
    <row r="246560" spans="21:21" x14ac:dyDescent="0.25">
      <c r="U246560" s="47"/>
    </row>
    <row r="246561" spans="21:21" x14ac:dyDescent="0.25">
      <c r="U246561" s="47"/>
    </row>
    <row r="246562" spans="21:21" x14ac:dyDescent="0.25">
      <c r="U246562" s="48"/>
    </row>
    <row r="246563" spans="21:21" x14ac:dyDescent="0.25">
      <c r="U246563" s="44"/>
    </row>
    <row r="246577" spans="21:21" x14ac:dyDescent="0.25">
      <c r="U246577" s="46"/>
    </row>
    <row r="246619" spans="21:21" x14ac:dyDescent="0.25">
      <c r="U246619" s="47"/>
    </row>
    <row r="246620" spans="21:21" x14ac:dyDescent="0.25">
      <c r="U246620" s="47"/>
    </row>
    <row r="246621" spans="21:21" x14ac:dyDescent="0.25">
      <c r="U246621" s="48"/>
    </row>
    <row r="246622" spans="21:21" x14ac:dyDescent="0.25">
      <c r="U246622" s="44"/>
    </row>
    <row r="246636" spans="21:21" x14ac:dyDescent="0.25">
      <c r="U246636" s="46"/>
    </row>
    <row r="246678" spans="21:21" x14ac:dyDescent="0.25">
      <c r="U246678" s="47"/>
    </row>
    <row r="246679" spans="21:21" x14ac:dyDescent="0.25">
      <c r="U246679" s="47"/>
    </row>
    <row r="246680" spans="21:21" x14ac:dyDescent="0.25">
      <c r="U246680" s="48"/>
    </row>
    <row r="246681" spans="21:21" x14ac:dyDescent="0.25">
      <c r="U246681" s="44"/>
    </row>
    <row r="246695" spans="21:21" x14ac:dyDescent="0.25">
      <c r="U246695" s="46"/>
    </row>
    <row r="246737" spans="21:21" x14ac:dyDescent="0.25">
      <c r="U246737" s="47"/>
    </row>
    <row r="246738" spans="21:21" x14ac:dyDescent="0.25">
      <c r="U246738" s="47"/>
    </row>
    <row r="246739" spans="21:21" x14ac:dyDescent="0.25">
      <c r="U246739" s="48"/>
    </row>
    <row r="246740" spans="21:21" x14ac:dyDescent="0.25">
      <c r="U246740" s="44"/>
    </row>
    <row r="246754" spans="21:21" x14ac:dyDescent="0.25">
      <c r="U246754" s="46"/>
    </row>
    <row r="246796" spans="21:21" x14ac:dyDescent="0.25">
      <c r="U246796" s="47"/>
    </row>
    <row r="246797" spans="21:21" x14ac:dyDescent="0.25">
      <c r="U246797" s="47"/>
    </row>
    <row r="246798" spans="21:21" x14ac:dyDescent="0.25">
      <c r="U246798" s="48"/>
    </row>
    <row r="246799" spans="21:21" x14ac:dyDescent="0.25">
      <c r="U246799" s="44"/>
    </row>
    <row r="246813" spans="21:21" x14ac:dyDescent="0.25">
      <c r="U246813" s="46"/>
    </row>
    <row r="246855" spans="21:21" x14ac:dyDescent="0.25">
      <c r="U246855" s="47"/>
    </row>
    <row r="246856" spans="21:21" x14ac:dyDescent="0.25">
      <c r="U246856" s="47"/>
    </row>
    <row r="246857" spans="21:21" x14ac:dyDescent="0.25">
      <c r="U246857" s="48"/>
    </row>
    <row r="246858" spans="21:21" x14ac:dyDescent="0.25">
      <c r="U246858" s="44"/>
    </row>
    <row r="246872" spans="21:21" x14ac:dyDescent="0.25">
      <c r="U246872" s="46"/>
    </row>
    <row r="246914" spans="21:21" x14ac:dyDescent="0.25">
      <c r="U246914" s="47"/>
    </row>
    <row r="246915" spans="21:21" x14ac:dyDescent="0.25">
      <c r="U246915" s="47"/>
    </row>
    <row r="246916" spans="21:21" x14ac:dyDescent="0.25">
      <c r="U246916" s="48"/>
    </row>
    <row r="246917" spans="21:21" x14ac:dyDescent="0.25">
      <c r="U246917" s="44"/>
    </row>
    <row r="246931" spans="21:21" x14ac:dyDescent="0.25">
      <c r="U246931" s="46"/>
    </row>
    <row r="246973" spans="21:21" x14ac:dyDescent="0.25">
      <c r="U246973" s="47"/>
    </row>
    <row r="246974" spans="21:21" x14ac:dyDescent="0.25">
      <c r="U246974" s="47"/>
    </row>
    <row r="246975" spans="21:21" x14ac:dyDescent="0.25">
      <c r="U246975" s="48"/>
    </row>
    <row r="246976" spans="21:21" x14ac:dyDescent="0.25">
      <c r="U246976" s="44"/>
    </row>
    <row r="246990" spans="21:21" x14ac:dyDescent="0.25">
      <c r="U246990" s="46"/>
    </row>
    <row r="247032" spans="21:21" x14ac:dyDescent="0.25">
      <c r="U247032" s="47"/>
    </row>
    <row r="247033" spans="21:21" x14ac:dyDescent="0.25">
      <c r="U247033" s="47"/>
    </row>
    <row r="247034" spans="21:21" x14ac:dyDescent="0.25">
      <c r="U247034" s="48"/>
    </row>
    <row r="247035" spans="21:21" x14ac:dyDescent="0.25">
      <c r="U247035" s="44"/>
    </row>
    <row r="247049" spans="21:21" x14ac:dyDescent="0.25">
      <c r="U247049" s="46"/>
    </row>
    <row r="247091" spans="21:21" x14ac:dyDescent="0.25">
      <c r="U247091" s="47"/>
    </row>
    <row r="247092" spans="21:21" x14ac:dyDescent="0.25">
      <c r="U247092" s="47"/>
    </row>
    <row r="247093" spans="21:21" x14ac:dyDescent="0.25">
      <c r="U247093" s="48"/>
    </row>
    <row r="247094" spans="21:21" x14ac:dyDescent="0.25">
      <c r="U247094" s="44"/>
    </row>
    <row r="247108" spans="21:21" x14ac:dyDescent="0.25">
      <c r="U247108" s="46"/>
    </row>
    <row r="247150" spans="21:21" x14ac:dyDescent="0.25">
      <c r="U247150" s="47"/>
    </row>
    <row r="247151" spans="21:21" x14ac:dyDescent="0.25">
      <c r="U247151" s="47"/>
    </row>
    <row r="247152" spans="21:21" x14ac:dyDescent="0.25">
      <c r="U247152" s="48"/>
    </row>
    <row r="247153" spans="21:21" x14ac:dyDescent="0.25">
      <c r="U247153" s="44"/>
    </row>
    <row r="247167" spans="21:21" x14ac:dyDescent="0.25">
      <c r="U247167" s="46"/>
    </row>
    <row r="247209" spans="21:21" x14ac:dyDescent="0.25">
      <c r="U247209" s="47"/>
    </row>
    <row r="247210" spans="21:21" x14ac:dyDescent="0.25">
      <c r="U247210" s="47"/>
    </row>
    <row r="247211" spans="21:21" x14ac:dyDescent="0.25">
      <c r="U247211" s="48"/>
    </row>
    <row r="247212" spans="21:21" x14ac:dyDescent="0.25">
      <c r="U247212" s="44"/>
    </row>
    <row r="247226" spans="21:21" x14ac:dyDescent="0.25">
      <c r="U247226" s="46"/>
    </row>
    <row r="247268" spans="21:21" x14ac:dyDescent="0.25">
      <c r="U247268" s="47"/>
    </row>
    <row r="247269" spans="21:21" x14ac:dyDescent="0.25">
      <c r="U247269" s="47"/>
    </row>
    <row r="247270" spans="21:21" x14ac:dyDescent="0.25">
      <c r="U247270" s="48"/>
    </row>
    <row r="247271" spans="21:21" x14ac:dyDescent="0.25">
      <c r="U247271" s="44"/>
    </row>
    <row r="247285" spans="21:21" x14ac:dyDescent="0.25">
      <c r="U247285" s="46"/>
    </row>
    <row r="247327" spans="21:21" x14ac:dyDescent="0.25">
      <c r="U247327" s="47"/>
    </row>
    <row r="247328" spans="21:21" x14ac:dyDescent="0.25">
      <c r="U247328" s="47"/>
    </row>
    <row r="247329" spans="21:21" x14ac:dyDescent="0.25">
      <c r="U247329" s="48"/>
    </row>
    <row r="247330" spans="21:21" x14ac:dyDescent="0.25">
      <c r="U247330" s="44"/>
    </row>
    <row r="247344" spans="21:21" x14ac:dyDescent="0.25">
      <c r="U247344" s="46"/>
    </row>
    <row r="247386" spans="21:21" x14ac:dyDescent="0.25">
      <c r="U247386" s="47"/>
    </row>
    <row r="247387" spans="21:21" x14ac:dyDescent="0.25">
      <c r="U247387" s="47"/>
    </row>
    <row r="247388" spans="21:21" x14ac:dyDescent="0.25">
      <c r="U247388" s="48"/>
    </row>
    <row r="247389" spans="21:21" x14ac:dyDescent="0.25">
      <c r="U247389" s="44"/>
    </row>
    <row r="247403" spans="21:21" x14ac:dyDescent="0.25">
      <c r="U247403" s="46"/>
    </row>
    <row r="247445" spans="21:21" x14ac:dyDescent="0.25">
      <c r="U247445" s="47"/>
    </row>
    <row r="247446" spans="21:21" x14ac:dyDescent="0.25">
      <c r="U247446" s="47"/>
    </row>
    <row r="247447" spans="21:21" x14ac:dyDescent="0.25">
      <c r="U247447" s="48"/>
    </row>
    <row r="247448" spans="21:21" x14ac:dyDescent="0.25">
      <c r="U247448" s="44"/>
    </row>
    <row r="247462" spans="21:21" x14ac:dyDescent="0.25">
      <c r="U247462" s="46"/>
    </row>
    <row r="247504" spans="21:21" x14ac:dyDescent="0.25">
      <c r="U247504" s="47"/>
    </row>
    <row r="247505" spans="21:21" x14ac:dyDescent="0.25">
      <c r="U247505" s="47"/>
    </row>
    <row r="247506" spans="21:21" x14ac:dyDescent="0.25">
      <c r="U247506" s="48"/>
    </row>
    <row r="247507" spans="21:21" x14ac:dyDescent="0.25">
      <c r="U247507" s="44"/>
    </row>
    <row r="247521" spans="21:21" x14ac:dyDescent="0.25">
      <c r="U247521" s="46"/>
    </row>
    <row r="247563" spans="21:21" x14ac:dyDescent="0.25">
      <c r="U247563" s="47"/>
    </row>
    <row r="247564" spans="21:21" x14ac:dyDescent="0.25">
      <c r="U247564" s="47"/>
    </row>
    <row r="247565" spans="21:21" x14ac:dyDescent="0.25">
      <c r="U247565" s="48"/>
    </row>
    <row r="247566" spans="21:21" x14ac:dyDescent="0.25">
      <c r="U247566" s="44"/>
    </row>
    <row r="247580" spans="21:21" x14ac:dyDescent="0.25">
      <c r="U247580" s="46"/>
    </row>
    <row r="247622" spans="21:21" x14ac:dyDescent="0.25">
      <c r="U247622" s="47"/>
    </row>
    <row r="247623" spans="21:21" x14ac:dyDescent="0.25">
      <c r="U247623" s="47"/>
    </row>
    <row r="247624" spans="21:21" x14ac:dyDescent="0.25">
      <c r="U247624" s="48"/>
    </row>
    <row r="247625" spans="21:21" x14ac:dyDescent="0.25">
      <c r="U247625" s="44"/>
    </row>
    <row r="247639" spans="21:21" x14ac:dyDescent="0.25">
      <c r="U247639" s="46"/>
    </row>
    <row r="247681" spans="21:21" x14ac:dyDescent="0.25">
      <c r="U247681" s="47"/>
    </row>
    <row r="247682" spans="21:21" x14ac:dyDescent="0.25">
      <c r="U247682" s="47"/>
    </row>
    <row r="247683" spans="21:21" x14ac:dyDescent="0.25">
      <c r="U247683" s="48"/>
    </row>
    <row r="247684" spans="21:21" x14ac:dyDescent="0.25">
      <c r="U247684" s="44"/>
    </row>
    <row r="247698" spans="21:21" x14ac:dyDescent="0.25">
      <c r="U247698" s="46"/>
    </row>
    <row r="247740" spans="21:21" x14ac:dyDescent="0.25">
      <c r="U247740" s="47"/>
    </row>
    <row r="247741" spans="21:21" x14ac:dyDescent="0.25">
      <c r="U247741" s="47"/>
    </row>
    <row r="247742" spans="21:21" x14ac:dyDescent="0.25">
      <c r="U247742" s="48"/>
    </row>
    <row r="247743" spans="21:21" x14ac:dyDescent="0.25">
      <c r="U247743" s="44"/>
    </row>
    <row r="247757" spans="21:21" x14ac:dyDescent="0.25">
      <c r="U247757" s="46"/>
    </row>
    <row r="247799" spans="21:21" x14ac:dyDescent="0.25">
      <c r="U247799" s="47"/>
    </row>
    <row r="247800" spans="21:21" x14ac:dyDescent="0.25">
      <c r="U247800" s="47"/>
    </row>
    <row r="247801" spans="21:21" x14ac:dyDescent="0.25">
      <c r="U247801" s="48"/>
    </row>
    <row r="247802" spans="21:21" x14ac:dyDescent="0.25">
      <c r="U247802" s="44"/>
    </row>
    <row r="247816" spans="21:21" x14ac:dyDescent="0.25">
      <c r="U247816" s="46"/>
    </row>
    <row r="247858" spans="21:21" x14ac:dyDescent="0.25">
      <c r="U247858" s="47"/>
    </row>
    <row r="247859" spans="21:21" x14ac:dyDescent="0.25">
      <c r="U247859" s="47"/>
    </row>
    <row r="247860" spans="21:21" x14ac:dyDescent="0.25">
      <c r="U247860" s="48"/>
    </row>
    <row r="247861" spans="21:21" x14ac:dyDescent="0.25">
      <c r="U247861" s="44"/>
    </row>
    <row r="247875" spans="21:21" x14ac:dyDescent="0.25">
      <c r="U247875" s="46"/>
    </row>
    <row r="247917" spans="21:21" x14ac:dyDescent="0.25">
      <c r="U247917" s="47"/>
    </row>
    <row r="247918" spans="21:21" x14ac:dyDescent="0.25">
      <c r="U247918" s="47"/>
    </row>
    <row r="247919" spans="21:21" x14ac:dyDescent="0.25">
      <c r="U247919" s="48"/>
    </row>
    <row r="247920" spans="21:21" x14ac:dyDescent="0.25">
      <c r="U247920" s="44"/>
    </row>
    <row r="247934" spans="21:21" x14ac:dyDescent="0.25">
      <c r="U247934" s="46"/>
    </row>
    <row r="247976" spans="21:21" x14ac:dyDescent="0.25">
      <c r="U247976" s="47"/>
    </row>
    <row r="247977" spans="21:21" x14ac:dyDescent="0.25">
      <c r="U247977" s="47"/>
    </row>
    <row r="247978" spans="21:21" x14ac:dyDescent="0.25">
      <c r="U247978" s="48"/>
    </row>
    <row r="247979" spans="21:21" x14ac:dyDescent="0.25">
      <c r="U247979" s="44"/>
    </row>
    <row r="247993" spans="21:21" x14ac:dyDescent="0.25">
      <c r="U247993" s="46"/>
    </row>
    <row r="248035" spans="21:21" x14ac:dyDescent="0.25">
      <c r="U248035" s="47"/>
    </row>
    <row r="248036" spans="21:21" x14ac:dyDescent="0.25">
      <c r="U248036" s="47"/>
    </row>
    <row r="248037" spans="21:21" x14ac:dyDescent="0.25">
      <c r="U248037" s="48"/>
    </row>
    <row r="248038" spans="21:21" x14ac:dyDescent="0.25">
      <c r="U248038" s="44"/>
    </row>
    <row r="248052" spans="21:21" x14ac:dyDescent="0.25">
      <c r="U248052" s="46"/>
    </row>
    <row r="248094" spans="21:21" x14ac:dyDescent="0.25">
      <c r="U248094" s="47"/>
    </row>
    <row r="248095" spans="21:21" x14ac:dyDescent="0.25">
      <c r="U248095" s="47"/>
    </row>
    <row r="248096" spans="21:21" x14ac:dyDescent="0.25">
      <c r="U248096" s="48"/>
    </row>
    <row r="248097" spans="21:21" x14ac:dyDescent="0.25">
      <c r="U248097" s="44"/>
    </row>
    <row r="248111" spans="21:21" x14ac:dyDescent="0.25">
      <c r="U248111" s="46"/>
    </row>
    <row r="248153" spans="21:21" x14ac:dyDescent="0.25">
      <c r="U248153" s="47"/>
    </row>
    <row r="248154" spans="21:21" x14ac:dyDescent="0.25">
      <c r="U248154" s="47"/>
    </row>
    <row r="248155" spans="21:21" x14ac:dyDescent="0.25">
      <c r="U248155" s="48"/>
    </row>
    <row r="248156" spans="21:21" x14ac:dyDescent="0.25">
      <c r="U248156" s="44"/>
    </row>
    <row r="248170" spans="21:21" x14ac:dyDescent="0.25">
      <c r="U248170" s="46"/>
    </row>
    <row r="248212" spans="21:21" x14ac:dyDescent="0.25">
      <c r="U248212" s="47"/>
    </row>
    <row r="248213" spans="21:21" x14ac:dyDescent="0.25">
      <c r="U248213" s="47"/>
    </row>
    <row r="248214" spans="21:21" x14ac:dyDescent="0.25">
      <c r="U248214" s="48"/>
    </row>
    <row r="248215" spans="21:21" x14ac:dyDescent="0.25">
      <c r="U248215" s="44"/>
    </row>
    <row r="248229" spans="21:21" x14ac:dyDescent="0.25">
      <c r="U248229" s="46"/>
    </row>
    <row r="248271" spans="21:21" x14ac:dyDescent="0.25">
      <c r="U248271" s="47"/>
    </row>
    <row r="248272" spans="21:21" x14ac:dyDescent="0.25">
      <c r="U248272" s="47"/>
    </row>
    <row r="248273" spans="21:21" x14ac:dyDescent="0.25">
      <c r="U248273" s="48"/>
    </row>
    <row r="248274" spans="21:21" x14ac:dyDescent="0.25">
      <c r="U248274" s="44"/>
    </row>
    <row r="248288" spans="21:21" x14ac:dyDescent="0.25">
      <c r="U248288" s="46"/>
    </row>
    <row r="248330" spans="21:21" x14ac:dyDescent="0.25">
      <c r="U248330" s="47"/>
    </row>
    <row r="248331" spans="21:21" x14ac:dyDescent="0.25">
      <c r="U248331" s="47"/>
    </row>
    <row r="248332" spans="21:21" x14ac:dyDescent="0.25">
      <c r="U248332" s="48"/>
    </row>
    <row r="248333" spans="21:21" x14ac:dyDescent="0.25">
      <c r="U248333" s="44"/>
    </row>
    <row r="248347" spans="21:21" x14ac:dyDescent="0.25">
      <c r="U248347" s="46"/>
    </row>
    <row r="248389" spans="21:21" x14ac:dyDescent="0.25">
      <c r="U248389" s="47"/>
    </row>
    <row r="248390" spans="21:21" x14ac:dyDescent="0.25">
      <c r="U248390" s="47"/>
    </row>
    <row r="248391" spans="21:21" x14ac:dyDescent="0.25">
      <c r="U248391" s="48"/>
    </row>
    <row r="248392" spans="21:21" x14ac:dyDescent="0.25">
      <c r="U248392" s="44"/>
    </row>
    <row r="248406" spans="21:21" x14ac:dyDescent="0.25">
      <c r="U248406" s="46"/>
    </row>
    <row r="248448" spans="21:21" x14ac:dyDescent="0.25">
      <c r="U248448" s="47"/>
    </row>
    <row r="248449" spans="21:21" x14ac:dyDescent="0.25">
      <c r="U248449" s="47"/>
    </row>
    <row r="248450" spans="21:21" x14ac:dyDescent="0.25">
      <c r="U248450" s="48"/>
    </row>
    <row r="248451" spans="21:21" x14ac:dyDescent="0.25">
      <c r="U248451" s="44"/>
    </row>
    <row r="248465" spans="21:21" x14ac:dyDescent="0.25">
      <c r="U248465" s="46"/>
    </row>
    <row r="248507" spans="21:21" x14ac:dyDescent="0.25">
      <c r="U248507" s="47"/>
    </row>
    <row r="248508" spans="21:21" x14ac:dyDescent="0.25">
      <c r="U248508" s="47"/>
    </row>
    <row r="248509" spans="21:21" x14ac:dyDescent="0.25">
      <c r="U248509" s="48"/>
    </row>
    <row r="248510" spans="21:21" x14ac:dyDescent="0.25">
      <c r="U248510" s="44"/>
    </row>
    <row r="248524" spans="21:21" x14ac:dyDescent="0.25">
      <c r="U248524" s="46"/>
    </row>
    <row r="248566" spans="21:21" x14ac:dyDescent="0.25">
      <c r="U248566" s="47"/>
    </row>
    <row r="248567" spans="21:21" x14ac:dyDescent="0.25">
      <c r="U248567" s="47"/>
    </row>
    <row r="248568" spans="21:21" x14ac:dyDescent="0.25">
      <c r="U248568" s="48"/>
    </row>
    <row r="248569" spans="21:21" x14ac:dyDescent="0.25">
      <c r="U248569" s="44"/>
    </row>
    <row r="248583" spans="21:21" x14ac:dyDescent="0.25">
      <c r="U248583" s="46"/>
    </row>
    <row r="248625" spans="21:21" x14ac:dyDescent="0.25">
      <c r="U248625" s="47"/>
    </row>
    <row r="248626" spans="21:21" x14ac:dyDescent="0.25">
      <c r="U248626" s="47"/>
    </row>
    <row r="248627" spans="21:21" x14ac:dyDescent="0.25">
      <c r="U248627" s="48"/>
    </row>
    <row r="248628" spans="21:21" x14ac:dyDescent="0.25">
      <c r="U248628" s="44"/>
    </row>
    <row r="248642" spans="21:21" x14ac:dyDescent="0.25">
      <c r="U248642" s="46"/>
    </row>
    <row r="248684" spans="21:21" x14ac:dyDescent="0.25">
      <c r="U248684" s="47"/>
    </row>
    <row r="248685" spans="21:21" x14ac:dyDescent="0.25">
      <c r="U248685" s="47"/>
    </row>
    <row r="248686" spans="21:21" x14ac:dyDescent="0.25">
      <c r="U248686" s="48"/>
    </row>
    <row r="248687" spans="21:21" x14ac:dyDescent="0.25">
      <c r="U248687" s="44"/>
    </row>
    <row r="248701" spans="21:21" x14ac:dyDescent="0.25">
      <c r="U248701" s="46"/>
    </row>
    <row r="248743" spans="21:21" x14ac:dyDescent="0.25">
      <c r="U248743" s="47"/>
    </row>
    <row r="248744" spans="21:21" x14ac:dyDescent="0.25">
      <c r="U248744" s="47"/>
    </row>
    <row r="248745" spans="21:21" x14ac:dyDescent="0.25">
      <c r="U248745" s="48"/>
    </row>
    <row r="248746" spans="21:21" x14ac:dyDescent="0.25">
      <c r="U248746" s="44"/>
    </row>
    <row r="248760" spans="21:21" x14ac:dyDescent="0.25">
      <c r="U248760" s="46"/>
    </row>
    <row r="248802" spans="21:21" x14ac:dyDescent="0.25">
      <c r="U248802" s="47"/>
    </row>
    <row r="248803" spans="21:21" x14ac:dyDescent="0.25">
      <c r="U248803" s="47"/>
    </row>
    <row r="248804" spans="21:21" x14ac:dyDescent="0.25">
      <c r="U248804" s="48"/>
    </row>
    <row r="248805" spans="21:21" x14ac:dyDescent="0.25">
      <c r="U248805" s="44"/>
    </row>
    <row r="248819" spans="21:21" x14ac:dyDescent="0.25">
      <c r="U248819" s="46"/>
    </row>
    <row r="248861" spans="21:21" x14ac:dyDescent="0.25">
      <c r="U248861" s="47"/>
    </row>
    <row r="248862" spans="21:21" x14ac:dyDescent="0.25">
      <c r="U248862" s="47"/>
    </row>
    <row r="248863" spans="21:21" x14ac:dyDescent="0.25">
      <c r="U248863" s="48"/>
    </row>
    <row r="248864" spans="21:21" x14ac:dyDescent="0.25">
      <c r="U248864" s="44"/>
    </row>
    <row r="248878" spans="21:21" x14ac:dyDescent="0.25">
      <c r="U248878" s="46"/>
    </row>
    <row r="248920" spans="21:21" x14ac:dyDescent="0.25">
      <c r="U248920" s="47"/>
    </row>
    <row r="248921" spans="21:21" x14ac:dyDescent="0.25">
      <c r="U248921" s="47"/>
    </row>
    <row r="248922" spans="21:21" x14ac:dyDescent="0.25">
      <c r="U248922" s="48"/>
    </row>
    <row r="248923" spans="21:21" x14ac:dyDescent="0.25">
      <c r="U248923" s="44"/>
    </row>
    <row r="248937" spans="21:21" x14ac:dyDescent="0.25">
      <c r="U248937" s="46"/>
    </row>
    <row r="248979" spans="21:21" x14ac:dyDescent="0.25">
      <c r="U248979" s="47"/>
    </row>
    <row r="248980" spans="21:21" x14ac:dyDescent="0.25">
      <c r="U248980" s="47"/>
    </row>
    <row r="248981" spans="21:21" x14ac:dyDescent="0.25">
      <c r="U248981" s="48"/>
    </row>
    <row r="248982" spans="21:21" x14ac:dyDescent="0.25">
      <c r="U248982" s="44"/>
    </row>
    <row r="248996" spans="21:21" x14ac:dyDescent="0.25">
      <c r="U248996" s="46"/>
    </row>
    <row r="249038" spans="21:21" x14ac:dyDescent="0.25">
      <c r="U249038" s="47"/>
    </row>
    <row r="249039" spans="21:21" x14ac:dyDescent="0.25">
      <c r="U249039" s="47"/>
    </row>
    <row r="249040" spans="21:21" x14ac:dyDescent="0.25">
      <c r="U249040" s="48"/>
    </row>
    <row r="249041" spans="21:21" x14ac:dyDescent="0.25">
      <c r="U249041" s="44"/>
    </row>
    <row r="249055" spans="21:21" x14ac:dyDescent="0.25">
      <c r="U249055" s="46"/>
    </row>
    <row r="249097" spans="21:21" x14ac:dyDescent="0.25">
      <c r="U249097" s="47"/>
    </row>
    <row r="249098" spans="21:21" x14ac:dyDescent="0.25">
      <c r="U249098" s="47"/>
    </row>
    <row r="249099" spans="21:21" x14ac:dyDescent="0.25">
      <c r="U249099" s="48"/>
    </row>
    <row r="249100" spans="21:21" x14ac:dyDescent="0.25">
      <c r="U249100" s="44"/>
    </row>
    <row r="249114" spans="21:21" x14ac:dyDescent="0.25">
      <c r="U249114" s="46"/>
    </row>
    <row r="249156" spans="21:21" x14ac:dyDescent="0.25">
      <c r="U249156" s="47"/>
    </row>
    <row r="249157" spans="21:21" x14ac:dyDescent="0.25">
      <c r="U249157" s="47"/>
    </row>
    <row r="249158" spans="21:21" x14ac:dyDescent="0.25">
      <c r="U249158" s="48"/>
    </row>
    <row r="249159" spans="21:21" x14ac:dyDescent="0.25">
      <c r="U249159" s="44"/>
    </row>
    <row r="249173" spans="21:21" x14ac:dyDescent="0.25">
      <c r="U249173" s="46"/>
    </row>
    <row r="249215" spans="21:21" x14ac:dyDescent="0.25">
      <c r="U249215" s="47"/>
    </row>
    <row r="249216" spans="21:21" x14ac:dyDescent="0.25">
      <c r="U249216" s="47"/>
    </row>
    <row r="249217" spans="21:21" x14ac:dyDescent="0.25">
      <c r="U249217" s="48"/>
    </row>
    <row r="249218" spans="21:21" x14ac:dyDescent="0.25">
      <c r="U249218" s="44"/>
    </row>
    <row r="249232" spans="21:21" x14ac:dyDescent="0.25">
      <c r="U249232" s="46"/>
    </row>
    <row r="249274" spans="21:21" x14ac:dyDescent="0.25">
      <c r="U249274" s="47"/>
    </row>
    <row r="249275" spans="21:21" x14ac:dyDescent="0.25">
      <c r="U249275" s="47"/>
    </row>
    <row r="249276" spans="21:21" x14ac:dyDescent="0.25">
      <c r="U249276" s="48"/>
    </row>
    <row r="249277" spans="21:21" x14ac:dyDescent="0.25">
      <c r="U249277" s="44"/>
    </row>
    <row r="249291" spans="21:21" x14ac:dyDescent="0.25">
      <c r="U249291" s="46"/>
    </row>
    <row r="249333" spans="21:21" x14ac:dyDescent="0.25">
      <c r="U249333" s="47"/>
    </row>
    <row r="249334" spans="21:21" x14ac:dyDescent="0.25">
      <c r="U249334" s="47"/>
    </row>
    <row r="249335" spans="21:21" x14ac:dyDescent="0.25">
      <c r="U249335" s="48"/>
    </row>
    <row r="249336" spans="21:21" x14ac:dyDescent="0.25">
      <c r="U249336" s="44"/>
    </row>
    <row r="249350" spans="21:21" x14ac:dyDescent="0.25">
      <c r="U249350" s="46"/>
    </row>
    <row r="249392" spans="21:21" x14ac:dyDescent="0.25">
      <c r="U249392" s="47"/>
    </row>
    <row r="249393" spans="21:21" x14ac:dyDescent="0.25">
      <c r="U249393" s="47"/>
    </row>
    <row r="249394" spans="21:21" x14ac:dyDescent="0.25">
      <c r="U249394" s="48"/>
    </row>
    <row r="249395" spans="21:21" x14ac:dyDescent="0.25">
      <c r="U249395" s="44"/>
    </row>
    <row r="249409" spans="21:21" x14ac:dyDescent="0.25">
      <c r="U249409" s="46"/>
    </row>
    <row r="249451" spans="21:21" x14ac:dyDescent="0.25">
      <c r="U249451" s="47"/>
    </row>
    <row r="249452" spans="21:21" x14ac:dyDescent="0.25">
      <c r="U249452" s="47"/>
    </row>
    <row r="249453" spans="21:21" x14ac:dyDescent="0.25">
      <c r="U249453" s="48"/>
    </row>
    <row r="249454" spans="21:21" x14ac:dyDescent="0.25">
      <c r="U249454" s="44"/>
    </row>
    <row r="249468" spans="21:21" x14ac:dyDescent="0.25">
      <c r="U249468" s="46"/>
    </row>
    <row r="249510" spans="21:21" x14ac:dyDescent="0.25">
      <c r="U249510" s="47"/>
    </row>
    <row r="249511" spans="21:21" x14ac:dyDescent="0.25">
      <c r="U249511" s="47"/>
    </row>
    <row r="249512" spans="21:21" x14ac:dyDescent="0.25">
      <c r="U249512" s="48"/>
    </row>
    <row r="249513" spans="21:21" x14ac:dyDescent="0.25">
      <c r="U249513" s="44"/>
    </row>
    <row r="249527" spans="21:21" x14ac:dyDescent="0.25">
      <c r="U249527" s="46"/>
    </row>
    <row r="249569" spans="21:21" x14ac:dyDescent="0.25">
      <c r="U249569" s="47"/>
    </row>
    <row r="249570" spans="21:21" x14ac:dyDescent="0.25">
      <c r="U249570" s="47"/>
    </row>
    <row r="249571" spans="21:21" x14ac:dyDescent="0.25">
      <c r="U249571" s="48"/>
    </row>
    <row r="249572" spans="21:21" x14ac:dyDescent="0.25">
      <c r="U249572" s="44"/>
    </row>
    <row r="249586" spans="21:21" x14ac:dyDescent="0.25">
      <c r="U249586" s="46"/>
    </row>
    <row r="249628" spans="21:21" x14ac:dyDescent="0.25">
      <c r="U249628" s="47"/>
    </row>
    <row r="249629" spans="21:21" x14ac:dyDescent="0.25">
      <c r="U249629" s="47"/>
    </row>
    <row r="249630" spans="21:21" x14ac:dyDescent="0.25">
      <c r="U249630" s="48"/>
    </row>
    <row r="249631" spans="21:21" x14ac:dyDescent="0.25">
      <c r="U249631" s="44"/>
    </row>
    <row r="249645" spans="21:21" x14ac:dyDescent="0.25">
      <c r="U249645" s="46"/>
    </row>
    <row r="249687" spans="21:21" x14ac:dyDescent="0.25">
      <c r="U249687" s="47"/>
    </row>
    <row r="249688" spans="21:21" x14ac:dyDescent="0.25">
      <c r="U249688" s="47"/>
    </row>
    <row r="249689" spans="21:21" x14ac:dyDescent="0.25">
      <c r="U249689" s="48"/>
    </row>
    <row r="249690" spans="21:21" x14ac:dyDescent="0.25">
      <c r="U249690" s="44"/>
    </row>
    <row r="249704" spans="21:21" x14ac:dyDescent="0.25">
      <c r="U249704" s="46"/>
    </row>
    <row r="249746" spans="21:21" x14ac:dyDescent="0.25">
      <c r="U249746" s="47"/>
    </row>
    <row r="249747" spans="21:21" x14ac:dyDescent="0.25">
      <c r="U249747" s="47"/>
    </row>
    <row r="249748" spans="21:21" x14ac:dyDescent="0.25">
      <c r="U249748" s="48"/>
    </row>
    <row r="249749" spans="21:21" x14ac:dyDescent="0.25">
      <c r="U249749" s="44"/>
    </row>
    <row r="249763" spans="21:21" x14ac:dyDescent="0.25">
      <c r="U249763" s="46"/>
    </row>
    <row r="249805" spans="21:21" x14ac:dyDescent="0.25">
      <c r="U249805" s="47"/>
    </row>
    <row r="249806" spans="21:21" x14ac:dyDescent="0.25">
      <c r="U249806" s="47"/>
    </row>
    <row r="249807" spans="21:21" x14ac:dyDescent="0.25">
      <c r="U249807" s="48"/>
    </row>
    <row r="249808" spans="21:21" x14ac:dyDescent="0.25">
      <c r="U249808" s="44"/>
    </row>
    <row r="249822" spans="21:21" x14ac:dyDescent="0.25">
      <c r="U249822" s="46"/>
    </row>
    <row r="249864" spans="21:21" x14ac:dyDescent="0.25">
      <c r="U249864" s="47"/>
    </row>
    <row r="249865" spans="21:21" x14ac:dyDescent="0.25">
      <c r="U249865" s="47"/>
    </row>
    <row r="249866" spans="21:21" x14ac:dyDescent="0.25">
      <c r="U249866" s="48"/>
    </row>
    <row r="249867" spans="21:21" x14ac:dyDescent="0.25">
      <c r="U249867" s="44"/>
    </row>
    <row r="249881" spans="21:21" x14ac:dyDescent="0.25">
      <c r="U249881" s="46"/>
    </row>
    <row r="249923" spans="21:21" x14ac:dyDescent="0.25">
      <c r="U249923" s="47"/>
    </row>
    <row r="249924" spans="21:21" x14ac:dyDescent="0.25">
      <c r="U249924" s="47"/>
    </row>
    <row r="249925" spans="21:21" x14ac:dyDescent="0.25">
      <c r="U249925" s="48"/>
    </row>
    <row r="249926" spans="21:21" x14ac:dyDescent="0.25">
      <c r="U249926" s="44"/>
    </row>
    <row r="249940" spans="21:21" x14ac:dyDescent="0.25">
      <c r="U249940" s="46"/>
    </row>
    <row r="249982" spans="21:21" x14ac:dyDescent="0.25">
      <c r="U249982" s="47"/>
    </row>
    <row r="249983" spans="21:21" x14ac:dyDescent="0.25">
      <c r="U249983" s="47"/>
    </row>
    <row r="249984" spans="21:21" x14ac:dyDescent="0.25">
      <c r="U249984" s="48"/>
    </row>
    <row r="249985" spans="21:21" x14ac:dyDescent="0.25">
      <c r="U249985" s="44"/>
    </row>
    <row r="249999" spans="21:21" x14ac:dyDescent="0.25">
      <c r="U249999" s="46"/>
    </row>
    <row r="250041" spans="21:21" x14ac:dyDescent="0.25">
      <c r="U250041" s="47"/>
    </row>
    <row r="250042" spans="21:21" x14ac:dyDescent="0.25">
      <c r="U250042" s="47"/>
    </row>
    <row r="250043" spans="21:21" x14ac:dyDescent="0.25">
      <c r="U250043" s="48"/>
    </row>
    <row r="250044" spans="21:21" x14ac:dyDescent="0.25">
      <c r="U250044" s="44"/>
    </row>
    <row r="250058" spans="21:21" x14ac:dyDescent="0.25">
      <c r="U250058" s="46"/>
    </row>
    <row r="250100" spans="21:21" x14ac:dyDescent="0.25">
      <c r="U250100" s="47"/>
    </row>
    <row r="250101" spans="21:21" x14ac:dyDescent="0.25">
      <c r="U250101" s="47"/>
    </row>
    <row r="250102" spans="21:21" x14ac:dyDescent="0.25">
      <c r="U250102" s="48"/>
    </row>
    <row r="250103" spans="21:21" x14ac:dyDescent="0.25">
      <c r="U250103" s="44"/>
    </row>
    <row r="250117" spans="21:21" x14ac:dyDescent="0.25">
      <c r="U250117" s="46"/>
    </row>
    <row r="250159" spans="21:21" x14ac:dyDescent="0.25">
      <c r="U250159" s="47"/>
    </row>
    <row r="250160" spans="21:21" x14ac:dyDescent="0.25">
      <c r="U250160" s="47"/>
    </row>
    <row r="250161" spans="21:21" x14ac:dyDescent="0.25">
      <c r="U250161" s="48"/>
    </row>
    <row r="250162" spans="21:21" x14ac:dyDescent="0.25">
      <c r="U250162" s="44"/>
    </row>
    <row r="250176" spans="21:21" x14ac:dyDescent="0.25">
      <c r="U250176" s="46"/>
    </row>
    <row r="250218" spans="21:21" x14ac:dyDescent="0.25">
      <c r="U250218" s="47"/>
    </row>
    <row r="250219" spans="21:21" x14ac:dyDescent="0.25">
      <c r="U250219" s="47"/>
    </row>
    <row r="250220" spans="21:21" x14ac:dyDescent="0.25">
      <c r="U250220" s="48"/>
    </row>
    <row r="250221" spans="21:21" x14ac:dyDescent="0.25">
      <c r="U250221" s="44"/>
    </row>
    <row r="250235" spans="21:21" x14ac:dyDescent="0.25">
      <c r="U250235" s="46"/>
    </row>
    <row r="250277" spans="21:21" x14ac:dyDescent="0.25">
      <c r="U250277" s="47"/>
    </row>
    <row r="250278" spans="21:21" x14ac:dyDescent="0.25">
      <c r="U250278" s="47"/>
    </row>
    <row r="250279" spans="21:21" x14ac:dyDescent="0.25">
      <c r="U250279" s="48"/>
    </row>
    <row r="250280" spans="21:21" x14ac:dyDescent="0.25">
      <c r="U250280" s="44"/>
    </row>
    <row r="250294" spans="21:21" x14ac:dyDescent="0.25">
      <c r="U250294" s="46"/>
    </row>
    <row r="250336" spans="21:21" x14ac:dyDescent="0.25">
      <c r="U250336" s="47"/>
    </row>
    <row r="250337" spans="21:21" x14ac:dyDescent="0.25">
      <c r="U250337" s="47"/>
    </row>
    <row r="250338" spans="21:21" x14ac:dyDescent="0.25">
      <c r="U250338" s="48"/>
    </row>
    <row r="250339" spans="21:21" x14ac:dyDescent="0.25">
      <c r="U250339" s="44"/>
    </row>
    <row r="250353" spans="21:21" x14ac:dyDescent="0.25">
      <c r="U250353" s="46"/>
    </row>
    <row r="250395" spans="21:21" x14ac:dyDescent="0.25">
      <c r="U250395" s="47"/>
    </row>
    <row r="250396" spans="21:21" x14ac:dyDescent="0.25">
      <c r="U250396" s="47"/>
    </row>
    <row r="250397" spans="21:21" x14ac:dyDescent="0.25">
      <c r="U250397" s="48"/>
    </row>
    <row r="250398" spans="21:21" x14ac:dyDescent="0.25">
      <c r="U250398" s="44"/>
    </row>
    <row r="250412" spans="21:21" x14ac:dyDescent="0.25">
      <c r="U250412" s="46"/>
    </row>
    <row r="250454" spans="21:21" x14ac:dyDescent="0.25">
      <c r="U250454" s="47"/>
    </row>
    <row r="250455" spans="21:21" x14ac:dyDescent="0.25">
      <c r="U250455" s="47"/>
    </row>
    <row r="250456" spans="21:21" x14ac:dyDescent="0.25">
      <c r="U250456" s="48"/>
    </row>
    <row r="250457" spans="21:21" x14ac:dyDescent="0.25">
      <c r="U250457" s="44"/>
    </row>
    <row r="250471" spans="21:21" x14ac:dyDescent="0.25">
      <c r="U250471" s="46"/>
    </row>
    <row r="250513" spans="21:21" x14ac:dyDescent="0.25">
      <c r="U250513" s="47"/>
    </row>
    <row r="250514" spans="21:21" x14ac:dyDescent="0.25">
      <c r="U250514" s="47"/>
    </row>
    <row r="250515" spans="21:21" x14ac:dyDescent="0.25">
      <c r="U250515" s="48"/>
    </row>
    <row r="250516" spans="21:21" x14ac:dyDescent="0.25">
      <c r="U250516" s="44"/>
    </row>
    <row r="250530" spans="21:21" x14ac:dyDescent="0.25">
      <c r="U250530" s="46"/>
    </row>
    <row r="250572" spans="21:21" x14ac:dyDescent="0.25">
      <c r="U250572" s="47"/>
    </row>
    <row r="250573" spans="21:21" x14ac:dyDescent="0.25">
      <c r="U250573" s="47"/>
    </row>
    <row r="250574" spans="21:21" x14ac:dyDescent="0.25">
      <c r="U250574" s="48"/>
    </row>
    <row r="250575" spans="21:21" x14ac:dyDescent="0.25">
      <c r="U250575" s="44"/>
    </row>
    <row r="250589" spans="21:21" x14ac:dyDescent="0.25">
      <c r="U250589" s="46"/>
    </row>
    <row r="250631" spans="21:21" x14ac:dyDescent="0.25">
      <c r="U250631" s="47"/>
    </row>
    <row r="250632" spans="21:21" x14ac:dyDescent="0.25">
      <c r="U250632" s="47"/>
    </row>
    <row r="250633" spans="21:21" x14ac:dyDescent="0.25">
      <c r="U250633" s="48"/>
    </row>
    <row r="250634" spans="21:21" x14ac:dyDescent="0.25">
      <c r="U250634" s="44"/>
    </row>
    <row r="250648" spans="21:21" x14ac:dyDescent="0.25">
      <c r="U250648" s="46"/>
    </row>
    <row r="250690" spans="21:21" x14ac:dyDescent="0.25">
      <c r="U250690" s="47"/>
    </row>
    <row r="250691" spans="21:21" x14ac:dyDescent="0.25">
      <c r="U250691" s="47"/>
    </row>
    <row r="250692" spans="21:21" x14ac:dyDescent="0.25">
      <c r="U250692" s="48"/>
    </row>
    <row r="250693" spans="21:21" x14ac:dyDescent="0.25">
      <c r="U250693" s="44"/>
    </row>
    <row r="250707" spans="21:21" x14ac:dyDescent="0.25">
      <c r="U250707" s="46"/>
    </row>
    <row r="250749" spans="21:21" x14ac:dyDescent="0.25">
      <c r="U250749" s="47"/>
    </row>
    <row r="250750" spans="21:21" x14ac:dyDescent="0.25">
      <c r="U250750" s="47"/>
    </row>
    <row r="250751" spans="21:21" x14ac:dyDescent="0.25">
      <c r="U250751" s="48"/>
    </row>
    <row r="250752" spans="21:21" x14ac:dyDescent="0.25">
      <c r="U250752" s="44"/>
    </row>
    <row r="250766" spans="21:21" x14ac:dyDescent="0.25">
      <c r="U250766" s="46"/>
    </row>
    <row r="250808" spans="21:21" x14ac:dyDescent="0.25">
      <c r="U250808" s="47"/>
    </row>
    <row r="250809" spans="21:21" x14ac:dyDescent="0.25">
      <c r="U250809" s="47"/>
    </row>
    <row r="250810" spans="21:21" x14ac:dyDescent="0.25">
      <c r="U250810" s="48"/>
    </row>
    <row r="250811" spans="21:21" x14ac:dyDescent="0.25">
      <c r="U250811" s="44"/>
    </row>
    <row r="250825" spans="21:21" x14ac:dyDescent="0.25">
      <c r="U250825" s="46"/>
    </row>
    <row r="250867" spans="21:21" x14ac:dyDescent="0.25">
      <c r="U250867" s="47"/>
    </row>
    <row r="250868" spans="21:21" x14ac:dyDescent="0.25">
      <c r="U250868" s="47"/>
    </row>
    <row r="250869" spans="21:21" x14ac:dyDescent="0.25">
      <c r="U250869" s="48"/>
    </row>
    <row r="250870" spans="21:21" x14ac:dyDescent="0.25">
      <c r="U250870" s="44"/>
    </row>
    <row r="250884" spans="21:21" x14ac:dyDescent="0.25">
      <c r="U250884" s="46"/>
    </row>
    <row r="250926" spans="21:21" x14ac:dyDescent="0.25">
      <c r="U250926" s="47"/>
    </row>
    <row r="250927" spans="21:21" x14ac:dyDescent="0.25">
      <c r="U250927" s="47"/>
    </row>
    <row r="250928" spans="21:21" x14ac:dyDescent="0.25">
      <c r="U250928" s="48"/>
    </row>
    <row r="250929" spans="21:21" x14ac:dyDescent="0.25">
      <c r="U250929" s="44"/>
    </row>
    <row r="250943" spans="21:21" x14ac:dyDescent="0.25">
      <c r="U250943" s="46"/>
    </row>
    <row r="250985" spans="21:21" x14ac:dyDescent="0.25">
      <c r="U250985" s="47"/>
    </row>
    <row r="250986" spans="21:21" x14ac:dyDescent="0.25">
      <c r="U250986" s="47"/>
    </row>
    <row r="250987" spans="21:21" x14ac:dyDescent="0.25">
      <c r="U250987" s="48"/>
    </row>
    <row r="250988" spans="21:21" x14ac:dyDescent="0.25">
      <c r="U250988" s="44"/>
    </row>
    <row r="251002" spans="21:21" x14ac:dyDescent="0.25">
      <c r="U251002" s="46"/>
    </row>
    <row r="251044" spans="21:21" x14ac:dyDescent="0.25">
      <c r="U251044" s="47"/>
    </row>
    <row r="251045" spans="21:21" x14ac:dyDescent="0.25">
      <c r="U251045" s="47"/>
    </row>
    <row r="251046" spans="21:21" x14ac:dyDescent="0.25">
      <c r="U251046" s="48"/>
    </row>
    <row r="251047" spans="21:21" x14ac:dyDescent="0.25">
      <c r="U251047" s="44"/>
    </row>
    <row r="251061" spans="21:21" x14ac:dyDescent="0.25">
      <c r="U251061" s="46"/>
    </row>
    <row r="251103" spans="21:21" x14ac:dyDescent="0.25">
      <c r="U251103" s="47"/>
    </row>
    <row r="251104" spans="21:21" x14ac:dyDescent="0.25">
      <c r="U251104" s="47"/>
    </row>
    <row r="251105" spans="21:21" x14ac:dyDescent="0.25">
      <c r="U251105" s="48"/>
    </row>
    <row r="251106" spans="21:21" x14ac:dyDescent="0.25">
      <c r="U251106" s="44"/>
    </row>
    <row r="251120" spans="21:21" x14ac:dyDescent="0.25">
      <c r="U251120" s="46"/>
    </row>
    <row r="251162" spans="21:21" x14ac:dyDescent="0.25">
      <c r="U251162" s="47"/>
    </row>
    <row r="251163" spans="21:21" x14ac:dyDescent="0.25">
      <c r="U251163" s="47"/>
    </row>
    <row r="251164" spans="21:21" x14ac:dyDescent="0.25">
      <c r="U251164" s="48"/>
    </row>
    <row r="251165" spans="21:21" x14ac:dyDescent="0.25">
      <c r="U251165" s="44"/>
    </row>
    <row r="251179" spans="21:21" x14ac:dyDescent="0.25">
      <c r="U251179" s="46"/>
    </row>
    <row r="251221" spans="21:21" x14ac:dyDescent="0.25">
      <c r="U251221" s="47"/>
    </row>
    <row r="251222" spans="21:21" x14ac:dyDescent="0.25">
      <c r="U251222" s="47"/>
    </row>
    <row r="251223" spans="21:21" x14ac:dyDescent="0.25">
      <c r="U251223" s="48"/>
    </row>
    <row r="251224" spans="21:21" x14ac:dyDescent="0.25">
      <c r="U251224" s="44"/>
    </row>
    <row r="251238" spans="21:21" x14ac:dyDescent="0.25">
      <c r="U251238" s="46"/>
    </row>
    <row r="251280" spans="21:21" x14ac:dyDescent="0.25">
      <c r="U251280" s="47"/>
    </row>
    <row r="251281" spans="21:21" x14ac:dyDescent="0.25">
      <c r="U251281" s="47"/>
    </row>
    <row r="251282" spans="21:21" x14ac:dyDescent="0.25">
      <c r="U251282" s="48"/>
    </row>
    <row r="251283" spans="21:21" x14ac:dyDescent="0.25">
      <c r="U251283" s="44"/>
    </row>
    <row r="251297" spans="21:21" x14ac:dyDescent="0.25">
      <c r="U251297" s="46"/>
    </row>
    <row r="251339" spans="21:21" x14ac:dyDescent="0.25">
      <c r="U251339" s="47"/>
    </row>
    <row r="251340" spans="21:21" x14ac:dyDescent="0.25">
      <c r="U251340" s="47"/>
    </row>
    <row r="251341" spans="21:21" x14ac:dyDescent="0.25">
      <c r="U251341" s="48"/>
    </row>
    <row r="251342" spans="21:21" x14ac:dyDescent="0.25">
      <c r="U251342" s="44"/>
    </row>
    <row r="251356" spans="21:21" x14ac:dyDescent="0.25">
      <c r="U251356" s="46"/>
    </row>
    <row r="251398" spans="21:21" x14ac:dyDescent="0.25">
      <c r="U251398" s="47"/>
    </row>
    <row r="251399" spans="21:21" x14ac:dyDescent="0.25">
      <c r="U251399" s="47"/>
    </row>
    <row r="251400" spans="21:21" x14ac:dyDescent="0.25">
      <c r="U251400" s="48"/>
    </row>
    <row r="251401" spans="21:21" x14ac:dyDescent="0.25">
      <c r="U251401" s="44"/>
    </row>
    <row r="251415" spans="21:21" x14ac:dyDescent="0.25">
      <c r="U251415" s="46"/>
    </row>
    <row r="251457" spans="21:21" x14ac:dyDescent="0.25">
      <c r="U251457" s="47"/>
    </row>
    <row r="251458" spans="21:21" x14ac:dyDescent="0.25">
      <c r="U251458" s="47"/>
    </row>
    <row r="251459" spans="21:21" x14ac:dyDescent="0.25">
      <c r="U251459" s="48"/>
    </row>
    <row r="251460" spans="21:21" x14ac:dyDescent="0.25">
      <c r="U251460" s="44"/>
    </row>
    <row r="251474" spans="21:21" x14ac:dyDescent="0.25">
      <c r="U251474" s="46"/>
    </row>
    <row r="251516" spans="21:21" x14ac:dyDescent="0.25">
      <c r="U251516" s="47"/>
    </row>
    <row r="251517" spans="21:21" x14ac:dyDescent="0.25">
      <c r="U251517" s="47"/>
    </row>
    <row r="251518" spans="21:21" x14ac:dyDescent="0.25">
      <c r="U251518" s="48"/>
    </row>
    <row r="251519" spans="21:21" x14ac:dyDescent="0.25">
      <c r="U251519" s="44"/>
    </row>
    <row r="251533" spans="21:21" x14ac:dyDescent="0.25">
      <c r="U251533" s="46"/>
    </row>
    <row r="251575" spans="21:21" x14ac:dyDescent="0.25">
      <c r="U251575" s="47"/>
    </row>
    <row r="251576" spans="21:21" x14ac:dyDescent="0.25">
      <c r="U251576" s="47"/>
    </row>
    <row r="251577" spans="21:21" x14ac:dyDescent="0.25">
      <c r="U251577" s="48"/>
    </row>
    <row r="251578" spans="21:21" x14ac:dyDescent="0.25">
      <c r="U251578" s="44"/>
    </row>
    <row r="251592" spans="21:21" x14ac:dyDescent="0.25">
      <c r="U251592" s="46"/>
    </row>
    <row r="251634" spans="21:21" x14ac:dyDescent="0.25">
      <c r="U251634" s="47"/>
    </row>
    <row r="251635" spans="21:21" x14ac:dyDescent="0.25">
      <c r="U251635" s="47"/>
    </row>
    <row r="251636" spans="21:21" x14ac:dyDescent="0.25">
      <c r="U251636" s="48"/>
    </row>
    <row r="251637" spans="21:21" x14ac:dyDescent="0.25">
      <c r="U251637" s="44"/>
    </row>
    <row r="251651" spans="21:21" x14ac:dyDescent="0.25">
      <c r="U251651" s="46"/>
    </row>
    <row r="251693" spans="21:21" x14ac:dyDescent="0.25">
      <c r="U251693" s="47"/>
    </row>
    <row r="251694" spans="21:21" x14ac:dyDescent="0.25">
      <c r="U251694" s="47"/>
    </row>
    <row r="251695" spans="21:21" x14ac:dyDescent="0.25">
      <c r="U251695" s="48"/>
    </row>
    <row r="251696" spans="21:21" x14ac:dyDescent="0.25">
      <c r="U251696" s="44"/>
    </row>
    <row r="251710" spans="21:21" x14ac:dyDescent="0.25">
      <c r="U251710" s="46"/>
    </row>
    <row r="251752" spans="21:21" x14ac:dyDescent="0.25">
      <c r="U251752" s="47"/>
    </row>
    <row r="251753" spans="21:21" x14ac:dyDescent="0.25">
      <c r="U251753" s="47"/>
    </row>
    <row r="251754" spans="21:21" x14ac:dyDescent="0.25">
      <c r="U251754" s="48"/>
    </row>
    <row r="251755" spans="21:21" x14ac:dyDescent="0.25">
      <c r="U251755" s="44"/>
    </row>
    <row r="251769" spans="21:21" x14ac:dyDescent="0.25">
      <c r="U251769" s="46"/>
    </row>
    <row r="251811" spans="21:21" x14ac:dyDescent="0.25">
      <c r="U251811" s="47"/>
    </row>
    <row r="251812" spans="21:21" x14ac:dyDescent="0.25">
      <c r="U251812" s="47"/>
    </row>
    <row r="251813" spans="21:21" x14ac:dyDescent="0.25">
      <c r="U251813" s="48"/>
    </row>
    <row r="251814" spans="21:21" x14ac:dyDescent="0.25">
      <c r="U251814" s="44"/>
    </row>
    <row r="251828" spans="21:21" x14ac:dyDescent="0.25">
      <c r="U251828" s="46"/>
    </row>
    <row r="251870" spans="21:21" x14ac:dyDescent="0.25">
      <c r="U251870" s="47"/>
    </row>
    <row r="251871" spans="21:21" x14ac:dyDescent="0.25">
      <c r="U251871" s="47"/>
    </row>
    <row r="251872" spans="21:21" x14ac:dyDescent="0.25">
      <c r="U251872" s="48"/>
    </row>
    <row r="251873" spans="21:21" x14ac:dyDescent="0.25">
      <c r="U251873" s="44"/>
    </row>
    <row r="251887" spans="21:21" x14ac:dyDescent="0.25">
      <c r="U251887" s="46"/>
    </row>
    <row r="251929" spans="21:21" x14ac:dyDescent="0.25">
      <c r="U251929" s="47"/>
    </row>
    <row r="251930" spans="21:21" x14ac:dyDescent="0.25">
      <c r="U251930" s="47"/>
    </row>
    <row r="251931" spans="21:21" x14ac:dyDescent="0.25">
      <c r="U251931" s="48"/>
    </row>
    <row r="251932" spans="21:21" x14ac:dyDescent="0.25">
      <c r="U251932" s="44"/>
    </row>
    <row r="251946" spans="21:21" x14ac:dyDescent="0.25">
      <c r="U251946" s="46"/>
    </row>
    <row r="251988" spans="21:21" x14ac:dyDescent="0.25">
      <c r="U251988" s="47"/>
    </row>
    <row r="251989" spans="21:21" x14ac:dyDescent="0.25">
      <c r="U251989" s="47"/>
    </row>
    <row r="251990" spans="21:21" x14ac:dyDescent="0.25">
      <c r="U251990" s="48"/>
    </row>
    <row r="251991" spans="21:21" x14ac:dyDescent="0.25">
      <c r="U251991" s="44"/>
    </row>
    <row r="252005" spans="21:21" x14ac:dyDescent="0.25">
      <c r="U252005" s="46"/>
    </row>
    <row r="252047" spans="21:21" x14ac:dyDescent="0.25">
      <c r="U252047" s="47"/>
    </row>
    <row r="252048" spans="21:21" x14ac:dyDescent="0.25">
      <c r="U252048" s="47"/>
    </row>
    <row r="252049" spans="21:21" x14ac:dyDescent="0.25">
      <c r="U252049" s="48"/>
    </row>
    <row r="252050" spans="21:21" x14ac:dyDescent="0.25">
      <c r="U252050" s="44"/>
    </row>
    <row r="252064" spans="21:21" x14ac:dyDescent="0.25">
      <c r="U252064" s="46"/>
    </row>
    <row r="252106" spans="21:21" x14ac:dyDescent="0.25">
      <c r="U252106" s="47"/>
    </row>
    <row r="252107" spans="21:21" x14ac:dyDescent="0.25">
      <c r="U252107" s="47"/>
    </row>
    <row r="252108" spans="21:21" x14ac:dyDescent="0.25">
      <c r="U252108" s="48"/>
    </row>
    <row r="252109" spans="21:21" x14ac:dyDescent="0.25">
      <c r="U252109" s="44"/>
    </row>
    <row r="252123" spans="21:21" x14ac:dyDescent="0.25">
      <c r="U252123" s="46"/>
    </row>
    <row r="252165" spans="21:21" x14ac:dyDescent="0.25">
      <c r="U252165" s="47"/>
    </row>
    <row r="252166" spans="21:21" x14ac:dyDescent="0.25">
      <c r="U252166" s="47"/>
    </row>
    <row r="252167" spans="21:21" x14ac:dyDescent="0.25">
      <c r="U252167" s="48"/>
    </row>
    <row r="252168" spans="21:21" x14ac:dyDescent="0.25">
      <c r="U252168" s="44"/>
    </row>
    <row r="252182" spans="21:21" x14ac:dyDescent="0.25">
      <c r="U252182" s="46"/>
    </row>
    <row r="252224" spans="21:21" x14ac:dyDescent="0.25">
      <c r="U252224" s="47"/>
    </row>
    <row r="252225" spans="21:21" x14ac:dyDescent="0.25">
      <c r="U252225" s="47"/>
    </row>
    <row r="252226" spans="21:21" x14ac:dyDescent="0.25">
      <c r="U252226" s="48"/>
    </row>
    <row r="252227" spans="21:21" x14ac:dyDescent="0.25">
      <c r="U252227" s="44"/>
    </row>
    <row r="252241" spans="21:21" x14ac:dyDescent="0.25">
      <c r="U252241" s="46"/>
    </row>
    <row r="252283" spans="21:21" x14ac:dyDescent="0.25">
      <c r="U252283" s="47"/>
    </row>
    <row r="252284" spans="21:21" x14ac:dyDescent="0.25">
      <c r="U252284" s="47"/>
    </row>
    <row r="252285" spans="21:21" x14ac:dyDescent="0.25">
      <c r="U252285" s="48"/>
    </row>
    <row r="252286" spans="21:21" x14ac:dyDescent="0.25">
      <c r="U252286" s="44"/>
    </row>
    <row r="252300" spans="21:21" x14ac:dyDescent="0.25">
      <c r="U252300" s="46"/>
    </row>
    <row r="252342" spans="21:21" x14ac:dyDescent="0.25">
      <c r="U252342" s="47"/>
    </row>
    <row r="252343" spans="21:21" x14ac:dyDescent="0.25">
      <c r="U252343" s="47"/>
    </row>
    <row r="252344" spans="21:21" x14ac:dyDescent="0.25">
      <c r="U252344" s="48"/>
    </row>
    <row r="252345" spans="21:21" x14ac:dyDescent="0.25">
      <c r="U252345" s="44"/>
    </row>
    <row r="252359" spans="21:21" x14ac:dyDescent="0.25">
      <c r="U252359" s="46"/>
    </row>
    <row r="252401" spans="21:21" x14ac:dyDescent="0.25">
      <c r="U252401" s="47"/>
    </row>
    <row r="252402" spans="21:21" x14ac:dyDescent="0.25">
      <c r="U252402" s="47"/>
    </row>
    <row r="252403" spans="21:21" x14ac:dyDescent="0.25">
      <c r="U252403" s="48"/>
    </row>
    <row r="252404" spans="21:21" x14ac:dyDescent="0.25">
      <c r="U252404" s="44"/>
    </row>
    <row r="252418" spans="21:21" x14ac:dyDescent="0.25">
      <c r="U252418" s="46"/>
    </row>
    <row r="252460" spans="21:21" x14ac:dyDescent="0.25">
      <c r="U252460" s="47"/>
    </row>
    <row r="252461" spans="21:21" x14ac:dyDescent="0.25">
      <c r="U252461" s="47"/>
    </row>
    <row r="252462" spans="21:21" x14ac:dyDescent="0.25">
      <c r="U252462" s="48"/>
    </row>
    <row r="252463" spans="21:21" x14ac:dyDescent="0.25">
      <c r="U252463" s="44"/>
    </row>
    <row r="252477" spans="21:21" x14ac:dyDescent="0.25">
      <c r="U252477" s="46"/>
    </row>
    <row r="252519" spans="21:21" x14ac:dyDescent="0.25">
      <c r="U252519" s="47"/>
    </row>
    <row r="252520" spans="21:21" x14ac:dyDescent="0.25">
      <c r="U252520" s="47"/>
    </row>
    <row r="252521" spans="21:21" x14ac:dyDescent="0.25">
      <c r="U252521" s="48"/>
    </row>
    <row r="252522" spans="21:21" x14ac:dyDescent="0.25">
      <c r="U252522" s="44"/>
    </row>
    <row r="252536" spans="21:21" x14ac:dyDescent="0.25">
      <c r="U252536" s="46"/>
    </row>
    <row r="252578" spans="21:21" x14ac:dyDescent="0.25">
      <c r="U252578" s="47"/>
    </row>
    <row r="252579" spans="21:21" x14ac:dyDescent="0.25">
      <c r="U252579" s="47"/>
    </row>
    <row r="252580" spans="21:21" x14ac:dyDescent="0.25">
      <c r="U252580" s="48"/>
    </row>
    <row r="252581" spans="21:21" x14ac:dyDescent="0.25">
      <c r="U252581" s="44"/>
    </row>
    <row r="252595" spans="21:21" x14ac:dyDescent="0.25">
      <c r="U252595" s="46"/>
    </row>
    <row r="252637" spans="21:21" x14ac:dyDescent="0.25">
      <c r="U252637" s="47"/>
    </row>
    <row r="252638" spans="21:21" x14ac:dyDescent="0.25">
      <c r="U252638" s="47"/>
    </row>
    <row r="252639" spans="21:21" x14ac:dyDescent="0.25">
      <c r="U252639" s="48"/>
    </row>
    <row r="252640" spans="21:21" x14ac:dyDescent="0.25">
      <c r="U252640" s="44"/>
    </row>
    <row r="252654" spans="21:21" x14ac:dyDescent="0.25">
      <c r="U252654" s="46"/>
    </row>
    <row r="252696" spans="21:21" x14ac:dyDescent="0.25">
      <c r="U252696" s="47"/>
    </row>
    <row r="252697" spans="21:21" x14ac:dyDescent="0.25">
      <c r="U252697" s="47"/>
    </row>
    <row r="252698" spans="21:21" x14ac:dyDescent="0.25">
      <c r="U252698" s="48"/>
    </row>
    <row r="252699" spans="21:21" x14ac:dyDescent="0.25">
      <c r="U252699" s="44"/>
    </row>
    <row r="252713" spans="21:21" x14ac:dyDescent="0.25">
      <c r="U252713" s="46"/>
    </row>
    <row r="252755" spans="21:21" x14ac:dyDescent="0.25">
      <c r="U252755" s="47"/>
    </row>
    <row r="252756" spans="21:21" x14ac:dyDescent="0.25">
      <c r="U252756" s="47"/>
    </row>
    <row r="252757" spans="21:21" x14ac:dyDescent="0.25">
      <c r="U252757" s="48"/>
    </row>
    <row r="252758" spans="21:21" x14ac:dyDescent="0.25">
      <c r="U252758" s="44"/>
    </row>
    <row r="252772" spans="21:21" x14ac:dyDescent="0.25">
      <c r="U252772" s="46"/>
    </row>
    <row r="252814" spans="21:21" x14ac:dyDescent="0.25">
      <c r="U252814" s="47"/>
    </row>
    <row r="252815" spans="21:21" x14ac:dyDescent="0.25">
      <c r="U252815" s="47"/>
    </row>
    <row r="252816" spans="21:21" x14ac:dyDescent="0.25">
      <c r="U252816" s="48"/>
    </row>
    <row r="252817" spans="21:21" x14ac:dyDescent="0.25">
      <c r="U252817" s="44"/>
    </row>
    <row r="252831" spans="21:21" x14ac:dyDescent="0.25">
      <c r="U252831" s="46"/>
    </row>
    <row r="252873" spans="21:21" x14ac:dyDescent="0.25">
      <c r="U252873" s="47"/>
    </row>
    <row r="252874" spans="21:21" x14ac:dyDescent="0.25">
      <c r="U252874" s="47"/>
    </row>
    <row r="252875" spans="21:21" x14ac:dyDescent="0.25">
      <c r="U252875" s="48"/>
    </row>
    <row r="252876" spans="21:21" x14ac:dyDescent="0.25">
      <c r="U252876" s="44"/>
    </row>
    <row r="252890" spans="21:21" x14ac:dyDescent="0.25">
      <c r="U252890" s="46"/>
    </row>
    <row r="252932" spans="21:21" x14ac:dyDescent="0.25">
      <c r="U252932" s="47"/>
    </row>
    <row r="252933" spans="21:21" x14ac:dyDescent="0.25">
      <c r="U252933" s="47"/>
    </row>
    <row r="252934" spans="21:21" x14ac:dyDescent="0.25">
      <c r="U252934" s="48"/>
    </row>
    <row r="252935" spans="21:21" x14ac:dyDescent="0.25">
      <c r="U252935" s="44"/>
    </row>
    <row r="252949" spans="21:21" x14ac:dyDescent="0.25">
      <c r="U252949" s="46"/>
    </row>
    <row r="252991" spans="21:21" x14ac:dyDescent="0.25">
      <c r="U252991" s="47"/>
    </row>
    <row r="252992" spans="21:21" x14ac:dyDescent="0.25">
      <c r="U252992" s="47"/>
    </row>
    <row r="252993" spans="21:21" x14ac:dyDescent="0.25">
      <c r="U252993" s="48"/>
    </row>
    <row r="252994" spans="21:21" x14ac:dyDescent="0.25">
      <c r="U252994" s="44"/>
    </row>
    <row r="253008" spans="21:21" x14ac:dyDescent="0.25">
      <c r="U253008" s="46"/>
    </row>
    <row r="253050" spans="21:21" x14ac:dyDescent="0.25">
      <c r="U253050" s="47"/>
    </row>
    <row r="253051" spans="21:21" x14ac:dyDescent="0.25">
      <c r="U253051" s="47"/>
    </row>
    <row r="253052" spans="21:21" x14ac:dyDescent="0.25">
      <c r="U253052" s="48"/>
    </row>
    <row r="253053" spans="21:21" x14ac:dyDescent="0.25">
      <c r="U253053" s="44"/>
    </row>
    <row r="253067" spans="21:21" x14ac:dyDescent="0.25">
      <c r="U253067" s="46"/>
    </row>
    <row r="253109" spans="21:21" x14ac:dyDescent="0.25">
      <c r="U253109" s="47"/>
    </row>
    <row r="253110" spans="21:21" x14ac:dyDescent="0.25">
      <c r="U253110" s="47"/>
    </row>
    <row r="253111" spans="21:21" x14ac:dyDescent="0.25">
      <c r="U253111" s="48"/>
    </row>
    <row r="253112" spans="21:21" x14ac:dyDescent="0.25">
      <c r="U253112" s="44"/>
    </row>
    <row r="253126" spans="21:21" x14ac:dyDescent="0.25">
      <c r="U253126" s="46"/>
    </row>
    <row r="253168" spans="21:21" x14ac:dyDescent="0.25">
      <c r="U253168" s="47"/>
    </row>
    <row r="253169" spans="21:21" x14ac:dyDescent="0.25">
      <c r="U253169" s="47"/>
    </row>
    <row r="253170" spans="21:21" x14ac:dyDescent="0.25">
      <c r="U253170" s="48"/>
    </row>
    <row r="253171" spans="21:21" x14ac:dyDescent="0.25">
      <c r="U253171" s="44"/>
    </row>
    <row r="253185" spans="21:21" x14ac:dyDescent="0.25">
      <c r="U253185" s="46"/>
    </row>
    <row r="253227" spans="21:21" x14ac:dyDescent="0.25">
      <c r="U253227" s="47"/>
    </row>
    <row r="253228" spans="21:21" x14ac:dyDescent="0.25">
      <c r="U253228" s="47"/>
    </row>
    <row r="253229" spans="21:21" x14ac:dyDescent="0.25">
      <c r="U253229" s="48"/>
    </row>
    <row r="253230" spans="21:21" x14ac:dyDescent="0.25">
      <c r="U253230" s="44"/>
    </row>
    <row r="253244" spans="21:21" x14ac:dyDescent="0.25">
      <c r="U253244" s="46"/>
    </row>
    <row r="253286" spans="21:21" x14ac:dyDescent="0.25">
      <c r="U253286" s="47"/>
    </row>
    <row r="253287" spans="21:21" x14ac:dyDescent="0.25">
      <c r="U253287" s="47"/>
    </row>
    <row r="253288" spans="21:21" x14ac:dyDescent="0.25">
      <c r="U253288" s="48"/>
    </row>
    <row r="253289" spans="21:21" x14ac:dyDescent="0.25">
      <c r="U253289" s="44"/>
    </row>
    <row r="253303" spans="21:21" x14ac:dyDescent="0.25">
      <c r="U253303" s="46"/>
    </row>
    <row r="253345" spans="21:21" x14ac:dyDescent="0.25">
      <c r="U253345" s="47"/>
    </row>
    <row r="253346" spans="21:21" x14ac:dyDescent="0.25">
      <c r="U253346" s="47"/>
    </row>
    <row r="253347" spans="21:21" x14ac:dyDescent="0.25">
      <c r="U253347" s="48"/>
    </row>
    <row r="253348" spans="21:21" x14ac:dyDescent="0.25">
      <c r="U253348" s="44"/>
    </row>
    <row r="253362" spans="21:21" x14ac:dyDescent="0.25">
      <c r="U253362" s="46"/>
    </row>
    <row r="253404" spans="21:21" x14ac:dyDescent="0.25">
      <c r="U253404" s="47"/>
    </row>
    <row r="253405" spans="21:21" x14ac:dyDescent="0.25">
      <c r="U253405" s="47"/>
    </row>
    <row r="253406" spans="21:21" x14ac:dyDescent="0.25">
      <c r="U253406" s="48"/>
    </row>
    <row r="253407" spans="21:21" x14ac:dyDescent="0.25">
      <c r="U253407" s="44"/>
    </row>
    <row r="253421" spans="21:21" x14ac:dyDescent="0.25">
      <c r="U253421" s="46"/>
    </row>
    <row r="253463" spans="21:21" x14ac:dyDescent="0.25">
      <c r="U253463" s="47"/>
    </row>
    <row r="253464" spans="21:21" x14ac:dyDescent="0.25">
      <c r="U253464" s="47"/>
    </row>
    <row r="253465" spans="21:21" x14ac:dyDescent="0.25">
      <c r="U253465" s="48"/>
    </row>
    <row r="253466" spans="21:21" x14ac:dyDescent="0.25">
      <c r="U253466" s="44"/>
    </row>
    <row r="253480" spans="21:21" x14ac:dyDescent="0.25">
      <c r="U253480" s="46"/>
    </row>
    <row r="253522" spans="21:21" x14ac:dyDescent="0.25">
      <c r="U253522" s="47"/>
    </row>
    <row r="253523" spans="21:21" x14ac:dyDescent="0.25">
      <c r="U253523" s="47"/>
    </row>
    <row r="253524" spans="21:21" x14ac:dyDescent="0.25">
      <c r="U253524" s="48"/>
    </row>
    <row r="253525" spans="21:21" x14ac:dyDescent="0.25">
      <c r="U253525" s="44"/>
    </row>
    <row r="253539" spans="21:21" x14ac:dyDescent="0.25">
      <c r="U253539" s="46"/>
    </row>
    <row r="253581" spans="21:21" x14ac:dyDescent="0.25">
      <c r="U253581" s="47"/>
    </row>
    <row r="253582" spans="21:21" x14ac:dyDescent="0.25">
      <c r="U253582" s="47"/>
    </row>
    <row r="253583" spans="21:21" x14ac:dyDescent="0.25">
      <c r="U253583" s="48"/>
    </row>
    <row r="253584" spans="21:21" x14ac:dyDescent="0.25">
      <c r="U253584" s="44"/>
    </row>
    <row r="253598" spans="21:21" x14ac:dyDescent="0.25">
      <c r="U253598" s="46"/>
    </row>
    <row r="253640" spans="21:21" x14ac:dyDescent="0.25">
      <c r="U253640" s="47"/>
    </row>
    <row r="253641" spans="21:21" x14ac:dyDescent="0.25">
      <c r="U253641" s="47"/>
    </row>
    <row r="253642" spans="21:21" x14ac:dyDescent="0.25">
      <c r="U253642" s="48"/>
    </row>
    <row r="253643" spans="21:21" x14ac:dyDescent="0.25">
      <c r="U253643" s="44"/>
    </row>
    <row r="253657" spans="21:21" x14ac:dyDescent="0.25">
      <c r="U253657" s="46"/>
    </row>
    <row r="253699" spans="21:21" x14ac:dyDescent="0.25">
      <c r="U253699" s="47"/>
    </row>
    <row r="253700" spans="21:21" x14ac:dyDescent="0.25">
      <c r="U253700" s="47"/>
    </row>
    <row r="253701" spans="21:21" x14ac:dyDescent="0.25">
      <c r="U253701" s="48"/>
    </row>
    <row r="253702" spans="21:21" x14ac:dyDescent="0.25">
      <c r="U253702" s="44"/>
    </row>
    <row r="253716" spans="21:21" x14ac:dyDescent="0.25">
      <c r="U253716" s="46"/>
    </row>
    <row r="253758" spans="21:21" x14ac:dyDescent="0.25">
      <c r="U253758" s="47"/>
    </row>
    <row r="253759" spans="21:21" x14ac:dyDescent="0.25">
      <c r="U253759" s="47"/>
    </row>
    <row r="253760" spans="21:21" x14ac:dyDescent="0.25">
      <c r="U253760" s="48"/>
    </row>
    <row r="253761" spans="21:21" x14ac:dyDescent="0.25">
      <c r="U253761" s="44"/>
    </row>
    <row r="253775" spans="21:21" x14ac:dyDescent="0.25">
      <c r="U253775" s="46"/>
    </row>
    <row r="253817" spans="21:21" x14ac:dyDescent="0.25">
      <c r="U253817" s="47"/>
    </row>
    <row r="253818" spans="21:21" x14ac:dyDescent="0.25">
      <c r="U253818" s="47"/>
    </row>
    <row r="253819" spans="21:21" x14ac:dyDescent="0.25">
      <c r="U253819" s="48"/>
    </row>
    <row r="253820" spans="21:21" x14ac:dyDescent="0.25">
      <c r="U253820" s="44"/>
    </row>
    <row r="253834" spans="21:21" x14ac:dyDescent="0.25">
      <c r="U253834" s="46"/>
    </row>
    <row r="253876" spans="21:21" x14ac:dyDescent="0.25">
      <c r="U253876" s="47"/>
    </row>
    <row r="253877" spans="21:21" x14ac:dyDescent="0.25">
      <c r="U253877" s="47"/>
    </row>
    <row r="253878" spans="21:21" x14ac:dyDescent="0.25">
      <c r="U253878" s="48"/>
    </row>
    <row r="253879" spans="21:21" x14ac:dyDescent="0.25">
      <c r="U253879" s="44"/>
    </row>
    <row r="253893" spans="21:21" x14ac:dyDescent="0.25">
      <c r="U253893" s="46"/>
    </row>
    <row r="253935" spans="21:21" x14ac:dyDescent="0.25">
      <c r="U253935" s="47"/>
    </row>
    <row r="253936" spans="21:21" x14ac:dyDescent="0.25">
      <c r="U253936" s="47"/>
    </row>
    <row r="253937" spans="21:21" x14ac:dyDescent="0.25">
      <c r="U253937" s="48"/>
    </row>
    <row r="253938" spans="21:21" x14ac:dyDescent="0.25">
      <c r="U253938" s="44"/>
    </row>
    <row r="253952" spans="21:21" x14ac:dyDescent="0.25">
      <c r="U253952" s="46"/>
    </row>
    <row r="253994" spans="21:21" x14ac:dyDescent="0.25">
      <c r="U253994" s="47"/>
    </row>
    <row r="253995" spans="21:21" x14ac:dyDescent="0.25">
      <c r="U253995" s="47"/>
    </row>
    <row r="253996" spans="21:21" x14ac:dyDescent="0.25">
      <c r="U253996" s="48"/>
    </row>
    <row r="253997" spans="21:21" x14ac:dyDescent="0.25">
      <c r="U253997" s="44"/>
    </row>
    <row r="254011" spans="21:21" x14ac:dyDescent="0.25">
      <c r="U254011" s="46"/>
    </row>
    <row r="254053" spans="21:21" x14ac:dyDescent="0.25">
      <c r="U254053" s="47"/>
    </row>
    <row r="254054" spans="21:21" x14ac:dyDescent="0.25">
      <c r="U254054" s="47"/>
    </row>
    <row r="254055" spans="21:21" x14ac:dyDescent="0.25">
      <c r="U254055" s="48"/>
    </row>
    <row r="254056" spans="21:21" x14ac:dyDescent="0.25">
      <c r="U254056" s="44"/>
    </row>
    <row r="254070" spans="21:21" x14ac:dyDescent="0.25">
      <c r="U254070" s="46"/>
    </row>
    <row r="254112" spans="21:21" x14ac:dyDescent="0.25">
      <c r="U254112" s="47"/>
    </row>
    <row r="254113" spans="21:21" x14ac:dyDescent="0.25">
      <c r="U254113" s="47"/>
    </row>
    <row r="254114" spans="21:21" x14ac:dyDescent="0.25">
      <c r="U254114" s="48"/>
    </row>
    <row r="254115" spans="21:21" x14ac:dyDescent="0.25">
      <c r="U254115" s="44"/>
    </row>
    <row r="254129" spans="21:21" x14ac:dyDescent="0.25">
      <c r="U254129" s="46"/>
    </row>
    <row r="254171" spans="21:21" x14ac:dyDescent="0.25">
      <c r="U254171" s="47"/>
    </row>
    <row r="254172" spans="21:21" x14ac:dyDescent="0.25">
      <c r="U254172" s="47"/>
    </row>
    <row r="254173" spans="21:21" x14ac:dyDescent="0.25">
      <c r="U254173" s="48"/>
    </row>
    <row r="254174" spans="21:21" x14ac:dyDescent="0.25">
      <c r="U254174" s="44"/>
    </row>
    <row r="254188" spans="21:21" x14ac:dyDescent="0.25">
      <c r="U254188" s="46"/>
    </row>
    <row r="254230" spans="21:21" x14ac:dyDescent="0.25">
      <c r="U254230" s="47"/>
    </row>
    <row r="254231" spans="21:21" x14ac:dyDescent="0.25">
      <c r="U254231" s="47"/>
    </row>
    <row r="254232" spans="21:21" x14ac:dyDescent="0.25">
      <c r="U254232" s="48"/>
    </row>
    <row r="254233" spans="21:21" x14ac:dyDescent="0.25">
      <c r="U254233" s="44"/>
    </row>
    <row r="254247" spans="21:21" x14ac:dyDescent="0.25">
      <c r="U254247" s="46"/>
    </row>
    <row r="254289" spans="21:21" x14ac:dyDescent="0.25">
      <c r="U254289" s="47"/>
    </row>
    <row r="254290" spans="21:21" x14ac:dyDescent="0.25">
      <c r="U254290" s="47"/>
    </row>
    <row r="254291" spans="21:21" x14ac:dyDescent="0.25">
      <c r="U254291" s="48"/>
    </row>
    <row r="254292" spans="21:21" x14ac:dyDescent="0.25">
      <c r="U254292" s="44"/>
    </row>
    <row r="254306" spans="21:21" x14ac:dyDescent="0.25">
      <c r="U254306" s="46"/>
    </row>
    <row r="254348" spans="21:21" x14ac:dyDescent="0.25">
      <c r="U254348" s="47"/>
    </row>
    <row r="254349" spans="21:21" x14ac:dyDescent="0.25">
      <c r="U254349" s="47"/>
    </row>
    <row r="254350" spans="21:21" x14ac:dyDescent="0.25">
      <c r="U254350" s="48"/>
    </row>
    <row r="254351" spans="21:21" x14ac:dyDescent="0.25">
      <c r="U254351" s="44"/>
    </row>
    <row r="254365" spans="21:21" x14ac:dyDescent="0.25">
      <c r="U254365" s="46"/>
    </row>
    <row r="254407" spans="21:21" x14ac:dyDescent="0.25">
      <c r="U254407" s="47"/>
    </row>
    <row r="254408" spans="21:21" x14ac:dyDescent="0.25">
      <c r="U254408" s="47"/>
    </row>
    <row r="254409" spans="21:21" x14ac:dyDescent="0.25">
      <c r="U254409" s="48"/>
    </row>
    <row r="254410" spans="21:21" x14ac:dyDescent="0.25">
      <c r="U254410" s="44"/>
    </row>
    <row r="254424" spans="21:21" x14ac:dyDescent="0.25">
      <c r="U254424" s="46"/>
    </row>
    <row r="254466" spans="21:21" x14ac:dyDescent="0.25">
      <c r="U254466" s="47"/>
    </row>
    <row r="254467" spans="21:21" x14ac:dyDescent="0.25">
      <c r="U254467" s="47"/>
    </row>
    <row r="254468" spans="21:21" x14ac:dyDescent="0.25">
      <c r="U254468" s="48"/>
    </row>
    <row r="254469" spans="21:21" x14ac:dyDescent="0.25">
      <c r="U254469" s="44"/>
    </row>
    <row r="254483" spans="21:21" x14ac:dyDescent="0.25">
      <c r="U254483" s="46"/>
    </row>
    <row r="254525" spans="21:21" x14ac:dyDescent="0.25">
      <c r="U254525" s="47"/>
    </row>
    <row r="254526" spans="21:21" x14ac:dyDescent="0.25">
      <c r="U254526" s="47"/>
    </row>
    <row r="254527" spans="21:21" x14ac:dyDescent="0.25">
      <c r="U254527" s="48"/>
    </row>
    <row r="254528" spans="21:21" x14ac:dyDescent="0.25">
      <c r="U254528" s="44"/>
    </row>
    <row r="254542" spans="21:21" x14ac:dyDescent="0.25">
      <c r="U254542" s="46"/>
    </row>
    <row r="254584" spans="21:21" x14ac:dyDescent="0.25">
      <c r="U254584" s="47"/>
    </row>
    <row r="254585" spans="21:21" x14ac:dyDescent="0.25">
      <c r="U254585" s="47"/>
    </row>
    <row r="254586" spans="21:21" x14ac:dyDescent="0.25">
      <c r="U254586" s="48"/>
    </row>
    <row r="254587" spans="21:21" x14ac:dyDescent="0.25">
      <c r="U254587" s="44"/>
    </row>
    <row r="254601" spans="21:21" x14ac:dyDescent="0.25">
      <c r="U254601" s="46"/>
    </row>
    <row r="254643" spans="21:21" x14ac:dyDescent="0.25">
      <c r="U254643" s="47"/>
    </row>
    <row r="254644" spans="21:21" x14ac:dyDescent="0.25">
      <c r="U254644" s="47"/>
    </row>
    <row r="254645" spans="21:21" x14ac:dyDescent="0.25">
      <c r="U254645" s="48"/>
    </row>
    <row r="254646" spans="21:21" x14ac:dyDescent="0.25">
      <c r="U254646" s="44"/>
    </row>
    <row r="254660" spans="21:21" x14ac:dyDescent="0.25">
      <c r="U254660" s="46"/>
    </row>
    <row r="254702" spans="21:21" x14ac:dyDescent="0.25">
      <c r="U254702" s="47"/>
    </row>
    <row r="254703" spans="21:21" x14ac:dyDescent="0.25">
      <c r="U254703" s="47"/>
    </row>
    <row r="254704" spans="21:21" x14ac:dyDescent="0.25">
      <c r="U254704" s="48"/>
    </row>
    <row r="254705" spans="21:21" x14ac:dyDescent="0.25">
      <c r="U254705" s="44"/>
    </row>
    <row r="254719" spans="21:21" x14ac:dyDescent="0.25">
      <c r="U254719" s="46"/>
    </row>
    <row r="254761" spans="21:21" x14ac:dyDescent="0.25">
      <c r="U254761" s="47"/>
    </row>
    <row r="254762" spans="21:21" x14ac:dyDescent="0.25">
      <c r="U254762" s="47"/>
    </row>
    <row r="254763" spans="21:21" x14ac:dyDescent="0.25">
      <c r="U254763" s="48"/>
    </row>
    <row r="254764" spans="21:21" x14ac:dyDescent="0.25">
      <c r="U254764" s="44"/>
    </row>
    <row r="254778" spans="21:21" x14ac:dyDescent="0.25">
      <c r="U254778" s="46"/>
    </row>
    <row r="254820" spans="21:21" x14ac:dyDescent="0.25">
      <c r="U254820" s="47"/>
    </row>
    <row r="254821" spans="21:21" x14ac:dyDescent="0.25">
      <c r="U254821" s="47"/>
    </row>
    <row r="254822" spans="21:21" x14ac:dyDescent="0.25">
      <c r="U254822" s="48"/>
    </row>
    <row r="254823" spans="21:21" x14ac:dyDescent="0.25">
      <c r="U254823" s="44"/>
    </row>
    <row r="254837" spans="21:21" x14ac:dyDescent="0.25">
      <c r="U254837" s="46"/>
    </row>
    <row r="254879" spans="21:21" x14ac:dyDescent="0.25">
      <c r="U254879" s="47"/>
    </row>
    <row r="254880" spans="21:21" x14ac:dyDescent="0.25">
      <c r="U254880" s="47"/>
    </row>
    <row r="254881" spans="21:21" x14ac:dyDescent="0.25">
      <c r="U254881" s="48"/>
    </row>
    <row r="254882" spans="21:21" x14ac:dyDescent="0.25">
      <c r="U254882" s="44"/>
    </row>
    <row r="254896" spans="21:21" x14ac:dyDescent="0.25">
      <c r="U254896" s="46"/>
    </row>
    <row r="254938" spans="21:21" x14ac:dyDescent="0.25">
      <c r="U254938" s="47"/>
    </row>
    <row r="254939" spans="21:21" x14ac:dyDescent="0.25">
      <c r="U254939" s="47"/>
    </row>
    <row r="254940" spans="21:21" x14ac:dyDescent="0.25">
      <c r="U254940" s="48"/>
    </row>
    <row r="254941" spans="21:21" x14ac:dyDescent="0.25">
      <c r="U254941" s="44"/>
    </row>
    <row r="254955" spans="21:21" x14ac:dyDescent="0.25">
      <c r="U254955" s="46"/>
    </row>
    <row r="254997" spans="21:21" x14ac:dyDescent="0.25">
      <c r="U254997" s="47"/>
    </row>
    <row r="254998" spans="21:21" x14ac:dyDescent="0.25">
      <c r="U254998" s="47"/>
    </row>
    <row r="254999" spans="21:21" x14ac:dyDescent="0.25">
      <c r="U254999" s="48"/>
    </row>
    <row r="255000" spans="21:21" x14ac:dyDescent="0.25">
      <c r="U255000" s="44"/>
    </row>
    <row r="255014" spans="21:21" x14ac:dyDescent="0.25">
      <c r="U255014" s="46"/>
    </row>
    <row r="255056" spans="21:21" x14ac:dyDescent="0.25">
      <c r="U255056" s="47"/>
    </row>
    <row r="255057" spans="21:21" x14ac:dyDescent="0.25">
      <c r="U255057" s="47"/>
    </row>
    <row r="255058" spans="21:21" x14ac:dyDescent="0.25">
      <c r="U255058" s="48"/>
    </row>
    <row r="255059" spans="21:21" x14ac:dyDescent="0.25">
      <c r="U255059" s="44"/>
    </row>
    <row r="255073" spans="21:21" x14ac:dyDescent="0.25">
      <c r="U255073" s="46"/>
    </row>
    <row r="255115" spans="21:21" x14ac:dyDescent="0.25">
      <c r="U255115" s="47"/>
    </row>
    <row r="255116" spans="21:21" x14ac:dyDescent="0.25">
      <c r="U255116" s="47"/>
    </row>
    <row r="255117" spans="21:21" x14ac:dyDescent="0.25">
      <c r="U255117" s="48"/>
    </row>
    <row r="255118" spans="21:21" x14ac:dyDescent="0.25">
      <c r="U255118" s="44"/>
    </row>
    <row r="255132" spans="21:21" x14ac:dyDescent="0.25">
      <c r="U255132" s="46"/>
    </row>
    <row r="255174" spans="21:21" x14ac:dyDescent="0.25">
      <c r="U255174" s="47"/>
    </row>
    <row r="255175" spans="21:21" x14ac:dyDescent="0.25">
      <c r="U255175" s="47"/>
    </row>
    <row r="255176" spans="21:21" x14ac:dyDescent="0.25">
      <c r="U255176" s="48"/>
    </row>
    <row r="255177" spans="21:21" x14ac:dyDescent="0.25">
      <c r="U255177" s="44"/>
    </row>
    <row r="255191" spans="21:21" x14ac:dyDescent="0.25">
      <c r="U255191" s="46"/>
    </row>
    <row r="255233" spans="21:21" x14ac:dyDescent="0.25">
      <c r="U255233" s="47"/>
    </row>
    <row r="255234" spans="21:21" x14ac:dyDescent="0.25">
      <c r="U255234" s="47"/>
    </row>
    <row r="255235" spans="21:21" x14ac:dyDescent="0.25">
      <c r="U255235" s="48"/>
    </row>
    <row r="255236" spans="21:21" x14ac:dyDescent="0.25">
      <c r="U255236" s="44"/>
    </row>
    <row r="255250" spans="21:21" x14ac:dyDescent="0.25">
      <c r="U255250" s="46"/>
    </row>
    <row r="255292" spans="21:21" x14ac:dyDescent="0.25">
      <c r="U255292" s="47"/>
    </row>
    <row r="255293" spans="21:21" x14ac:dyDescent="0.25">
      <c r="U255293" s="47"/>
    </row>
    <row r="255294" spans="21:21" x14ac:dyDescent="0.25">
      <c r="U255294" s="48"/>
    </row>
    <row r="255295" spans="21:21" x14ac:dyDescent="0.25">
      <c r="U255295" s="44"/>
    </row>
    <row r="255309" spans="21:21" x14ac:dyDescent="0.25">
      <c r="U255309" s="46"/>
    </row>
    <row r="255351" spans="21:21" x14ac:dyDescent="0.25">
      <c r="U255351" s="47"/>
    </row>
    <row r="255352" spans="21:21" x14ac:dyDescent="0.25">
      <c r="U255352" s="47"/>
    </row>
    <row r="255353" spans="21:21" x14ac:dyDescent="0.25">
      <c r="U255353" s="48"/>
    </row>
    <row r="255354" spans="21:21" x14ac:dyDescent="0.25">
      <c r="U255354" s="44"/>
    </row>
    <row r="255368" spans="21:21" x14ac:dyDescent="0.25">
      <c r="U255368" s="46"/>
    </row>
    <row r="255410" spans="21:21" x14ac:dyDescent="0.25">
      <c r="U255410" s="47"/>
    </row>
    <row r="255411" spans="21:21" x14ac:dyDescent="0.25">
      <c r="U255411" s="47"/>
    </row>
    <row r="255412" spans="21:21" x14ac:dyDescent="0.25">
      <c r="U255412" s="48"/>
    </row>
    <row r="255413" spans="21:21" x14ac:dyDescent="0.25">
      <c r="U255413" s="44"/>
    </row>
    <row r="255427" spans="21:21" x14ac:dyDescent="0.25">
      <c r="U255427" s="46"/>
    </row>
    <row r="255469" spans="21:21" x14ac:dyDescent="0.25">
      <c r="U255469" s="47"/>
    </row>
    <row r="255470" spans="21:21" x14ac:dyDescent="0.25">
      <c r="U255470" s="47"/>
    </row>
    <row r="255471" spans="21:21" x14ac:dyDescent="0.25">
      <c r="U255471" s="48"/>
    </row>
    <row r="255472" spans="21:21" x14ac:dyDescent="0.25">
      <c r="U255472" s="44"/>
    </row>
    <row r="255486" spans="21:21" x14ac:dyDescent="0.25">
      <c r="U255486" s="46"/>
    </row>
    <row r="255528" spans="21:21" x14ac:dyDescent="0.25">
      <c r="U255528" s="47"/>
    </row>
    <row r="255529" spans="21:21" x14ac:dyDescent="0.25">
      <c r="U255529" s="47"/>
    </row>
    <row r="255530" spans="21:21" x14ac:dyDescent="0.25">
      <c r="U255530" s="48"/>
    </row>
    <row r="255531" spans="21:21" x14ac:dyDescent="0.25">
      <c r="U255531" s="44"/>
    </row>
    <row r="255545" spans="21:21" x14ac:dyDescent="0.25">
      <c r="U255545" s="46"/>
    </row>
    <row r="255587" spans="21:21" x14ac:dyDescent="0.25">
      <c r="U255587" s="47"/>
    </row>
    <row r="255588" spans="21:21" x14ac:dyDescent="0.25">
      <c r="U255588" s="47"/>
    </row>
    <row r="255589" spans="21:21" x14ac:dyDescent="0.25">
      <c r="U255589" s="48"/>
    </row>
    <row r="255590" spans="21:21" x14ac:dyDescent="0.25">
      <c r="U255590" s="44"/>
    </row>
    <row r="255604" spans="21:21" x14ac:dyDescent="0.25">
      <c r="U255604" s="46"/>
    </row>
    <row r="255646" spans="21:21" x14ac:dyDescent="0.25">
      <c r="U255646" s="47"/>
    </row>
    <row r="255647" spans="21:21" x14ac:dyDescent="0.25">
      <c r="U255647" s="47"/>
    </row>
    <row r="255648" spans="21:21" x14ac:dyDescent="0.25">
      <c r="U255648" s="48"/>
    </row>
    <row r="255649" spans="21:21" x14ac:dyDescent="0.25">
      <c r="U255649" s="44"/>
    </row>
    <row r="255663" spans="21:21" x14ac:dyDescent="0.25">
      <c r="U255663" s="46"/>
    </row>
    <row r="255705" spans="21:21" x14ac:dyDescent="0.25">
      <c r="U255705" s="47"/>
    </row>
    <row r="255706" spans="21:21" x14ac:dyDescent="0.25">
      <c r="U255706" s="47"/>
    </row>
    <row r="255707" spans="21:21" x14ac:dyDescent="0.25">
      <c r="U255707" s="48"/>
    </row>
    <row r="255708" spans="21:21" x14ac:dyDescent="0.25">
      <c r="U255708" s="44"/>
    </row>
    <row r="255722" spans="21:21" x14ac:dyDescent="0.25">
      <c r="U255722" s="46"/>
    </row>
    <row r="255764" spans="21:21" x14ac:dyDescent="0.25">
      <c r="U255764" s="47"/>
    </row>
    <row r="255765" spans="21:21" x14ac:dyDescent="0.25">
      <c r="U255765" s="47"/>
    </row>
    <row r="255766" spans="21:21" x14ac:dyDescent="0.25">
      <c r="U255766" s="48"/>
    </row>
    <row r="255767" spans="21:21" x14ac:dyDescent="0.25">
      <c r="U255767" s="44"/>
    </row>
    <row r="255781" spans="21:21" x14ac:dyDescent="0.25">
      <c r="U255781" s="46"/>
    </row>
    <row r="255823" spans="21:21" x14ac:dyDescent="0.25">
      <c r="U255823" s="47"/>
    </row>
    <row r="255824" spans="21:21" x14ac:dyDescent="0.25">
      <c r="U255824" s="47"/>
    </row>
    <row r="255825" spans="21:21" x14ac:dyDescent="0.25">
      <c r="U255825" s="48"/>
    </row>
    <row r="255826" spans="21:21" x14ac:dyDescent="0.25">
      <c r="U255826" s="44"/>
    </row>
    <row r="255840" spans="21:21" x14ac:dyDescent="0.25">
      <c r="U255840" s="46"/>
    </row>
    <row r="255882" spans="21:21" x14ac:dyDescent="0.25">
      <c r="U255882" s="47"/>
    </row>
    <row r="255883" spans="21:21" x14ac:dyDescent="0.25">
      <c r="U255883" s="47"/>
    </row>
    <row r="255884" spans="21:21" x14ac:dyDescent="0.25">
      <c r="U255884" s="48"/>
    </row>
    <row r="255885" spans="21:21" x14ac:dyDescent="0.25">
      <c r="U255885" s="44"/>
    </row>
    <row r="255899" spans="21:21" x14ac:dyDescent="0.25">
      <c r="U255899" s="46"/>
    </row>
    <row r="255941" spans="21:21" x14ac:dyDescent="0.25">
      <c r="U255941" s="47"/>
    </row>
    <row r="255942" spans="21:21" x14ac:dyDescent="0.25">
      <c r="U255942" s="47"/>
    </row>
    <row r="255943" spans="21:21" x14ac:dyDescent="0.25">
      <c r="U255943" s="48"/>
    </row>
    <row r="255944" spans="21:21" x14ac:dyDescent="0.25">
      <c r="U255944" s="44"/>
    </row>
    <row r="255958" spans="21:21" x14ac:dyDescent="0.25">
      <c r="U255958" s="46"/>
    </row>
    <row r="256000" spans="21:21" x14ac:dyDescent="0.25">
      <c r="U256000" s="47"/>
    </row>
    <row r="256001" spans="21:21" x14ac:dyDescent="0.25">
      <c r="U256001" s="47"/>
    </row>
    <row r="256002" spans="21:21" x14ac:dyDescent="0.25">
      <c r="U256002" s="48"/>
    </row>
    <row r="256003" spans="21:21" x14ac:dyDescent="0.25">
      <c r="U256003" s="44"/>
    </row>
    <row r="256017" spans="21:21" x14ac:dyDescent="0.25">
      <c r="U256017" s="46"/>
    </row>
    <row r="256059" spans="21:21" x14ac:dyDescent="0.25">
      <c r="U256059" s="47"/>
    </row>
    <row r="256060" spans="21:21" x14ac:dyDescent="0.25">
      <c r="U256060" s="47"/>
    </row>
    <row r="256061" spans="21:21" x14ac:dyDescent="0.25">
      <c r="U256061" s="48"/>
    </row>
    <row r="256062" spans="21:21" x14ac:dyDescent="0.25">
      <c r="U256062" s="44"/>
    </row>
    <row r="256076" spans="21:21" x14ac:dyDescent="0.25">
      <c r="U256076" s="46"/>
    </row>
    <row r="256118" spans="21:21" x14ac:dyDescent="0.25">
      <c r="U256118" s="47"/>
    </row>
    <row r="256119" spans="21:21" x14ac:dyDescent="0.25">
      <c r="U256119" s="47"/>
    </row>
    <row r="256120" spans="21:21" x14ac:dyDescent="0.25">
      <c r="U256120" s="48"/>
    </row>
    <row r="256121" spans="21:21" x14ac:dyDescent="0.25">
      <c r="U256121" s="44"/>
    </row>
    <row r="256135" spans="21:21" x14ac:dyDescent="0.25">
      <c r="U256135" s="46"/>
    </row>
    <row r="256177" spans="21:21" x14ac:dyDescent="0.25">
      <c r="U256177" s="47"/>
    </row>
    <row r="256178" spans="21:21" x14ac:dyDescent="0.25">
      <c r="U256178" s="47"/>
    </row>
    <row r="256179" spans="21:21" x14ac:dyDescent="0.25">
      <c r="U256179" s="48"/>
    </row>
    <row r="256180" spans="21:21" x14ac:dyDescent="0.25">
      <c r="U256180" s="44"/>
    </row>
    <row r="256194" spans="21:21" x14ac:dyDescent="0.25">
      <c r="U256194" s="46"/>
    </row>
    <row r="256236" spans="21:21" x14ac:dyDescent="0.25">
      <c r="U256236" s="47"/>
    </row>
    <row r="256237" spans="21:21" x14ac:dyDescent="0.25">
      <c r="U256237" s="47"/>
    </row>
    <row r="256238" spans="21:21" x14ac:dyDescent="0.25">
      <c r="U256238" s="48"/>
    </row>
    <row r="256239" spans="21:21" x14ac:dyDescent="0.25">
      <c r="U256239" s="44"/>
    </row>
    <row r="256253" spans="21:21" x14ac:dyDescent="0.25">
      <c r="U256253" s="46"/>
    </row>
    <row r="256295" spans="21:21" x14ac:dyDescent="0.25">
      <c r="U256295" s="47"/>
    </row>
    <row r="256296" spans="21:21" x14ac:dyDescent="0.25">
      <c r="U256296" s="47"/>
    </row>
    <row r="256297" spans="21:21" x14ac:dyDescent="0.25">
      <c r="U256297" s="48"/>
    </row>
    <row r="256298" spans="21:21" x14ac:dyDescent="0.25">
      <c r="U256298" s="44"/>
    </row>
    <row r="256312" spans="21:21" x14ac:dyDescent="0.25">
      <c r="U256312" s="46"/>
    </row>
    <row r="256354" spans="21:21" x14ac:dyDescent="0.25">
      <c r="U256354" s="47"/>
    </row>
    <row r="256355" spans="21:21" x14ac:dyDescent="0.25">
      <c r="U256355" s="47"/>
    </row>
    <row r="256356" spans="21:21" x14ac:dyDescent="0.25">
      <c r="U256356" s="48"/>
    </row>
    <row r="256357" spans="21:21" x14ac:dyDescent="0.25">
      <c r="U256357" s="44"/>
    </row>
    <row r="256371" spans="21:21" x14ac:dyDescent="0.25">
      <c r="U256371" s="46"/>
    </row>
    <row r="256413" spans="21:21" x14ac:dyDescent="0.25">
      <c r="U256413" s="47"/>
    </row>
    <row r="256414" spans="21:21" x14ac:dyDescent="0.25">
      <c r="U256414" s="47"/>
    </row>
    <row r="256415" spans="21:21" x14ac:dyDescent="0.25">
      <c r="U256415" s="48"/>
    </row>
    <row r="256416" spans="21:21" x14ac:dyDescent="0.25">
      <c r="U256416" s="44"/>
    </row>
    <row r="256430" spans="21:21" x14ac:dyDescent="0.25">
      <c r="U256430" s="46"/>
    </row>
    <row r="256472" spans="21:21" x14ac:dyDescent="0.25">
      <c r="U256472" s="47"/>
    </row>
    <row r="256473" spans="21:21" x14ac:dyDescent="0.25">
      <c r="U256473" s="47"/>
    </row>
    <row r="256474" spans="21:21" x14ac:dyDescent="0.25">
      <c r="U256474" s="48"/>
    </row>
    <row r="256475" spans="21:21" x14ac:dyDescent="0.25">
      <c r="U256475" s="44"/>
    </row>
    <row r="256489" spans="21:21" x14ac:dyDescent="0.25">
      <c r="U256489" s="46"/>
    </row>
    <row r="256531" spans="21:21" x14ac:dyDescent="0.25">
      <c r="U256531" s="47"/>
    </row>
    <row r="256532" spans="21:21" x14ac:dyDescent="0.25">
      <c r="U256532" s="47"/>
    </row>
    <row r="256533" spans="21:21" x14ac:dyDescent="0.25">
      <c r="U256533" s="48"/>
    </row>
    <row r="256534" spans="21:21" x14ac:dyDescent="0.25">
      <c r="U256534" s="44"/>
    </row>
    <row r="256548" spans="21:21" x14ac:dyDescent="0.25">
      <c r="U256548" s="46"/>
    </row>
    <row r="256590" spans="21:21" x14ac:dyDescent="0.25">
      <c r="U256590" s="47"/>
    </row>
    <row r="256591" spans="21:21" x14ac:dyDescent="0.25">
      <c r="U256591" s="47"/>
    </row>
    <row r="256592" spans="21:21" x14ac:dyDescent="0.25">
      <c r="U256592" s="48"/>
    </row>
    <row r="256593" spans="21:21" x14ac:dyDescent="0.25">
      <c r="U256593" s="44"/>
    </row>
    <row r="256607" spans="21:21" x14ac:dyDescent="0.25">
      <c r="U256607" s="46"/>
    </row>
    <row r="256649" spans="21:21" x14ac:dyDescent="0.25">
      <c r="U256649" s="47"/>
    </row>
    <row r="256650" spans="21:21" x14ac:dyDescent="0.25">
      <c r="U256650" s="47"/>
    </row>
    <row r="256651" spans="21:21" x14ac:dyDescent="0.25">
      <c r="U256651" s="48"/>
    </row>
    <row r="256652" spans="21:21" x14ac:dyDescent="0.25">
      <c r="U256652" s="44"/>
    </row>
    <row r="256666" spans="21:21" x14ac:dyDescent="0.25">
      <c r="U256666" s="46"/>
    </row>
    <row r="256708" spans="21:21" x14ac:dyDescent="0.25">
      <c r="U256708" s="47"/>
    </row>
    <row r="256709" spans="21:21" x14ac:dyDescent="0.25">
      <c r="U256709" s="47"/>
    </row>
    <row r="256710" spans="21:21" x14ac:dyDescent="0.25">
      <c r="U256710" s="48"/>
    </row>
    <row r="256711" spans="21:21" x14ac:dyDescent="0.25">
      <c r="U256711" s="44"/>
    </row>
    <row r="256725" spans="21:21" x14ac:dyDescent="0.25">
      <c r="U256725" s="46"/>
    </row>
    <row r="256767" spans="21:21" x14ac:dyDescent="0.25">
      <c r="U256767" s="47"/>
    </row>
    <row r="256768" spans="21:21" x14ac:dyDescent="0.25">
      <c r="U256768" s="47"/>
    </row>
    <row r="256769" spans="21:21" x14ac:dyDescent="0.25">
      <c r="U256769" s="48"/>
    </row>
    <row r="256770" spans="21:21" x14ac:dyDescent="0.25">
      <c r="U256770" s="44"/>
    </row>
    <row r="256784" spans="21:21" x14ac:dyDescent="0.25">
      <c r="U256784" s="46"/>
    </row>
    <row r="256826" spans="21:21" x14ac:dyDescent="0.25">
      <c r="U256826" s="47"/>
    </row>
    <row r="256827" spans="21:21" x14ac:dyDescent="0.25">
      <c r="U256827" s="47"/>
    </row>
    <row r="256828" spans="21:21" x14ac:dyDescent="0.25">
      <c r="U256828" s="48"/>
    </row>
    <row r="256829" spans="21:21" x14ac:dyDescent="0.25">
      <c r="U256829" s="44"/>
    </row>
    <row r="256843" spans="21:21" x14ac:dyDescent="0.25">
      <c r="U256843" s="46"/>
    </row>
    <row r="256885" spans="21:21" x14ac:dyDescent="0.25">
      <c r="U256885" s="47"/>
    </row>
    <row r="256886" spans="21:21" x14ac:dyDescent="0.25">
      <c r="U256886" s="47"/>
    </row>
    <row r="256887" spans="21:21" x14ac:dyDescent="0.25">
      <c r="U256887" s="48"/>
    </row>
    <row r="256888" spans="21:21" x14ac:dyDescent="0.25">
      <c r="U256888" s="44"/>
    </row>
    <row r="256902" spans="21:21" x14ac:dyDescent="0.25">
      <c r="U256902" s="46"/>
    </row>
    <row r="256944" spans="21:21" x14ac:dyDescent="0.25">
      <c r="U256944" s="47"/>
    </row>
    <row r="256945" spans="21:21" x14ac:dyDescent="0.25">
      <c r="U256945" s="47"/>
    </row>
    <row r="256946" spans="21:21" x14ac:dyDescent="0.25">
      <c r="U256946" s="48"/>
    </row>
    <row r="256947" spans="21:21" x14ac:dyDescent="0.25">
      <c r="U256947" s="44"/>
    </row>
    <row r="256961" spans="21:21" x14ac:dyDescent="0.25">
      <c r="U256961" s="46"/>
    </row>
    <row r="257003" spans="21:21" x14ac:dyDescent="0.25">
      <c r="U257003" s="47"/>
    </row>
    <row r="257004" spans="21:21" x14ac:dyDescent="0.25">
      <c r="U257004" s="47"/>
    </row>
    <row r="257005" spans="21:21" x14ac:dyDescent="0.25">
      <c r="U257005" s="48"/>
    </row>
    <row r="257006" spans="21:21" x14ac:dyDescent="0.25">
      <c r="U257006" s="44"/>
    </row>
    <row r="257020" spans="21:21" x14ac:dyDescent="0.25">
      <c r="U257020" s="46"/>
    </row>
    <row r="257062" spans="21:21" x14ac:dyDescent="0.25">
      <c r="U257062" s="47"/>
    </row>
    <row r="257063" spans="21:21" x14ac:dyDescent="0.25">
      <c r="U257063" s="47"/>
    </row>
    <row r="257064" spans="21:21" x14ac:dyDescent="0.25">
      <c r="U257064" s="48"/>
    </row>
    <row r="257065" spans="21:21" x14ac:dyDescent="0.25">
      <c r="U257065" s="44"/>
    </row>
    <row r="257079" spans="21:21" x14ac:dyDescent="0.25">
      <c r="U257079" s="46"/>
    </row>
    <row r="257121" spans="21:21" x14ac:dyDescent="0.25">
      <c r="U257121" s="47"/>
    </row>
    <row r="257122" spans="21:21" x14ac:dyDescent="0.25">
      <c r="U257122" s="47"/>
    </row>
    <row r="257123" spans="21:21" x14ac:dyDescent="0.25">
      <c r="U257123" s="48"/>
    </row>
    <row r="257124" spans="21:21" x14ac:dyDescent="0.25">
      <c r="U257124" s="44"/>
    </row>
    <row r="257138" spans="21:21" x14ac:dyDescent="0.25">
      <c r="U257138" s="46"/>
    </row>
    <row r="257180" spans="21:21" x14ac:dyDescent="0.25">
      <c r="U257180" s="47"/>
    </row>
    <row r="257181" spans="21:21" x14ac:dyDescent="0.25">
      <c r="U257181" s="47"/>
    </row>
    <row r="257182" spans="21:21" x14ac:dyDescent="0.25">
      <c r="U257182" s="48"/>
    </row>
    <row r="257183" spans="21:21" x14ac:dyDescent="0.25">
      <c r="U257183" s="44"/>
    </row>
    <row r="257197" spans="21:21" x14ac:dyDescent="0.25">
      <c r="U257197" s="46"/>
    </row>
    <row r="257239" spans="21:21" x14ac:dyDescent="0.25">
      <c r="U257239" s="47"/>
    </row>
    <row r="257240" spans="21:21" x14ac:dyDescent="0.25">
      <c r="U257240" s="47"/>
    </row>
    <row r="257241" spans="21:21" x14ac:dyDescent="0.25">
      <c r="U257241" s="48"/>
    </row>
    <row r="257242" spans="21:21" x14ac:dyDescent="0.25">
      <c r="U257242" s="44"/>
    </row>
    <row r="257256" spans="21:21" x14ac:dyDescent="0.25">
      <c r="U257256" s="46"/>
    </row>
    <row r="257298" spans="21:21" x14ac:dyDescent="0.25">
      <c r="U257298" s="47"/>
    </row>
    <row r="257299" spans="21:21" x14ac:dyDescent="0.25">
      <c r="U257299" s="47"/>
    </row>
    <row r="257300" spans="21:21" x14ac:dyDescent="0.25">
      <c r="U257300" s="48"/>
    </row>
    <row r="257301" spans="21:21" x14ac:dyDescent="0.25">
      <c r="U257301" s="44"/>
    </row>
    <row r="257315" spans="21:21" x14ac:dyDescent="0.25">
      <c r="U257315" s="46"/>
    </row>
    <row r="257357" spans="21:21" x14ac:dyDescent="0.25">
      <c r="U257357" s="47"/>
    </row>
    <row r="257358" spans="21:21" x14ac:dyDescent="0.25">
      <c r="U257358" s="47"/>
    </row>
    <row r="257359" spans="21:21" x14ac:dyDescent="0.25">
      <c r="U257359" s="48"/>
    </row>
    <row r="257360" spans="21:21" x14ac:dyDescent="0.25">
      <c r="U257360" s="44"/>
    </row>
    <row r="257374" spans="21:21" x14ac:dyDescent="0.25">
      <c r="U257374" s="46"/>
    </row>
    <row r="257416" spans="21:21" x14ac:dyDescent="0.25">
      <c r="U257416" s="47"/>
    </row>
    <row r="257417" spans="21:21" x14ac:dyDescent="0.25">
      <c r="U257417" s="47"/>
    </row>
    <row r="257418" spans="21:21" x14ac:dyDescent="0.25">
      <c r="U257418" s="48"/>
    </row>
    <row r="257419" spans="21:21" x14ac:dyDescent="0.25">
      <c r="U257419" s="44"/>
    </row>
    <row r="257433" spans="21:21" x14ac:dyDescent="0.25">
      <c r="U257433" s="46"/>
    </row>
    <row r="257475" spans="21:21" x14ac:dyDescent="0.25">
      <c r="U257475" s="47"/>
    </row>
    <row r="257476" spans="21:21" x14ac:dyDescent="0.25">
      <c r="U257476" s="47"/>
    </row>
    <row r="257477" spans="21:21" x14ac:dyDescent="0.25">
      <c r="U257477" s="48"/>
    </row>
    <row r="257478" spans="21:21" x14ac:dyDescent="0.25">
      <c r="U257478" s="44"/>
    </row>
    <row r="257492" spans="21:21" x14ac:dyDescent="0.25">
      <c r="U257492" s="46"/>
    </row>
    <row r="257534" spans="21:21" x14ac:dyDescent="0.25">
      <c r="U257534" s="47"/>
    </row>
    <row r="257535" spans="21:21" x14ac:dyDescent="0.25">
      <c r="U257535" s="47"/>
    </row>
    <row r="257536" spans="21:21" x14ac:dyDescent="0.25">
      <c r="U257536" s="48"/>
    </row>
    <row r="257537" spans="21:21" x14ac:dyDescent="0.25">
      <c r="U257537" s="44"/>
    </row>
    <row r="257551" spans="21:21" x14ac:dyDescent="0.25">
      <c r="U257551" s="46"/>
    </row>
    <row r="257593" spans="21:21" x14ac:dyDescent="0.25">
      <c r="U257593" s="47"/>
    </row>
    <row r="257594" spans="21:21" x14ac:dyDescent="0.25">
      <c r="U257594" s="47"/>
    </row>
    <row r="257595" spans="21:21" x14ac:dyDescent="0.25">
      <c r="U257595" s="48"/>
    </row>
    <row r="257596" spans="21:21" x14ac:dyDescent="0.25">
      <c r="U257596" s="44"/>
    </row>
    <row r="257610" spans="21:21" x14ac:dyDescent="0.25">
      <c r="U257610" s="46"/>
    </row>
    <row r="257652" spans="21:21" x14ac:dyDescent="0.25">
      <c r="U257652" s="47"/>
    </row>
    <row r="257653" spans="21:21" x14ac:dyDescent="0.25">
      <c r="U257653" s="47"/>
    </row>
    <row r="257654" spans="21:21" x14ac:dyDescent="0.25">
      <c r="U257654" s="48"/>
    </row>
    <row r="257655" spans="21:21" x14ac:dyDescent="0.25">
      <c r="U257655" s="44"/>
    </row>
    <row r="257669" spans="21:21" x14ac:dyDescent="0.25">
      <c r="U257669" s="46"/>
    </row>
    <row r="257711" spans="21:21" x14ac:dyDescent="0.25">
      <c r="U257711" s="47"/>
    </row>
    <row r="257712" spans="21:21" x14ac:dyDescent="0.25">
      <c r="U257712" s="47"/>
    </row>
    <row r="257713" spans="21:21" x14ac:dyDescent="0.25">
      <c r="U257713" s="48"/>
    </row>
    <row r="257714" spans="21:21" x14ac:dyDescent="0.25">
      <c r="U257714" s="44"/>
    </row>
    <row r="257728" spans="21:21" x14ac:dyDescent="0.25">
      <c r="U257728" s="46"/>
    </row>
    <row r="257770" spans="21:21" x14ac:dyDescent="0.25">
      <c r="U257770" s="47"/>
    </row>
    <row r="257771" spans="21:21" x14ac:dyDescent="0.25">
      <c r="U257771" s="47"/>
    </row>
    <row r="257772" spans="21:21" x14ac:dyDescent="0.25">
      <c r="U257772" s="48"/>
    </row>
    <row r="257773" spans="21:21" x14ac:dyDescent="0.25">
      <c r="U257773" s="44"/>
    </row>
    <row r="257787" spans="21:21" x14ac:dyDescent="0.25">
      <c r="U257787" s="46"/>
    </row>
    <row r="257829" spans="21:21" x14ac:dyDescent="0.25">
      <c r="U257829" s="47"/>
    </row>
    <row r="257830" spans="21:21" x14ac:dyDescent="0.25">
      <c r="U257830" s="47"/>
    </row>
    <row r="257831" spans="21:21" x14ac:dyDescent="0.25">
      <c r="U257831" s="48"/>
    </row>
    <row r="257832" spans="21:21" x14ac:dyDescent="0.25">
      <c r="U257832" s="44"/>
    </row>
    <row r="257846" spans="21:21" x14ac:dyDescent="0.25">
      <c r="U257846" s="46"/>
    </row>
    <row r="257888" spans="21:21" x14ac:dyDescent="0.25">
      <c r="U257888" s="47"/>
    </row>
    <row r="257889" spans="21:21" x14ac:dyDescent="0.25">
      <c r="U257889" s="47"/>
    </row>
    <row r="257890" spans="21:21" x14ac:dyDescent="0.25">
      <c r="U257890" s="48"/>
    </row>
    <row r="257891" spans="21:21" x14ac:dyDescent="0.25">
      <c r="U257891" s="44"/>
    </row>
    <row r="257905" spans="21:21" x14ac:dyDescent="0.25">
      <c r="U257905" s="46"/>
    </row>
    <row r="257947" spans="21:21" x14ac:dyDescent="0.25">
      <c r="U257947" s="47"/>
    </row>
    <row r="257948" spans="21:21" x14ac:dyDescent="0.25">
      <c r="U257948" s="47"/>
    </row>
    <row r="257949" spans="21:21" x14ac:dyDescent="0.25">
      <c r="U257949" s="48"/>
    </row>
    <row r="257950" spans="21:21" x14ac:dyDescent="0.25">
      <c r="U257950" s="44"/>
    </row>
    <row r="257964" spans="21:21" x14ac:dyDescent="0.25">
      <c r="U257964" s="46"/>
    </row>
    <row r="258006" spans="21:21" x14ac:dyDescent="0.25">
      <c r="U258006" s="47"/>
    </row>
    <row r="258007" spans="21:21" x14ac:dyDescent="0.25">
      <c r="U258007" s="47"/>
    </row>
    <row r="258008" spans="21:21" x14ac:dyDescent="0.25">
      <c r="U258008" s="48"/>
    </row>
    <row r="258009" spans="21:21" x14ac:dyDescent="0.25">
      <c r="U258009" s="44"/>
    </row>
    <row r="258023" spans="21:21" x14ac:dyDescent="0.25">
      <c r="U258023" s="46"/>
    </row>
    <row r="258065" spans="21:21" x14ac:dyDescent="0.25">
      <c r="U258065" s="47"/>
    </row>
    <row r="258066" spans="21:21" x14ac:dyDescent="0.25">
      <c r="U258066" s="47"/>
    </row>
    <row r="258067" spans="21:21" x14ac:dyDescent="0.25">
      <c r="U258067" s="48"/>
    </row>
    <row r="258068" spans="21:21" x14ac:dyDescent="0.25">
      <c r="U258068" s="44"/>
    </row>
    <row r="258082" spans="21:21" x14ac:dyDescent="0.25">
      <c r="U258082" s="46"/>
    </row>
    <row r="258124" spans="21:21" x14ac:dyDescent="0.25">
      <c r="U258124" s="47"/>
    </row>
    <row r="258125" spans="21:21" x14ac:dyDescent="0.25">
      <c r="U258125" s="47"/>
    </row>
    <row r="258126" spans="21:21" x14ac:dyDescent="0.25">
      <c r="U258126" s="48"/>
    </row>
    <row r="258127" spans="21:21" x14ac:dyDescent="0.25">
      <c r="U258127" s="44"/>
    </row>
    <row r="258141" spans="21:21" x14ac:dyDescent="0.25">
      <c r="U258141" s="46"/>
    </row>
    <row r="258183" spans="21:21" x14ac:dyDescent="0.25">
      <c r="U258183" s="47"/>
    </row>
    <row r="258184" spans="21:21" x14ac:dyDescent="0.25">
      <c r="U258184" s="47"/>
    </row>
    <row r="258185" spans="21:21" x14ac:dyDescent="0.25">
      <c r="U258185" s="48"/>
    </row>
    <row r="258186" spans="21:21" x14ac:dyDescent="0.25">
      <c r="U258186" s="44"/>
    </row>
    <row r="258200" spans="21:21" x14ac:dyDescent="0.25">
      <c r="U258200" s="46"/>
    </row>
    <row r="258242" spans="21:21" x14ac:dyDescent="0.25">
      <c r="U258242" s="47"/>
    </row>
    <row r="258243" spans="21:21" x14ac:dyDescent="0.25">
      <c r="U258243" s="47"/>
    </row>
    <row r="258244" spans="21:21" x14ac:dyDescent="0.25">
      <c r="U258244" s="48"/>
    </row>
    <row r="258245" spans="21:21" x14ac:dyDescent="0.25">
      <c r="U258245" s="44"/>
    </row>
    <row r="258259" spans="21:21" x14ac:dyDescent="0.25">
      <c r="U258259" s="46"/>
    </row>
    <row r="258301" spans="21:21" x14ac:dyDescent="0.25">
      <c r="U258301" s="47"/>
    </row>
    <row r="258302" spans="21:21" x14ac:dyDescent="0.25">
      <c r="U258302" s="47"/>
    </row>
    <row r="258303" spans="21:21" x14ac:dyDescent="0.25">
      <c r="U258303" s="48"/>
    </row>
    <row r="258304" spans="21:21" x14ac:dyDescent="0.25">
      <c r="U258304" s="44"/>
    </row>
    <row r="258318" spans="21:21" x14ac:dyDescent="0.25">
      <c r="U258318" s="46"/>
    </row>
    <row r="258360" spans="21:21" x14ac:dyDescent="0.25">
      <c r="U258360" s="47"/>
    </row>
    <row r="258361" spans="21:21" x14ac:dyDescent="0.25">
      <c r="U258361" s="47"/>
    </row>
    <row r="258362" spans="21:21" x14ac:dyDescent="0.25">
      <c r="U258362" s="48"/>
    </row>
    <row r="258363" spans="21:21" x14ac:dyDescent="0.25">
      <c r="U258363" s="44"/>
    </row>
    <row r="258377" spans="21:21" x14ac:dyDescent="0.25">
      <c r="U258377" s="46"/>
    </row>
    <row r="258419" spans="21:21" x14ac:dyDescent="0.25">
      <c r="U258419" s="47"/>
    </row>
    <row r="258420" spans="21:21" x14ac:dyDescent="0.25">
      <c r="U258420" s="47"/>
    </row>
    <row r="258421" spans="21:21" x14ac:dyDescent="0.25">
      <c r="U258421" s="48"/>
    </row>
    <row r="258422" spans="21:21" x14ac:dyDescent="0.25">
      <c r="U258422" s="44"/>
    </row>
    <row r="258436" spans="21:21" x14ac:dyDescent="0.25">
      <c r="U258436" s="46"/>
    </row>
    <row r="258478" spans="21:21" x14ac:dyDescent="0.25">
      <c r="U258478" s="47"/>
    </row>
    <row r="258479" spans="21:21" x14ac:dyDescent="0.25">
      <c r="U258479" s="47"/>
    </row>
    <row r="258480" spans="21:21" x14ac:dyDescent="0.25">
      <c r="U258480" s="48"/>
    </row>
    <row r="258481" spans="21:21" x14ac:dyDescent="0.25">
      <c r="U258481" s="44"/>
    </row>
    <row r="258495" spans="21:21" x14ac:dyDescent="0.25">
      <c r="U258495" s="46"/>
    </row>
    <row r="258537" spans="21:21" x14ac:dyDescent="0.25">
      <c r="U258537" s="47"/>
    </row>
    <row r="258538" spans="21:21" x14ac:dyDescent="0.25">
      <c r="U258538" s="47"/>
    </row>
    <row r="258539" spans="21:21" x14ac:dyDescent="0.25">
      <c r="U258539" s="48"/>
    </row>
    <row r="258540" spans="21:21" x14ac:dyDescent="0.25">
      <c r="U258540" s="44"/>
    </row>
    <row r="258554" spans="21:21" x14ac:dyDescent="0.25">
      <c r="U258554" s="46"/>
    </row>
    <row r="258596" spans="21:21" x14ac:dyDescent="0.25">
      <c r="U258596" s="47"/>
    </row>
    <row r="258597" spans="21:21" x14ac:dyDescent="0.25">
      <c r="U258597" s="47"/>
    </row>
    <row r="258598" spans="21:21" x14ac:dyDescent="0.25">
      <c r="U258598" s="48"/>
    </row>
    <row r="258599" spans="21:21" x14ac:dyDescent="0.25">
      <c r="U258599" s="44"/>
    </row>
    <row r="258613" spans="21:21" x14ac:dyDescent="0.25">
      <c r="U258613" s="46"/>
    </row>
    <row r="258655" spans="21:21" x14ac:dyDescent="0.25">
      <c r="U258655" s="47"/>
    </row>
    <row r="258656" spans="21:21" x14ac:dyDescent="0.25">
      <c r="U258656" s="47"/>
    </row>
    <row r="258657" spans="21:21" x14ac:dyDescent="0.25">
      <c r="U258657" s="48"/>
    </row>
    <row r="258658" spans="21:21" x14ac:dyDescent="0.25">
      <c r="U258658" s="44"/>
    </row>
    <row r="258672" spans="21:21" x14ac:dyDescent="0.25">
      <c r="U258672" s="46"/>
    </row>
    <row r="258714" spans="21:21" x14ac:dyDescent="0.25">
      <c r="U258714" s="47"/>
    </row>
    <row r="258715" spans="21:21" x14ac:dyDescent="0.25">
      <c r="U258715" s="47"/>
    </row>
    <row r="258716" spans="21:21" x14ac:dyDescent="0.25">
      <c r="U258716" s="48"/>
    </row>
    <row r="258717" spans="21:21" x14ac:dyDescent="0.25">
      <c r="U258717" s="44"/>
    </row>
    <row r="258731" spans="21:21" x14ac:dyDescent="0.25">
      <c r="U258731" s="46"/>
    </row>
    <row r="258773" spans="21:21" x14ac:dyDescent="0.25">
      <c r="U258773" s="47"/>
    </row>
    <row r="258774" spans="21:21" x14ac:dyDescent="0.25">
      <c r="U258774" s="47"/>
    </row>
    <row r="258775" spans="21:21" x14ac:dyDescent="0.25">
      <c r="U258775" s="48"/>
    </row>
    <row r="258776" spans="21:21" x14ac:dyDescent="0.25">
      <c r="U258776" s="44"/>
    </row>
    <row r="258790" spans="21:21" x14ac:dyDescent="0.25">
      <c r="U258790" s="46"/>
    </row>
    <row r="258832" spans="21:21" x14ac:dyDescent="0.25">
      <c r="U258832" s="47"/>
    </row>
    <row r="258833" spans="21:21" x14ac:dyDescent="0.25">
      <c r="U258833" s="47"/>
    </row>
    <row r="258834" spans="21:21" x14ac:dyDescent="0.25">
      <c r="U258834" s="48"/>
    </row>
    <row r="258835" spans="21:21" x14ac:dyDescent="0.25">
      <c r="U258835" s="44"/>
    </row>
    <row r="258849" spans="21:21" x14ac:dyDescent="0.25">
      <c r="U258849" s="46"/>
    </row>
    <row r="258891" spans="21:21" x14ac:dyDescent="0.25">
      <c r="U258891" s="47"/>
    </row>
    <row r="258892" spans="21:21" x14ac:dyDescent="0.25">
      <c r="U258892" s="47"/>
    </row>
    <row r="258893" spans="21:21" x14ac:dyDescent="0.25">
      <c r="U258893" s="48"/>
    </row>
    <row r="258894" spans="21:21" x14ac:dyDescent="0.25">
      <c r="U258894" s="44"/>
    </row>
    <row r="258908" spans="21:21" x14ac:dyDescent="0.25">
      <c r="U258908" s="46"/>
    </row>
    <row r="258950" spans="21:21" x14ac:dyDescent="0.25">
      <c r="U258950" s="47"/>
    </row>
    <row r="258951" spans="21:21" x14ac:dyDescent="0.25">
      <c r="U258951" s="47"/>
    </row>
    <row r="258952" spans="21:21" x14ac:dyDescent="0.25">
      <c r="U258952" s="48"/>
    </row>
    <row r="258953" spans="21:21" x14ac:dyDescent="0.25">
      <c r="U258953" s="44"/>
    </row>
    <row r="258967" spans="21:21" x14ac:dyDescent="0.25">
      <c r="U258967" s="46"/>
    </row>
    <row r="259009" spans="21:21" x14ac:dyDescent="0.25">
      <c r="U259009" s="47"/>
    </row>
    <row r="259010" spans="21:21" x14ac:dyDescent="0.25">
      <c r="U259010" s="47"/>
    </row>
    <row r="259011" spans="21:21" x14ac:dyDescent="0.25">
      <c r="U259011" s="48"/>
    </row>
    <row r="259012" spans="21:21" x14ac:dyDescent="0.25">
      <c r="U259012" s="44"/>
    </row>
    <row r="259026" spans="21:21" x14ac:dyDescent="0.25">
      <c r="U259026" s="46"/>
    </row>
    <row r="259068" spans="21:21" x14ac:dyDescent="0.25">
      <c r="U259068" s="47"/>
    </row>
    <row r="259069" spans="21:21" x14ac:dyDescent="0.25">
      <c r="U259069" s="47"/>
    </row>
    <row r="259070" spans="21:21" x14ac:dyDescent="0.25">
      <c r="U259070" s="48"/>
    </row>
    <row r="259071" spans="21:21" x14ac:dyDescent="0.25">
      <c r="U259071" s="44"/>
    </row>
    <row r="259085" spans="21:21" x14ac:dyDescent="0.25">
      <c r="U259085" s="46"/>
    </row>
    <row r="259127" spans="21:21" x14ac:dyDescent="0.25">
      <c r="U259127" s="47"/>
    </row>
    <row r="259128" spans="21:21" x14ac:dyDescent="0.25">
      <c r="U259128" s="47"/>
    </row>
    <row r="259129" spans="21:21" x14ac:dyDescent="0.25">
      <c r="U259129" s="48"/>
    </row>
    <row r="259130" spans="21:21" x14ac:dyDescent="0.25">
      <c r="U259130" s="44"/>
    </row>
    <row r="259144" spans="21:21" x14ac:dyDescent="0.25">
      <c r="U259144" s="46"/>
    </row>
    <row r="259186" spans="21:21" x14ac:dyDescent="0.25">
      <c r="U259186" s="47"/>
    </row>
    <row r="259187" spans="21:21" x14ac:dyDescent="0.25">
      <c r="U259187" s="47"/>
    </row>
    <row r="259188" spans="21:21" x14ac:dyDescent="0.25">
      <c r="U259188" s="48"/>
    </row>
    <row r="259189" spans="21:21" x14ac:dyDescent="0.25">
      <c r="U259189" s="44"/>
    </row>
    <row r="259203" spans="21:21" x14ac:dyDescent="0.25">
      <c r="U259203" s="46"/>
    </row>
    <row r="259245" spans="21:21" x14ac:dyDescent="0.25">
      <c r="U259245" s="47"/>
    </row>
    <row r="259246" spans="21:21" x14ac:dyDescent="0.25">
      <c r="U259246" s="47"/>
    </row>
    <row r="259247" spans="21:21" x14ac:dyDescent="0.25">
      <c r="U259247" s="48"/>
    </row>
    <row r="259248" spans="21:21" x14ac:dyDescent="0.25">
      <c r="U259248" s="44"/>
    </row>
    <row r="259262" spans="21:21" x14ac:dyDescent="0.25">
      <c r="U259262" s="46"/>
    </row>
    <row r="259304" spans="21:21" x14ac:dyDescent="0.25">
      <c r="U259304" s="47"/>
    </row>
    <row r="259305" spans="21:21" x14ac:dyDescent="0.25">
      <c r="U259305" s="47"/>
    </row>
    <row r="259306" spans="21:21" x14ac:dyDescent="0.25">
      <c r="U259306" s="48"/>
    </row>
    <row r="259307" spans="21:21" x14ac:dyDescent="0.25">
      <c r="U259307" s="44"/>
    </row>
    <row r="259321" spans="21:21" x14ac:dyDescent="0.25">
      <c r="U259321" s="46"/>
    </row>
    <row r="259363" spans="21:21" x14ac:dyDescent="0.25">
      <c r="U259363" s="47"/>
    </row>
    <row r="259364" spans="21:21" x14ac:dyDescent="0.25">
      <c r="U259364" s="47"/>
    </row>
    <row r="259365" spans="21:21" x14ac:dyDescent="0.25">
      <c r="U259365" s="48"/>
    </row>
    <row r="259366" spans="21:21" x14ac:dyDescent="0.25">
      <c r="U259366" s="44"/>
    </row>
    <row r="259380" spans="21:21" x14ac:dyDescent="0.25">
      <c r="U259380" s="46"/>
    </row>
    <row r="259422" spans="21:21" x14ac:dyDescent="0.25">
      <c r="U259422" s="47"/>
    </row>
    <row r="259423" spans="21:21" x14ac:dyDescent="0.25">
      <c r="U259423" s="47"/>
    </row>
    <row r="259424" spans="21:21" x14ac:dyDescent="0.25">
      <c r="U259424" s="48"/>
    </row>
    <row r="259425" spans="21:21" x14ac:dyDescent="0.25">
      <c r="U259425" s="44"/>
    </row>
    <row r="259439" spans="21:21" x14ac:dyDescent="0.25">
      <c r="U259439" s="46"/>
    </row>
    <row r="259481" spans="21:21" x14ac:dyDescent="0.25">
      <c r="U259481" s="47"/>
    </row>
    <row r="259482" spans="21:21" x14ac:dyDescent="0.25">
      <c r="U259482" s="47"/>
    </row>
    <row r="259483" spans="21:21" x14ac:dyDescent="0.25">
      <c r="U259483" s="48"/>
    </row>
    <row r="259484" spans="21:21" x14ac:dyDescent="0.25">
      <c r="U259484" s="44"/>
    </row>
    <row r="259498" spans="21:21" x14ac:dyDescent="0.25">
      <c r="U259498" s="46"/>
    </row>
    <row r="259540" spans="21:21" x14ac:dyDescent="0.25">
      <c r="U259540" s="47"/>
    </row>
    <row r="259541" spans="21:21" x14ac:dyDescent="0.25">
      <c r="U259541" s="47"/>
    </row>
    <row r="259542" spans="21:21" x14ac:dyDescent="0.25">
      <c r="U259542" s="48"/>
    </row>
    <row r="259543" spans="21:21" x14ac:dyDescent="0.25">
      <c r="U259543" s="44"/>
    </row>
    <row r="259557" spans="21:21" x14ac:dyDescent="0.25">
      <c r="U259557" s="46"/>
    </row>
    <row r="259599" spans="21:21" x14ac:dyDescent="0.25">
      <c r="U259599" s="47"/>
    </row>
    <row r="259600" spans="21:21" x14ac:dyDescent="0.25">
      <c r="U259600" s="47"/>
    </row>
    <row r="259601" spans="21:21" x14ac:dyDescent="0.25">
      <c r="U259601" s="48"/>
    </row>
    <row r="259602" spans="21:21" x14ac:dyDescent="0.25">
      <c r="U259602" s="44"/>
    </row>
    <row r="259616" spans="21:21" x14ac:dyDescent="0.25">
      <c r="U259616" s="46"/>
    </row>
    <row r="259658" spans="21:21" x14ac:dyDescent="0.25">
      <c r="U259658" s="47"/>
    </row>
    <row r="259659" spans="21:21" x14ac:dyDescent="0.25">
      <c r="U259659" s="47"/>
    </row>
    <row r="259660" spans="21:21" x14ac:dyDescent="0.25">
      <c r="U259660" s="48"/>
    </row>
    <row r="259661" spans="21:21" x14ac:dyDescent="0.25">
      <c r="U259661" s="44"/>
    </row>
    <row r="259675" spans="21:21" x14ac:dyDescent="0.25">
      <c r="U259675" s="46"/>
    </row>
    <row r="259717" spans="21:21" x14ac:dyDescent="0.25">
      <c r="U259717" s="47"/>
    </row>
    <row r="259718" spans="21:21" x14ac:dyDescent="0.25">
      <c r="U259718" s="47"/>
    </row>
    <row r="259719" spans="21:21" x14ac:dyDescent="0.25">
      <c r="U259719" s="48"/>
    </row>
    <row r="259720" spans="21:21" x14ac:dyDescent="0.25">
      <c r="U259720" s="44"/>
    </row>
    <row r="259734" spans="21:21" x14ac:dyDescent="0.25">
      <c r="U259734" s="46"/>
    </row>
    <row r="259776" spans="21:21" x14ac:dyDescent="0.25">
      <c r="U259776" s="47"/>
    </row>
    <row r="259777" spans="21:21" x14ac:dyDescent="0.25">
      <c r="U259777" s="47"/>
    </row>
    <row r="259778" spans="21:21" x14ac:dyDescent="0.25">
      <c r="U259778" s="48"/>
    </row>
    <row r="259779" spans="21:21" x14ac:dyDescent="0.25">
      <c r="U259779" s="44"/>
    </row>
    <row r="259793" spans="21:21" x14ac:dyDescent="0.25">
      <c r="U259793" s="46"/>
    </row>
    <row r="259835" spans="21:21" x14ac:dyDescent="0.25">
      <c r="U259835" s="47"/>
    </row>
    <row r="259836" spans="21:21" x14ac:dyDescent="0.25">
      <c r="U259836" s="47"/>
    </row>
    <row r="259837" spans="21:21" x14ac:dyDescent="0.25">
      <c r="U259837" s="48"/>
    </row>
    <row r="259838" spans="21:21" x14ac:dyDescent="0.25">
      <c r="U259838" s="44"/>
    </row>
    <row r="259852" spans="21:21" x14ac:dyDescent="0.25">
      <c r="U259852" s="46"/>
    </row>
    <row r="259894" spans="21:21" x14ac:dyDescent="0.25">
      <c r="U259894" s="47"/>
    </row>
    <row r="259895" spans="21:21" x14ac:dyDescent="0.25">
      <c r="U259895" s="47"/>
    </row>
    <row r="259896" spans="21:21" x14ac:dyDescent="0.25">
      <c r="U259896" s="48"/>
    </row>
    <row r="259897" spans="21:21" x14ac:dyDescent="0.25">
      <c r="U259897" s="44"/>
    </row>
    <row r="259911" spans="21:21" x14ac:dyDescent="0.25">
      <c r="U259911" s="46"/>
    </row>
    <row r="259953" spans="21:21" x14ac:dyDescent="0.25">
      <c r="U259953" s="47"/>
    </row>
    <row r="259954" spans="21:21" x14ac:dyDescent="0.25">
      <c r="U259954" s="47"/>
    </row>
    <row r="259955" spans="21:21" x14ac:dyDescent="0.25">
      <c r="U259955" s="48"/>
    </row>
    <row r="259956" spans="21:21" x14ac:dyDescent="0.25">
      <c r="U259956" s="44"/>
    </row>
    <row r="259970" spans="21:21" x14ac:dyDescent="0.25">
      <c r="U259970" s="46"/>
    </row>
    <row r="260012" spans="21:21" x14ac:dyDescent="0.25">
      <c r="U260012" s="47"/>
    </row>
    <row r="260013" spans="21:21" x14ac:dyDescent="0.25">
      <c r="U260013" s="47"/>
    </row>
    <row r="260014" spans="21:21" x14ac:dyDescent="0.25">
      <c r="U260014" s="48"/>
    </row>
    <row r="260015" spans="21:21" x14ac:dyDescent="0.25">
      <c r="U260015" s="44"/>
    </row>
    <row r="260029" spans="21:21" x14ac:dyDescent="0.25">
      <c r="U260029" s="46"/>
    </row>
    <row r="260071" spans="21:21" x14ac:dyDescent="0.25">
      <c r="U260071" s="47"/>
    </row>
    <row r="260072" spans="21:21" x14ac:dyDescent="0.25">
      <c r="U260072" s="47"/>
    </row>
    <row r="260073" spans="21:21" x14ac:dyDescent="0.25">
      <c r="U260073" s="48"/>
    </row>
    <row r="260074" spans="21:21" x14ac:dyDescent="0.25">
      <c r="U260074" s="44"/>
    </row>
    <row r="260088" spans="21:21" x14ac:dyDescent="0.25">
      <c r="U260088" s="46"/>
    </row>
    <row r="260130" spans="21:21" x14ac:dyDescent="0.25">
      <c r="U260130" s="47"/>
    </row>
    <row r="260131" spans="21:21" x14ac:dyDescent="0.25">
      <c r="U260131" s="47"/>
    </row>
    <row r="260132" spans="21:21" x14ac:dyDescent="0.25">
      <c r="U260132" s="48"/>
    </row>
    <row r="260133" spans="21:21" x14ac:dyDescent="0.25">
      <c r="U260133" s="44"/>
    </row>
    <row r="260147" spans="21:21" x14ac:dyDescent="0.25">
      <c r="U260147" s="46"/>
    </row>
    <row r="260189" spans="21:21" x14ac:dyDescent="0.25">
      <c r="U260189" s="47"/>
    </row>
    <row r="260190" spans="21:21" x14ac:dyDescent="0.25">
      <c r="U260190" s="47"/>
    </row>
    <row r="260191" spans="21:21" x14ac:dyDescent="0.25">
      <c r="U260191" s="48"/>
    </row>
    <row r="260192" spans="21:21" x14ac:dyDescent="0.25">
      <c r="U260192" s="44"/>
    </row>
    <row r="260206" spans="21:21" x14ac:dyDescent="0.25">
      <c r="U260206" s="46"/>
    </row>
    <row r="260248" spans="21:21" x14ac:dyDescent="0.25">
      <c r="U260248" s="47"/>
    </row>
    <row r="260249" spans="21:21" x14ac:dyDescent="0.25">
      <c r="U260249" s="47"/>
    </row>
    <row r="260250" spans="21:21" x14ac:dyDescent="0.25">
      <c r="U260250" s="48"/>
    </row>
    <row r="260251" spans="21:21" x14ac:dyDescent="0.25">
      <c r="U260251" s="44"/>
    </row>
    <row r="260265" spans="21:21" x14ac:dyDescent="0.25">
      <c r="U260265" s="46"/>
    </row>
    <row r="260307" spans="21:21" x14ac:dyDescent="0.25">
      <c r="U260307" s="47"/>
    </row>
    <row r="260308" spans="21:21" x14ac:dyDescent="0.25">
      <c r="U260308" s="47"/>
    </row>
    <row r="260309" spans="21:21" x14ac:dyDescent="0.25">
      <c r="U260309" s="48"/>
    </row>
    <row r="260310" spans="21:21" x14ac:dyDescent="0.25">
      <c r="U260310" s="44"/>
    </row>
    <row r="260324" spans="21:21" x14ac:dyDescent="0.25">
      <c r="U260324" s="46"/>
    </row>
    <row r="260366" spans="21:21" x14ac:dyDescent="0.25">
      <c r="U260366" s="47"/>
    </row>
    <row r="260367" spans="21:21" x14ac:dyDescent="0.25">
      <c r="U260367" s="47"/>
    </row>
    <row r="260368" spans="21:21" x14ac:dyDescent="0.25">
      <c r="U260368" s="48"/>
    </row>
    <row r="260369" spans="21:21" x14ac:dyDescent="0.25">
      <c r="U260369" s="44"/>
    </row>
    <row r="260383" spans="21:21" x14ac:dyDescent="0.25">
      <c r="U260383" s="46"/>
    </row>
    <row r="260425" spans="21:21" x14ac:dyDescent="0.25">
      <c r="U260425" s="47"/>
    </row>
    <row r="260426" spans="21:21" x14ac:dyDescent="0.25">
      <c r="U260426" s="47"/>
    </row>
    <row r="260427" spans="21:21" x14ac:dyDescent="0.25">
      <c r="U260427" s="48"/>
    </row>
    <row r="260428" spans="21:21" x14ac:dyDescent="0.25">
      <c r="U260428" s="44"/>
    </row>
    <row r="260442" spans="21:21" x14ac:dyDescent="0.25">
      <c r="U260442" s="46"/>
    </row>
    <row r="260484" spans="21:21" x14ac:dyDescent="0.25">
      <c r="U260484" s="47"/>
    </row>
    <row r="260485" spans="21:21" x14ac:dyDescent="0.25">
      <c r="U260485" s="47"/>
    </row>
    <row r="260486" spans="21:21" x14ac:dyDescent="0.25">
      <c r="U260486" s="48"/>
    </row>
    <row r="260487" spans="21:21" x14ac:dyDescent="0.25">
      <c r="U260487" s="44"/>
    </row>
    <row r="260501" spans="21:21" x14ac:dyDescent="0.25">
      <c r="U260501" s="46"/>
    </row>
    <row r="260543" spans="21:21" x14ac:dyDescent="0.25">
      <c r="U260543" s="47"/>
    </row>
    <row r="260544" spans="21:21" x14ac:dyDescent="0.25">
      <c r="U260544" s="47"/>
    </row>
    <row r="260545" spans="21:21" x14ac:dyDescent="0.25">
      <c r="U260545" s="48"/>
    </row>
    <row r="260546" spans="21:21" x14ac:dyDescent="0.25">
      <c r="U260546" s="44"/>
    </row>
    <row r="260560" spans="21:21" x14ac:dyDescent="0.25">
      <c r="U260560" s="46"/>
    </row>
    <row r="260602" spans="21:21" x14ac:dyDescent="0.25">
      <c r="U260602" s="47"/>
    </row>
    <row r="260603" spans="21:21" x14ac:dyDescent="0.25">
      <c r="U260603" s="47"/>
    </row>
    <row r="260604" spans="21:21" x14ac:dyDescent="0.25">
      <c r="U260604" s="48"/>
    </row>
    <row r="260605" spans="21:21" x14ac:dyDescent="0.25">
      <c r="U260605" s="44"/>
    </row>
    <row r="260619" spans="21:21" x14ac:dyDescent="0.25">
      <c r="U260619" s="46"/>
    </row>
    <row r="260661" spans="21:21" x14ac:dyDescent="0.25">
      <c r="U260661" s="47"/>
    </row>
    <row r="260662" spans="21:21" x14ac:dyDescent="0.25">
      <c r="U260662" s="47"/>
    </row>
    <row r="260663" spans="21:21" x14ac:dyDescent="0.25">
      <c r="U260663" s="48"/>
    </row>
    <row r="260664" spans="21:21" x14ac:dyDescent="0.25">
      <c r="U260664" s="44"/>
    </row>
    <row r="260678" spans="21:21" x14ac:dyDescent="0.25">
      <c r="U260678" s="46"/>
    </row>
    <row r="260720" spans="21:21" x14ac:dyDescent="0.25">
      <c r="U260720" s="47"/>
    </row>
    <row r="260721" spans="21:21" x14ac:dyDescent="0.25">
      <c r="U260721" s="47"/>
    </row>
    <row r="260722" spans="21:21" x14ac:dyDescent="0.25">
      <c r="U260722" s="48"/>
    </row>
    <row r="260723" spans="21:21" x14ac:dyDescent="0.25">
      <c r="U260723" s="44"/>
    </row>
    <row r="260737" spans="21:21" x14ac:dyDescent="0.25">
      <c r="U260737" s="46"/>
    </row>
    <row r="260779" spans="21:21" x14ac:dyDescent="0.25">
      <c r="U260779" s="47"/>
    </row>
    <row r="260780" spans="21:21" x14ac:dyDescent="0.25">
      <c r="U260780" s="47"/>
    </row>
    <row r="260781" spans="21:21" x14ac:dyDescent="0.25">
      <c r="U260781" s="48"/>
    </row>
    <row r="260782" spans="21:21" x14ac:dyDescent="0.25">
      <c r="U260782" s="44"/>
    </row>
    <row r="260796" spans="21:21" x14ac:dyDescent="0.25">
      <c r="U260796" s="46"/>
    </row>
    <row r="260838" spans="21:21" x14ac:dyDescent="0.25">
      <c r="U260838" s="47"/>
    </row>
    <row r="260839" spans="21:21" x14ac:dyDescent="0.25">
      <c r="U260839" s="47"/>
    </row>
    <row r="260840" spans="21:21" x14ac:dyDescent="0.25">
      <c r="U260840" s="48"/>
    </row>
    <row r="260841" spans="21:21" x14ac:dyDescent="0.25">
      <c r="U260841" s="44"/>
    </row>
    <row r="260855" spans="21:21" x14ac:dyDescent="0.25">
      <c r="U260855" s="46"/>
    </row>
    <row r="260897" spans="21:21" x14ac:dyDescent="0.25">
      <c r="U260897" s="47"/>
    </row>
    <row r="260898" spans="21:21" x14ac:dyDescent="0.25">
      <c r="U260898" s="47"/>
    </row>
    <row r="260899" spans="21:21" x14ac:dyDescent="0.25">
      <c r="U260899" s="48"/>
    </row>
    <row r="260900" spans="21:21" x14ac:dyDescent="0.25">
      <c r="U260900" s="44"/>
    </row>
    <row r="260914" spans="21:21" x14ac:dyDescent="0.25">
      <c r="U260914" s="46"/>
    </row>
    <row r="260956" spans="21:21" x14ac:dyDescent="0.25">
      <c r="U260956" s="47"/>
    </row>
    <row r="260957" spans="21:21" x14ac:dyDescent="0.25">
      <c r="U260957" s="47"/>
    </row>
    <row r="260958" spans="21:21" x14ac:dyDescent="0.25">
      <c r="U260958" s="48"/>
    </row>
    <row r="260959" spans="21:21" x14ac:dyDescent="0.25">
      <c r="U260959" s="44"/>
    </row>
    <row r="260973" spans="21:21" x14ac:dyDescent="0.25">
      <c r="U260973" s="46"/>
    </row>
    <row r="261015" spans="21:21" x14ac:dyDescent="0.25">
      <c r="U261015" s="47"/>
    </row>
    <row r="261016" spans="21:21" x14ac:dyDescent="0.25">
      <c r="U261016" s="47"/>
    </row>
    <row r="261017" spans="21:21" x14ac:dyDescent="0.25">
      <c r="U261017" s="48"/>
    </row>
    <row r="261018" spans="21:21" x14ac:dyDescent="0.25">
      <c r="U261018" s="44"/>
    </row>
    <row r="261032" spans="21:21" x14ac:dyDescent="0.25">
      <c r="U261032" s="46"/>
    </row>
    <row r="261074" spans="21:21" x14ac:dyDescent="0.25">
      <c r="U261074" s="47"/>
    </row>
    <row r="261075" spans="21:21" x14ac:dyDescent="0.25">
      <c r="U261075" s="47"/>
    </row>
    <row r="261076" spans="21:21" x14ac:dyDescent="0.25">
      <c r="U261076" s="48"/>
    </row>
    <row r="261077" spans="21:21" x14ac:dyDescent="0.25">
      <c r="U261077" s="44"/>
    </row>
    <row r="261091" spans="21:21" x14ac:dyDescent="0.25">
      <c r="U261091" s="46"/>
    </row>
    <row r="261133" spans="21:21" x14ac:dyDescent="0.25">
      <c r="U261133" s="47"/>
    </row>
    <row r="261134" spans="21:21" x14ac:dyDescent="0.25">
      <c r="U261134" s="47"/>
    </row>
    <row r="261135" spans="21:21" x14ac:dyDescent="0.25">
      <c r="U261135" s="48"/>
    </row>
    <row r="261136" spans="21:21" x14ac:dyDescent="0.25">
      <c r="U261136" s="44"/>
    </row>
    <row r="261150" spans="21:21" x14ac:dyDescent="0.25">
      <c r="U261150" s="46"/>
    </row>
    <row r="261192" spans="21:21" x14ac:dyDescent="0.25">
      <c r="U261192" s="47"/>
    </row>
    <row r="261193" spans="21:21" x14ac:dyDescent="0.25">
      <c r="U261193" s="47"/>
    </row>
    <row r="261194" spans="21:21" x14ac:dyDescent="0.25">
      <c r="U261194" s="48"/>
    </row>
    <row r="261195" spans="21:21" x14ac:dyDescent="0.25">
      <c r="U261195" s="44"/>
    </row>
    <row r="261209" spans="21:21" x14ac:dyDescent="0.25">
      <c r="U261209" s="46"/>
    </row>
    <row r="261251" spans="21:21" x14ac:dyDescent="0.25">
      <c r="U261251" s="47"/>
    </row>
    <row r="261252" spans="21:21" x14ac:dyDescent="0.25">
      <c r="U261252" s="47"/>
    </row>
    <row r="261253" spans="21:21" x14ac:dyDescent="0.25">
      <c r="U261253" s="48"/>
    </row>
    <row r="261254" spans="21:21" x14ac:dyDescent="0.25">
      <c r="U261254" s="44"/>
    </row>
    <row r="261268" spans="21:21" x14ac:dyDescent="0.25">
      <c r="U261268" s="46"/>
    </row>
    <row r="261310" spans="21:21" x14ac:dyDescent="0.25">
      <c r="U261310" s="47"/>
    </row>
    <row r="261311" spans="21:21" x14ac:dyDescent="0.25">
      <c r="U261311" s="47"/>
    </row>
    <row r="261312" spans="21:21" x14ac:dyDescent="0.25">
      <c r="U261312" s="48"/>
    </row>
    <row r="261313" spans="21:21" x14ac:dyDescent="0.25">
      <c r="U261313" s="44"/>
    </row>
    <row r="261327" spans="21:21" x14ac:dyDescent="0.25">
      <c r="U261327" s="46"/>
    </row>
    <row r="261369" spans="21:21" x14ac:dyDescent="0.25">
      <c r="U261369" s="47"/>
    </row>
    <row r="261370" spans="21:21" x14ac:dyDescent="0.25">
      <c r="U261370" s="47"/>
    </row>
    <row r="261371" spans="21:21" x14ac:dyDescent="0.25">
      <c r="U261371" s="48"/>
    </row>
    <row r="261372" spans="21:21" x14ac:dyDescent="0.25">
      <c r="U261372" s="44"/>
    </row>
    <row r="261386" spans="21:21" x14ac:dyDescent="0.25">
      <c r="U261386" s="46"/>
    </row>
    <row r="261428" spans="21:21" x14ac:dyDescent="0.25">
      <c r="U261428" s="47"/>
    </row>
    <row r="261429" spans="21:21" x14ac:dyDescent="0.25">
      <c r="U261429" s="47"/>
    </row>
    <row r="261430" spans="21:21" x14ac:dyDescent="0.25">
      <c r="U261430" s="48"/>
    </row>
    <row r="261431" spans="21:21" x14ac:dyDescent="0.25">
      <c r="U261431" s="44"/>
    </row>
    <row r="261445" spans="21:21" x14ac:dyDescent="0.25">
      <c r="U261445" s="46"/>
    </row>
    <row r="261487" spans="21:21" x14ac:dyDescent="0.25">
      <c r="U261487" s="47"/>
    </row>
    <row r="261488" spans="21:21" x14ac:dyDescent="0.25">
      <c r="U261488" s="47"/>
    </row>
    <row r="261489" spans="21:21" x14ac:dyDescent="0.25">
      <c r="U261489" s="48"/>
    </row>
    <row r="261490" spans="21:21" x14ac:dyDescent="0.25">
      <c r="U261490" s="44"/>
    </row>
    <row r="261504" spans="21:21" x14ac:dyDescent="0.25">
      <c r="U261504" s="46"/>
    </row>
    <row r="261546" spans="21:21" x14ac:dyDescent="0.25">
      <c r="U261546" s="47"/>
    </row>
    <row r="261547" spans="21:21" x14ac:dyDescent="0.25">
      <c r="U261547" s="47"/>
    </row>
    <row r="261548" spans="21:21" x14ac:dyDescent="0.25">
      <c r="U261548" s="48"/>
    </row>
    <row r="261549" spans="21:21" x14ac:dyDescent="0.25">
      <c r="U261549" s="44"/>
    </row>
    <row r="261563" spans="21:21" x14ac:dyDescent="0.25">
      <c r="U261563" s="46"/>
    </row>
    <row r="261605" spans="21:21" x14ac:dyDescent="0.25">
      <c r="U261605" s="47"/>
    </row>
    <row r="261606" spans="21:21" x14ac:dyDescent="0.25">
      <c r="U261606" s="47"/>
    </row>
    <row r="261607" spans="21:21" x14ac:dyDescent="0.25">
      <c r="U261607" s="48"/>
    </row>
    <row r="261608" spans="21:21" x14ac:dyDescent="0.25">
      <c r="U261608" s="44"/>
    </row>
    <row r="261622" spans="21:21" x14ac:dyDescent="0.25">
      <c r="U261622" s="46"/>
    </row>
    <row r="261664" spans="21:21" x14ac:dyDescent="0.25">
      <c r="U261664" s="47"/>
    </row>
    <row r="261665" spans="21:21" x14ac:dyDescent="0.25">
      <c r="U261665" s="47"/>
    </row>
    <row r="261666" spans="21:21" x14ac:dyDescent="0.25">
      <c r="U261666" s="48"/>
    </row>
    <row r="261667" spans="21:21" x14ac:dyDescent="0.25">
      <c r="U261667" s="44"/>
    </row>
    <row r="261681" spans="21:21" x14ac:dyDescent="0.25">
      <c r="U261681" s="46"/>
    </row>
    <row r="261723" spans="21:21" x14ac:dyDescent="0.25">
      <c r="U261723" s="47"/>
    </row>
    <row r="261724" spans="21:21" x14ac:dyDescent="0.25">
      <c r="U261724" s="47"/>
    </row>
    <row r="261725" spans="21:21" x14ac:dyDescent="0.25">
      <c r="U261725" s="48"/>
    </row>
    <row r="261726" spans="21:21" x14ac:dyDescent="0.25">
      <c r="U261726" s="44"/>
    </row>
    <row r="261740" spans="21:21" x14ac:dyDescent="0.25">
      <c r="U261740" s="46"/>
    </row>
    <row r="261782" spans="21:21" x14ac:dyDescent="0.25">
      <c r="U261782" s="47"/>
    </row>
    <row r="261783" spans="21:21" x14ac:dyDescent="0.25">
      <c r="U261783" s="47"/>
    </row>
    <row r="261784" spans="21:21" x14ac:dyDescent="0.25">
      <c r="U261784" s="48"/>
    </row>
    <row r="261785" spans="21:21" x14ac:dyDescent="0.25">
      <c r="U261785" s="44"/>
    </row>
    <row r="261799" spans="21:21" x14ac:dyDescent="0.25">
      <c r="U261799" s="46"/>
    </row>
    <row r="261841" spans="21:21" x14ac:dyDescent="0.25">
      <c r="U261841" s="47"/>
    </row>
    <row r="261842" spans="21:21" x14ac:dyDescent="0.25">
      <c r="U261842" s="47"/>
    </row>
    <row r="261843" spans="21:21" x14ac:dyDescent="0.25">
      <c r="U261843" s="48"/>
    </row>
    <row r="261844" spans="21:21" x14ac:dyDescent="0.25">
      <c r="U261844" s="44"/>
    </row>
    <row r="261858" spans="21:21" x14ac:dyDescent="0.25">
      <c r="U261858" s="46"/>
    </row>
    <row r="261900" spans="21:21" x14ac:dyDescent="0.25">
      <c r="U261900" s="47"/>
    </row>
    <row r="261901" spans="21:21" x14ac:dyDescent="0.25">
      <c r="U261901" s="47"/>
    </row>
    <row r="261902" spans="21:21" x14ac:dyDescent="0.25">
      <c r="U261902" s="48"/>
    </row>
    <row r="261903" spans="21:21" x14ac:dyDescent="0.25">
      <c r="U261903" s="44"/>
    </row>
    <row r="261917" spans="21:21" x14ac:dyDescent="0.25">
      <c r="U261917" s="46"/>
    </row>
    <row r="261959" spans="21:21" x14ac:dyDescent="0.25">
      <c r="U261959" s="47"/>
    </row>
    <row r="261960" spans="21:21" x14ac:dyDescent="0.25">
      <c r="U261960" s="47"/>
    </row>
    <row r="261961" spans="21:21" x14ac:dyDescent="0.25">
      <c r="U261961" s="48"/>
    </row>
    <row r="261962" spans="21:21" x14ac:dyDescent="0.25">
      <c r="U261962" s="44"/>
    </row>
    <row r="261976" spans="21:21" x14ac:dyDescent="0.25">
      <c r="U261976" s="46"/>
    </row>
    <row r="262018" spans="21:21" x14ac:dyDescent="0.25">
      <c r="U262018" s="47"/>
    </row>
    <row r="262019" spans="21:21" x14ac:dyDescent="0.25">
      <c r="U262019" s="47"/>
    </row>
    <row r="262020" spans="21:21" x14ac:dyDescent="0.25">
      <c r="U262020" s="48"/>
    </row>
    <row r="262021" spans="21:21" x14ac:dyDescent="0.25">
      <c r="U262021" s="44"/>
    </row>
    <row r="262035" spans="21:21" x14ac:dyDescent="0.25">
      <c r="U262035" s="46"/>
    </row>
    <row r="262077" spans="21:21" x14ac:dyDescent="0.25">
      <c r="U262077" s="47"/>
    </row>
    <row r="262078" spans="21:21" x14ac:dyDescent="0.25">
      <c r="U262078" s="47"/>
    </row>
    <row r="262079" spans="21:21" x14ac:dyDescent="0.25">
      <c r="U262079" s="48"/>
    </row>
    <row r="262080" spans="21:21" x14ac:dyDescent="0.25">
      <c r="U262080" s="44"/>
    </row>
    <row r="262094" spans="21:21" x14ac:dyDescent="0.25">
      <c r="U262094" s="46"/>
    </row>
    <row r="262136" spans="21:21" x14ac:dyDescent="0.25">
      <c r="U262136" s="47"/>
    </row>
    <row r="262137" spans="21:21" x14ac:dyDescent="0.25">
      <c r="U262137" s="47"/>
    </row>
    <row r="262138" spans="21:21" x14ac:dyDescent="0.25">
      <c r="U262138" s="48"/>
    </row>
    <row r="262139" spans="21:21" x14ac:dyDescent="0.25">
      <c r="U262139" s="44"/>
    </row>
    <row r="262153" spans="21:21" x14ac:dyDescent="0.25">
      <c r="U262153" s="46"/>
    </row>
    <row r="262195" spans="21:21" x14ac:dyDescent="0.25">
      <c r="U262195" s="47"/>
    </row>
    <row r="262196" spans="21:21" x14ac:dyDescent="0.25">
      <c r="U262196" s="47"/>
    </row>
    <row r="262197" spans="21:21" x14ac:dyDescent="0.25">
      <c r="U262197" s="48"/>
    </row>
    <row r="262198" spans="21:21" x14ac:dyDescent="0.25">
      <c r="U262198" s="44"/>
    </row>
    <row r="262212" spans="21:21" x14ac:dyDescent="0.25">
      <c r="U262212" s="46"/>
    </row>
    <row r="262254" spans="21:21" x14ac:dyDescent="0.25">
      <c r="U262254" s="47"/>
    </row>
    <row r="262255" spans="21:21" x14ac:dyDescent="0.25">
      <c r="U262255" s="47"/>
    </row>
    <row r="262256" spans="21:21" x14ac:dyDescent="0.25">
      <c r="U262256" s="48"/>
    </row>
    <row r="262257" spans="21:21" x14ac:dyDescent="0.25">
      <c r="U262257" s="44"/>
    </row>
    <row r="262271" spans="21:21" x14ac:dyDescent="0.25">
      <c r="U262271" s="46"/>
    </row>
    <row r="262313" spans="21:21" x14ac:dyDescent="0.25">
      <c r="U262313" s="47"/>
    </row>
    <row r="262314" spans="21:21" x14ac:dyDescent="0.25">
      <c r="U262314" s="47"/>
    </row>
    <row r="262315" spans="21:21" x14ac:dyDescent="0.25">
      <c r="U262315" s="48"/>
    </row>
    <row r="262316" spans="21:21" x14ac:dyDescent="0.25">
      <c r="U262316" s="44"/>
    </row>
    <row r="262330" spans="21:21" x14ac:dyDescent="0.25">
      <c r="U262330" s="46"/>
    </row>
    <row r="262372" spans="21:21" x14ac:dyDescent="0.25">
      <c r="U262372" s="47"/>
    </row>
    <row r="262373" spans="21:21" x14ac:dyDescent="0.25">
      <c r="U262373" s="47"/>
    </row>
    <row r="262374" spans="21:21" x14ac:dyDescent="0.25">
      <c r="U262374" s="48"/>
    </row>
    <row r="262375" spans="21:21" x14ac:dyDescent="0.25">
      <c r="U262375" s="44"/>
    </row>
    <row r="262389" spans="21:21" x14ac:dyDescent="0.25">
      <c r="U262389" s="46"/>
    </row>
    <row r="262431" spans="21:21" x14ac:dyDescent="0.25">
      <c r="U262431" s="47"/>
    </row>
    <row r="262432" spans="21:21" x14ac:dyDescent="0.25">
      <c r="U262432" s="47"/>
    </row>
    <row r="262433" spans="21:21" x14ac:dyDescent="0.25">
      <c r="U262433" s="48"/>
    </row>
    <row r="262434" spans="21:21" x14ac:dyDescent="0.25">
      <c r="U262434" s="44"/>
    </row>
    <row r="262448" spans="21:21" x14ac:dyDescent="0.25">
      <c r="U262448" s="46"/>
    </row>
    <row r="262490" spans="21:21" x14ac:dyDescent="0.25">
      <c r="U262490" s="47"/>
    </row>
    <row r="262491" spans="21:21" x14ac:dyDescent="0.25">
      <c r="U262491" s="47"/>
    </row>
    <row r="262492" spans="21:21" x14ac:dyDescent="0.25">
      <c r="U262492" s="48"/>
    </row>
    <row r="262493" spans="21:21" x14ac:dyDescent="0.25">
      <c r="U262493" s="44"/>
    </row>
    <row r="262507" spans="21:21" x14ac:dyDescent="0.25">
      <c r="U262507" s="46"/>
    </row>
    <row r="262549" spans="21:21" x14ac:dyDescent="0.25">
      <c r="U262549" s="47"/>
    </row>
    <row r="262550" spans="21:21" x14ac:dyDescent="0.25">
      <c r="U262550" s="47"/>
    </row>
    <row r="262551" spans="21:21" x14ac:dyDescent="0.25">
      <c r="U262551" s="48"/>
    </row>
    <row r="262552" spans="21:21" x14ac:dyDescent="0.25">
      <c r="U262552" s="44"/>
    </row>
    <row r="262566" spans="21:21" x14ac:dyDescent="0.25">
      <c r="U262566" s="46"/>
    </row>
    <row r="262608" spans="21:21" x14ac:dyDescent="0.25">
      <c r="U262608" s="47"/>
    </row>
    <row r="262609" spans="21:21" x14ac:dyDescent="0.25">
      <c r="U262609" s="47"/>
    </row>
    <row r="262610" spans="21:21" x14ac:dyDescent="0.25">
      <c r="U262610" s="48"/>
    </row>
    <row r="262611" spans="21:21" x14ac:dyDescent="0.25">
      <c r="U262611" s="44"/>
    </row>
    <row r="262625" spans="21:21" x14ac:dyDescent="0.25">
      <c r="U262625" s="46"/>
    </row>
    <row r="262667" spans="21:21" x14ac:dyDescent="0.25">
      <c r="U262667" s="47"/>
    </row>
    <row r="262668" spans="21:21" x14ac:dyDescent="0.25">
      <c r="U262668" s="47"/>
    </row>
    <row r="262669" spans="21:21" x14ac:dyDescent="0.25">
      <c r="U262669" s="48"/>
    </row>
    <row r="262670" spans="21:21" x14ac:dyDescent="0.25">
      <c r="U262670" s="44"/>
    </row>
    <row r="262684" spans="21:21" x14ac:dyDescent="0.25">
      <c r="U262684" s="46"/>
    </row>
    <row r="262726" spans="21:21" x14ac:dyDescent="0.25">
      <c r="U262726" s="47"/>
    </row>
    <row r="262727" spans="21:21" x14ac:dyDescent="0.25">
      <c r="U262727" s="47"/>
    </row>
    <row r="262728" spans="21:21" x14ac:dyDescent="0.25">
      <c r="U262728" s="48"/>
    </row>
    <row r="262729" spans="21:21" x14ac:dyDescent="0.25">
      <c r="U262729" s="44"/>
    </row>
    <row r="262743" spans="21:21" x14ac:dyDescent="0.25">
      <c r="U262743" s="46"/>
    </row>
    <row r="262785" spans="21:21" x14ac:dyDescent="0.25">
      <c r="U262785" s="47"/>
    </row>
    <row r="262786" spans="21:21" x14ac:dyDescent="0.25">
      <c r="U262786" s="47"/>
    </row>
    <row r="262787" spans="21:21" x14ac:dyDescent="0.25">
      <c r="U262787" s="48"/>
    </row>
    <row r="262788" spans="21:21" x14ac:dyDescent="0.25">
      <c r="U262788" s="44"/>
    </row>
    <row r="262802" spans="21:21" x14ac:dyDescent="0.25">
      <c r="U262802" s="46"/>
    </row>
    <row r="262844" spans="21:21" x14ac:dyDescent="0.25">
      <c r="U262844" s="47"/>
    </row>
    <row r="262845" spans="21:21" x14ac:dyDescent="0.25">
      <c r="U262845" s="47"/>
    </row>
    <row r="262846" spans="21:21" x14ac:dyDescent="0.25">
      <c r="U262846" s="48"/>
    </row>
    <row r="262847" spans="21:21" x14ac:dyDescent="0.25">
      <c r="U262847" s="44"/>
    </row>
    <row r="262861" spans="21:21" x14ac:dyDescent="0.25">
      <c r="U262861" s="46"/>
    </row>
    <row r="262903" spans="21:21" x14ac:dyDescent="0.25">
      <c r="U262903" s="47"/>
    </row>
    <row r="262904" spans="21:21" x14ac:dyDescent="0.25">
      <c r="U262904" s="47"/>
    </row>
    <row r="262905" spans="21:21" x14ac:dyDescent="0.25">
      <c r="U262905" s="48"/>
    </row>
    <row r="262906" spans="21:21" x14ac:dyDescent="0.25">
      <c r="U262906" s="44"/>
    </row>
    <row r="262920" spans="21:21" x14ac:dyDescent="0.25">
      <c r="U262920" s="46"/>
    </row>
    <row r="262962" spans="21:21" x14ac:dyDescent="0.25">
      <c r="U262962" s="47"/>
    </row>
    <row r="262963" spans="21:21" x14ac:dyDescent="0.25">
      <c r="U262963" s="47"/>
    </row>
    <row r="262964" spans="21:21" x14ac:dyDescent="0.25">
      <c r="U262964" s="48"/>
    </row>
    <row r="262965" spans="21:21" x14ac:dyDescent="0.25">
      <c r="U262965" s="44"/>
    </row>
    <row r="262979" spans="21:21" x14ac:dyDescent="0.25">
      <c r="U262979" s="46"/>
    </row>
    <row r="263021" spans="21:21" x14ac:dyDescent="0.25">
      <c r="U263021" s="47"/>
    </row>
    <row r="263022" spans="21:21" x14ac:dyDescent="0.25">
      <c r="U263022" s="47"/>
    </row>
    <row r="263023" spans="21:21" x14ac:dyDescent="0.25">
      <c r="U263023" s="48"/>
    </row>
    <row r="263024" spans="21:21" x14ac:dyDescent="0.25">
      <c r="U263024" s="44"/>
    </row>
    <row r="263038" spans="21:21" x14ac:dyDescent="0.25">
      <c r="U263038" s="46"/>
    </row>
    <row r="263080" spans="21:21" x14ac:dyDescent="0.25">
      <c r="U263080" s="47"/>
    </row>
    <row r="263081" spans="21:21" x14ac:dyDescent="0.25">
      <c r="U263081" s="47"/>
    </row>
    <row r="263082" spans="21:21" x14ac:dyDescent="0.25">
      <c r="U263082" s="48"/>
    </row>
    <row r="263083" spans="21:21" x14ac:dyDescent="0.25">
      <c r="U263083" s="44"/>
    </row>
    <row r="263097" spans="21:21" x14ac:dyDescent="0.25">
      <c r="U263097" s="46"/>
    </row>
    <row r="263139" spans="21:21" x14ac:dyDescent="0.25">
      <c r="U263139" s="47"/>
    </row>
    <row r="263140" spans="21:21" x14ac:dyDescent="0.25">
      <c r="U263140" s="47"/>
    </row>
    <row r="263141" spans="21:21" x14ac:dyDescent="0.25">
      <c r="U263141" s="48"/>
    </row>
    <row r="263142" spans="21:21" x14ac:dyDescent="0.25">
      <c r="U263142" s="44"/>
    </row>
    <row r="263156" spans="21:21" x14ac:dyDescent="0.25">
      <c r="U263156" s="46"/>
    </row>
    <row r="263198" spans="21:21" x14ac:dyDescent="0.25">
      <c r="U263198" s="47"/>
    </row>
    <row r="263199" spans="21:21" x14ac:dyDescent="0.25">
      <c r="U263199" s="47"/>
    </row>
    <row r="263200" spans="21:21" x14ac:dyDescent="0.25">
      <c r="U263200" s="48"/>
    </row>
    <row r="263201" spans="21:21" x14ac:dyDescent="0.25">
      <c r="U263201" s="44"/>
    </row>
    <row r="263215" spans="21:21" x14ac:dyDescent="0.25">
      <c r="U263215" s="46"/>
    </row>
    <row r="263257" spans="21:21" x14ac:dyDescent="0.25">
      <c r="U263257" s="47"/>
    </row>
    <row r="263258" spans="21:21" x14ac:dyDescent="0.25">
      <c r="U263258" s="47"/>
    </row>
    <row r="263259" spans="21:21" x14ac:dyDescent="0.25">
      <c r="U263259" s="48"/>
    </row>
    <row r="263260" spans="21:21" x14ac:dyDescent="0.25">
      <c r="U263260" s="44"/>
    </row>
    <row r="263274" spans="21:21" x14ac:dyDescent="0.25">
      <c r="U263274" s="46"/>
    </row>
    <row r="263316" spans="21:21" x14ac:dyDescent="0.25">
      <c r="U263316" s="47"/>
    </row>
    <row r="263317" spans="21:21" x14ac:dyDescent="0.25">
      <c r="U263317" s="47"/>
    </row>
    <row r="263318" spans="21:21" x14ac:dyDescent="0.25">
      <c r="U263318" s="48"/>
    </row>
    <row r="263319" spans="21:21" x14ac:dyDescent="0.25">
      <c r="U263319" s="44"/>
    </row>
    <row r="263333" spans="21:21" x14ac:dyDescent="0.25">
      <c r="U263333" s="46"/>
    </row>
    <row r="263375" spans="21:21" x14ac:dyDescent="0.25">
      <c r="U263375" s="47"/>
    </row>
    <row r="263376" spans="21:21" x14ac:dyDescent="0.25">
      <c r="U263376" s="47"/>
    </row>
    <row r="263377" spans="21:21" x14ac:dyDescent="0.25">
      <c r="U263377" s="48"/>
    </row>
    <row r="263378" spans="21:21" x14ac:dyDescent="0.25">
      <c r="U263378" s="44"/>
    </row>
    <row r="263392" spans="21:21" x14ac:dyDescent="0.25">
      <c r="U263392" s="46"/>
    </row>
    <row r="263434" spans="21:21" x14ac:dyDescent="0.25">
      <c r="U263434" s="47"/>
    </row>
    <row r="263435" spans="21:21" x14ac:dyDescent="0.25">
      <c r="U263435" s="47"/>
    </row>
    <row r="263436" spans="21:21" x14ac:dyDescent="0.25">
      <c r="U263436" s="48"/>
    </row>
    <row r="263437" spans="21:21" x14ac:dyDescent="0.25">
      <c r="U263437" s="44"/>
    </row>
    <row r="263451" spans="21:21" x14ac:dyDescent="0.25">
      <c r="U263451" s="46"/>
    </row>
    <row r="263493" spans="21:21" x14ac:dyDescent="0.25">
      <c r="U263493" s="47"/>
    </row>
    <row r="263494" spans="21:21" x14ac:dyDescent="0.25">
      <c r="U263494" s="47"/>
    </row>
    <row r="263495" spans="21:21" x14ac:dyDescent="0.25">
      <c r="U263495" s="48"/>
    </row>
    <row r="263496" spans="21:21" x14ac:dyDescent="0.25">
      <c r="U263496" s="44"/>
    </row>
    <row r="263510" spans="21:21" x14ac:dyDescent="0.25">
      <c r="U263510" s="46"/>
    </row>
    <row r="263552" spans="21:21" x14ac:dyDescent="0.25">
      <c r="U263552" s="47"/>
    </row>
    <row r="263553" spans="21:21" x14ac:dyDescent="0.25">
      <c r="U263553" s="47"/>
    </row>
    <row r="263554" spans="21:21" x14ac:dyDescent="0.25">
      <c r="U263554" s="48"/>
    </row>
    <row r="263555" spans="21:21" x14ac:dyDescent="0.25">
      <c r="U263555" s="44"/>
    </row>
    <row r="263569" spans="21:21" x14ac:dyDescent="0.25">
      <c r="U263569" s="46"/>
    </row>
    <row r="263611" spans="21:21" x14ac:dyDescent="0.25">
      <c r="U263611" s="47"/>
    </row>
    <row r="263612" spans="21:21" x14ac:dyDescent="0.25">
      <c r="U263612" s="47"/>
    </row>
    <row r="263613" spans="21:21" x14ac:dyDescent="0.25">
      <c r="U263613" s="48"/>
    </row>
    <row r="263614" spans="21:21" x14ac:dyDescent="0.25">
      <c r="U263614" s="44"/>
    </row>
    <row r="263628" spans="21:21" x14ac:dyDescent="0.25">
      <c r="U263628" s="46"/>
    </row>
    <row r="263670" spans="21:21" x14ac:dyDescent="0.25">
      <c r="U263670" s="47"/>
    </row>
    <row r="263671" spans="21:21" x14ac:dyDescent="0.25">
      <c r="U263671" s="47"/>
    </row>
    <row r="263672" spans="21:21" x14ac:dyDescent="0.25">
      <c r="U263672" s="48"/>
    </row>
    <row r="263673" spans="21:21" x14ac:dyDescent="0.25">
      <c r="U263673" s="44"/>
    </row>
    <row r="263687" spans="21:21" x14ac:dyDescent="0.25">
      <c r="U263687" s="46"/>
    </row>
    <row r="263729" spans="21:21" x14ac:dyDescent="0.25">
      <c r="U263729" s="47"/>
    </row>
    <row r="263730" spans="21:21" x14ac:dyDescent="0.25">
      <c r="U263730" s="47"/>
    </row>
    <row r="263731" spans="21:21" x14ac:dyDescent="0.25">
      <c r="U263731" s="48"/>
    </row>
    <row r="263732" spans="21:21" x14ac:dyDescent="0.25">
      <c r="U263732" s="44"/>
    </row>
    <row r="263746" spans="21:21" x14ac:dyDescent="0.25">
      <c r="U263746" s="46"/>
    </row>
    <row r="263788" spans="21:21" x14ac:dyDescent="0.25">
      <c r="U263788" s="47"/>
    </row>
    <row r="263789" spans="21:21" x14ac:dyDescent="0.25">
      <c r="U263789" s="47"/>
    </row>
    <row r="263790" spans="21:21" x14ac:dyDescent="0.25">
      <c r="U263790" s="48"/>
    </row>
    <row r="263791" spans="21:21" x14ac:dyDescent="0.25">
      <c r="U263791" s="44"/>
    </row>
    <row r="263805" spans="21:21" x14ac:dyDescent="0.25">
      <c r="U263805" s="46"/>
    </row>
    <row r="263847" spans="21:21" x14ac:dyDescent="0.25">
      <c r="U263847" s="47"/>
    </row>
    <row r="263848" spans="21:21" x14ac:dyDescent="0.25">
      <c r="U263848" s="47"/>
    </row>
    <row r="263849" spans="21:21" x14ac:dyDescent="0.25">
      <c r="U263849" s="48"/>
    </row>
    <row r="263850" spans="21:21" x14ac:dyDescent="0.25">
      <c r="U263850" s="44"/>
    </row>
    <row r="263864" spans="21:21" x14ac:dyDescent="0.25">
      <c r="U263864" s="46"/>
    </row>
    <row r="263906" spans="21:21" x14ac:dyDescent="0.25">
      <c r="U263906" s="47"/>
    </row>
    <row r="263907" spans="21:21" x14ac:dyDescent="0.25">
      <c r="U263907" s="47"/>
    </row>
    <row r="263908" spans="21:21" x14ac:dyDescent="0.25">
      <c r="U263908" s="48"/>
    </row>
    <row r="263909" spans="21:21" x14ac:dyDescent="0.25">
      <c r="U263909" s="44"/>
    </row>
    <row r="263923" spans="21:21" x14ac:dyDescent="0.25">
      <c r="U263923" s="46"/>
    </row>
    <row r="263965" spans="21:21" x14ac:dyDescent="0.25">
      <c r="U263965" s="47"/>
    </row>
    <row r="263966" spans="21:21" x14ac:dyDescent="0.25">
      <c r="U263966" s="47"/>
    </row>
    <row r="263967" spans="21:21" x14ac:dyDescent="0.25">
      <c r="U263967" s="48"/>
    </row>
    <row r="263968" spans="21:21" x14ac:dyDescent="0.25">
      <c r="U263968" s="44"/>
    </row>
    <row r="263982" spans="21:21" x14ac:dyDescent="0.25">
      <c r="U263982" s="46"/>
    </row>
    <row r="264024" spans="21:21" x14ac:dyDescent="0.25">
      <c r="U264024" s="47"/>
    </row>
    <row r="264025" spans="21:21" x14ac:dyDescent="0.25">
      <c r="U264025" s="47"/>
    </row>
    <row r="264026" spans="21:21" x14ac:dyDescent="0.25">
      <c r="U264026" s="48"/>
    </row>
    <row r="264027" spans="21:21" x14ac:dyDescent="0.25">
      <c r="U264027" s="44"/>
    </row>
    <row r="264041" spans="21:21" x14ac:dyDescent="0.25">
      <c r="U264041" s="46"/>
    </row>
    <row r="264083" spans="21:21" x14ac:dyDescent="0.25">
      <c r="U264083" s="47"/>
    </row>
    <row r="264084" spans="21:21" x14ac:dyDescent="0.25">
      <c r="U264084" s="47"/>
    </row>
    <row r="264085" spans="21:21" x14ac:dyDescent="0.25">
      <c r="U264085" s="48"/>
    </row>
    <row r="264086" spans="21:21" x14ac:dyDescent="0.25">
      <c r="U264086" s="44"/>
    </row>
    <row r="264100" spans="21:21" x14ac:dyDescent="0.25">
      <c r="U264100" s="46"/>
    </row>
    <row r="264142" spans="21:21" x14ac:dyDescent="0.25">
      <c r="U264142" s="47"/>
    </row>
    <row r="264143" spans="21:21" x14ac:dyDescent="0.25">
      <c r="U264143" s="47"/>
    </row>
    <row r="264144" spans="21:21" x14ac:dyDescent="0.25">
      <c r="U264144" s="48"/>
    </row>
    <row r="264145" spans="21:21" x14ac:dyDescent="0.25">
      <c r="U264145" s="44"/>
    </row>
    <row r="264159" spans="21:21" x14ac:dyDescent="0.25">
      <c r="U264159" s="46"/>
    </row>
    <row r="264201" spans="21:21" x14ac:dyDescent="0.25">
      <c r="U264201" s="47"/>
    </row>
    <row r="264202" spans="21:21" x14ac:dyDescent="0.25">
      <c r="U264202" s="47"/>
    </row>
    <row r="264203" spans="21:21" x14ac:dyDescent="0.25">
      <c r="U264203" s="48"/>
    </row>
    <row r="264204" spans="21:21" x14ac:dyDescent="0.25">
      <c r="U264204" s="44"/>
    </row>
    <row r="264218" spans="21:21" x14ac:dyDescent="0.25">
      <c r="U264218" s="46"/>
    </row>
    <row r="264260" spans="21:21" x14ac:dyDescent="0.25">
      <c r="U264260" s="47"/>
    </row>
    <row r="264261" spans="21:21" x14ac:dyDescent="0.25">
      <c r="U264261" s="47"/>
    </row>
    <row r="264262" spans="21:21" x14ac:dyDescent="0.25">
      <c r="U264262" s="48"/>
    </row>
    <row r="264263" spans="21:21" x14ac:dyDescent="0.25">
      <c r="U264263" s="44"/>
    </row>
    <row r="264277" spans="21:21" x14ac:dyDescent="0.25">
      <c r="U264277" s="46"/>
    </row>
    <row r="264319" spans="21:21" x14ac:dyDescent="0.25">
      <c r="U264319" s="47"/>
    </row>
    <row r="264320" spans="21:21" x14ac:dyDescent="0.25">
      <c r="U264320" s="47"/>
    </row>
    <row r="264321" spans="21:21" x14ac:dyDescent="0.25">
      <c r="U264321" s="48"/>
    </row>
    <row r="264322" spans="21:21" x14ac:dyDescent="0.25">
      <c r="U264322" s="44"/>
    </row>
    <row r="264336" spans="21:21" x14ac:dyDescent="0.25">
      <c r="U264336" s="46"/>
    </row>
    <row r="264378" spans="21:21" x14ac:dyDescent="0.25">
      <c r="U264378" s="47"/>
    </row>
    <row r="264379" spans="21:21" x14ac:dyDescent="0.25">
      <c r="U264379" s="47"/>
    </row>
    <row r="264380" spans="21:21" x14ac:dyDescent="0.25">
      <c r="U264380" s="48"/>
    </row>
    <row r="264381" spans="21:21" x14ac:dyDescent="0.25">
      <c r="U264381" s="44"/>
    </row>
    <row r="264395" spans="21:21" x14ac:dyDescent="0.25">
      <c r="U264395" s="46"/>
    </row>
    <row r="264437" spans="21:21" x14ac:dyDescent="0.25">
      <c r="U264437" s="47"/>
    </row>
    <row r="264438" spans="21:21" x14ac:dyDescent="0.25">
      <c r="U264438" s="47"/>
    </row>
    <row r="264439" spans="21:21" x14ac:dyDescent="0.25">
      <c r="U264439" s="48"/>
    </row>
    <row r="264440" spans="21:21" x14ac:dyDescent="0.25">
      <c r="U264440" s="44"/>
    </row>
    <row r="264454" spans="21:21" x14ac:dyDescent="0.25">
      <c r="U264454" s="46"/>
    </row>
    <row r="264496" spans="21:21" x14ac:dyDescent="0.25">
      <c r="U264496" s="47"/>
    </row>
    <row r="264497" spans="21:21" x14ac:dyDescent="0.25">
      <c r="U264497" s="47"/>
    </row>
    <row r="264498" spans="21:21" x14ac:dyDescent="0.25">
      <c r="U264498" s="48"/>
    </row>
    <row r="264499" spans="21:21" x14ac:dyDescent="0.25">
      <c r="U264499" s="44"/>
    </row>
    <row r="264513" spans="21:21" x14ac:dyDescent="0.25">
      <c r="U264513" s="46"/>
    </row>
    <row r="264555" spans="21:21" x14ac:dyDescent="0.25">
      <c r="U264555" s="47"/>
    </row>
    <row r="264556" spans="21:21" x14ac:dyDescent="0.25">
      <c r="U264556" s="47"/>
    </row>
    <row r="264557" spans="21:21" x14ac:dyDescent="0.25">
      <c r="U264557" s="48"/>
    </row>
    <row r="264558" spans="21:21" x14ac:dyDescent="0.25">
      <c r="U264558" s="44"/>
    </row>
    <row r="264572" spans="21:21" x14ac:dyDescent="0.25">
      <c r="U264572" s="46"/>
    </row>
    <row r="264614" spans="21:21" x14ac:dyDescent="0.25">
      <c r="U264614" s="47"/>
    </row>
    <row r="264615" spans="21:21" x14ac:dyDescent="0.25">
      <c r="U264615" s="47"/>
    </row>
    <row r="264616" spans="21:21" x14ac:dyDescent="0.25">
      <c r="U264616" s="48"/>
    </row>
    <row r="264617" spans="21:21" x14ac:dyDescent="0.25">
      <c r="U264617" s="44"/>
    </row>
    <row r="264631" spans="21:21" x14ac:dyDescent="0.25">
      <c r="U264631" s="46"/>
    </row>
    <row r="264673" spans="21:21" x14ac:dyDescent="0.25">
      <c r="U264673" s="47"/>
    </row>
    <row r="264674" spans="21:21" x14ac:dyDescent="0.25">
      <c r="U264674" s="47"/>
    </row>
    <row r="264675" spans="21:21" x14ac:dyDescent="0.25">
      <c r="U264675" s="48"/>
    </row>
    <row r="264676" spans="21:21" x14ac:dyDescent="0.25">
      <c r="U264676" s="44"/>
    </row>
    <row r="264690" spans="21:21" x14ac:dyDescent="0.25">
      <c r="U264690" s="46"/>
    </row>
    <row r="264732" spans="21:21" x14ac:dyDescent="0.25">
      <c r="U264732" s="47"/>
    </row>
    <row r="264733" spans="21:21" x14ac:dyDescent="0.25">
      <c r="U264733" s="47"/>
    </row>
    <row r="264734" spans="21:21" x14ac:dyDescent="0.25">
      <c r="U264734" s="48"/>
    </row>
    <row r="264735" spans="21:21" x14ac:dyDescent="0.25">
      <c r="U264735" s="44"/>
    </row>
    <row r="264749" spans="21:21" x14ac:dyDescent="0.25">
      <c r="U264749" s="46"/>
    </row>
    <row r="264791" spans="21:21" x14ac:dyDescent="0.25">
      <c r="U264791" s="47"/>
    </row>
    <row r="264792" spans="21:21" x14ac:dyDescent="0.25">
      <c r="U264792" s="47"/>
    </row>
    <row r="264793" spans="21:21" x14ac:dyDescent="0.25">
      <c r="U264793" s="48"/>
    </row>
    <row r="264794" spans="21:21" x14ac:dyDescent="0.25">
      <c r="U264794" s="44"/>
    </row>
    <row r="264808" spans="21:21" x14ac:dyDescent="0.25">
      <c r="U264808" s="46"/>
    </row>
    <row r="264850" spans="21:21" x14ac:dyDescent="0.25">
      <c r="U264850" s="47"/>
    </row>
    <row r="264851" spans="21:21" x14ac:dyDescent="0.25">
      <c r="U264851" s="47"/>
    </row>
    <row r="264852" spans="21:21" x14ac:dyDescent="0.25">
      <c r="U264852" s="48"/>
    </row>
    <row r="264853" spans="21:21" x14ac:dyDescent="0.25">
      <c r="U264853" s="44"/>
    </row>
    <row r="264867" spans="21:21" x14ac:dyDescent="0.25">
      <c r="U264867" s="46"/>
    </row>
    <row r="264909" spans="21:21" x14ac:dyDescent="0.25">
      <c r="U264909" s="47"/>
    </row>
    <row r="264910" spans="21:21" x14ac:dyDescent="0.25">
      <c r="U264910" s="47"/>
    </row>
    <row r="264911" spans="21:21" x14ac:dyDescent="0.25">
      <c r="U264911" s="48"/>
    </row>
    <row r="264912" spans="21:21" x14ac:dyDescent="0.25">
      <c r="U264912" s="44"/>
    </row>
    <row r="264926" spans="21:21" x14ac:dyDescent="0.25">
      <c r="U264926" s="46"/>
    </row>
    <row r="264968" spans="21:21" x14ac:dyDescent="0.25">
      <c r="U264968" s="47"/>
    </row>
    <row r="264969" spans="21:21" x14ac:dyDescent="0.25">
      <c r="U264969" s="47"/>
    </row>
    <row r="264970" spans="21:21" x14ac:dyDescent="0.25">
      <c r="U264970" s="48"/>
    </row>
    <row r="264971" spans="21:21" x14ac:dyDescent="0.25">
      <c r="U264971" s="44"/>
    </row>
    <row r="264985" spans="21:21" x14ac:dyDescent="0.25">
      <c r="U264985" s="46"/>
    </row>
    <row r="265027" spans="21:21" x14ac:dyDescent="0.25">
      <c r="U265027" s="47"/>
    </row>
    <row r="265028" spans="21:21" x14ac:dyDescent="0.25">
      <c r="U265028" s="47"/>
    </row>
    <row r="265029" spans="21:21" x14ac:dyDescent="0.25">
      <c r="U265029" s="48"/>
    </row>
    <row r="265030" spans="21:21" x14ac:dyDescent="0.25">
      <c r="U265030" s="44"/>
    </row>
    <row r="265044" spans="21:21" x14ac:dyDescent="0.25">
      <c r="U265044" s="46"/>
    </row>
    <row r="265086" spans="21:21" x14ac:dyDescent="0.25">
      <c r="U265086" s="47"/>
    </row>
    <row r="265087" spans="21:21" x14ac:dyDescent="0.25">
      <c r="U265087" s="47"/>
    </row>
    <row r="265088" spans="21:21" x14ac:dyDescent="0.25">
      <c r="U265088" s="48"/>
    </row>
    <row r="265089" spans="21:21" x14ac:dyDescent="0.25">
      <c r="U265089" s="44"/>
    </row>
    <row r="265103" spans="21:21" x14ac:dyDescent="0.25">
      <c r="U265103" s="46"/>
    </row>
    <row r="265145" spans="21:21" x14ac:dyDescent="0.25">
      <c r="U265145" s="47"/>
    </row>
    <row r="265146" spans="21:21" x14ac:dyDescent="0.25">
      <c r="U265146" s="47"/>
    </row>
    <row r="265147" spans="21:21" x14ac:dyDescent="0.25">
      <c r="U265147" s="48"/>
    </row>
    <row r="265148" spans="21:21" x14ac:dyDescent="0.25">
      <c r="U265148" s="44"/>
    </row>
    <row r="265162" spans="21:21" x14ac:dyDescent="0.25">
      <c r="U265162" s="46"/>
    </row>
    <row r="265204" spans="21:21" x14ac:dyDescent="0.25">
      <c r="U265204" s="47"/>
    </row>
    <row r="265205" spans="21:21" x14ac:dyDescent="0.25">
      <c r="U265205" s="47"/>
    </row>
    <row r="265206" spans="21:21" x14ac:dyDescent="0.25">
      <c r="U265206" s="48"/>
    </row>
    <row r="265207" spans="21:21" x14ac:dyDescent="0.25">
      <c r="U265207" s="44"/>
    </row>
    <row r="265221" spans="21:21" x14ac:dyDescent="0.25">
      <c r="U265221" s="46"/>
    </row>
    <row r="265263" spans="21:21" x14ac:dyDescent="0.25">
      <c r="U265263" s="47"/>
    </row>
    <row r="265264" spans="21:21" x14ac:dyDescent="0.25">
      <c r="U265264" s="47"/>
    </row>
    <row r="265265" spans="21:21" x14ac:dyDescent="0.25">
      <c r="U265265" s="48"/>
    </row>
    <row r="265266" spans="21:21" x14ac:dyDescent="0.25">
      <c r="U265266" s="44"/>
    </row>
    <row r="265280" spans="21:21" x14ac:dyDescent="0.25">
      <c r="U265280" s="46"/>
    </row>
    <row r="265322" spans="21:21" x14ac:dyDescent="0.25">
      <c r="U265322" s="47"/>
    </row>
    <row r="265323" spans="21:21" x14ac:dyDescent="0.25">
      <c r="U265323" s="47"/>
    </row>
    <row r="265324" spans="21:21" x14ac:dyDescent="0.25">
      <c r="U265324" s="48"/>
    </row>
    <row r="265325" spans="21:21" x14ac:dyDescent="0.25">
      <c r="U265325" s="44"/>
    </row>
    <row r="265339" spans="21:21" x14ac:dyDescent="0.25">
      <c r="U265339" s="46"/>
    </row>
    <row r="265381" spans="21:21" x14ac:dyDescent="0.25">
      <c r="U265381" s="47"/>
    </row>
    <row r="265382" spans="21:21" x14ac:dyDescent="0.25">
      <c r="U265382" s="47"/>
    </row>
    <row r="265383" spans="21:21" x14ac:dyDescent="0.25">
      <c r="U265383" s="48"/>
    </row>
    <row r="265384" spans="21:21" x14ac:dyDescent="0.25">
      <c r="U265384" s="44"/>
    </row>
    <row r="265398" spans="21:21" x14ac:dyDescent="0.25">
      <c r="U265398" s="46"/>
    </row>
    <row r="265440" spans="21:21" x14ac:dyDescent="0.25">
      <c r="U265440" s="47"/>
    </row>
    <row r="265441" spans="21:21" x14ac:dyDescent="0.25">
      <c r="U265441" s="47"/>
    </row>
    <row r="265442" spans="21:21" x14ac:dyDescent="0.25">
      <c r="U265442" s="48"/>
    </row>
    <row r="265443" spans="21:21" x14ac:dyDescent="0.25">
      <c r="U265443" s="44"/>
    </row>
    <row r="265457" spans="21:21" x14ac:dyDescent="0.25">
      <c r="U265457" s="46"/>
    </row>
    <row r="265499" spans="21:21" x14ac:dyDescent="0.25">
      <c r="U265499" s="47"/>
    </row>
    <row r="265500" spans="21:21" x14ac:dyDescent="0.25">
      <c r="U265500" s="47"/>
    </row>
    <row r="265501" spans="21:21" x14ac:dyDescent="0.25">
      <c r="U265501" s="48"/>
    </row>
    <row r="265502" spans="21:21" x14ac:dyDescent="0.25">
      <c r="U265502" s="44"/>
    </row>
    <row r="265516" spans="21:21" x14ac:dyDescent="0.25">
      <c r="U265516" s="46"/>
    </row>
    <row r="265558" spans="21:21" x14ac:dyDescent="0.25">
      <c r="U265558" s="47"/>
    </row>
    <row r="265559" spans="21:21" x14ac:dyDescent="0.25">
      <c r="U265559" s="47"/>
    </row>
    <row r="265560" spans="21:21" x14ac:dyDescent="0.25">
      <c r="U265560" s="48"/>
    </row>
    <row r="265561" spans="21:21" x14ac:dyDescent="0.25">
      <c r="U265561" s="44"/>
    </row>
    <row r="265575" spans="21:21" x14ac:dyDescent="0.25">
      <c r="U265575" s="46"/>
    </row>
    <row r="265617" spans="21:21" x14ac:dyDescent="0.25">
      <c r="U265617" s="47"/>
    </row>
    <row r="265618" spans="21:21" x14ac:dyDescent="0.25">
      <c r="U265618" s="47"/>
    </row>
    <row r="265619" spans="21:21" x14ac:dyDescent="0.25">
      <c r="U265619" s="48"/>
    </row>
    <row r="265620" spans="21:21" x14ac:dyDescent="0.25">
      <c r="U265620" s="44"/>
    </row>
    <row r="265634" spans="21:21" x14ac:dyDescent="0.25">
      <c r="U265634" s="46"/>
    </row>
    <row r="265676" spans="21:21" x14ac:dyDescent="0.25">
      <c r="U265676" s="47"/>
    </row>
    <row r="265677" spans="21:21" x14ac:dyDescent="0.25">
      <c r="U265677" s="47"/>
    </row>
    <row r="265678" spans="21:21" x14ac:dyDescent="0.25">
      <c r="U265678" s="48"/>
    </row>
    <row r="265679" spans="21:21" x14ac:dyDescent="0.25">
      <c r="U265679" s="44"/>
    </row>
    <row r="265693" spans="21:21" x14ac:dyDescent="0.25">
      <c r="U265693" s="46"/>
    </row>
    <row r="265735" spans="21:21" x14ac:dyDescent="0.25">
      <c r="U265735" s="47"/>
    </row>
    <row r="265736" spans="21:21" x14ac:dyDescent="0.25">
      <c r="U265736" s="47"/>
    </row>
    <row r="265737" spans="21:21" x14ac:dyDescent="0.25">
      <c r="U265737" s="48"/>
    </row>
    <row r="265738" spans="21:21" x14ac:dyDescent="0.25">
      <c r="U265738" s="44"/>
    </row>
    <row r="265752" spans="21:21" x14ac:dyDescent="0.25">
      <c r="U265752" s="46"/>
    </row>
    <row r="265794" spans="21:21" x14ac:dyDescent="0.25">
      <c r="U265794" s="47"/>
    </row>
    <row r="265795" spans="21:21" x14ac:dyDescent="0.25">
      <c r="U265795" s="47"/>
    </row>
    <row r="265796" spans="21:21" x14ac:dyDescent="0.25">
      <c r="U265796" s="48"/>
    </row>
    <row r="265797" spans="21:21" x14ac:dyDescent="0.25">
      <c r="U265797" s="44"/>
    </row>
    <row r="265811" spans="21:21" x14ac:dyDescent="0.25">
      <c r="U265811" s="46"/>
    </row>
    <row r="265853" spans="21:21" x14ac:dyDescent="0.25">
      <c r="U265853" s="47"/>
    </row>
    <row r="265854" spans="21:21" x14ac:dyDescent="0.25">
      <c r="U265854" s="47"/>
    </row>
    <row r="265855" spans="21:21" x14ac:dyDescent="0.25">
      <c r="U265855" s="48"/>
    </row>
    <row r="265856" spans="21:21" x14ac:dyDescent="0.25">
      <c r="U265856" s="44"/>
    </row>
    <row r="265870" spans="21:21" x14ac:dyDescent="0.25">
      <c r="U265870" s="46"/>
    </row>
    <row r="265912" spans="21:21" x14ac:dyDescent="0.25">
      <c r="U265912" s="47"/>
    </row>
    <row r="265913" spans="21:21" x14ac:dyDescent="0.25">
      <c r="U265913" s="47"/>
    </row>
    <row r="265914" spans="21:21" x14ac:dyDescent="0.25">
      <c r="U265914" s="48"/>
    </row>
    <row r="265915" spans="21:21" x14ac:dyDescent="0.25">
      <c r="U265915" s="44"/>
    </row>
    <row r="265929" spans="21:21" x14ac:dyDescent="0.25">
      <c r="U265929" s="46"/>
    </row>
    <row r="265971" spans="21:21" x14ac:dyDescent="0.25">
      <c r="U265971" s="47"/>
    </row>
    <row r="265972" spans="21:21" x14ac:dyDescent="0.25">
      <c r="U265972" s="47"/>
    </row>
    <row r="265973" spans="21:21" x14ac:dyDescent="0.25">
      <c r="U265973" s="48"/>
    </row>
    <row r="265974" spans="21:21" x14ac:dyDescent="0.25">
      <c r="U265974" s="44"/>
    </row>
    <row r="265988" spans="21:21" x14ac:dyDescent="0.25">
      <c r="U265988" s="46"/>
    </row>
    <row r="266030" spans="21:21" x14ac:dyDescent="0.25">
      <c r="U266030" s="47"/>
    </row>
    <row r="266031" spans="21:21" x14ac:dyDescent="0.25">
      <c r="U266031" s="47"/>
    </row>
    <row r="266032" spans="21:21" x14ac:dyDescent="0.25">
      <c r="U266032" s="48"/>
    </row>
    <row r="266033" spans="21:21" x14ac:dyDescent="0.25">
      <c r="U266033" s="44"/>
    </row>
    <row r="266047" spans="21:21" x14ac:dyDescent="0.25">
      <c r="U266047" s="46"/>
    </row>
    <row r="266089" spans="21:21" x14ac:dyDescent="0.25">
      <c r="U266089" s="47"/>
    </row>
    <row r="266090" spans="21:21" x14ac:dyDescent="0.25">
      <c r="U266090" s="47"/>
    </row>
    <row r="266091" spans="21:21" x14ac:dyDescent="0.25">
      <c r="U266091" s="48"/>
    </row>
    <row r="266092" spans="21:21" x14ac:dyDescent="0.25">
      <c r="U266092" s="44"/>
    </row>
    <row r="266106" spans="21:21" x14ac:dyDescent="0.25">
      <c r="U266106" s="46"/>
    </row>
    <row r="266148" spans="21:21" x14ac:dyDescent="0.25">
      <c r="U266148" s="47"/>
    </row>
    <row r="266149" spans="21:21" x14ac:dyDescent="0.25">
      <c r="U266149" s="47"/>
    </row>
    <row r="266150" spans="21:21" x14ac:dyDescent="0.25">
      <c r="U266150" s="48"/>
    </row>
    <row r="266151" spans="21:21" x14ac:dyDescent="0.25">
      <c r="U266151" s="44"/>
    </row>
    <row r="266165" spans="21:21" x14ac:dyDescent="0.25">
      <c r="U266165" s="46"/>
    </row>
    <row r="266207" spans="21:21" x14ac:dyDescent="0.25">
      <c r="U266207" s="47"/>
    </row>
    <row r="266208" spans="21:21" x14ac:dyDescent="0.25">
      <c r="U266208" s="47"/>
    </row>
    <row r="266209" spans="21:21" x14ac:dyDescent="0.25">
      <c r="U266209" s="48"/>
    </row>
    <row r="266210" spans="21:21" x14ac:dyDescent="0.25">
      <c r="U266210" s="44"/>
    </row>
    <row r="266224" spans="21:21" x14ac:dyDescent="0.25">
      <c r="U266224" s="46"/>
    </row>
    <row r="266266" spans="21:21" x14ac:dyDescent="0.25">
      <c r="U266266" s="47"/>
    </row>
    <row r="266267" spans="21:21" x14ac:dyDescent="0.25">
      <c r="U266267" s="47"/>
    </row>
    <row r="266268" spans="21:21" x14ac:dyDescent="0.25">
      <c r="U266268" s="48"/>
    </row>
    <row r="266269" spans="21:21" x14ac:dyDescent="0.25">
      <c r="U266269" s="44"/>
    </row>
    <row r="266283" spans="21:21" x14ac:dyDescent="0.25">
      <c r="U266283" s="46"/>
    </row>
    <row r="266325" spans="21:21" x14ac:dyDescent="0.25">
      <c r="U266325" s="47"/>
    </row>
    <row r="266326" spans="21:21" x14ac:dyDescent="0.25">
      <c r="U266326" s="47"/>
    </row>
    <row r="266327" spans="21:21" x14ac:dyDescent="0.25">
      <c r="U266327" s="48"/>
    </row>
    <row r="266328" spans="21:21" x14ac:dyDescent="0.25">
      <c r="U266328" s="44"/>
    </row>
    <row r="266342" spans="21:21" x14ac:dyDescent="0.25">
      <c r="U266342" s="46"/>
    </row>
    <row r="266384" spans="21:21" x14ac:dyDescent="0.25">
      <c r="U266384" s="47"/>
    </row>
    <row r="266385" spans="21:21" x14ac:dyDescent="0.25">
      <c r="U266385" s="47"/>
    </row>
    <row r="266386" spans="21:21" x14ac:dyDescent="0.25">
      <c r="U266386" s="48"/>
    </row>
    <row r="266387" spans="21:21" x14ac:dyDescent="0.25">
      <c r="U266387" s="44"/>
    </row>
    <row r="266401" spans="21:21" x14ac:dyDescent="0.25">
      <c r="U266401" s="46"/>
    </row>
    <row r="266443" spans="21:21" x14ac:dyDescent="0.25">
      <c r="U266443" s="47"/>
    </row>
    <row r="266444" spans="21:21" x14ac:dyDescent="0.25">
      <c r="U266444" s="47"/>
    </row>
    <row r="266445" spans="21:21" x14ac:dyDescent="0.25">
      <c r="U266445" s="48"/>
    </row>
    <row r="266446" spans="21:21" x14ac:dyDescent="0.25">
      <c r="U266446" s="44"/>
    </row>
    <row r="266460" spans="21:21" x14ac:dyDescent="0.25">
      <c r="U266460" s="46"/>
    </row>
    <row r="266502" spans="21:21" x14ac:dyDescent="0.25">
      <c r="U266502" s="47"/>
    </row>
    <row r="266503" spans="21:21" x14ac:dyDescent="0.25">
      <c r="U266503" s="47"/>
    </row>
    <row r="266504" spans="21:21" x14ac:dyDescent="0.25">
      <c r="U266504" s="48"/>
    </row>
    <row r="266505" spans="21:21" x14ac:dyDescent="0.25">
      <c r="U266505" s="44"/>
    </row>
    <row r="266519" spans="21:21" x14ac:dyDescent="0.25">
      <c r="U266519" s="46"/>
    </row>
    <row r="266561" spans="21:21" x14ac:dyDescent="0.25">
      <c r="U266561" s="47"/>
    </row>
    <row r="266562" spans="21:21" x14ac:dyDescent="0.25">
      <c r="U266562" s="47"/>
    </row>
    <row r="266563" spans="21:21" x14ac:dyDescent="0.25">
      <c r="U266563" s="48"/>
    </row>
    <row r="266564" spans="21:21" x14ac:dyDescent="0.25">
      <c r="U266564" s="44"/>
    </row>
    <row r="266578" spans="21:21" x14ac:dyDescent="0.25">
      <c r="U266578" s="46"/>
    </row>
    <row r="266620" spans="21:21" x14ac:dyDescent="0.25">
      <c r="U266620" s="47"/>
    </row>
    <row r="266621" spans="21:21" x14ac:dyDescent="0.25">
      <c r="U266621" s="47"/>
    </row>
    <row r="266622" spans="21:21" x14ac:dyDescent="0.25">
      <c r="U266622" s="48"/>
    </row>
    <row r="266623" spans="21:21" x14ac:dyDescent="0.25">
      <c r="U266623" s="44"/>
    </row>
    <row r="266637" spans="21:21" x14ac:dyDescent="0.25">
      <c r="U266637" s="46"/>
    </row>
    <row r="266679" spans="21:21" x14ac:dyDescent="0.25">
      <c r="U266679" s="47"/>
    </row>
    <row r="266680" spans="21:21" x14ac:dyDescent="0.25">
      <c r="U266680" s="47"/>
    </row>
    <row r="266681" spans="21:21" x14ac:dyDescent="0.25">
      <c r="U266681" s="48"/>
    </row>
    <row r="266682" spans="21:21" x14ac:dyDescent="0.25">
      <c r="U266682" s="44"/>
    </row>
    <row r="266696" spans="21:21" x14ac:dyDescent="0.25">
      <c r="U266696" s="46"/>
    </row>
    <row r="266738" spans="21:21" x14ac:dyDescent="0.25">
      <c r="U266738" s="47"/>
    </row>
    <row r="266739" spans="21:21" x14ac:dyDescent="0.25">
      <c r="U266739" s="47"/>
    </row>
    <row r="266740" spans="21:21" x14ac:dyDescent="0.25">
      <c r="U266740" s="48"/>
    </row>
    <row r="266741" spans="21:21" x14ac:dyDescent="0.25">
      <c r="U266741" s="44"/>
    </row>
    <row r="266755" spans="21:21" x14ac:dyDescent="0.25">
      <c r="U266755" s="46"/>
    </row>
    <row r="266797" spans="21:21" x14ac:dyDescent="0.25">
      <c r="U266797" s="47"/>
    </row>
    <row r="266798" spans="21:21" x14ac:dyDescent="0.25">
      <c r="U266798" s="47"/>
    </row>
    <row r="266799" spans="21:21" x14ac:dyDescent="0.25">
      <c r="U266799" s="48"/>
    </row>
    <row r="266800" spans="21:21" x14ac:dyDescent="0.25">
      <c r="U266800" s="44"/>
    </row>
    <row r="266814" spans="21:21" x14ac:dyDescent="0.25">
      <c r="U266814" s="46"/>
    </row>
    <row r="266856" spans="21:21" x14ac:dyDescent="0.25">
      <c r="U266856" s="47"/>
    </row>
    <row r="266857" spans="21:21" x14ac:dyDescent="0.25">
      <c r="U266857" s="47"/>
    </row>
    <row r="266858" spans="21:21" x14ac:dyDescent="0.25">
      <c r="U266858" s="48"/>
    </row>
    <row r="266859" spans="21:21" x14ac:dyDescent="0.25">
      <c r="U266859" s="44"/>
    </row>
    <row r="266873" spans="21:21" x14ac:dyDescent="0.25">
      <c r="U266873" s="46"/>
    </row>
    <row r="266915" spans="21:21" x14ac:dyDescent="0.25">
      <c r="U266915" s="47"/>
    </row>
    <row r="266916" spans="21:21" x14ac:dyDescent="0.25">
      <c r="U266916" s="47"/>
    </row>
    <row r="266917" spans="21:21" x14ac:dyDescent="0.25">
      <c r="U266917" s="48"/>
    </row>
    <row r="266918" spans="21:21" x14ac:dyDescent="0.25">
      <c r="U266918" s="44"/>
    </row>
    <row r="266932" spans="21:21" x14ac:dyDescent="0.25">
      <c r="U266932" s="46"/>
    </row>
    <row r="266974" spans="21:21" x14ac:dyDescent="0.25">
      <c r="U266974" s="47"/>
    </row>
    <row r="266975" spans="21:21" x14ac:dyDescent="0.25">
      <c r="U266975" s="47"/>
    </row>
    <row r="266976" spans="21:21" x14ac:dyDescent="0.25">
      <c r="U266976" s="48"/>
    </row>
    <row r="266977" spans="21:21" x14ac:dyDescent="0.25">
      <c r="U266977" s="44"/>
    </row>
    <row r="266991" spans="21:21" x14ac:dyDescent="0.25">
      <c r="U266991" s="46"/>
    </row>
    <row r="267033" spans="21:21" x14ac:dyDescent="0.25">
      <c r="U267033" s="47"/>
    </row>
    <row r="267034" spans="21:21" x14ac:dyDescent="0.25">
      <c r="U267034" s="47"/>
    </row>
    <row r="267035" spans="21:21" x14ac:dyDescent="0.25">
      <c r="U267035" s="48"/>
    </row>
    <row r="267036" spans="21:21" x14ac:dyDescent="0.25">
      <c r="U267036" s="44"/>
    </row>
    <row r="267050" spans="21:21" x14ac:dyDescent="0.25">
      <c r="U267050" s="46"/>
    </row>
    <row r="267092" spans="21:21" x14ac:dyDescent="0.25">
      <c r="U267092" s="47"/>
    </row>
    <row r="267093" spans="21:21" x14ac:dyDescent="0.25">
      <c r="U267093" s="47"/>
    </row>
    <row r="267094" spans="21:21" x14ac:dyDescent="0.25">
      <c r="U267094" s="48"/>
    </row>
    <row r="267095" spans="21:21" x14ac:dyDescent="0.25">
      <c r="U267095" s="44"/>
    </row>
    <row r="267109" spans="21:21" x14ac:dyDescent="0.25">
      <c r="U267109" s="46"/>
    </row>
    <row r="267151" spans="21:21" x14ac:dyDescent="0.25">
      <c r="U267151" s="47"/>
    </row>
    <row r="267152" spans="21:21" x14ac:dyDescent="0.25">
      <c r="U267152" s="47"/>
    </row>
    <row r="267153" spans="21:21" x14ac:dyDescent="0.25">
      <c r="U267153" s="48"/>
    </row>
    <row r="267154" spans="21:21" x14ac:dyDescent="0.25">
      <c r="U267154" s="44"/>
    </row>
    <row r="267168" spans="21:21" x14ac:dyDescent="0.25">
      <c r="U267168" s="46"/>
    </row>
    <row r="267210" spans="21:21" x14ac:dyDescent="0.25">
      <c r="U267210" s="47"/>
    </row>
    <row r="267211" spans="21:21" x14ac:dyDescent="0.25">
      <c r="U267211" s="47"/>
    </row>
    <row r="267212" spans="21:21" x14ac:dyDescent="0.25">
      <c r="U267212" s="48"/>
    </row>
    <row r="267213" spans="21:21" x14ac:dyDescent="0.25">
      <c r="U267213" s="44"/>
    </row>
    <row r="267227" spans="21:21" x14ac:dyDescent="0.25">
      <c r="U267227" s="46"/>
    </row>
    <row r="267269" spans="21:21" x14ac:dyDescent="0.25">
      <c r="U267269" s="47"/>
    </row>
    <row r="267270" spans="21:21" x14ac:dyDescent="0.25">
      <c r="U267270" s="47"/>
    </row>
    <row r="267271" spans="21:21" x14ac:dyDescent="0.25">
      <c r="U267271" s="48"/>
    </row>
    <row r="267272" spans="21:21" x14ac:dyDescent="0.25">
      <c r="U267272" s="44"/>
    </row>
    <row r="267286" spans="21:21" x14ac:dyDescent="0.25">
      <c r="U267286" s="46"/>
    </row>
    <row r="267328" spans="21:21" x14ac:dyDescent="0.25">
      <c r="U267328" s="47"/>
    </row>
    <row r="267329" spans="21:21" x14ac:dyDescent="0.25">
      <c r="U267329" s="47"/>
    </row>
    <row r="267330" spans="21:21" x14ac:dyDescent="0.25">
      <c r="U267330" s="48"/>
    </row>
    <row r="267331" spans="21:21" x14ac:dyDescent="0.25">
      <c r="U267331" s="44"/>
    </row>
    <row r="267345" spans="21:21" x14ac:dyDescent="0.25">
      <c r="U267345" s="46"/>
    </row>
    <row r="267387" spans="21:21" x14ac:dyDescent="0.25">
      <c r="U267387" s="47"/>
    </row>
    <row r="267388" spans="21:21" x14ac:dyDescent="0.25">
      <c r="U267388" s="47"/>
    </row>
    <row r="267389" spans="21:21" x14ac:dyDescent="0.25">
      <c r="U267389" s="48"/>
    </row>
    <row r="267390" spans="21:21" x14ac:dyDescent="0.25">
      <c r="U267390" s="44"/>
    </row>
    <row r="267404" spans="21:21" x14ac:dyDescent="0.25">
      <c r="U267404" s="46"/>
    </row>
    <row r="267446" spans="21:21" x14ac:dyDescent="0.25">
      <c r="U267446" s="47"/>
    </row>
    <row r="267447" spans="21:21" x14ac:dyDescent="0.25">
      <c r="U267447" s="47"/>
    </row>
    <row r="267448" spans="21:21" x14ac:dyDescent="0.25">
      <c r="U267448" s="48"/>
    </row>
    <row r="267449" spans="21:21" x14ac:dyDescent="0.25">
      <c r="U267449" s="44"/>
    </row>
    <row r="267463" spans="21:21" x14ac:dyDescent="0.25">
      <c r="U267463" s="46"/>
    </row>
    <row r="267505" spans="21:21" x14ac:dyDescent="0.25">
      <c r="U267505" s="47"/>
    </row>
    <row r="267506" spans="21:21" x14ac:dyDescent="0.25">
      <c r="U267506" s="47"/>
    </row>
    <row r="267507" spans="21:21" x14ac:dyDescent="0.25">
      <c r="U267507" s="48"/>
    </row>
    <row r="267508" spans="21:21" x14ac:dyDescent="0.25">
      <c r="U267508" s="44"/>
    </row>
    <row r="267522" spans="21:21" x14ac:dyDescent="0.25">
      <c r="U267522" s="46"/>
    </row>
    <row r="267564" spans="21:21" x14ac:dyDescent="0.25">
      <c r="U267564" s="47"/>
    </row>
    <row r="267565" spans="21:21" x14ac:dyDescent="0.25">
      <c r="U267565" s="47"/>
    </row>
    <row r="267566" spans="21:21" x14ac:dyDescent="0.25">
      <c r="U267566" s="48"/>
    </row>
    <row r="267567" spans="21:21" x14ac:dyDescent="0.25">
      <c r="U267567" s="44"/>
    </row>
    <row r="267581" spans="21:21" x14ac:dyDescent="0.25">
      <c r="U267581" s="46"/>
    </row>
    <row r="267623" spans="21:21" x14ac:dyDescent="0.25">
      <c r="U267623" s="47"/>
    </row>
    <row r="267624" spans="21:21" x14ac:dyDescent="0.25">
      <c r="U267624" s="47"/>
    </row>
    <row r="267625" spans="21:21" x14ac:dyDescent="0.25">
      <c r="U267625" s="48"/>
    </row>
    <row r="267626" spans="21:21" x14ac:dyDescent="0.25">
      <c r="U267626" s="44"/>
    </row>
    <row r="267640" spans="21:21" x14ac:dyDescent="0.25">
      <c r="U267640" s="46"/>
    </row>
    <row r="267682" spans="21:21" x14ac:dyDescent="0.25">
      <c r="U267682" s="47"/>
    </row>
    <row r="267683" spans="21:21" x14ac:dyDescent="0.25">
      <c r="U267683" s="47"/>
    </row>
    <row r="267684" spans="21:21" x14ac:dyDescent="0.25">
      <c r="U267684" s="48"/>
    </row>
    <row r="267685" spans="21:21" x14ac:dyDescent="0.25">
      <c r="U267685" s="44"/>
    </row>
    <row r="267699" spans="21:21" x14ac:dyDescent="0.25">
      <c r="U267699" s="46"/>
    </row>
    <row r="267741" spans="21:21" x14ac:dyDescent="0.25">
      <c r="U267741" s="47"/>
    </row>
    <row r="267742" spans="21:21" x14ac:dyDescent="0.25">
      <c r="U267742" s="47"/>
    </row>
    <row r="267743" spans="21:21" x14ac:dyDescent="0.25">
      <c r="U267743" s="48"/>
    </row>
    <row r="267744" spans="21:21" x14ac:dyDescent="0.25">
      <c r="U267744" s="44"/>
    </row>
    <row r="267758" spans="21:21" x14ac:dyDescent="0.25">
      <c r="U267758" s="46"/>
    </row>
    <row r="267800" spans="21:21" x14ac:dyDescent="0.25">
      <c r="U267800" s="47"/>
    </row>
    <row r="267801" spans="21:21" x14ac:dyDescent="0.25">
      <c r="U267801" s="47"/>
    </row>
    <row r="267802" spans="21:21" x14ac:dyDescent="0.25">
      <c r="U267802" s="48"/>
    </row>
    <row r="267803" spans="21:21" x14ac:dyDescent="0.25">
      <c r="U267803" s="44"/>
    </row>
    <row r="267817" spans="21:21" x14ac:dyDescent="0.25">
      <c r="U267817" s="46"/>
    </row>
    <row r="267859" spans="21:21" x14ac:dyDescent="0.25">
      <c r="U267859" s="47"/>
    </row>
    <row r="267860" spans="21:21" x14ac:dyDescent="0.25">
      <c r="U267860" s="47"/>
    </row>
    <row r="267861" spans="21:21" x14ac:dyDescent="0.25">
      <c r="U267861" s="48"/>
    </row>
    <row r="267862" spans="21:21" x14ac:dyDescent="0.25">
      <c r="U267862" s="44"/>
    </row>
    <row r="267876" spans="21:21" x14ac:dyDescent="0.25">
      <c r="U267876" s="46"/>
    </row>
    <row r="267918" spans="21:21" x14ac:dyDescent="0.25">
      <c r="U267918" s="47"/>
    </row>
    <row r="267919" spans="21:21" x14ac:dyDescent="0.25">
      <c r="U267919" s="47"/>
    </row>
    <row r="267920" spans="21:21" x14ac:dyDescent="0.25">
      <c r="U267920" s="48"/>
    </row>
    <row r="267921" spans="21:21" x14ac:dyDescent="0.25">
      <c r="U267921" s="44"/>
    </row>
    <row r="267935" spans="21:21" x14ac:dyDescent="0.25">
      <c r="U267935" s="46"/>
    </row>
    <row r="267977" spans="21:21" x14ac:dyDescent="0.25">
      <c r="U267977" s="47"/>
    </row>
    <row r="267978" spans="21:21" x14ac:dyDescent="0.25">
      <c r="U267978" s="47"/>
    </row>
    <row r="267979" spans="21:21" x14ac:dyDescent="0.25">
      <c r="U267979" s="48"/>
    </row>
    <row r="267980" spans="21:21" x14ac:dyDescent="0.25">
      <c r="U267980" s="44"/>
    </row>
    <row r="267994" spans="21:21" x14ac:dyDescent="0.25">
      <c r="U267994" s="46"/>
    </row>
    <row r="268036" spans="21:21" x14ac:dyDescent="0.25">
      <c r="U268036" s="47"/>
    </row>
    <row r="268037" spans="21:21" x14ac:dyDescent="0.25">
      <c r="U268037" s="47"/>
    </row>
    <row r="268038" spans="21:21" x14ac:dyDescent="0.25">
      <c r="U268038" s="48"/>
    </row>
    <row r="268039" spans="21:21" x14ac:dyDescent="0.25">
      <c r="U268039" s="44"/>
    </row>
    <row r="268053" spans="21:21" x14ac:dyDescent="0.25">
      <c r="U268053" s="46"/>
    </row>
    <row r="268095" spans="21:21" x14ac:dyDescent="0.25">
      <c r="U268095" s="47"/>
    </row>
    <row r="268096" spans="21:21" x14ac:dyDescent="0.25">
      <c r="U268096" s="47"/>
    </row>
    <row r="268097" spans="21:21" x14ac:dyDescent="0.25">
      <c r="U268097" s="48"/>
    </row>
    <row r="268098" spans="21:21" x14ac:dyDescent="0.25">
      <c r="U268098" s="44"/>
    </row>
    <row r="268112" spans="21:21" x14ac:dyDescent="0.25">
      <c r="U268112" s="46"/>
    </row>
    <row r="268154" spans="21:21" x14ac:dyDescent="0.25">
      <c r="U268154" s="47"/>
    </row>
    <row r="268155" spans="21:21" x14ac:dyDescent="0.25">
      <c r="U268155" s="47"/>
    </row>
    <row r="268156" spans="21:21" x14ac:dyDescent="0.25">
      <c r="U268156" s="48"/>
    </row>
    <row r="268157" spans="21:21" x14ac:dyDescent="0.25">
      <c r="U268157" s="44"/>
    </row>
    <row r="268171" spans="21:21" x14ac:dyDescent="0.25">
      <c r="U268171" s="46"/>
    </row>
    <row r="268213" spans="21:21" x14ac:dyDescent="0.25">
      <c r="U268213" s="47"/>
    </row>
    <row r="268214" spans="21:21" x14ac:dyDescent="0.25">
      <c r="U268214" s="47"/>
    </row>
    <row r="268215" spans="21:21" x14ac:dyDescent="0.25">
      <c r="U268215" s="48"/>
    </row>
    <row r="268216" spans="21:21" x14ac:dyDescent="0.25">
      <c r="U268216" s="44"/>
    </row>
    <row r="268230" spans="21:21" x14ac:dyDescent="0.25">
      <c r="U268230" s="46"/>
    </row>
    <row r="268272" spans="21:21" x14ac:dyDescent="0.25">
      <c r="U268272" s="47"/>
    </row>
    <row r="268273" spans="21:21" x14ac:dyDescent="0.25">
      <c r="U268273" s="47"/>
    </row>
    <row r="268274" spans="21:21" x14ac:dyDescent="0.25">
      <c r="U268274" s="48"/>
    </row>
    <row r="268275" spans="21:21" x14ac:dyDescent="0.25">
      <c r="U268275" s="44"/>
    </row>
    <row r="268289" spans="21:21" x14ac:dyDescent="0.25">
      <c r="U268289" s="46"/>
    </row>
    <row r="268331" spans="21:21" x14ac:dyDescent="0.25">
      <c r="U268331" s="47"/>
    </row>
    <row r="268332" spans="21:21" x14ac:dyDescent="0.25">
      <c r="U268332" s="47"/>
    </row>
    <row r="268333" spans="21:21" x14ac:dyDescent="0.25">
      <c r="U268333" s="48"/>
    </row>
    <row r="268334" spans="21:21" x14ac:dyDescent="0.25">
      <c r="U268334" s="44"/>
    </row>
    <row r="268348" spans="21:21" x14ac:dyDescent="0.25">
      <c r="U268348" s="46"/>
    </row>
    <row r="268390" spans="21:21" x14ac:dyDescent="0.25">
      <c r="U268390" s="47"/>
    </row>
    <row r="268391" spans="21:21" x14ac:dyDescent="0.25">
      <c r="U268391" s="47"/>
    </row>
    <row r="268392" spans="21:21" x14ac:dyDescent="0.25">
      <c r="U268392" s="48"/>
    </row>
    <row r="268393" spans="21:21" x14ac:dyDescent="0.25">
      <c r="U268393" s="44"/>
    </row>
    <row r="268407" spans="21:21" x14ac:dyDescent="0.25">
      <c r="U268407" s="46"/>
    </row>
    <row r="268449" spans="21:21" x14ac:dyDescent="0.25">
      <c r="U268449" s="47"/>
    </row>
    <row r="268450" spans="21:21" x14ac:dyDescent="0.25">
      <c r="U268450" s="47"/>
    </row>
    <row r="268451" spans="21:21" x14ac:dyDescent="0.25">
      <c r="U268451" s="48"/>
    </row>
    <row r="268452" spans="21:21" x14ac:dyDescent="0.25">
      <c r="U268452" s="44"/>
    </row>
    <row r="268466" spans="21:21" x14ac:dyDescent="0.25">
      <c r="U268466" s="46"/>
    </row>
    <row r="268508" spans="21:21" x14ac:dyDescent="0.25">
      <c r="U268508" s="47"/>
    </row>
    <row r="268509" spans="21:21" x14ac:dyDescent="0.25">
      <c r="U268509" s="47"/>
    </row>
    <row r="268510" spans="21:21" x14ac:dyDescent="0.25">
      <c r="U268510" s="48"/>
    </row>
    <row r="268511" spans="21:21" x14ac:dyDescent="0.25">
      <c r="U268511" s="44"/>
    </row>
    <row r="268525" spans="21:21" x14ac:dyDescent="0.25">
      <c r="U268525" s="46"/>
    </row>
    <row r="268567" spans="21:21" x14ac:dyDescent="0.25">
      <c r="U268567" s="47"/>
    </row>
    <row r="268568" spans="21:21" x14ac:dyDescent="0.25">
      <c r="U268568" s="47"/>
    </row>
    <row r="268569" spans="21:21" x14ac:dyDescent="0.25">
      <c r="U268569" s="48"/>
    </row>
    <row r="268570" spans="21:21" x14ac:dyDescent="0.25">
      <c r="U268570" s="44"/>
    </row>
    <row r="268584" spans="21:21" x14ac:dyDescent="0.25">
      <c r="U268584" s="46"/>
    </row>
    <row r="268626" spans="21:21" x14ac:dyDescent="0.25">
      <c r="U268626" s="47"/>
    </row>
    <row r="268627" spans="21:21" x14ac:dyDescent="0.25">
      <c r="U268627" s="47"/>
    </row>
    <row r="268628" spans="21:21" x14ac:dyDescent="0.25">
      <c r="U268628" s="48"/>
    </row>
    <row r="268629" spans="21:21" x14ac:dyDescent="0.25">
      <c r="U268629" s="44"/>
    </row>
    <row r="268643" spans="21:21" x14ac:dyDescent="0.25">
      <c r="U268643" s="46"/>
    </row>
    <row r="268685" spans="21:21" x14ac:dyDescent="0.25">
      <c r="U268685" s="47"/>
    </row>
    <row r="268686" spans="21:21" x14ac:dyDescent="0.25">
      <c r="U268686" s="47"/>
    </row>
    <row r="268687" spans="21:21" x14ac:dyDescent="0.25">
      <c r="U268687" s="48"/>
    </row>
    <row r="268688" spans="21:21" x14ac:dyDescent="0.25">
      <c r="U268688" s="44"/>
    </row>
    <row r="268702" spans="21:21" x14ac:dyDescent="0.25">
      <c r="U268702" s="46"/>
    </row>
    <row r="268744" spans="21:21" x14ac:dyDescent="0.25">
      <c r="U268744" s="47"/>
    </row>
    <row r="268745" spans="21:21" x14ac:dyDescent="0.25">
      <c r="U268745" s="47"/>
    </row>
    <row r="268746" spans="21:21" x14ac:dyDescent="0.25">
      <c r="U268746" s="48"/>
    </row>
    <row r="268747" spans="21:21" x14ac:dyDescent="0.25">
      <c r="U268747" s="44"/>
    </row>
    <row r="268761" spans="21:21" x14ac:dyDescent="0.25">
      <c r="U268761" s="46"/>
    </row>
    <row r="268803" spans="21:21" x14ac:dyDescent="0.25">
      <c r="U268803" s="47"/>
    </row>
    <row r="268804" spans="21:21" x14ac:dyDescent="0.25">
      <c r="U268804" s="47"/>
    </row>
    <row r="268805" spans="21:21" x14ac:dyDescent="0.25">
      <c r="U268805" s="48"/>
    </row>
    <row r="268806" spans="21:21" x14ac:dyDescent="0.25">
      <c r="U268806" s="44"/>
    </row>
    <row r="268820" spans="21:21" x14ac:dyDescent="0.25">
      <c r="U268820" s="46"/>
    </row>
    <row r="268862" spans="21:21" x14ac:dyDescent="0.25">
      <c r="U268862" s="47"/>
    </row>
    <row r="268863" spans="21:21" x14ac:dyDescent="0.25">
      <c r="U268863" s="47"/>
    </row>
    <row r="268864" spans="21:21" x14ac:dyDescent="0.25">
      <c r="U268864" s="48"/>
    </row>
    <row r="268865" spans="21:21" x14ac:dyDescent="0.25">
      <c r="U268865" s="44"/>
    </row>
    <row r="268879" spans="21:21" x14ac:dyDescent="0.25">
      <c r="U268879" s="46"/>
    </row>
    <row r="268921" spans="21:21" x14ac:dyDescent="0.25">
      <c r="U268921" s="47"/>
    </row>
    <row r="268922" spans="21:21" x14ac:dyDescent="0.25">
      <c r="U268922" s="47"/>
    </row>
    <row r="268923" spans="21:21" x14ac:dyDescent="0.25">
      <c r="U268923" s="48"/>
    </row>
    <row r="268924" spans="21:21" x14ac:dyDescent="0.25">
      <c r="U268924" s="44"/>
    </row>
    <row r="268938" spans="21:21" x14ac:dyDescent="0.25">
      <c r="U268938" s="46"/>
    </row>
    <row r="268980" spans="21:21" x14ac:dyDescent="0.25">
      <c r="U268980" s="47"/>
    </row>
    <row r="268981" spans="21:21" x14ac:dyDescent="0.25">
      <c r="U268981" s="47"/>
    </row>
    <row r="268982" spans="21:21" x14ac:dyDescent="0.25">
      <c r="U268982" s="48"/>
    </row>
    <row r="268983" spans="21:21" x14ac:dyDescent="0.25">
      <c r="U268983" s="44"/>
    </row>
    <row r="268997" spans="21:21" x14ac:dyDescent="0.25">
      <c r="U268997" s="46"/>
    </row>
    <row r="269039" spans="21:21" x14ac:dyDescent="0.25">
      <c r="U269039" s="47"/>
    </row>
    <row r="269040" spans="21:21" x14ac:dyDescent="0.25">
      <c r="U269040" s="47"/>
    </row>
    <row r="269041" spans="21:21" x14ac:dyDescent="0.25">
      <c r="U269041" s="48"/>
    </row>
    <row r="269042" spans="21:21" x14ac:dyDescent="0.25">
      <c r="U269042" s="44"/>
    </row>
    <row r="269056" spans="21:21" x14ac:dyDescent="0.25">
      <c r="U269056" s="46"/>
    </row>
    <row r="269098" spans="21:21" x14ac:dyDescent="0.25">
      <c r="U269098" s="47"/>
    </row>
    <row r="269099" spans="21:21" x14ac:dyDescent="0.25">
      <c r="U269099" s="47"/>
    </row>
    <row r="269100" spans="21:21" x14ac:dyDescent="0.25">
      <c r="U269100" s="48"/>
    </row>
    <row r="269101" spans="21:21" x14ac:dyDescent="0.25">
      <c r="U269101" s="44"/>
    </row>
    <row r="269115" spans="21:21" x14ac:dyDescent="0.25">
      <c r="U269115" s="46"/>
    </row>
    <row r="269157" spans="21:21" x14ac:dyDescent="0.25">
      <c r="U269157" s="47"/>
    </row>
    <row r="269158" spans="21:21" x14ac:dyDescent="0.25">
      <c r="U269158" s="47"/>
    </row>
    <row r="269159" spans="21:21" x14ac:dyDescent="0.25">
      <c r="U269159" s="48"/>
    </row>
    <row r="269160" spans="21:21" x14ac:dyDescent="0.25">
      <c r="U269160" s="44"/>
    </row>
    <row r="269174" spans="21:21" x14ac:dyDescent="0.25">
      <c r="U269174" s="46"/>
    </row>
    <row r="269216" spans="21:21" x14ac:dyDescent="0.25">
      <c r="U269216" s="47"/>
    </row>
    <row r="269217" spans="21:21" x14ac:dyDescent="0.25">
      <c r="U269217" s="47"/>
    </row>
    <row r="269218" spans="21:21" x14ac:dyDescent="0.25">
      <c r="U269218" s="48"/>
    </row>
    <row r="269219" spans="21:21" x14ac:dyDescent="0.25">
      <c r="U269219" s="44"/>
    </row>
    <row r="269233" spans="21:21" x14ac:dyDescent="0.25">
      <c r="U269233" s="46"/>
    </row>
    <row r="269275" spans="21:21" x14ac:dyDescent="0.25">
      <c r="U269275" s="47"/>
    </row>
    <row r="269276" spans="21:21" x14ac:dyDescent="0.25">
      <c r="U269276" s="47"/>
    </row>
    <row r="269277" spans="21:21" x14ac:dyDescent="0.25">
      <c r="U269277" s="48"/>
    </row>
    <row r="269278" spans="21:21" x14ac:dyDescent="0.25">
      <c r="U269278" s="44"/>
    </row>
    <row r="269292" spans="21:21" x14ac:dyDescent="0.25">
      <c r="U269292" s="46"/>
    </row>
    <row r="269334" spans="21:21" x14ac:dyDescent="0.25">
      <c r="U269334" s="47"/>
    </row>
    <row r="269335" spans="21:21" x14ac:dyDescent="0.25">
      <c r="U269335" s="47"/>
    </row>
    <row r="269336" spans="21:21" x14ac:dyDescent="0.25">
      <c r="U269336" s="48"/>
    </row>
    <row r="269337" spans="21:21" x14ac:dyDescent="0.25">
      <c r="U269337" s="44"/>
    </row>
    <row r="269351" spans="21:21" x14ac:dyDescent="0.25">
      <c r="U269351" s="46"/>
    </row>
    <row r="269393" spans="21:21" x14ac:dyDescent="0.25">
      <c r="U269393" s="47"/>
    </row>
    <row r="269394" spans="21:21" x14ac:dyDescent="0.25">
      <c r="U269394" s="47"/>
    </row>
    <row r="269395" spans="21:21" x14ac:dyDescent="0.25">
      <c r="U269395" s="48"/>
    </row>
    <row r="269396" spans="21:21" x14ac:dyDescent="0.25">
      <c r="U269396" s="44"/>
    </row>
    <row r="269410" spans="21:21" x14ac:dyDescent="0.25">
      <c r="U269410" s="46"/>
    </row>
    <row r="269452" spans="21:21" x14ac:dyDescent="0.25">
      <c r="U269452" s="47"/>
    </row>
    <row r="269453" spans="21:21" x14ac:dyDescent="0.25">
      <c r="U269453" s="47"/>
    </row>
    <row r="269454" spans="21:21" x14ac:dyDescent="0.25">
      <c r="U269454" s="48"/>
    </row>
    <row r="269455" spans="21:21" x14ac:dyDescent="0.25">
      <c r="U269455" s="44"/>
    </row>
    <row r="269469" spans="21:21" x14ac:dyDescent="0.25">
      <c r="U269469" s="46"/>
    </row>
    <row r="269511" spans="21:21" x14ac:dyDescent="0.25">
      <c r="U269511" s="47"/>
    </row>
    <row r="269512" spans="21:21" x14ac:dyDescent="0.25">
      <c r="U269512" s="47"/>
    </row>
    <row r="269513" spans="21:21" x14ac:dyDescent="0.25">
      <c r="U269513" s="48"/>
    </row>
    <row r="269514" spans="21:21" x14ac:dyDescent="0.25">
      <c r="U269514" s="44"/>
    </row>
    <row r="269528" spans="21:21" x14ac:dyDescent="0.25">
      <c r="U269528" s="46"/>
    </row>
    <row r="269570" spans="21:21" x14ac:dyDescent="0.25">
      <c r="U269570" s="47"/>
    </row>
    <row r="269571" spans="21:21" x14ac:dyDescent="0.25">
      <c r="U269571" s="47"/>
    </row>
    <row r="269572" spans="21:21" x14ac:dyDescent="0.25">
      <c r="U269572" s="48"/>
    </row>
    <row r="269573" spans="21:21" x14ac:dyDescent="0.25">
      <c r="U269573" s="44"/>
    </row>
    <row r="269587" spans="21:21" x14ac:dyDescent="0.25">
      <c r="U269587" s="46"/>
    </row>
    <row r="269629" spans="21:21" x14ac:dyDescent="0.25">
      <c r="U269629" s="47"/>
    </row>
    <row r="269630" spans="21:21" x14ac:dyDescent="0.25">
      <c r="U269630" s="47"/>
    </row>
    <row r="269631" spans="21:21" x14ac:dyDescent="0.25">
      <c r="U269631" s="48"/>
    </row>
    <row r="269632" spans="21:21" x14ac:dyDescent="0.25">
      <c r="U269632" s="44"/>
    </row>
    <row r="269646" spans="21:21" x14ac:dyDescent="0.25">
      <c r="U269646" s="46"/>
    </row>
    <row r="269688" spans="21:21" x14ac:dyDescent="0.25">
      <c r="U269688" s="47"/>
    </row>
    <row r="269689" spans="21:21" x14ac:dyDescent="0.25">
      <c r="U269689" s="47"/>
    </row>
    <row r="269690" spans="21:21" x14ac:dyDescent="0.25">
      <c r="U269690" s="48"/>
    </row>
    <row r="269691" spans="21:21" x14ac:dyDescent="0.25">
      <c r="U269691" s="44"/>
    </row>
    <row r="269705" spans="21:21" x14ac:dyDescent="0.25">
      <c r="U269705" s="46"/>
    </row>
    <row r="269747" spans="21:21" x14ac:dyDescent="0.25">
      <c r="U269747" s="47"/>
    </row>
    <row r="269748" spans="21:21" x14ac:dyDescent="0.25">
      <c r="U269748" s="47"/>
    </row>
    <row r="269749" spans="21:21" x14ac:dyDescent="0.25">
      <c r="U269749" s="48"/>
    </row>
    <row r="269750" spans="21:21" x14ac:dyDescent="0.25">
      <c r="U269750" s="44"/>
    </row>
    <row r="269764" spans="21:21" x14ac:dyDescent="0.25">
      <c r="U269764" s="46"/>
    </row>
    <row r="269806" spans="21:21" x14ac:dyDescent="0.25">
      <c r="U269806" s="47"/>
    </row>
    <row r="269807" spans="21:21" x14ac:dyDescent="0.25">
      <c r="U269807" s="47"/>
    </row>
    <row r="269808" spans="21:21" x14ac:dyDescent="0.25">
      <c r="U269808" s="48"/>
    </row>
    <row r="269809" spans="21:21" x14ac:dyDescent="0.25">
      <c r="U269809" s="44"/>
    </row>
    <row r="269823" spans="21:21" x14ac:dyDescent="0.25">
      <c r="U269823" s="46"/>
    </row>
    <row r="269865" spans="21:21" x14ac:dyDescent="0.25">
      <c r="U269865" s="47"/>
    </row>
    <row r="269866" spans="21:21" x14ac:dyDescent="0.25">
      <c r="U269866" s="47"/>
    </row>
    <row r="269867" spans="21:21" x14ac:dyDescent="0.25">
      <c r="U269867" s="48"/>
    </row>
    <row r="269868" spans="21:21" x14ac:dyDescent="0.25">
      <c r="U269868" s="44"/>
    </row>
    <row r="269882" spans="21:21" x14ac:dyDescent="0.25">
      <c r="U269882" s="46"/>
    </row>
    <row r="269924" spans="21:21" x14ac:dyDescent="0.25">
      <c r="U269924" s="47"/>
    </row>
    <row r="269925" spans="21:21" x14ac:dyDescent="0.25">
      <c r="U269925" s="47"/>
    </row>
    <row r="269926" spans="21:21" x14ac:dyDescent="0.25">
      <c r="U269926" s="48"/>
    </row>
    <row r="269927" spans="21:21" x14ac:dyDescent="0.25">
      <c r="U269927" s="44"/>
    </row>
    <row r="269941" spans="21:21" x14ac:dyDescent="0.25">
      <c r="U269941" s="46"/>
    </row>
    <row r="269983" spans="21:21" x14ac:dyDescent="0.25">
      <c r="U269983" s="47"/>
    </row>
    <row r="269984" spans="21:21" x14ac:dyDescent="0.25">
      <c r="U269984" s="47"/>
    </row>
    <row r="269985" spans="21:21" x14ac:dyDescent="0.25">
      <c r="U269985" s="48"/>
    </row>
    <row r="269986" spans="21:21" x14ac:dyDescent="0.25">
      <c r="U269986" s="44"/>
    </row>
    <row r="270000" spans="21:21" x14ac:dyDescent="0.25">
      <c r="U270000" s="46"/>
    </row>
    <row r="270042" spans="21:21" x14ac:dyDescent="0.25">
      <c r="U270042" s="47"/>
    </row>
    <row r="270043" spans="21:21" x14ac:dyDescent="0.25">
      <c r="U270043" s="47"/>
    </row>
    <row r="270044" spans="21:21" x14ac:dyDescent="0.25">
      <c r="U270044" s="48"/>
    </row>
    <row r="270045" spans="21:21" x14ac:dyDescent="0.25">
      <c r="U270045" s="44"/>
    </row>
    <row r="270059" spans="21:21" x14ac:dyDescent="0.25">
      <c r="U270059" s="46"/>
    </row>
    <row r="270101" spans="21:21" x14ac:dyDescent="0.25">
      <c r="U270101" s="47"/>
    </row>
    <row r="270102" spans="21:21" x14ac:dyDescent="0.25">
      <c r="U270102" s="47"/>
    </row>
    <row r="270103" spans="21:21" x14ac:dyDescent="0.25">
      <c r="U270103" s="48"/>
    </row>
    <row r="270104" spans="21:21" x14ac:dyDescent="0.25">
      <c r="U270104" s="44"/>
    </row>
    <row r="270118" spans="21:21" x14ac:dyDescent="0.25">
      <c r="U270118" s="46"/>
    </row>
    <row r="270160" spans="21:21" x14ac:dyDescent="0.25">
      <c r="U270160" s="47"/>
    </row>
    <row r="270161" spans="21:21" x14ac:dyDescent="0.25">
      <c r="U270161" s="47"/>
    </row>
    <row r="270162" spans="21:21" x14ac:dyDescent="0.25">
      <c r="U270162" s="48"/>
    </row>
    <row r="270163" spans="21:21" x14ac:dyDescent="0.25">
      <c r="U270163" s="44"/>
    </row>
    <row r="270177" spans="21:21" x14ac:dyDescent="0.25">
      <c r="U270177" s="46"/>
    </row>
    <row r="270219" spans="21:21" x14ac:dyDescent="0.25">
      <c r="U270219" s="47"/>
    </row>
    <row r="270220" spans="21:21" x14ac:dyDescent="0.25">
      <c r="U270220" s="47"/>
    </row>
    <row r="270221" spans="21:21" x14ac:dyDescent="0.25">
      <c r="U270221" s="48"/>
    </row>
    <row r="270222" spans="21:21" x14ac:dyDescent="0.25">
      <c r="U270222" s="44"/>
    </row>
    <row r="270236" spans="21:21" x14ac:dyDescent="0.25">
      <c r="U270236" s="46"/>
    </row>
    <row r="270278" spans="21:21" x14ac:dyDescent="0.25">
      <c r="U270278" s="47"/>
    </row>
    <row r="270279" spans="21:21" x14ac:dyDescent="0.25">
      <c r="U270279" s="47"/>
    </row>
    <row r="270280" spans="21:21" x14ac:dyDescent="0.25">
      <c r="U270280" s="48"/>
    </row>
    <row r="270281" spans="21:21" x14ac:dyDescent="0.25">
      <c r="U270281" s="44"/>
    </row>
    <row r="270295" spans="21:21" x14ac:dyDescent="0.25">
      <c r="U270295" s="46"/>
    </row>
    <row r="270337" spans="21:21" x14ac:dyDescent="0.25">
      <c r="U270337" s="47"/>
    </row>
    <row r="270338" spans="21:21" x14ac:dyDescent="0.25">
      <c r="U270338" s="47"/>
    </row>
    <row r="270339" spans="21:21" x14ac:dyDescent="0.25">
      <c r="U270339" s="48"/>
    </row>
    <row r="270340" spans="21:21" x14ac:dyDescent="0.25">
      <c r="U270340" s="44"/>
    </row>
    <row r="270354" spans="21:21" x14ac:dyDescent="0.25">
      <c r="U270354" s="46"/>
    </row>
    <row r="270396" spans="21:21" x14ac:dyDescent="0.25">
      <c r="U270396" s="47"/>
    </row>
    <row r="270397" spans="21:21" x14ac:dyDescent="0.25">
      <c r="U270397" s="47"/>
    </row>
    <row r="270398" spans="21:21" x14ac:dyDescent="0.25">
      <c r="U270398" s="48"/>
    </row>
    <row r="270399" spans="21:21" x14ac:dyDescent="0.25">
      <c r="U270399" s="44"/>
    </row>
    <row r="270413" spans="21:21" x14ac:dyDescent="0.25">
      <c r="U270413" s="46"/>
    </row>
    <row r="270455" spans="21:21" x14ac:dyDescent="0.25">
      <c r="U270455" s="47"/>
    </row>
    <row r="270456" spans="21:21" x14ac:dyDescent="0.25">
      <c r="U270456" s="47"/>
    </row>
    <row r="270457" spans="21:21" x14ac:dyDescent="0.25">
      <c r="U270457" s="48"/>
    </row>
    <row r="270458" spans="21:21" x14ac:dyDescent="0.25">
      <c r="U270458" s="44"/>
    </row>
    <row r="270472" spans="21:21" x14ac:dyDescent="0.25">
      <c r="U270472" s="46"/>
    </row>
    <row r="270514" spans="21:21" x14ac:dyDescent="0.25">
      <c r="U270514" s="47"/>
    </row>
    <row r="270515" spans="21:21" x14ac:dyDescent="0.25">
      <c r="U270515" s="47"/>
    </row>
    <row r="270516" spans="21:21" x14ac:dyDescent="0.25">
      <c r="U270516" s="48"/>
    </row>
    <row r="270517" spans="21:21" x14ac:dyDescent="0.25">
      <c r="U270517" s="44"/>
    </row>
    <row r="270531" spans="21:21" x14ac:dyDescent="0.25">
      <c r="U270531" s="46"/>
    </row>
    <row r="270573" spans="21:21" x14ac:dyDescent="0.25">
      <c r="U270573" s="47"/>
    </row>
    <row r="270574" spans="21:21" x14ac:dyDescent="0.25">
      <c r="U270574" s="47"/>
    </row>
    <row r="270575" spans="21:21" x14ac:dyDescent="0.25">
      <c r="U270575" s="48"/>
    </row>
    <row r="270576" spans="21:21" x14ac:dyDescent="0.25">
      <c r="U270576" s="44"/>
    </row>
    <row r="270590" spans="21:21" x14ac:dyDescent="0.25">
      <c r="U270590" s="46"/>
    </row>
    <row r="270632" spans="21:21" x14ac:dyDescent="0.25">
      <c r="U270632" s="47"/>
    </row>
    <row r="270633" spans="21:21" x14ac:dyDescent="0.25">
      <c r="U270633" s="47"/>
    </row>
    <row r="270634" spans="21:21" x14ac:dyDescent="0.25">
      <c r="U270634" s="48"/>
    </row>
    <row r="270635" spans="21:21" x14ac:dyDescent="0.25">
      <c r="U270635" s="44"/>
    </row>
    <row r="270649" spans="21:21" x14ac:dyDescent="0.25">
      <c r="U270649" s="46"/>
    </row>
    <row r="270691" spans="21:21" x14ac:dyDescent="0.25">
      <c r="U270691" s="47"/>
    </row>
    <row r="270692" spans="21:21" x14ac:dyDescent="0.25">
      <c r="U270692" s="47"/>
    </row>
    <row r="270693" spans="21:21" x14ac:dyDescent="0.25">
      <c r="U270693" s="48"/>
    </row>
    <row r="270694" spans="21:21" x14ac:dyDescent="0.25">
      <c r="U270694" s="44"/>
    </row>
    <row r="270708" spans="21:21" x14ac:dyDescent="0.25">
      <c r="U270708" s="46"/>
    </row>
    <row r="270750" spans="21:21" x14ac:dyDescent="0.25">
      <c r="U270750" s="47"/>
    </row>
    <row r="270751" spans="21:21" x14ac:dyDescent="0.25">
      <c r="U270751" s="47"/>
    </row>
    <row r="270752" spans="21:21" x14ac:dyDescent="0.25">
      <c r="U270752" s="48"/>
    </row>
    <row r="270753" spans="21:21" x14ac:dyDescent="0.25">
      <c r="U270753" s="44"/>
    </row>
    <row r="270767" spans="21:21" x14ac:dyDescent="0.25">
      <c r="U270767" s="46"/>
    </row>
    <row r="270809" spans="21:21" x14ac:dyDescent="0.25">
      <c r="U270809" s="47"/>
    </row>
    <row r="270810" spans="21:21" x14ac:dyDescent="0.25">
      <c r="U270810" s="47"/>
    </row>
    <row r="270811" spans="21:21" x14ac:dyDescent="0.25">
      <c r="U270811" s="48"/>
    </row>
    <row r="270812" spans="21:21" x14ac:dyDescent="0.25">
      <c r="U270812" s="44"/>
    </row>
    <row r="270826" spans="21:21" x14ac:dyDescent="0.25">
      <c r="U270826" s="46"/>
    </row>
    <row r="270868" spans="21:21" x14ac:dyDescent="0.25">
      <c r="U270868" s="47"/>
    </row>
    <row r="270869" spans="21:21" x14ac:dyDescent="0.25">
      <c r="U270869" s="47"/>
    </row>
    <row r="270870" spans="21:21" x14ac:dyDescent="0.25">
      <c r="U270870" s="48"/>
    </row>
    <row r="270871" spans="21:21" x14ac:dyDescent="0.25">
      <c r="U270871" s="44"/>
    </row>
    <row r="270885" spans="21:21" x14ac:dyDescent="0.25">
      <c r="U270885" s="46"/>
    </row>
    <row r="270927" spans="21:21" x14ac:dyDescent="0.25">
      <c r="U270927" s="47"/>
    </row>
    <row r="270928" spans="21:21" x14ac:dyDescent="0.25">
      <c r="U270928" s="47"/>
    </row>
    <row r="270929" spans="21:21" x14ac:dyDescent="0.25">
      <c r="U270929" s="48"/>
    </row>
    <row r="270930" spans="21:21" x14ac:dyDescent="0.25">
      <c r="U270930" s="44"/>
    </row>
    <row r="270944" spans="21:21" x14ac:dyDescent="0.25">
      <c r="U270944" s="46"/>
    </row>
    <row r="270986" spans="21:21" x14ac:dyDescent="0.25">
      <c r="U270986" s="47"/>
    </row>
    <row r="270987" spans="21:21" x14ac:dyDescent="0.25">
      <c r="U270987" s="47"/>
    </row>
    <row r="270988" spans="21:21" x14ac:dyDescent="0.25">
      <c r="U270988" s="48"/>
    </row>
    <row r="270989" spans="21:21" x14ac:dyDescent="0.25">
      <c r="U270989" s="44"/>
    </row>
    <row r="271003" spans="21:21" x14ac:dyDescent="0.25">
      <c r="U271003" s="46"/>
    </row>
    <row r="271045" spans="21:21" x14ac:dyDescent="0.25">
      <c r="U271045" s="47"/>
    </row>
    <row r="271046" spans="21:21" x14ac:dyDescent="0.25">
      <c r="U271046" s="47"/>
    </row>
    <row r="271047" spans="21:21" x14ac:dyDescent="0.25">
      <c r="U271047" s="48"/>
    </row>
    <row r="271048" spans="21:21" x14ac:dyDescent="0.25">
      <c r="U271048" s="44"/>
    </row>
    <row r="271062" spans="21:21" x14ac:dyDescent="0.25">
      <c r="U271062" s="46"/>
    </row>
    <row r="271104" spans="21:21" x14ac:dyDescent="0.25">
      <c r="U271104" s="47"/>
    </row>
    <row r="271105" spans="21:21" x14ac:dyDescent="0.25">
      <c r="U271105" s="47"/>
    </row>
    <row r="271106" spans="21:21" x14ac:dyDescent="0.25">
      <c r="U271106" s="48"/>
    </row>
    <row r="271107" spans="21:21" x14ac:dyDescent="0.25">
      <c r="U271107" s="44"/>
    </row>
    <row r="271121" spans="21:21" x14ac:dyDescent="0.25">
      <c r="U271121" s="46"/>
    </row>
    <row r="271163" spans="21:21" x14ac:dyDescent="0.25">
      <c r="U271163" s="47"/>
    </row>
    <row r="271164" spans="21:21" x14ac:dyDescent="0.25">
      <c r="U271164" s="47"/>
    </row>
    <row r="271165" spans="21:21" x14ac:dyDescent="0.25">
      <c r="U271165" s="48"/>
    </row>
    <row r="271166" spans="21:21" x14ac:dyDescent="0.25">
      <c r="U271166" s="44"/>
    </row>
    <row r="271180" spans="21:21" x14ac:dyDescent="0.25">
      <c r="U271180" s="46"/>
    </row>
    <row r="271222" spans="21:21" x14ac:dyDescent="0.25">
      <c r="U271222" s="47"/>
    </row>
    <row r="271223" spans="21:21" x14ac:dyDescent="0.25">
      <c r="U271223" s="47"/>
    </row>
    <row r="271224" spans="21:21" x14ac:dyDescent="0.25">
      <c r="U271224" s="48"/>
    </row>
    <row r="271225" spans="21:21" x14ac:dyDescent="0.25">
      <c r="U271225" s="44"/>
    </row>
    <row r="271239" spans="21:21" x14ac:dyDescent="0.25">
      <c r="U271239" s="46"/>
    </row>
    <row r="271281" spans="21:21" x14ac:dyDescent="0.25">
      <c r="U271281" s="47"/>
    </row>
    <row r="271282" spans="21:21" x14ac:dyDescent="0.25">
      <c r="U271282" s="47"/>
    </row>
    <row r="271283" spans="21:21" x14ac:dyDescent="0.25">
      <c r="U271283" s="48"/>
    </row>
    <row r="271284" spans="21:21" x14ac:dyDescent="0.25">
      <c r="U271284" s="44"/>
    </row>
    <row r="271298" spans="21:21" x14ac:dyDescent="0.25">
      <c r="U271298" s="46"/>
    </row>
    <row r="271340" spans="21:21" x14ac:dyDescent="0.25">
      <c r="U271340" s="47"/>
    </row>
    <row r="271341" spans="21:21" x14ac:dyDescent="0.25">
      <c r="U271341" s="47"/>
    </row>
    <row r="271342" spans="21:21" x14ac:dyDescent="0.25">
      <c r="U271342" s="48"/>
    </row>
    <row r="271343" spans="21:21" x14ac:dyDescent="0.25">
      <c r="U271343" s="44"/>
    </row>
    <row r="271357" spans="21:21" x14ac:dyDescent="0.25">
      <c r="U271357" s="46"/>
    </row>
    <row r="271399" spans="21:21" x14ac:dyDescent="0.25">
      <c r="U271399" s="47"/>
    </row>
    <row r="271400" spans="21:21" x14ac:dyDescent="0.25">
      <c r="U271400" s="47"/>
    </row>
    <row r="271401" spans="21:21" x14ac:dyDescent="0.25">
      <c r="U271401" s="48"/>
    </row>
    <row r="271402" spans="21:21" x14ac:dyDescent="0.25">
      <c r="U271402" s="44"/>
    </row>
    <row r="271416" spans="21:21" x14ac:dyDescent="0.25">
      <c r="U271416" s="46"/>
    </row>
    <row r="271458" spans="21:21" x14ac:dyDescent="0.25">
      <c r="U271458" s="47"/>
    </row>
    <row r="271459" spans="21:21" x14ac:dyDescent="0.25">
      <c r="U271459" s="47"/>
    </row>
    <row r="271460" spans="21:21" x14ac:dyDescent="0.25">
      <c r="U271460" s="48"/>
    </row>
    <row r="271461" spans="21:21" x14ac:dyDescent="0.25">
      <c r="U271461" s="44"/>
    </row>
    <row r="271475" spans="21:21" x14ac:dyDescent="0.25">
      <c r="U271475" s="46"/>
    </row>
    <row r="271517" spans="21:21" x14ac:dyDescent="0.25">
      <c r="U271517" s="47"/>
    </row>
    <row r="271518" spans="21:21" x14ac:dyDescent="0.25">
      <c r="U271518" s="47"/>
    </row>
    <row r="271519" spans="21:21" x14ac:dyDescent="0.25">
      <c r="U271519" s="48"/>
    </row>
    <row r="271520" spans="21:21" x14ac:dyDescent="0.25">
      <c r="U271520" s="44"/>
    </row>
    <row r="271534" spans="21:21" x14ac:dyDescent="0.25">
      <c r="U271534" s="46"/>
    </row>
    <row r="271576" spans="21:21" x14ac:dyDescent="0.25">
      <c r="U271576" s="47"/>
    </row>
    <row r="271577" spans="21:21" x14ac:dyDescent="0.25">
      <c r="U271577" s="47"/>
    </row>
    <row r="271578" spans="21:21" x14ac:dyDescent="0.25">
      <c r="U271578" s="48"/>
    </row>
    <row r="271579" spans="21:21" x14ac:dyDescent="0.25">
      <c r="U271579" s="44"/>
    </row>
    <row r="271593" spans="21:21" x14ac:dyDescent="0.25">
      <c r="U271593" s="46"/>
    </row>
    <row r="271635" spans="21:21" x14ac:dyDescent="0.25">
      <c r="U271635" s="47"/>
    </row>
    <row r="271636" spans="21:21" x14ac:dyDescent="0.25">
      <c r="U271636" s="47"/>
    </row>
    <row r="271637" spans="21:21" x14ac:dyDescent="0.25">
      <c r="U271637" s="48"/>
    </row>
    <row r="271638" spans="21:21" x14ac:dyDescent="0.25">
      <c r="U271638" s="44"/>
    </row>
    <row r="271652" spans="21:21" x14ac:dyDescent="0.25">
      <c r="U271652" s="46"/>
    </row>
    <row r="271694" spans="21:21" x14ac:dyDescent="0.25">
      <c r="U271694" s="47"/>
    </row>
    <row r="271695" spans="21:21" x14ac:dyDescent="0.25">
      <c r="U271695" s="47"/>
    </row>
    <row r="271696" spans="21:21" x14ac:dyDescent="0.25">
      <c r="U271696" s="48"/>
    </row>
    <row r="271697" spans="21:21" x14ac:dyDescent="0.25">
      <c r="U271697" s="44"/>
    </row>
    <row r="271711" spans="21:21" x14ac:dyDescent="0.25">
      <c r="U271711" s="46"/>
    </row>
    <row r="271753" spans="21:21" x14ac:dyDescent="0.25">
      <c r="U271753" s="47"/>
    </row>
    <row r="271754" spans="21:21" x14ac:dyDescent="0.25">
      <c r="U271754" s="47"/>
    </row>
    <row r="271755" spans="21:21" x14ac:dyDescent="0.25">
      <c r="U271755" s="48"/>
    </row>
    <row r="271756" spans="21:21" x14ac:dyDescent="0.25">
      <c r="U271756" s="44"/>
    </row>
    <row r="271770" spans="21:21" x14ac:dyDescent="0.25">
      <c r="U271770" s="46"/>
    </row>
    <row r="271812" spans="21:21" x14ac:dyDescent="0.25">
      <c r="U271812" s="47"/>
    </row>
    <row r="271813" spans="21:21" x14ac:dyDescent="0.25">
      <c r="U271813" s="47"/>
    </row>
    <row r="271814" spans="21:21" x14ac:dyDescent="0.25">
      <c r="U271814" s="48"/>
    </row>
    <row r="271815" spans="21:21" x14ac:dyDescent="0.25">
      <c r="U271815" s="44"/>
    </row>
    <row r="271829" spans="21:21" x14ac:dyDescent="0.25">
      <c r="U271829" s="46"/>
    </row>
    <row r="271871" spans="21:21" x14ac:dyDescent="0.25">
      <c r="U271871" s="47"/>
    </row>
    <row r="271872" spans="21:21" x14ac:dyDescent="0.25">
      <c r="U271872" s="47"/>
    </row>
    <row r="271873" spans="21:21" x14ac:dyDescent="0.25">
      <c r="U271873" s="48"/>
    </row>
    <row r="271874" spans="21:21" x14ac:dyDescent="0.25">
      <c r="U271874" s="44"/>
    </row>
    <row r="271888" spans="21:21" x14ac:dyDescent="0.25">
      <c r="U271888" s="46"/>
    </row>
    <row r="271930" spans="21:21" x14ac:dyDescent="0.25">
      <c r="U271930" s="47"/>
    </row>
    <row r="271931" spans="21:21" x14ac:dyDescent="0.25">
      <c r="U271931" s="47"/>
    </row>
    <row r="271932" spans="21:21" x14ac:dyDescent="0.25">
      <c r="U271932" s="48"/>
    </row>
    <row r="271933" spans="21:21" x14ac:dyDescent="0.25">
      <c r="U271933" s="44"/>
    </row>
    <row r="271947" spans="21:21" x14ac:dyDescent="0.25">
      <c r="U271947" s="46"/>
    </row>
    <row r="271989" spans="21:21" x14ac:dyDescent="0.25">
      <c r="U271989" s="47"/>
    </row>
    <row r="271990" spans="21:21" x14ac:dyDescent="0.25">
      <c r="U271990" s="47"/>
    </row>
    <row r="271991" spans="21:21" x14ac:dyDescent="0.25">
      <c r="U271991" s="48"/>
    </row>
    <row r="271992" spans="21:21" x14ac:dyDescent="0.25">
      <c r="U271992" s="44"/>
    </row>
    <row r="272006" spans="21:21" x14ac:dyDescent="0.25">
      <c r="U272006" s="46"/>
    </row>
    <row r="272048" spans="21:21" x14ac:dyDescent="0.25">
      <c r="U272048" s="47"/>
    </row>
    <row r="272049" spans="21:21" x14ac:dyDescent="0.25">
      <c r="U272049" s="47"/>
    </row>
    <row r="272050" spans="21:21" x14ac:dyDescent="0.25">
      <c r="U272050" s="48"/>
    </row>
    <row r="272051" spans="21:21" x14ac:dyDescent="0.25">
      <c r="U272051" s="44"/>
    </row>
    <row r="272065" spans="21:21" x14ac:dyDescent="0.25">
      <c r="U272065" s="46"/>
    </row>
    <row r="272107" spans="21:21" x14ac:dyDescent="0.25">
      <c r="U272107" s="47"/>
    </row>
    <row r="272108" spans="21:21" x14ac:dyDescent="0.25">
      <c r="U272108" s="47"/>
    </row>
    <row r="272109" spans="21:21" x14ac:dyDescent="0.25">
      <c r="U272109" s="48"/>
    </row>
    <row r="272110" spans="21:21" x14ac:dyDescent="0.25">
      <c r="U272110" s="44"/>
    </row>
    <row r="272124" spans="21:21" x14ac:dyDescent="0.25">
      <c r="U272124" s="46"/>
    </row>
    <row r="272166" spans="21:21" x14ac:dyDescent="0.25">
      <c r="U272166" s="47"/>
    </row>
    <row r="272167" spans="21:21" x14ac:dyDescent="0.25">
      <c r="U272167" s="47"/>
    </row>
    <row r="272168" spans="21:21" x14ac:dyDescent="0.25">
      <c r="U272168" s="48"/>
    </row>
    <row r="272169" spans="21:21" x14ac:dyDescent="0.25">
      <c r="U272169" s="44"/>
    </row>
    <row r="272183" spans="21:21" x14ac:dyDescent="0.25">
      <c r="U272183" s="46"/>
    </row>
    <row r="272225" spans="21:21" x14ac:dyDescent="0.25">
      <c r="U272225" s="47"/>
    </row>
    <row r="272226" spans="21:21" x14ac:dyDescent="0.25">
      <c r="U272226" s="47"/>
    </row>
    <row r="272227" spans="21:21" x14ac:dyDescent="0.25">
      <c r="U272227" s="48"/>
    </row>
    <row r="272228" spans="21:21" x14ac:dyDescent="0.25">
      <c r="U272228" s="44"/>
    </row>
    <row r="272242" spans="21:21" x14ac:dyDescent="0.25">
      <c r="U272242" s="46"/>
    </row>
    <row r="272284" spans="21:21" x14ac:dyDescent="0.25">
      <c r="U272284" s="47"/>
    </row>
    <row r="272285" spans="21:21" x14ac:dyDescent="0.25">
      <c r="U272285" s="47"/>
    </row>
    <row r="272286" spans="21:21" x14ac:dyDescent="0.25">
      <c r="U272286" s="48"/>
    </row>
    <row r="272287" spans="21:21" x14ac:dyDescent="0.25">
      <c r="U272287" s="44"/>
    </row>
    <row r="272301" spans="21:21" x14ac:dyDescent="0.25">
      <c r="U272301" s="46"/>
    </row>
    <row r="272343" spans="21:21" x14ac:dyDescent="0.25">
      <c r="U272343" s="47"/>
    </row>
    <row r="272344" spans="21:21" x14ac:dyDescent="0.25">
      <c r="U272344" s="47"/>
    </row>
    <row r="272345" spans="21:21" x14ac:dyDescent="0.25">
      <c r="U272345" s="48"/>
    </row>
    <row r="272346" spans="21:21" x14ac:dyDescent="0.25">
      <c r="U272346" s="44"/>
    </row>
    <row r="272360" spans="21:21" x14ac:dyDescent="0.25">
      <c r="U272360" s="46"/>
    </row>
    <row r="272402" spans="21:21" x14ac:dyDescent="0.25">
      <c r="U272402" s="47"/>
    </row>
    <row r="272403" spans="21:21" x14ac:dyDescent="0.25">
      <c r="U272403" s="47"/>
    </row>
    <row r="272404" spans="21:21" x14ac:dyDescent="0.25">
      <c r="U272404" s="48"/>
    </row>
    <row r="272405" spans="21:21" x14ac:dyDescent="0.25">
      <c r="U272405" s="44"/>
    </row>
    <row r="272419" spans="21:21" x14ac:dyDescent="0.25">
      <c r="U272419" s="46"/>
    </row>
    <row r="272461" spans="21:21" x14ac:dyDescent="0.25">
      <c r="U272461" s="47"/>
    </row>
    <row r="272462" spans="21:21" x14ac:dyDescent="0.25">
      <c r="U272462" s="47"/>
    </row>
    <row r="272463" spans="21:21" x14ac:dyDescent="0.25">
      <c r="U272463" s="48"/>
    </row>
    <row r="272464" spans="21:21" x14ac:dyDescent="0.25">
      <c r="U272464" s="44"/>
    </row>
    <row r="272478" spans="21:21" x14ac:dyDescent="0.25">
      <c r="U272478" s="46"/>
    </row>
    <row r="272520" spans="21:21" x14ac:dyDescent="0.25">
      <c r="U272520" s="47"/>
    </row>
    <row r="272521" spans="21:21" x14ac:dyDescent="0.25">
      <c r="U272521" s="47"/>
    </row>
    <row r="272522" spans="21:21" x14ac:dyDescent="0.25">
      <c r="U272522" s="48"/>
    </row>
    <row r="272523" spans="21:21" x14ac:dyDescent="0.25">
      <c r="U272523" s="44"/>
    </row>
    <row r="272537" spans="21:21" x14ac:dyDescent="0.25">
      <c r="U272537" s="46"/>
    </row>
    <row r="272579" spans="21:21" x14ac:dyDescent="0.25">
      <c r="U272579" s="47"/>
    </row>
    <row r="272580" spans="21:21" x14ac:dyDescent="0.25">
      <c r="U272580" s="47"/>
    </row>
    <row r="272581" spans="21:21" x14ac:dyDescent="0.25">
      <c r="U272581" s="48"/>
    </row>
    <row r="272582" spans="21:21" x14ac:dyDescent="0.25">
      <c r="U272582" s="44"/>
    </row>
    <row r="272596" spans="21:21" x14ac:dyDescent="0.25">
      <c r="U272596" s="46"/>
    </row>
    <row r="272638" spans="21:21" x14ac:dyDescent="0.25">
      <c r="U272638" s="47"/>
    </row>
    <row r="272639" spans="21:21" x14ac:dyDescent="0.25">
      <c r="U272639" s="47"/>
    </row>
    <row r="272640" spans="21:21" x14ac:dyDescent="0.25">
      <c r="U272640" s="48"/>
    </row>
    <row r="272641" spans="21:21" x14ac:dyDescent="0.25">
      <c r="U272641" s="44"/>
    </row>
    <row r="272655" spans="21:21" x14ac:dyDescent="0.25">
      <c r="U272655" s="46"/>
    </row>
    <row r="272697" spans="21:21" x14ac:dyDescent="0.25">
      <c r="U272697" s="47"/>
    </row>
    <row r="272698" spans="21:21" x14ac:dyDescent="0.25">
      <c r="U272698" s="47"/>
    </row>
    <row r="272699" spans="21:21" x14ac:dyDescent="0.25">
      <c r="U272699" s="48"/>
    </row>
    <row r="272700" spans="21:21" x14ac:dyDescent="0.25">
      <c r="U272700" s="44"/>
    </row>
    <row r="272714" spans="21:21" x14ac:dyDescent="0.25">
      <c r="U272714" s="46"/>
    </row>
    <row r="272756" spans="21:21" x14ac:dyDescent="0.25">
      <c r="U272756" s="47"/>
    </row>
    <row r="272757" spans="21:21" x14ac:dyDescent="0.25">
      <c r="U272757" s="47"/>
    </row>
    <row r="272758" spans="21:21" x14ac:dyDescent="0.25">
      <c r="U272758" s="48"/>
    </row>
    <row r="272759" spans="21:21" x14ac:dyDescent="0.25">
      <c r="U272759" s="44"/>
    </row>
    <row r="272773" spans="21:21" x14ac:dyDescent="0.25">
      <c r="U272773" s="46"/>
    </row>
    <row r="272815" spans="21:21" x14ac:dyDescent="0.25">
      <c r="U272815" s="47"/>
    </row>
    <row r="272816" spans="21:21" x14ac:dyDescent="0.25">
      <c r="U272816" s="47"/>
    </row>
    <row r="272817" spans="21:21" x14ac:dyDescent="0.25">
      <c r="U272817" s="48"/>
    </row>
    <row r="272818" spans="21:21" x14ac:dyDescent="0.25">
      <c r="U272818" s="44"/>
    </row>
    <row r="272832" spans="21:21" x14ac:dyDescent="0.25">
      <c r="U272832" s="46"/>
    </row>
    <row r="272874" spans="21:21" x14ac:dyDescent="0.25">
      <c r="U272874" s="47"/>
    </row>
    <row r="272875" spans="21:21" x14ac:dyDescent="0.25">
      <c r="U272875" s="47"/>
    </row>
    <row r="272876" spans="21:21" x14ac:dyDescent="0.25">
      <c r="U272876" s="48"/>
    </row>
    <row r="272877" spans="21:21" x14ac:dyDescent="0.25">
      <c r="U272877" s="44"/>
    </row>
    <row r="272891" spans="21:21" x14ac:dyDescent="0.25">
      <c r="U272891" s="46"/>
    </row>
    <row r="272933" spans="21:21" x14ac:dyDescent="0.25">
      <c r="U272933" s="47"/>
    </row>
    <row r="272934" spans="21:21" x14ac:dyDescent="0.25">
      <c r="U272934" s="47"/>
    </row>
    <row r="272935" spans="21:21" x14ac:dyDescent="0.25">
      <c r="U272935" s="48"/>
    </row>
    <row r="272936" spans="21:21" x14ac:dyDescent="0.25">
      <c r="U272936" s="44"/>
    </row>
    <row r="272950" spans="21:21" x14ac:dyDescent="0.25">
      <c r="U272950" s="46"/>
    </row>
    <row r="272992" spans="21:21" x14ac:dyDescent="0.25">
      <c r="U272992" s="47"/>
    </row>
    <row r="272993" spans="21:21" x14ac:dyDescent="0.25">
      <c r="U272993" s="47"/>
    </row>
    <row r="272994" spans="21:21" x14ac:dyDescent="0.25">
      <c r="U272994" s="48"/>
    </row>
    <row r="272995" spans="21:21" x14ac:dyDescent="0.25">
      <c r="U272995" s="44"/>
    </row>
    <row r="273009" spans="21:21" x14ac:dyDescent="0.25">
      <c r="U273009" s="46"/>
    </row>
    <row r="273051" spans="21:21" x14ac:dyDescent="0.25">
      <c r="U273051" s="47"/>
    </row>
    <row r="273052" spans="21:21" x14ac:dyDescent="0.25">
      <c r="U273052" s="47"/>
    </row>
    <row r="273053" spans="21:21" x14ac:dyDescent="0.25">
      <c r="U273053" s="48"/>
    </row>
    <row r="273054" spans="21:21" x14ac:dyDescent="0.25">
      <c r="U273054" s="44"/>
    </row>
    <row r="273068" spans="21:21" x14ac:dyDescent="0.25">
      <c r="U273068" s="46"/>
    </row>
    <row r="273110" spans="21:21" x14ac:dyDescent="0.25">
      <c r="U273110" s="47"/>
    </row>
    <row r="273111" spans="21:21" x14ac:dyDescent="0.25">
      <c r="U273111" s="47"/>
    </row>
    <row r="273112" spans="21:21" x14ac:dyDescent="0.25">
      <c r="U273112" s="48"/>
    </row>
    <row r="273113" spans="21:21" x14ac:dyDescent="0.25">
      <c r="U273113" s="44"/>
    </row>
    <row r="273127" spans="21:21" x14ac:dyDescent="0.25">
      <c r="U273127" s="46"/>
    </row>
    <row r="273169" spans="21:21" x14ac:dyDescent="0.25">
      <c r="U273169" s="47"/>
    </row>
    <row r="273170" spans="21:21" x14ac:dyDescent="0.25">
      <c r="U273170" s="47"/>
    </row>
    <row r="273171" spans="21:21" x14ac:dyDescent="0.25">
      <c r="U273171" s="48"/>
    </row>
    <row r="273172" spans="21:21" x14ac:dyDescent="0.25">
      <c r="U273172" s="44"/>
    </row>
    <row r="273186" spans="21:21" x14ac:dyDescent="0.25">
      <c r="U273186" s="46"/>
    </row>
    <row r="273228" spans="21:21" x14ac:dyDescent="0.25">
      <c r="U273228" s="47"/>
    </row>
    <row r="273229" spans="21:21" x14ac:dyDescent="0.25">
      <c r="U273229" s="47"/>
    </row>
    <row r="273230" spans="21:21" x14ac:dyDescent="0.25">
      <c r="U273230" s="48"/>
    </row>
    <row r="273231" spans="21:21" x14ac:dyDescent="0.25">
      <c r="U273231" s="44"/>
    </row>
    <row r="273245" spans="21:21" x14ac:dyDescent="0.25">
      <c r="U273245" s="46"/>
    </row>
    <row r="273287" spans="21:21" x14ac:dyDescent="0.25">
      <c r="U273287" s="47"/>
    </row>
    <row r="273288" spans="21:21" x14ac:dyDescent="0.25">
      <c r="U273288" s="47"/>
    </row>
    <row r="273289" spans="21:21" x14ac:dyDescent="0.25">
      <c r="U273289" s="48"/>
    </row>
    <row r="273290" spans="21:21" x14ac:dyDescent="0.25">
      <c r="U273290" s="44"/>
    </row>
    <row r="273304" spans="21:21" x14ac:dyDescent="0.25">
      <c r="U273304" s="46"/>
    </row>
    <row r="273346" spans="21:21" x14ac:dyDescent="0.25">
      <c r="U273346" s="47"/>
    </row>
    <row r="273347" spans="21:21" x14ac:dyDescent="0.25">
      <c r="U273347" s="47"/>
    </row>
    <row r="273348" spans="21:21" x14ac:dyDescent="0.25">
      <c r="U273348" s="48"/>
    </row>
    <row r="273349" spans="21:21" x14ac:dyDescent="0.25">
      <c r="U273349" s="44"/>
    </row>
    <row r="273363" spans="21:21" x14ac:dyDescent="0.25">
      <c r="U273363" s="46"/>
    </row>
    <row r="273405" spans="21:21" x14ac:dyDescent="0.25">
      <c r="U273405" s="47"/>
    </row>
    <row r="273406" spans="21:21" x14ac:dyDescent="0.25">
      <c r="U273406" s="47"/>
    </row>
    <row r="273407" spans="21:21" x14ac:dyDescent="0.25">
      <c r="U273407" s="48"/>
    </row>
    <row r="273408" spans="21:21" x14ac:dyDescent="0.25">
      <c r="U273408" s="44"/>
    </row>
    <row r="273422" spans="21:21" x14ac:dyDescent="0.25">
      <c r="U273422" s="46"/>
    </row>
    <row r="273464" spans="21:21" x14ac:dyDescent="0.25">
      <c r="U273464" s="47"/>
    </row>
    <row r="273465" spans="21:21" x14ac:dyDescent="0.25">
      <c r="U273465" s="47"/>
    </row>
    <row r="273466" spans="21:21" x14ac:dyDescent="0.25">
      <c r="U273466" s="48"/>
    </row>
    <row r="273467" spans="21:21" x14ac:dyDescent="0.25">
      <c r="U273467" s="44"/>
    </row>
    <row r="273481" spans="21:21" x14ac:dyDescent="0.25">
      <c r="U273481" s="46"/>
    </row>
    <row r="273523" spans="21:21" x14ac:dyDescent="0.25">
      <c r="U273523" s="47"/>
    </row>
    <row r="273524" spans="21:21" x14ac:dyDescent="0.25">
      <c r="U273524" s="47"/>
    </row>
    <row r="273525" spans="21:21" x14ac:dyDescent="0.25">
      <c r="U273525" s="48"/>
    </row>
    <row r="273526" spans="21:21" x14ac:dyDescent="0.25">
      <c r="U273526" s="44"/>
    </row>
    <row r="273540" spans="21:21" x14ac:dyDescent="0.25">
      <c r="U273540" s="46"/>
    </row>
    <row r="273582" spans="21:21" x14ac:dyDescent="0.25">
      <c r="U273582" s="47"/>
    </row>
    <row r="273583" spans="21:21" x14ac:dyDescent="0.25">
      <c r="U273583" s="47"/>
    </row>
    <row r="273584" spans="21:21" x14ac:dyDescent="0.25">
      <c r="U273584" s="48"/>
    </row>
    <row r="273585" spans="21:21" x14ac:dyDescent="0.25">
      <c r="U273585" s="44"/>
    </row>
    <row r="273599" spans="21:21" x14ac:dyDescent="0.25">
      <c r="U273599" s="46"/>
    </row>
    <row r="273641" spans="21:21" x14ac:dyDescent="0.25">
      <c r="U273641" s="47"/>
    </row>
    <row r="273642" spans="21:21" x14ac:dyDescent="0.25">
      <c r="U273642" s="47"/>
    </row>
    <row r="273643" spans="21:21" x14ac:dyDescent="0.25">
      <c r="U273643" s="48"/>
    </row>
    <row r="273644" spans="21:21" x14ac:dyDescent="0.25">
      <c r="U273644" s="44"/>
    </row>
    <row r="273658" spans="21:21" x14ac:dyDescent="0.25">
      <c r="U273658" s="46"/>
    </row>
    <row r="273700" spans="21:21" x14ac:dyDescent="0.25">
      <c r="U273700" s="47"/>
    </row>
    <row r="273701" spans="21:21" x14ac:dyDescent="0.25">
      <c r="U273701" s="47"/>
    </row>
    <row r="273702" spans="21:21" x14ac:dyDescent="0.25">
      <c r="U273702" s="48"/>
    </row>
    <row r="273703" spans="21:21" x14ac:dyDescent="0.25">
      <c r="U273703" s="44"/>
    </row>
    <row r="273717" spans="21:21" x14ac:dyDescent="0.25">
      <c r="U273717" s="46"/>
    </row>
    <row r="273759" spans="21:21" x14ac:dyDescent="0.25">
      <c r="U273759" s="47"/>
    </row>
    <row r="273760" spans="21:21" x14ac:dyDescent="0.25">
      <c r="U273760" s="47"/>
    </row>
    <row r="273761" spans="21:21" x14ac:dyDescent="0.25">
      <c r="U273761" s="48"/>
    </row>
    <row r="273762" spans="21:21" x14ac:dyDescent="0.25">
      <c r="U273762" s="44"/>
    </row>
    <row r="273776" spans="21:21" x14ac:dyDescent="0.25">
      <c r="U273776" s="46"/>
    </row>
    <row r="273818" spans="21:21" x14ac:dyDescent="0.25">
      <c r="U273818" s="47"/>
    </row>
    <row r="273819" spans="21:21" x14ac:dyDescent="0.25">
      <c r="U273819" s="47"/>
    </row>
    <row r="273820" spans="21:21" x14ac:dyDescent="0.25">
      <c r="U273820" s="48"/>
    </row>
    <row r="273821" spans="21:21" x14ac:dyDescent="0.25">
      <c r="U273821" s="44"/>
    </row>
    <row r="273835" spans="21:21" x14ac:dyDescent="0.25">
      <c r="U273835" s="46"/>
    </row>
    <row r="273877" spans="21:21" x14ac:dyDescent="0.25">
      <c r="U273877" s="47"/>
    </row>
    <row r="273878" spans="21:21" x14ac:dyDescent="0.25">
      <c r="U273878" s="47"/>
    </row>
    <row r="273879" spans="21:21" x14ac:dyDescent="0.25">
      <c r="U273879" s="48"/>
    </row>
    <row r="273880" spans="21:21" x14ac:dyDescent="0.25">
      <c r="U273880" s="44"/>
    </row>
    <row r="273894" spans="21:21" x14ac:dyDescent="0.25">
      <c r="U273894" s="46"/>
    </row>
    <row r="273936" spans="21:21" x14ac:dyDescent="0.25">
      <c r="U273936" s="47"/>
    </row>
    <row r="273937" spans="21:21" x14ac:dyDescent="0.25">
      <c r="U273937" s="47"/>
    </row>
    <row r="273938" spans="21:21" x14ac:dyDescent="0.25">
      <c r="U273938" s="48"/>
    </row>
    <row r="273939" spans="21:21" x14ac:dyDescent="0.25">
      <c r="U273939" s="44"/>
    </row>
    <row r="273953" spans="21:21" x14ac:dyDescent="0.25">
      <c r="U273953" s="46"/>
    </row>
    <row r="273995" spans="21:21" x14ac:dyDescent="0.25">
      <c r="U273995" s="47"/>
    </row>
    <row r="273996" spans="21:21" x14ac:dyDescent="0.25">
      <c r="U273996" s="47"/>
    </row>
    <row r="273997" spans="21:21" x14ac:dyDescent="0.25">
      <c r="U273997" s="48"/>
    </row>
    <row r="273998" spans="21:21" x14ac:dyDescent="0.25">
      <c r="U273998" s="44"/>
    </row>
    <row r="274012" spans="21:21" x14ac:dyDescent="0.25">
      <c r="U274012" s="46"/>
    </row>
    <row r="274054" spans="21:21" x14ac:dyDescent="0.25">
      <c r="U274054" s="47"/>
    </row>
    <row r="274055" spans="21:21" x14ac:dyDescent="0.25">
      <c r="U274055" s="47"/>
    </row>
    <row r="274056" spans="21:21" x14ac:dyDescent="0.25">
      <c r="U274056" s="48"/>
    </row>
    <row r="274057" spans="21:21" x14ac:dyDescent="0.25">
      <c r="U274057" s="44"/>
    </row>
    <row r="274071" spans="21:21" x14ac:dyDescent="0.25">
      <c r="U274071" s="46"/>
    </row>
    <row r="274113" spans="21:21" x14ac:dyDescent="0.25">
      <c r="U274113" s="47"/>
    </row>
    <row r="274114" spans="21:21" x14ac:dyDescent="0.25">
      <c r="U274114" s="47"/>
    </row>
    <row r="274115" spans="21:21" x14ac:dyDescent="0.25">
      <c r="U274115" s="48"/>
    </row>
    <row r="274116" spans="21:21" x14ac:dyDescent="0.25">
      <c r="U274116" s="44"/>
    </row>
    <row r="274130" spans="21:21" x14ac:dyDescent="0.25">
      <c r="U274130" s="46"/>
    </row>
    <row r="274172" spans="21:21" x14ac:dyDescent="0.25">
      <c r="U274172" s="47"/>
    </row>
    <row r="274173" spans="21:21" x14ac:dyDescent="0.25">
      <c r="U274173" s="47"/>
    </row>
    <row r="274174" spans="21:21" x14ac:dyDescent="0.25">
      <c r="U274174" s="48"/>
    </row>
    <row r="274175" spans="21:21" x14ac:dyDescent="0.25">
      <c r="U274175" s="44"/>
    </row>
    <row r="274189" spans="21:21" x14ac:dyDescent="0.25">
      <c r="U274189" s="46"/>
    </row>
    <row r="274231" spans="21:21" x14ac:dyDescent="0.25">
      <c r="U274231" s="47"/>
    </row>
    <row r="274232" spans="21:21" x14ac:dyDescent="0.25">
      <c r="U274232" s="47"/>
    </row>
    <row r="274233" spans="21:21" x14ac:dyDescent="0.25">
      <c r="U274233" s="48"/>
    </row>
    <row r="274234" spans="21:21" x14ac:dyDescent="0.25">
      <c r="U274234" s="44"/>
    </row>
    <row r="274248" spans="21:21" x14ac:dyDescent="0.25">
      <c r="U274248" s="46"/>
    </row>
    <row r="274290" spans="21:21" x14ac:dyDescent="0.25">
      <c r="U274290" s="47"/>
    </row>
    <row r="274291" spans="21:21" x14ac:dyDescent="0.25">
      <c r="U274291" s="47"/>
    </row>
    <row r="274292" spans="21:21" x14ac:dyDescent="0.25">
      <c r="U274292" s="48"/>
    </row>
    <row r="274293" spans="21:21" x14ac:dyDescent="0.25">
      <c r="U274293" s="44"/>
    </row>
    <row r="274307" spans="21:21" x14ac:dyDescent="0.25">
      <c r="U274307" s="46"/>
    </row>
    <row r="274349" spans="21:21" x14ac:dyDescent="0.25">
      <c r="U274349" s="47"/>
    </row>
    <row r="274350" spans="21:21" x14ac:dyDescent="0.25">
      <c r="U274350" s="47"/>
    </row>
    <row r="274351" spans="21:21" x14ac:dyDescent="0.25">
      <c r="U274351" s="48"/>
    </row>
    <row r="274352" spans="21:21" x14ac:dyDescent="0.25">
      <c r="U274352" s="44"/>
    </row>
    <row r="274366" spans="21:21" x14ac:dyDescent="0.25">
      <c r="U274366" s="46"/>
    </row>
    <row r="274408" spans="21:21" x14ac:dyDescent="0.25">
      <c r="U274408" s="47"/>
    </row>
    <row r="274409" spans="21:21" x14ac:dyDescent="0.25">
      <c r="U274409" s="47"/>
    </row>
    <row r="274410" spans="21:21" x14ac:dyDescent="0.25">
      <c r="U274410" s="48"/>
    </row>
    <row r="274411" spans="21:21" x14ac:dyDescent="0.25">
      <c r="U274411" s="44"/>
    </row>
    <row r="274425" spans="21:21" x14ac:dyDescent="0.25">
      <c r="U274425" s="46"/>
    </row>
    <row r="274467" spans="21:21" x14ac:dyDescent="0.25">
      <c r="U274467" s="47"/>
    </row>
    <row r="274468" spans="21:21" x14ac:dyDescent="0.25">
      <c r="U274468" s="47"/>
    </row>
    <row r="274469" spans="21:21" x14ac:dyDescent="0.25">
      <c r="U274469" s="48"/>
    </row>
    <row r="274470" spans="21:21" x14ac:dyDescent="0.25">
      <c r="U274470" s="44"/>
    </row>
    <row r="274484" spans="21:21" x14ac:dyDescent="0.25">
      <c r="U274484" s="46"/>
    </row>
    <row r="274526" spans="21:21" x14ac:dyDescent="0.25">
      <c r="U274526" s="47"/>
    </row>
    <row r="274527" spans="21:21" x14ac:dyDescent="0.25">
      <c r="U274527" s="47"/>
    </row>
    <row r="274528" spans="21:21" x14ac:dyDescent="0.25">
      <c r="U274528" s="48"/>
    </row>
    <row r="274529" spans="21:21" x14ac:dyDescent="0.25">
      <c r="U274529" s="44"/>
    </row>
    <row r="274543" spans="21:21" x14ac:dyDescent="0.25">
      <c r="U274543" s="46"/>
    </row>
    <row r="274585" spans="21:21" x14ac:dyDescent="0.25">
      <c r="U274585" s="47"/>
    </row>
    <row r="274586" spans="21:21" x14ac:dyDescent="0.25">
      <c r="U274586" s="47"/>
    </row>
    <row r="274587" spans="21:21" x14ac:dyDescent="0.25">
      <c r="U274587" s="48"/>
    </row>
    <row r="274588" spans="21:21" x14ac:dyDescent="0.25">
      <c r="U274588" s="44"/>
    </row>
    <row r="274602" spans="21:21" x14ac:dyDescent="0.25">
      <c r="U274602" s="46"/>
    </row>
    <row r="274644" spans="21:21" x14ac:dyDescent="0.25">
      <c r="U274644" s="47"/>
    </row>
    <row r="274645" spans="21:21" x14ac:dyDescent="0.25">
      <c r="U274645" s="47"/>
    </row>
    <row r="274646" spans="21:21" x14ac:dyDescent="0.25">
      <c r="U274646" s="48"/>
    </row>
    <row r="274647" spans="21:21" x14ac:dyDescent="0.25">
      <c r="U274647" s="44"/>
    </row>
    <row r="274661" spans="21:21" x14ac:dyDescent="0.25">
      <c r="U274661" s="46"/>
    </row>
    <row r="274703" spans="21:21" x14ac:dyDescent="0.25">
      <c r="U274703" s="47"/>
    </row>
    <row r="274704" spans="21:21" x14ac:dyDescent="0.25">
      <c r="U274704" s="47"/>
    </row>
    <row r="274705" spans="21:21" x14ac:dyDescent="0.25">
      <c r="U274705" s="48"/>
    </row>
    <row r="274706" spans="21:21" x14ac:dyDescent="0.25">
      <c r="U274706" s="44"/>
    </row>
    <row r="274720" spans="21:21" x14ac:dyDescent="0.25">
      <c r="U274720" s="46"/>
    </row>
    <row r="274762" spans="21:21" x14ac:dyDescent="0.25">
      <c r="U274762" s="47"/>
    </row>
    <row r="274763" spans="21:21" x14ac:dyDescent="0.25">
      <c r="U274763" s="47"/>
    </row>
    <row r="274764" spans="21:21" x14ac:dyDescent="0.25">
      <c r="U274764" s="48"/>
    </row>
    <row r="274765" spans="21:21" x14ac:dyDescent="0.25">
      <c r="U274765" s="44"/>
    </row>
    <row r="274779" spans="21:21" x14ac:dyDescent="0.25">
      <c r="U274779" s="46"/>
    </row>
    <row r="274821" spans="21:21" x14ac:dyDescent="0.25">
      <c r="U274821" s="47"/>
    </row>
    <row r="274822" spans="21:21" x14ac:dyDescent="0.25">
      <c r="U274822" s="47"/>
    </row>
    <row r="274823" spans="21:21" x14ac:dyDescent="0.25">
      <c r="U274823" s="48"/>
    </row>
    <row r="274824" spans="21:21" x14ac:dyDescent="0.25">
      <c r="U274824" s="44"/>
    </row>
    <row r="274838" spans="21:21" x14ac:dyDescent="0.25">
      <c r="U274838" s="46"/>
    </row>
    <row r="274880" spans="21:21" x14ac:dyDescent="0.25">
      <c r="U274880" s="47"/>
    </row>
    <row r="274881" spans="21:21" x14ac:dyDescent="0.25">
      <c r="U274881" s="47"/>
    </row>
    <row r="274882" spans="21:21" x14ac:dyDescent="0.25">
      <c r="U274882" s="48"/>
    </row>
    <row r="274883" spans="21:21" x14ac:dyDescent="0.25">
      <c r="U274883" s="44"/>
    </row>
    <row r="274897" spans="21:21" x14ac:dyDescent="0.25">
      <c r="U274897" s="46"/>
    </row>
    <row r="274939" spans="21:21" x14ac:dyDescent="0.25">
      <c r="U274939" s="47"/>
    </row>
    <row r="274940" spans="21:21" x14ac:dyDescent="0.25">
      <c r="U274940" s="47"/>
    </row>
    <row r="274941" spans="21:21" x14ac:dyDescent="0.25">
      <c r="U274941" s="48"/>
    </row>
    <row r="274942" spans="21:21" x14ac:dyDescent="0.25">
      <c r="U274942" s="44"/>
    </row>
    <row r="274956" spans="21:21" x14ac:dyDescent="0.25">
      <c r="U274956" s="46"/>
    </row>
    <row r="274998" spans="21:21" x14ac:dyDescent="0.25">
      <c r="U274998" s="47"/>
    </row>
    <row r="274999" spans="21:21" x14ac:dyDescent="0.25">
      <c r="U274999" s="47"/>
    </row>
    <row r="275000" spans="21:21" x14ac:dyDescent="0.25">
      <c r="U275000" s="48"/>
    </row>
    <row r="275001" spans="21:21" x14ac:dyDescent="0.25">
      <c r="U275001" s="44"/>
    </row>
    <row r="275015" spans="21:21" x14ac:dyDescent="0.25">
      <c r="U275015" s="46"/>
    </row>
    <row r="275057" spans="21:21" x14ac:dyDescent="0.25">
      <c r="U275057" s="47"/>
    </row>
    <row r="275058" spans="21:21" x14ac:dyDescent="0.25">
      <c r="U275058" s="47"/>
    </row>
    <row r="275059" spans="21:21" x14ac:dyDescent="0.25">
      <c r="U275059" s="48"/>
    </row>
    <row r="275060" spans="21:21" x14ac:dyDescent="0.25">
      <c r="U275060" s="44"/>
    </row>
    <row r="275074" spans="21:21" x14ac:dyDescent="0.25">
      <c r="U275074" s="46"/>
    </row>
    <row r="275116" spans="21:21" x14ac:dyDescent="0.25">
      <c r="U275116" s="47"/>
    </row>
    <row r="275117" spans="21:21" x14ac:dyDescent="0.25">
      <c r="U275117" s="47"/>
    </row>
    <row r="275118" spans="21:21" x14ac:dyDescent="0.25">
      <c r="U275118" s="48"/>
    </row>
    <row r="275119" spans="21:21" x14ac:dyDescent="0.25">
      <c r="U275119" s="44"/>
    </row>
    <row r="275133" spans="21:21" x14ac:dyDescent="0.25">
      <c r="U275133" s="46"/>
    </row>
    <row r="275175" spans="21:21" x14ac:dyDescent="0.25">
      <c r="U275175" s="47"/>
    </row>
    <row r="275176" spans="21:21" x14ac:dyDescent="0.25">
      <c r="U275176" s="47"/>
    </row>
    <row r="275177" spans="21:21" x14ac:dyDescent="0.25">
      <c r="U275177" s="48"/>
    </row>
    <row r="275178" spans="21:21" x14ac:dyDescent="0.25">
      <c r="U275178" s="44"/>
    </row>
    <row r="275192" spans="21:21" x14ac:dyDescent="0.25">
      <c r="U275192" s="46"/>
    </row>
    <row r="275234" spans="21:21" x14ac:dyDescent="0.25">
      <c r="U275234" s="47"/>
    </row>
    <row r="275235" spans="21:21" x14ac:dyDescent="0.25">
      <c r="U275235" s="47"/>
    </row>
    <row r="275236" spans="21:21" x14ac:dyDescent="0.25">
      <c r="U275236" s="48"/>
    </row>
    <row r="275237" spans="21:21" x14ac:dyDescent="0.25">
      <c r="U275237" s="44"/>
    </row>
    <row r="275251" spans="21:21" x14ac:dyDescent="0.25">
      <c r="U275251" s="46"/>
    </row>
    <row r="275293" spans="21:21" x14ac:dyDescent="0.25">
      <c r="U275293" s="47"/>
    </row>
    <row r="275294" spans="21:21" x14ac:dyDescent="0.25">
      <c r="U275294" s="47"/>
    </row>
    <row r="275295" spans="21:21" x14ac:dyDescent="0.25">
      <c r="U275295" s="48"/>
    </row>
    <row r="275296" spans="21:21" x14ac:dyDescent="0.25">
      <c r="U275296" s="44"/>
    </row>
    <row r="275310" spans="21:21" x14ac:dyDescent="0.25">
      <c r="U275310" s="46"/>
    </row>
    <row r="275352" spans="21:21" x14ac:dyDescent="0.25">
      <c r="U275352" s="47"/>
    </row>
    <row r="275353" spans="21:21" x14ac:dyDescent="0.25">
      <c r="U275353" s="47"/>
    </row>
    <row r="275354" spans="21:21" x14ac:dyDescent="0.25">
      <c r="U275354" s="48"/>
    </row>
    <row r="275355" spans="21:21" x14ac:dyDescent="0.25">
      <c r="U275355" s="44"/>
    </row>
    <row r="275369" spans="21:21" x14ac:dyDescent="0.25">
      <c r="U275369" s="46"/>
    </row>
    <row r="275411" spans="21:21" x14ac:dyDescent="0.25">
      <c r="U275411" s="47"/>
    </row>
    <row r="275412" spans="21:21" x14ac:dyDescent="0.25">
      <c r="U275412" s="47"/>
    </row>
    <row r="275413" spans="21:21" x14ac:dyDescent="0.25">
      <c r="U275413" s="48"/>
    </row>
    <row r="275414" spans="21:21" x14ac:dyDescent="0.25">
      <c r="U275414" s="44"/>
    </row>
    <row r="275428" spans="21:21" x14ac:dyDescent="0.25">
      <c r="U275428" s="46"/>
    </row>
    <row r="275470" spans="21:21" x14ac:dyDescent="0.25">
      <c r="U275470" s="47"/>
    </row>
    <row r="275471" spans="21:21" x14ac:dyDescent="0.25">
      <c r="U275471" s="47"/>
    </row>
    <row r="275472" spans="21:21" x14ac:dyDescent="0.25">
      <c r="U275472" s="48"/>
    </row>
    <row r="275473" spans="21:21" x14ac:dyDescent="0.25">
      <c r="U275473" s="44"/>
    </row>
    <row r="275487" spans="21:21" x14ac:dyDescent="0.25">
      <c r="U275487" s="46"/>
    </row>
    <row r="275529" spans="21:21" x14ac:dyDescent="0.25">
      <c r="U275529" s="47"/>
    </row>
    <row r="275530" spans="21:21" x14ac:dyDescent="0.25">
      <c r="U275530" s="47"/>
    </row>
    <row r="275531" spans="21:21" x14ac:dyDescent="0.25">
      <c r="U275531" s="48"/>
    </row>
    <row r="275532" spans="21:21" x14ac:dyDescent="0.25">
      <c r="U275532" s="44"/>
    </row>
    <row r="275546" spans="21:21" x14ac:dyDescent="0.25">
      <c r="U275546" s="46"/>
    </row>
    <row r="275588" spans="21:21" x14ac:dyDescent="0.25">
      <c r="U275588" s="47"/>
    </row>
    <row r="275589" spans="21:21" x14ac:dyDescent="0.25">
      <c r="U275589" s="47"/>
    </row>
    <row r="275590" spans="21:21" x14ac:dyDescent="0.25">
      <c r="U275590" s="48"/>
    </row>
    <row r="275591" spans="21:21" x14ac:dyDescent="0.25">
      <c r="U275591" s="44"/>
    </row>
    <row r="275605" spans="21:21" x14ac:dyDescent="0.25">
      <c r="U275605" s="46"/>
    </row>
    <row r="275647" spans="21:21" x14ac:dyDescent="0.25">
      <c r="U275647" s="47"/>
    </row>
    <row r="275648" spans="21:21" x14ac:dyDescent="0.25">
      <c r="U275648" s="47"/>
    </row>
    <row r="275649" spans="21:21" x14ac:dyDescent="0.25">
      <c r="U275649" s="48"/>
    </row>
    <row r="275650" spans="21:21" x14ac:dyDescent="0.25">
      <c r="U275650" s="44"/>
    </row>
    <row r="275664" spans="21:21" x14ac:dyDescent="0.25">
      <c r="U275664" s="46"/>
    </row>
    <row r="275706" spans="21:21" x14ac:dyDescent="0.25">
      <c r="U275706" s="47"/>
    </row>
    <row r="275707" spans="21:21" x14ac:dyDescent="0.25">
      <c r="U275707" s="47"/>
    </row>
    <row r="275708" spans="21:21" x14ac:dyDescent="0.25">
      <c r="U275708" s="48"/>
    </row>
    <row r="275709" spans="21:21" x14ac:dyDescent="0.25">
      <c r="U275709" s="44"/>
    </row>
    <row r="275723" spans="21:21" x14ac:dyDescent="0.25">
      <c r="U275723" s="46"/>
    </row>
    <row r="275765" spans="21:21" x14ac:dyDescent="0.25">
      <c r="U275765" s="47"/>
    </row>
    <row r="275766" spans="21:21" x14ac:dyDescent="0.25">
      <c r="U275766" s="47"/>
    </row>
    <row r="275767" spans="21:21" x14ac:dyDescent="0.25">
      <c r="U275767" s="48"/>
    </row>
    <row r="275768" spans="21:21" x14ac:dyDescent="0.25">
      <c r="U275768" s="44"/>
    </row>
    <row r="275782" spans="21:21" x14ac:dyDescent="0.25">
      <c r="U275782" s="46"/>
    </row>
    <row r="275824" spans="21:21" x14ac:dyDescent="0.25">
      <c r="U275824" s="47"/>
    </row>
    <row r="275825" spans="21:21" x14ac:dyDescent="0.25">
      <c r="U275825" s="47"/>
    </row>
    <row r="275826" spans="21:21" x14ac:dyDescent="0.25">
      <c r="U275826" s="48"/>
    </row>
    <row r="275827" spans="21:21" x14ac:dyDescent="0.25">
      <c r="U275827" s="44"/>
    </row>
    <row r="275841" spans="21:21" x14ac:dyDescent="0.25">
      <c r="U275841" s="46"/>
    </row>
    <row r="275883" spans="21:21" x14ac:dyDescent="0.25">
      <c r="U275883" s="47"/>
    </row>
    <row r="275884" spans="21:21" x14ac:dyDescent="0.25">
      <c r="U275884" s="47"/>
    </row>
    <row r="275885" spans="21:21" x14ac:dyDescent="0.25">
      <c r="U275885" s="48"/>
    </row>
    <row r="275886" spans="21:21" x14ac:dyDescent="0.25">
      <c r="U275886" s="44"/>
    </row>
    <row r="275900" spans="21:21" x14ac:dyDescent="0.25">
      <c r="U275900" s="46"/>
    </row>
    <row r="275942" spans="21:21" x14ac:dyDescent="0.25">
      <c r="U275942" s="47"/>
    </row>
    <row r="275943" spans="21:21" x14ac:dyDescent="0.25">
      <c r="U275943" s="47"/>
    </row>
    <row r="275944" spans="21:21" x14ac:dyDescent="0.25">
      <c r="U275944" s="48"/>
    </row>
    <row r="275945" spans="21:21" x14ac:dyDescent="0.25">
      <c r="U275945" s="44"/>
    </row>
    <row r="275959" spans="21:21" x14ac:dyDescent="0.25">
      <c r="U275959" s="46"/>
    </row>
    <row r="276001" spans="21:21" x14ac:dyDescent="0.25">
      <c r="U276001" s="47"/>
    </row>
    <row r="276002" spans="21:21" x14ac:dyDescent="0.25">
      <c r="U276002" s="47"/>
    </row>
    <row r="276003" spans="21:21" x14ac:dyDescent="0.25">
      <c r="U276003" s="48"/>
    </row>
    <row r="276004" spans="21:21" x14ac:dyDescent="0.25">
      <c r="U276004" s="44"/>
    </row>
    <row r="276018" spans="21:21" x14ac:dyDescent="0.25">
      <c r="U276018" s="46"/>
    </row>
    <row r="276060" spans="21:21" x14ac:dyDescent="0.25">
      <c r="U276060" s="47"/>
    </row>
    <row r="276061" spans="21:21" x14ac:dyDescent="0.25">
      <c r="U276061" s="47"/>
    </row>
    <row r="276062" spans="21:21" x14ac:dyDescent="0.25">
      <c r="U276062" s="48"/>
    </row>
    <row r="276063" spans="21:21" x14ac:dyDescent="0.25">
      <c r="U276063" s="44"/>
    </row>
    <row r="276077" spans="21:21" x14ac:dyDescent="0.25">
      <c r="U276077" s="46"/>
    </row>
    <row r="276119" spans="21:21" x14ac:dyDescent="0.25">
      <c r="U276119" s="47"/>
    </row>
    <row r="276120" spans="21:21" x14ac:dyDescent="0.25">
      <c r="U276120" s="47"/>
    </row>
    <row r="276121" spans="21:21" x14ac:dyDescent="0.25">
      <c r="U276121" s="48"/>
    </row>
    <row r="276122" spans="21:21" x14ac:dyDescent="0.25">
      <c r="U276122" s="44"/>
    </row>
    <row r="276136" spans="21:21" x14ac:dyDescent="0.25">
      <c r="U276136" s="46"/>
    </row>
    <row r="276178" spans="21:21" x14ac:dyDescent="0.25">
      <c r="U276178" s="47"/>
    </row>
    <row r="276179" spans="21:21" x14ac:dyDescent="0.25">
      <c r="U276179" s="47"/>
    </row>
    <row r="276180" spans="21:21" x14ac:dyDescent="0.25">
      <c r="U276180" s="48"/>
    </row>
    <row r="276181" spans="21:21" x14ac:dyDescent="0.25">
      <c r="U276181" s="44"/>
    </row>
    <row r="276195" spans="21:21" x14ac:dyDescent="0.25">
      <c r="U276195" s="46"/>
    </row>
    <row r="276237" spans="21:21" x14ac:dyDescent="0.25">
      <c r="U276237" s="47"/>
    </row>
    <row r="276238" spans="21:21" x14ac:dyDescent="0.25">
      <c r="U276238" s="47"/>
    </row>
    <row r="276239" spans="21:21" x14ac:dyDescent="0.25">
      <c r="U276239" s="48"/>
    </row>
    <row r="276240" spans="21:21" x14ac:dyDescent="0.25">
      <c r="U276240" s="44"/>
    </row>
    <row r="276254" spans="21:21" x14ac:dyDescent="0.25">
      <c r="U276254" s="46"/>
    </row>
    <row r="276296" spans="21:21" x14ac:dyDescent="0.25">
      <c r="U276296" s="47"/>
    </row>
    <row r="276297" spans="21:21" x14ac:dyDescent="0.25">
      <c r="U276297" s="47"/>
    </row>
    <row r="276298" spans="21:21" x14ac:dyDescent="0.25">
      <c r="U276298" s="48"/>
    </row>
    <row r="276299" spans="21:21" x14ac:dyDescent="0.25">
      <c r="U276299" s="44"/>
    </row>
    <row r="276313" spans="21:21" x14ac:dyDescent="0.25">
      <c r="U276313" s="46"/>
    </row>
    <row r="276355" spans="21:21" x14ac:dyDescent="0.25">
      <c r="U276355" s="47"/>
    </row>
    <row r="276356" spans="21:21" x14ac:dyDescent="0.25">
      <c r="U276356" s="47"/>
    </row>
    <row r="276357" spans="21:21" x14ac:dyDescent="0.25">
      <c r="U276357" s="48"/>
    </row>
    <row r="276358" spans="21:21" x14ac:dyDescent="0.25">
      <c r="U276358" s="44"/>
    </row>
    <row r="276372" spans="21:21" x14ac:dyDescent="0.25">
      <c r="U276372" s="46"/>
    </row>
    <row r="276414" spans="21:21" x14ac:dyDescent="0.25">
      <c r="U276414" s="47"/>
    </row>
    <row r="276415" spans="21:21" x14ac:dyDescent="0.25">
      <c r="U276415" s="47"/>
    </row>
    <row r="276416" spans="21:21" x14ac:dyDescent="0.25">
      <c r="U276416" s="48"/>
    </row>
    <row r="276417" spans="21:21" x14ac:dyDescent="0.25">
      <c r="U276417" s="44"/>
    </row>
    <row r="276431" spans="21:21" x14ac:dyDescent="0.25">
      <c r="U276431" s="46"/>
    </row>
    <row r="276473" spans="21:21" x14ac:dyDescent="0.25">
      <c r="U276473" s="47"/>
    </row>
    <row r="276474" spans="21:21" x14ac:dyDescent="0.25">
      <c r="U276474" s="47"/>
    </row>
    <row r="276475" spans="21:21" x14ac:dyDescent="0.25">
      <c r="U276475" s="48"/>
    </row>
    <row r="276476" spans="21:21" x14ac:dyDescent="0.25">
      <c r="U276476" s="44"/>
    </row>
    <row r="276490" spans="21:21" x14ac:dyDescent="0.25">
      <c r="U276490" s="46"/>
    </row>
    <row r="276532" spans="21:21" x14ac:dyDescent="0.25">
      <c r="U276532" s="47"/>
    </row>
    <row r="276533" spans="21:21" x14ac:dyDescent="0.25">
      <c r="U276533" s="47"/>
    </row>
    <row r="276534" spans="21:21" x14ac:dyDescent="0.25">
      <c r="U276534" s="48"/>
    </row>
    <row r="276535" spans="21:21" x14ac:dyDescent="0.25">
      <c r="U276535" s="44"/>
    </row>
    <row r="276549" spans="21:21" x14ac:dyDescent="0.25">
      <c r="U276549" s="46"/>
    </row>
    <row r="276591" spans="21:21" x14ac:dyDescent="0.25">
      <c r="U276591" s="47"/>
    </row>
    <row r="276592" spans="21:21" x14ac:dyDescent="0.25">
      <c r="U276592" s="47"/>
    </row>
    <row r="276593" spans="21:21" x14ac:dyDescent="0.25">
      <c r="U276593" s="48"/>
    </row>
    <row r="276594" spans="21:21" x14ac:dyDescent="0.25">
      <c r="U276594" s="44"/>
    </row>
    <row r="276608" spans="21:21" x14ac:dyDescent="0.25">
      <c r="U276608" s="46"/>
    </row>
    <row r="276650" spans="21:21" x14ac:dyDescent="0.25">
      <c r="U276650" s="47"/>
    </row>
    <row r="276651" spans="21:21" x14ac:dyDescent="0.25">
      <c r="U276651" s="47"/>
    </row>
    <row r="276652" spans="21:21" x14ac:dyDescent="0.25">
      <c r="U276652" s="48"/>
    </row>
    <row r="276653" spans="21:21" x14ac:dyDescent="0.25">
      <c r="U276653" s="44"/>
    </row>
    <row r="276667" spans="21:21" x14ac:dyDescent="0.25">
      <c r="U276667" s="46"/>
    </row>
    <row r="276709" spans="21:21" x14ac:dyDescent="0.25">
      <c r="U276709" s="47"/>
    </row>
    <row r="276710" spans="21:21" x14ac:dyDescent="0.25">
      <c r="U276710" s="47"/>
    </row>
    <row r="276711" spans="21:21" x14ac:dyDescent="0.25">
      <c r="U276711" s="48"/>
    </row>
    <row r="276712" spans="21:21" x14ac:dyDescent="0.25">
      <c r="U276712" s="44"/>
    </row>
    <row r="276726" spans="21:21" x14ac:dyDescent="0.25">
      <c r="U276726" s="46"/>
    </row>
    <row r="276768" spans="21:21" x14ac:dyDescent="0.25">
      <c r="U276768" s="47"/>
    </row>
    <row r="276769" spans="21:21" x14ac:dyDescent="0.25">
      <c r="U276769" s="47"/>
    </row>
    <row r="276770" spans="21:21" x14ac:dyDescent="0.25">
      <c r="U276770" s="48"/>
    </row>
    <row r="276771" spans="21:21" x14ac:dyDescent="0.25">
      <c r="U276771" s="44"/>
    </row>
    <row r="276785" spans="21:21" x14ac:dyDescent="0.25">
      <c r="U276785" s="46"/>
    </row>
    <row r="276827" spans="21:21" x14ac:dyDescent="0.25">
      <c r="U276827" s="47"/>
    </row>
    <row r="276828" spans="21:21" x14ac:dyDescent="0.25">
      <c r="U276828" s="47"/>
    </row>
    <row r="276829" spans="21:21" x14ac:dyDescent="0.25">
      <c r="U276829" s="48"/>
    </row>
    <row r="276830" spans="21:21" x14ac:dyDescent="0.25">
      <c r="U276830" s="44"/>
    </row>
    <row r="276844" spans="21:21" x14ac:dyDescent="0.25">
      <c r="U276844" s="46"/>
    </row>
    <row r="276886" spans="21:21" x14ac:dyDescent="0.25">
      <c r="U276886" s="47"/>
    </row>
    <row r="276887" spans="21:21" x14ac:dyDescent="0.25">
      <c r="U276887" s="47"/>
    </row>
    <row r="276888" spans="21:21" x14ac:dyDescent="0.25">
      <c r="U276888" s="48"/>
    </row>
    <row r="276889" spans="21:21" x14ac:dyDescent="0.25">
      <c r="U276889" s="44"/>
    </row>
    <row r="276903" spans="21:21" x14ac:dyDescent="0.25">
      <c r="U276903" s="46"/>
    </row>
    <row r="276945" spans="21:21" x14ac:dyDescent="0.25">
      <c r="U276945" s="47"/>
    </row>
    <row r="276946" spans="21:21" x14ac:dyDescent="0.25">
      <c r="U276946" s="47"/>
    </row>
    <row r="276947" spans="21:21" x14ac:dyDescent="0.25">
      <c r="U276947" s="48"/>
    </row>
    <row r="276948" spans="21:21" x14ac:dyDescent="0.25">
      <c r="U276948" s="44"/>
    </row>
    <row r="276962" spans="21:21" x14ac:dyDescent="0.25">
      <c r="U276962" s="46"/>
    </row>
    <row r="277004" spans="21:21" x14ac:dyDescent="0.25">
      <c r="U277004" s="47"/>
    </row>
    <row r="277005" spans="21:21" x14ac:dyDescent="0.25">
      <c r="U277005" s="47"/>
    </row>
    <row r="277006" spans="21:21" x14ac:dyDescent="0.25">
      <c r="U277006" s="48"/>
    </row>
    <row r="277007" spans="21:21" x14ac:dyDescent="0.25">
      <c r="U277007" s="44"/>
    </row>
    <row r="277021" spans="21:21" x14ac:dyDescent="0.25">
      <c r="U277021" s="46"/>
    </row>
    <row r="277063" spans="21:21" x14ac:dyDescent="0.25">
      <c r="U277063" s="47"/>
    </row>
    <row r="277064" spans="21:21" x14ac:dyDescent="0.25">
      <c r="U277064" s="47"/>
    </row>
    <row r="277065" spans="21:21" x14ac:dyDescent="0.25">
      <c r="U277065" s="48"/>
    </row>
    <row r="277066" spans="21:21" x14ac:dyDescent="0.25">
      <c r="U277066" s="44"/>
    </row>
    <row r="277080" spans="21:21" x14ac:dyDescent="0.25">
      <c r="U277080" s="46"/>
    </row>
    <row r="277122" spans="21:21" x14ac:dyDescent="0.25">
      <c r="U277122" s="47"/>
    </row>
    <row r="277123" spans="21:21" x14ac:dyDescent="0.25">
      <c r="U277123" s="47"/>
    </row>
    <row r="277124" spans="21:21" x14ac:dyDescent="0.25">
      <c r="U277124" s="48"/>
    </row>
    <row r="277125" spans="21:21" x14ac:dyDescent="0.25">
      <c r="U277125" s="44"/>
    </row>
    <row r="277139" spans="21:21" x14ac:dyDescent="0.25">
      <c r="U277139" s="46"/>
    </row>
    <row r="277181" spans="21:21" x14ac:dyDescent="0.25">
      <c r="U277181" s="47"/>
    </row>
    <row r="277182" spans="21:21" x14ac:dyDescent="0.25">
      <c r="U277182" s="47"/>
    </row>
    <row r="277183" spans="21:21" x14ac:dyDescent="0.25">
      <c r="U277183" s="48"/>
    </row>
    <row r="277184" spans="21:21" x14ac:dyDescent="0.25">
      <c r="U277184" s="44"/>
    </row>
    <row r="277198" spans="21:21" x14ac:dyDescent="0.25">
      <c r="U277198" s="46"/>
    </row>
    <row r="277240" spans="21:21" x14ac:dyDescent="0.25">
      <c r="U277240" s="47"/>
    </row>
    <row r="277241" spans="21:21" x14ac:dyDescent="0.25">
      <c r="U277241" s="47"/>
    </row>
    <row r="277242" spans="21:21" x14ac:dyDescent="0.25">
      <c r="U277242" s="48"/>
    </row>
    <row r="277243" spans="21:21" x14ac:dyDescent="0.25">
      <c r="U277243" s="44"/>
    </row>
    <row r="277257" spans="21:21" x14ac:dyDescent="0.25">
      <c r="U277257" s="46"/>
    </row>
    <row r="277299" spans="21:21" x14ac:dyDescent="0.25">
      <c r="U277299" s="47"/>
    </row>
    <row r="277300" spans="21:21" x14ac:dyDescent="0.25">
      <c r="U277300" s="47"/>
    </row>
    <row r="277301" spans="21:21" x14ac:dyDescent="0.25">
      <c r="U277301" s="48"/>
    </row>
    <row r="277302" spans="21:21" x14ac:dyDescent="0.25">
      <c r="U277302" s="44"/>
    </row>
    <row r="277316" spans="21:21" x14ac:dyDescent="0.25">
      <c r="U277316" s="46"/>
    </row>
    <row r="277358" spans="21:21" x14ac:dyDescent="0.25">
      <c r="U277358" s="47"/>
    </row>
    <row r="277359" spans="21:21" x14ac:dyDescent="0.25">
      <c r="U277359" s="47"/>
    </row>
    <row r="277360" spans="21:21" x14ac:dyDescent="0.25">
      <c r="U277360" s="48"/>
    </row>
    <row r="277361" spans="21:21" x14ac:dyDescent="0.25">
      <c r="U277361" s="44"/>
    </row>
    <row r="277375" spans="21:21" x14ac:dyDescent="0.25">
      <c r="U277375" s="46"/>
    </row>
    <row r="277417" spans="21:21" x14ac:dyDescent="0.25">
      <c r="U277417" s="47"/>
    </row>
    <row r="277418" spans="21:21" x14ac:dyDescent="0.25">
      <c r="U277418" s="47"/>
    </row>
    <row r="277419" spans="21:21" x14ac:dyDescent="0.25">
      <c r="U277419" s="48"/>
    </row>
    <row r="277420" spans="21:21" x14ac:dyDescent="0.25">
      <c r="U277420" s="44"/>
    </row>
    <row r="277434" spans="21:21" x14ac:dyDescent="0.25">
      <c r="U277434" s="46"/>
    </row>
    <row r="277476" spans="21:21" x14ac:dyDescent="0.25">
      <c r="U277476" s="47"/>
    </row>
    <row r="277477" spans="21:21" x14ac:dyDescent="0.25">
      <c r="U277477" s="47"/>
    </row>
    <row r="277478" spans="21:21" x14ac:dyDescent="0.25">
      <c r="U277478" s="48"/>
    </row>
    <row r="277479" spans="21:21" x14ac:dyDescent="0.25">
      <c r="U277479" s="44"/>
    </row>
    <row r="277493" spans="21:21" x14ac:dyDescent="0.25">
      <c r="U277493" s="46"/>
    </row>
    <row r="277535" spans="21:21" x14ac:dyDescent="0.25">
      <c r="U277535" s="47"/>
    </row>
    <row r="277536" spans="21:21" x14ac:dyDescent="0.25">
      <c r="U277536" s="47"/>
    </row>
    <row r="277537" spans="21:21" x14ac:dyDescent="0.25">
      <c r="U277537" s="48"/>
    </row>
    <row r="277538" spans="21:21" x14ac:dyDescent="0.25">
      <c r="U277538" s="44"/>
    </row>
    <row r="277552" spans="21:21" x14ac:dyDescent="0.25">
      <c r="U277552" s="46"/>
    </row>
    <row r="277594" spans="21:21" x14ac:dyDescent="0.25">
      <c r="U277594" s="47"/>
    </row>
    <row r="277595" spans="21:21" x14ac:dyDescent="0.25">
      <c r="U277595" s="47"/>
    </row>
    <row r="277596" spans="21:21" x14ac:dyDescent="0.25">
      <c r="U277596" s="48"/>
    </row>
    <row r="277597" spans="21:21" x14ac:dyDescent="0.25">
      <c r="U277597" s="44"/>
    </row>
    <row r="277611" spans="21:21" x14ac:dyDescent="0.25">
      <c r="U277611" s="46"/>
    </row>
    <row r="277653" spans="21:21" x14ac:dyDescent="0.25">
      <c r="U277653" s="47"/>
    </row>
    <row r="277654" spans="21:21" x14ac:dyDescent="0.25">
      <c r="U277654" s="47"/>
    </row>
    <row r="277655" spans="21:21" x14ac:dyDescent="0.25">
      <c r="U277655" s="48"/>
    </row>
    <row r="277656" spans="21:21" x14ac:dyDescent="0.25">
      <c r="U277656" s="44"/>
    </row>
    <row r="277670" spans="21:21" x14ac:dyDescent="0.25">
      <c r="U277670" s="46"/>
    </row>
    <row r="277712" spans="21:21" x14ac:dyDescent="0.25">
      <c r="U277712" s="47"/>
    </row>
    <row r="277713" spans="21:21" x14ac:dyDescent="0.25">
      <c r="U277713" s="47"/>
    </row>
    <row r="277714" spans="21:21" x14ac:dyDescent="0.25">
      <c r="U277714" s="48"/>
    </row>
    <row r="277715" spans="21:21" x14ac:dyDescent="0.25">
      <c r="U277715" s="44"/>
    </row>
    <row r="277729" spans="21:21" x14ac:dyDescent="0.25">
      <c r="U277729" s="46"/>
    </row>
    <row r="277771" spans="21:21" x14ac:dyDescent="0.25">
      <c r="U277771" s="47"/>
    </row>
    <row r="277772" spans="21:21" x14ac:dyDescent="0.25">
      <c r="U277772" s="47"/>
    </row>
    <row r="277773" spans="21:21" x14ac:dyDescent="0.25">
      <c r="U277773" s="48"/>
    </row>
    <row r="277774" spans="21:21" x14ac:dyDescent="0.25">
      <c r="U277774" s="44"/>
    </row>
    <row r="277788" spans="21:21" x14ac:dyDescent="0.25">
      <c r="U277788" s="46"/>
    </row>
    <row r="277830" spans="21:21" x14ac:dyDescent="0.25">
      <c r="U277830" s="47"/>
    </row>
    <row r="277831" spans="21:21" x14ac:dyDescent="0.25">
      <c r="U277831" s="47"/>
    </row>
    <row r="277832" spans="21:21" x14ac:dyDescent="0.25">
      <c r="U277832" s="48"/>
    </row>
    <row r="277833" spans="21:21" x14ac:dyDescent="0.25">
      <c r="U277833" s="44"/>
    </row>
    <row r="277847" spans="21:21" x14ac:dyDescent="0.25">
      <c r="U277847" s="46"/>
    </row>
    <row r="277889" spans="21:21" x14ac:dyDescent="0.25">
      <c r="U277889" s="47"/>
    </row>
    <row r="277890" spans="21:21" x14ac:dyDescent="0.25">
      <c r="U277890" s="47"/>
    </row>
    <row r="277891" spans="21:21" x14ac:dyDescent="0.25">
      <c r="U277891" s="48"/>
    </row>
    <row r="277892" spans="21:21" x14ac:dyDescent="0.25">
      <c r="U277892" s="44"/>
    </row>
    <row r="277906" spans="21:21" x14ac:dyDescent="0.25">
      <c r="U277906" s="46"/>
    </row>
    <row r="277948" spans="21:21" x14ac:dyDescent="0.25">
      <c r="U277948" s="47"/>
    </row>
    <row r="277949" spans="21:21" x14ac:dyDescent="0.25">
      <c r="U277949" s="47"/>
    </row>
    <row r="277950" spans="21:21" x14ac:dyDescent="0.25">
      <c r="U277950" s="48"/>
    </row>
    <row r="277951" spans="21:21" x14ac:dyDescent="0.25">
      <c r="U277951" s="44"/>
    </row>
    <row r="277965" spans="21:21" x14ac:dyDescent="0.25">
      <c r="U277965" s="46"/>
    </row>
    <row r="278007" spans="21:21" x14ac:dyDescent="0.25">
      <c r="U278007" s="47"/>
    </row>
    <row r="278008" spans="21:21" x14ac:dyDescent="0.25">
      <c r="U278008" s="47"/>
    </row>
    <row r="278009" spans="21:21" x14ac:dyDescent="0.25">
      <c r="U278009" s="48"/>
    </row>
    <row r="278010" spans="21:21" x14ac:dyDescent="0.25">
      <c r="U278010" s="44"/>
    </row>
    <row r="278024" spans="21:21" x14ac:dyDescent="0.25">
      <c r="U278024" s="46"/>
    </row>
    <row r="278066" spans="21:21" x14ac:dyDescent="0.25">
      <c r="U278066" s="47"/>
    </row>
    <row r="278067" spans="21:21" x14ac:dyDescent="0.25">
      <c r="U278067" s="47"/>
    </row>
    <row r="278068" spans="21:21" x14ac:dyDescent="0.25">
      <c r="U278068" s="48"/>
    </row>
    <row r="278069" spans="21:21" x14ac:dyDescent="0.25">
      <c r="U278069" s="44"/>
    </row>
    <row r="278083" spans="21:21" x14ac:dyDescent="0.25">
      <c r="U278083" s="46"/>
    </row>
    <row r="278125" spans="21:21" x14ac:dyDescent="0.25">
      <c r="U278125" s="47"/>
    </row>
    <row r="278126" spans="21:21" x14ac:dyDescent="0.25">
      <c r="U278126" s="47"/>
    </row>
    <row r="278127" spans="21:21" x14ac:dyDescent="0.25">
      <c r="U278127" s="48"/>
    </row>
    <row r="278128" spans="21:21" x14ac:dyDescent="0.25">
      <c r="U278128" s="44"/>
    </row>
    <row r="278142" spans="21:21" x14ac:dyDescent="0.25">
      <c r="U278142" s="46"/>
    </row>
    <row r="278184" spans="21:21" x14ac:dyDescent="0.25">
      <c r="U278184" s="47"/>
    </row>
    <row r="278185" spans="21:21" x14ac:dyDescent="0.25">
      <c r="U278185" s="47"/>
    </row>
    <row r="278186" spans="21:21" x14ac:dyDescent="0.25">
      <c r="U278186" s="48"/>
    </row>
    <row r="278187" spans="21:21" x14ac:dyDescent="0.25">
      <c r="U278187" s="44"/>
    </row>
    <row r="278201" spans="21:21" x14ac:dyDescent="0.25">
      <c r="U278201" s="46"/>
    </row>
    <row r="278243" spans="21:21" x14ac:dyDescent="0.25">
      <c r="U278243" s="47"/>
    </row>
    <row r="278244" spans="21:21" x14ac:dyDescent="0.25">
      <c r="U278244" s="47"/>
    </row>
    <row r="278245" spans="21:21" x14ac:dyDescent="0.25">
      <c r="U278245" s="48"/>
    </row>
    <row r="278246" spans="21:21" x14ac:dyDescent="0.25">
      <c r="U278246" s="44"/>
    </row>
    <row r="278260" spans="21:21" x14ac:dyDescent="0.25">
      <c r="U278260" s="46"/>
    </row>
    <row r="278302" spans="21:21" x14ac:dyDescent="0.25">
      <c r="U278302" s="47"/>
    </row>
    <row r="278303" spans="21:21" x14ac:dyDescent="0.25">
      <c r="U278303" s="47"/>
    </row>
    <row r="278304" spans="21:21" x14ac:dyDescent="0.25">
      <c r="U278304" s="48"/>
    </row>
    <row r="278305" spans="21:21" x14ac:dyDescent="0.25">
      <c r="U278305" s="44"/>
    </row>
    <row r="278319" spans="21:21" x14ac:dyDescent="0.25">
      <c r="U278319" s="46"/>
    </row>
    <row r="278361" spans="21:21" x14ac:dyDescent="0.25">
      <c r="U278361" s="47"/>
    </row>
    <row r="278362" spans="21:21" x14ac:dyDescent="0.25">
      <c r="U278362" s="47"/>
    </row>
    <row r="278363" spans="21:21" x14ac:dyDescent="0.25">
      <c r="U278363" s="48"/>
    </row>
    <row r="278364" spans="21:21" x14ac:dyDescent="0.25">
      <c r="U278364" s="44"/>
    </row>
    <row r="278378" spans="21:21" x14ac:dyDescent="0.25">
      <c r="U278378" s="46"/>
    </row>
    <row r="278420" spans="21:21" x14ac:dyDescent="0.25">
      <c r="U278420" s="47"/>
    </row>
    <row r="278421" spans="21:21" x14ac:dyDescent="0.25">
      <c r="U278421" s="47"/>
    </row>
    <row r="278422" spans="21:21" x14ac:dyDescent="0.25">
      <c r="U278422" s="48"/>
    </row>
    <row r="278423" spans="21:21" x14ac:dyDescent="0.25">
      <c r="U278423" s="44"/>
    </row>
    <row r="278437" spans="21:21" x14ac:dyDescent="0.25">
      <c r="U278437" s="46"/>
    </row>
    <row r="278479" spans="21:21" x14ac:dyDescent="0.25">
      <c r="U278479" s="47"/>
    </row>
    <row r="278480" spans="21:21" x14ac:dyDescent="0.25">
      <c r="U278480" s="47"/>
    </row>
    <row r="278481" spans="21:21" x14ac:dyDescent="0.25">
      <c r="U278481" s="48"/>
    </row>
    <row r="278482" spans="21:21" x14ac:dyDescent="0.25">
      <c r="U278482" s="44"/>
    </row>
    <row r="278496" spans="21:21" x14ac:dyDescent="0.25">
      <c r="U278496" s="46"/>
    </row>
    <row r="278538" spans="21:21" x14ac:dyDescent="0.25">
      <c r="U278538" s="47"/>
    </row>
    <row r="278539" spans="21:21" x14ac:dyDescent="0.25">
      <c r="U278539" s="47"/>
    </row>
    <row r="278540" spans="21:21" x14ac:dyDescent="0.25">
      <c r="U278540" s="48"/>
    </row>
    <row r="278541" spans="21:21" x14ac:dyDescent="0.25">
      <c r="U278541" s="44"/>
    </row>
    <row r="278555" spans="21:21" x14ac:dyDescent="0.25">
      <c r="U278555" s="46"/>
    </row>
    <row r="278597" spans="21:21" x14ac:dyDescent="0.25">
      <c r="U278597" s="47"/>
    </row>
    <row r="278598" spans="21:21" x14ac:dyDescent="0.25">
      <c r="U278598" s="47"/>
    </row>
    <row r="278599" spans="21:21" x14ac:dyDescent="0.25">
      <c r="U278599" s="48"/>
    </row>
    <row r="278600" spans="21:21" x14ac:dyDescent="0.25">
      <c r="U278600" s="44"/>
    </row>
    <row r="278614" spans="21:21" x14ac:dyDescent="0.25">
      <c r="U278614" s="46"/>
    </row>
    <row r="278656" spans="21:21" x14ac:dyDescent="0.25">
      <c r="U278656" s="47"/>
    </row>
    <row r="278657" spans="21:21" x14ac:dyDescent="0.25">
      <c r="U278657" s="47"/>
    </row>
    <row r="278658" spans="21:21" x14ac:dyDescent="0.25">
      <c r="U278658" s="48"/>
    </row>
    <row r="278659" spans="21:21" x14ac:dyDescent="0.25">
      <c r="U278659" s="44"/>
    </row>
    <row r="278673" spans="21:21" x14ac:dyDescent="0.25">
      <c r="U278673" s="46"/>
    </row>
    <row r="278715" spans="21:21" x14ac:dyDescent="0.25">
      <c r="U278715" s="47"/>
    </row>
    <row r="278716" spans="21:21" x14ac:dyDescent="0.25">
      <c r="U278716" s="47"/>
    </row>
    <row r="278717" spans="21:21" x14ac:dyDescent="0.25">
      <c r="U278717" s="48"/>
    </row>
    <row r="278718" spans="21:21" x14ac:dyDescent="0.25">
      <c r="U278718" s="44"/>
    </row>
    <row r="278732" spans="21:21" x14ac:dyDescent="0.25">
      <c r="U278732" s="46"/>
    </row>
    <row r="278774" spans="21:21" x14ac:dyDescent="0.25">
      <c r="U278774" s="47"/>
    </row>
    <row r="278775" spans="21:21" x14ac:dyDescent="0.25">
      <c r="U278775" s="47"/>
    </row>
    <row r="278776" spans="21:21" x14ac:dyDescent="0.25">
      <c r="U278776" s="48"/>
    </row>
    <row r="278777" spans="21:21" x14ac:dyDescent="0.25">
      <c r="U278777" s="44"/>
    </row>
    <row r="278791" spans="21:21" x14ac:dyDescent="0.25">
      <c r="U278791" s="46"/>
    </row>
    <row r="278833" spans="21:21" x14ac:dyDescent="0.25">
      <c r="U278833" s="47"/>
    </row>
    <row r="278834" spans="21:21" x14ac:dyDescent="0.25">
      <c r="U278834" s="47"/>
    </row>
    <row r="278835" spans="21:21" x14ac:dyDescent="0.25">
      <c r="U278835" s="48"/>
    </row>
    <row r="278836" spans="21:21" x14ac:dyDescent="0.25">
      <c r="U278836" s="44"/>
    </row>
    <row r="278850" spans="21:21" x14ac:dyDescent="0.25">
      <c r="U278850" s="46"/>
    </row>
    <row r="278892" spans="21:21" x14ac:dyDescent="0.25">
      <c r="U278892" s="47"/>
    </row>
    <row r="278893" spans="21:21" x14ac:dyDescent="0.25">
      <c r="U278893" s="47"/>
    </row>
    <row r="278894" spans="21:21" x14ac:dyDescent="0.25">
      <c r="U278894" s="48"/>
    </row>
    <row r="278895" spans="21:21" x14ac:dyDescent="0.25">
      <c r="U278895" s="44"/>
    </row>
    <row r="278909" spans="21:21" x14ac:dyDescent="0.25">
      <c r="U278909" s="46"/>
    </row>
    <row r="278951" spans="21:21" x14ac:dyDescent="0.25">
      <c r="U278951" s="47"/>
    </row>
    <row r="278952" spans="21:21" x14ac:dyDescent="0.25">
      <c r="U278952" s="47"/>
    </row>
    <row r="278953" spans="21:21" x14ac:dyDescent="0.25">
      <c r="U278953" s="48"/>
    </row>
    <row r="278954" spans="21:21" x14ac:dyDescent="0.25">
      <c r="U278954" s="44"/>
    </row>
    <row r="278968" spans="21:21" x14ac:dyDescent="0.25">
      <c r="U278968" s="46"/>
    </row>
    <row r="279010" spans="21:21" x14ac:dyDescent="0.25">
      <c r="U279010" s="47"/>
    </row>
    <row r="279011" spans="21:21" x14ac:dyDescent="0.25">
      <c r="U279011" s="47"/>
    </row>
    <row r="279012" spans="21:21" x14ac:dyDescent="0.25">
      <c r="U279012" s="48"/>
    </row>
    <row r="279013" spans="21:21" x14ac:dyDescent="0.25">
      <c r="U279013" s="44"/>
    </row>
    <row r="279027" spans="21:21" x14ac:dyDescent="0.25">
      <c r="U279027" s="46"/>
    </row>
    <row r="279069" spans="21:21" x14ac:dyDescent="0.25">
      <c r="U279069" s="47"/>
    </row>
    <row r="279070" spans="21:21" x14ac:dyDescent="0.25">
      <c r="U279070" s="47"/>
    </row>
    <row r="279071" spans="21:21" x14ac:dyDescent="0.25">
      <c r="U279071" s="48"/>
    </row>
    <row r="279072" spans="21:21" x14ac:dyDescent="0.25">
      <c r="U279072" s="44"/>
    </row>
    <row r="279086" spans="21:21" x14ac:dyDescent="0.25">
      <c r="U279086" s="46"/>
    </row>
    <row r="279128" spans="21:21" x14ac:dyDescent="0.25">
      <c r="U279128" s="47"/>
    </row>
    <row r="279129" spans="21:21" x14ac:dyDescent="0.25">
      <c r="U279129" s="47"/>
    </row>
    <row r="279130" spans="21:21" x14ac:dyDescent="0.25">
      <c r="U279130" s="48"/>
    </row>
    <row r="279131" spans="21:21" x14ac:dyDescent="0.25">
      <c r="U279131" s="44"/>
    </row>
    <row r="279145" spans="21:21" x14ac:dyDescent="0.25">
      <c r="U279145" s="46"/>
    </row>
    <row r="279187" spans="21:21" x14ac:dyDescent="0.25">
      <c r="U279187" s="47"/>
    </row>
    <row r="279188" spans="21:21" x14ac:dyDescent="0.25">
      <c r="U279188" s="47"/>
    </row>
    <row r="279189" spans="21:21" x14ac:dyDescent="0.25">
      <c r="U279189" s="48"/>
    </row>
    <row r="279190" spans="21:21" x14ac:dyDescent="0.25">
      <c r="U279190" s="44"/>
    </row>
    <row r="279204" spans="21:21" x14ac:dyDescent="0.25">
      <c r="U279204" s="46"/>
    </row>
    <row r="279246" spans="21:21" x14ac:dyDescent="0.25">
      <c r="U279246" s="47"/>
    </row>
    <row r="279247" spans="21:21" x14ac:dyDescent="0.25">
      <c r="U279247" s="47"/>
    </row>
    <row r="279248" spans="21:21" x14ac:dyDescent="0.25">
      <c r="U279248" s="48"/>
    </row>
    <row r="279249" spans="21:21" x14ac:dyDescent="0.25">
      <c r="U279249" s="44"/>
    </row>
    <row r="279263" spans="21:21" x14ac:dyDescent="0.25">
      <c r="U279263" s="46"/>
    </row>
    <row r="279305" spans="21:21" x14ac:dyDescent="0.25">
      <c r="U279305" s="47"/>
    </row>
    <row r="279306" spans="21:21" x14ac:dyDescent="0.25">
      <c r="U279306" s="47"/>
    </row>
    <row r="279307" spans="21:21" x14ac:dyDescent="0.25">
      <c r="U279307" s="48"/>
    </row>
    <row r="279308" spans="21:21" x14ac:dyDescent="0.25">
      <c r="U279308" s="44"/>
    </row>
    <row r="279322" spans="21:21" x14ac:dyDescent="0.25">
      <c r="U279322" s="46"/>
    </row>
    <row r="279364" spans="21:21" x14ac:dyDescent="0.25">
      <c r="U279364" s="47"/>
    </row>
    <row r="279365" spans="21:21" x14ac:dyDescent="0.25">
      <c r="U279365" s="47"/>
    </row>
    <row r="279366" spans="21:21" x14ac:dyDescent="0.25">
      <c r="U279366" s="48"/>
    </row>
    <row r="279367" spans="21:21" x14ac:dyDescent="0.25">
      <c r="U279367" s="44"/>
    </row>
    <row r="279381" spans="21:21" x14ac:dyDescent="0.25">
      <c r="U279381" s="46"/>
    </row>
    <row r="279423" spans="21:21" x14ac:dyDescent="0.25">
      <c r="U279423" s="47"/>
    </row>
    <row r="279424" spans="21:21" x14ac:dyDescent="0.25">
      <c r="U279424" s="47"/>
    </row>
    <row r="279425" spans="21:21" x14ac:dyDescent="0.25">
      <c r="U279425" s="48"/>
    </row>
    <row r="279426" spans="21:21" x14ac:dyDescent="0.25">
      <c r="U279426" s="44"/>
    </row>
    <row r="279440" spans="21:21" x14ac:dyDescent="0.25">
      <c r="U279440" s="46"/>
    </row>
    <row r="279482" spans="21:21" x14ac:dyDescent="0.25">
      <c r="U279482" s="47"/>
    </row>
    <row r="279483" spans="21:21" x14ac:dyDescent="0.25">
      <c r="U279483" s="47"/>
    </row>
    <row r="279484" spans="21:21" x14ac:dyDescent="0.25">
      <c r="U279484" s="48"/>
    </row>
    <row r="279485" spans="21:21" x14ac:dyDescent="0.25">
      <c r="U279485" s="44"/>
    </row>
    <row r="279499" spans="21:21" x14ac:dyDescent="0.25">
      <c r="U279499" s="46"/>
    </row>
    <row r="279541" spans="21:21" x14ac:dyDescent="0.25">
      <c r="U279541" s="47"/>
    </row>
    <row r="279542" spans="21:21" x14ac:dyDescent="0.25">
      <c r="U279542" s="47"/>
    </row>
    <row r="279543" spans="21:21" x14ac:dyDescent="0.25">
      <c r="U279543" s="48"/>
    </row>
    <row r="279544" spans="21:21" x14ac:dyDescent="0.25">
      <c r="U279544" s="44"/>
    </row>
    <row r="279558" spans="21:21" x14ac:dyDescent="0.25">
      <c r="U279558" s="46"/>
    </row>
    <row r="279600" spans="21:21" x14ac:dyDescent="0.25">
      <c r="U279600" s="47"/>
    </row>
    <row r="279601" spans="21:21" x14ac:dyDescent="0.25">
      <c r="U279601" s="47"/>
    </row>
    <row r="279602" spans="21:21" x14ac:dyDescent="0.25">
      <c r="U279602" s="48"/>
    </row>
    <row r="279603" spans="21:21" x14ac:dyDescent="0.25">
      <c r="U279603" s="44"/>
    </row>
    <row r="279617" spans="21:21" x14ac:dyDescent="0.25">
      <c r="U279617" s="46"/>
    </row>
    <row r="279659" spans="21:21" x14ac:dyDescent="0.25">
      <c r="U279659" s="47"/>
    </row>
    <row r="279660" spans="21:21" x14ac:dyDescent="0.25">
      <c r="U279660" s="47"/>
    </row>
    <row r="279661" spans="21:21" x14ac:dyDescent="0.25">
      <c r="U279661" s="48"/>
    </row>
    <row r="279662" spans="21:21" x14ac:dyDescent="0.25">
      <c r="U279662" s="44"/>
    </row>
    <row r="279676" spans="21:21" x14ac:dyDescent="0.25">
      <c r="U279676" s="46"/>
    </row>
    <row r="279718" spans="21:21" x14ac:dyDescent="0.25">
      <c r="U279718" s="47"/>
    </row>
    <row r="279719" spans="21:21" x14ac:dyDescent="0.25">
      <c r="U279719" s="47"/>
    </row>
    <row r="279720" spans="21:21" x14ac:dyDescent="0.25">
      <c r="U279720" s="48"/>
    </row>
    <row r="279721" spans="21:21" x14ac:dyDescent="0.25">
      <c r="U279721" s="44"/>
    </row>
    <row r="279735" spans="21:21" x14ac:dyDescent="0.25">
      <c r="U279735" s="46"/>
    </row>
    <row r="279777" spans="21:21" x14ac:dyDescent="0.25">
      <c r="U279777" s="47"/>
    </row>
    <row r="279778" spans="21:21" x14ac:dyDescent="0.25">
      <c r="U279778" s="47"/>
    </row>
    <row r="279779" spans="21:21" x14ac:dyDescent="0.25">
      <c r="U279779" s="48"/>
    </row>
    <row r="279780" spans="21:21" x14ac:dyDescent="0.25">
      <c r="U279780" s="44"/>
    </row>
    <row r="279794" spans="21:21" x14ac:dyDescent="0.25">
      <c r="U279794" s="46"/>
    </row>
    <row r="279836" spans="21:21" x14ac:dyDescent="0.25">
      <c r="U279836" s="47"/>
    </row>
    <row r="279837" spans="21:21" x14ac:dyDescent="0.25">
      <c r="U279837" s="47"/>
    </row>
    <row r="279838" spans="21:21" x14ac:dyDescent="0.25">
      <c r="U279838" s="48"/>
    </row>
    <row r="279839" spans="21:21" x14ac:dyDescent="0.25">
      <c r="U279839" s="44"/>
    </row>
    <row r="279853" spans="21:21" x14ac:dyDescent="0.25">
      <c r="U279853" s="46"/>
    </row>
    <row r="279895" spans="21:21" x14ac:dyDescent="0.25">
      <c r="U279895" s="47"/>
    </row>
    <row r="279896" spans="21:21" x14ac:dyDescent="0.25">
      <c r="U279896" s="47"/>
    </row>
    <row r="279897" spans="21:21" x14ac:dyDescent="0.25">
      <c r="U279897" s="48"/>
    </row>
    <row r="279898" spans="21:21" x14ac:dyDescent="0.25">
      <c r="U279898" s="44"/>
    </row>
    <row r="279912" spans="21:21" x14ac:dyDescent="0.25">
      <c r="U279912" s="46"/>
    </row>
    <row r="279954" spans="21:21" x14ac:dyDescent="0.25">
      <c r="U279954" s="47"/>
    </row>
    <row r="279955" spans="21:21" x14ac:dyDescent="0.25">
      <c r="U279955" s="47"/>
    </row>
    <row r="279956" spans="21:21" x14ac:dyDescent="0.25">
      <c r="U279956" s="48"/>
    </row>
    <row r="279957" spans="21:21" x14ac:dyDescent="0.25">
      <c r="U279957" s="44"/>
    </row>
    <row r="279971" spans="21:21" x14ac:dyDescent="0.25">
      <c r="U279971" s="46"/>
    </row>
    <row r="280013" spans="21:21" x14ac:dyDescent="0.25">
      <c r="U280013" s="47"/>
    </row>
    <row r="280014" spans="21:21" x14ac:dyDescent="0.25">
      <c r="U280014" s="47"/>
    </row>
    <row r="280015" spans="21:21" x14ac:dyDescent="0.25">
      <c r="U280015" s="48"/>
    </row>
    <row r="280016" spans="21:21" x14ac:dyDescent="0.25">
      <c r="U280016" s="44"/>
    </row>
    <row r="280030" spans="21:21" x14ac:dyDescent="0.25">
      <c r="U280030" s="46"/>
    </row>
    <row r="280072" spans="21:21" x14ac:dyDescent="0.25">
      <c r="U280072" s="47"/>
    </row>
    <row r="280073" spans="21:21" x14ac:dyDescent="0.25">
      <c r="U280073" s="47"/>
    </row>
    <row r="280074" spans="21:21" x14ac:dyDescent="0.25">
      <c r="U280074" s="48"/>
    </row>
    <row r="280075" spans="21:21" x14ac:dyDescent="0.25">
      <c r="U280075" s="44"/>
    </row>
    <row r="280089" spans="21:21" x14ac:dyDescent="0.25">
      <c r="U280089" s="46"/>
    </row>
    <row r="280131" spans="21:21" x14ac:dyDescent="0.25">
      <c r="U280131" s="47"/>
    </row>
    <row r="280132" spans="21:21" x14ac:dyDescent="0.25">
      <c r="U280132" s="47"/>
    </row>
    <row r="280133" spans="21:21" x14ac:dyDescent="0.25">
      <c r="U280133" s="48"/>
    </row>
    <row r="280134" spans="21:21" x14ac:dyDescent="0.25">
      <c r="U280134" s="44"/>
    </row>
    <row r="280148" spans="21:21" x14ac:dyDescent="0.25">
      <c r="U280148" s="46"/>
    </row>
    <row r="280190" spans="21:21" x14ac:dyDescent="0.25">
      <c r="U280190" s="47"/>
    </row>
    <row r="280191" spans="21:21" x14ac:dyDescent="0.25">
      <c r="U280191" s="47"/>
    </row>
    <row r="280192" spans="21:21" x14ac:dyDescent="0.25">
      <c r="U280192" s="48"/>
    </row>
    <row r="280193" spans="21:21" x14ac:dyDescent="0.25">
      <c r="U280193" s="44"/>
    </row>
    <row r="280207" spans="21:21" x14ac:dyDescent="0.25">
      <c r="U280207" s="46"/>
    </row>
    <row r="280249" spans="21:21" x14ac:dyDescent="0.25">
      <c r="U280249" s="47"/>
    </row>
    <row r="280250" spans="21:21" x14ac:dyDescent="0.25">
      <c r="U280250" s="47"/>
    </row>
    <row r="280251" spans="21:21" x14ac:dyDescent="0.25">
      <c r="U280251" s="48"/>
    </row>
    <row r="280252" spans="21:21" x14ac:dyDescent="0.25">
      <c r="U280252" s="44"/>
    </row>
    <row r="280266" spans="21:21" x14ac:dyDescent="0.25">
      <c r="U280266" s="46"/>
    </row>
    <row r="280308" spans="21:21" x14ac:dyDescent="0.25">
      <c r="U280308" s="47"/>
    </row>
    <row r="280309" spans="21:21" x14ac:dyDescent="0.25">
      <c r="U280309" s="47"/>
    </row>
    <row r="280310" spans="21:21" x14ac:dyDescent="0.25">
      <c r="U280310" s="48"/>
    </row>
    <row r="280311" spans="21:21" x14ac:dyDescent="0.25">
      <c r="U280311" s="44"/>
    </row>
    <row r="280325" spans="21:21" x14ac:dyDescent="0.25">
      <c r="U280325" s="46"/>
    </row>
    <row r="280367" spans="21:21" x14ac:dyDescent="0.25">
      <c r="U280367" s="47"/>
    </row>
    <row r="280368" spans="21:21" x14ac:dyDescent="0.25">
      <c r="U280368" s="47"/>
    </row>
    <row r="280369" spans="21:21" x14ac:dyDescent="0.25">
      <c r="U280369" s="48"/>
    </row>
    <row r="280370" spans="21:21" x14ac:dyDescent="0.25">
      <c r="U280370" s="44"/>
    </row>
    <row r="280384" spans="21:21" x14ac:dyDescent="0.25">
      <c r="U280384" s="46"/>
    </row>
    <row r="280426" spans="21:21" x14ac:dyDescent="0.25">
      <c r="U280426" s="47"/>
    </row>
    <row r="280427" spans="21:21" x14ac:dyDescent="0.25">
      <c r="U280427" s="47"/>
    </row>
    <row r="280428" spans="21:21" x14ac:dyDescent="0.25">
      <c r="U280428" s="48"/>
    </row>
    <row r="280429" spans="21:21" x14ac:dyDescent="0.25">
      <c r="U280429" s="44"/>
    </row>
    <row r="280443" spans="21:21" x14ac:dyDescent="0.25">
      <c r="U280443" s="46"/>
    </row>
    <row r="280485" spans="21:21" x14ac:dyDescent="0.25">
      <c r="U280485" s="47"/>
    </row>
    <row r="280486" spans="21:21" x14ac:dyDescent="0.25">
      <c r="U280486" s="47"/>
    </row>
    <row r="280487" spans="21:21" x14ac:dyDescent="0.25">
      <c r="U280487" s="48"/>
    </row>
    <row r="280488" spans="21:21" x14ac:dyDescent="0.25">
      <c r="U280488" s="44"/>
    </row>
    <row r="280502" spans="21:21" x14ac:dyDescent="0.25">
      <c r="U280502" s="46"/>
    </row>
    <row r="280544" spans="21:21" x14ac:dyDescent="0.25">
      <c r="U280544" s="47"/>
    </row>
    <row r="280545" spans="21:21" x14ac:dyDescent="0.25">
      <c r="U280545" s="47"/>
    </row>
    <row r="280546" spans="21:21" x14ac:dyDescent="0.25">
      <c r="U280546" s="48"/>
    </row>
    <row r="280547" spans="21:21" x14ac:dyDescent="0.25">
      <c r="U280547" s="44"/>
    </row>
    <row r="280561" spans="21:21" x14ac:dyDescent="0.25">
      <c r="U280561" s="46"/>
    </row>
    <row r="280603" spans="21:21" x14ac:dyDescent="0.25">
      <c r="U280603" s="47"/>
    </row>
    <row r="280604" spans="21:21" x14ac:dyDescent="0.25">
      <c r="U280604" s="47"/>
    </row>
    <row r="280605" spans="21:21" x14ac:dyDescent="0.25">
      <c r="U280605" s="48"/>
    </row>
    <row r="280606" spans="21:21" x14ac:dyDescent="0.25">
      <c r="U280606" s="44"/>
    </row>
    <row r="280620" spans="21:21" x14ac:dyDescent="0.25">
      <c r="U280620" s="46"/>
    </row>
    <row r="280662" spans="21:21" x14ac:dyDescent="0.25">
      <c r="U280662" s="47"/>
    </row>
    <row r="280663" spans="21:21" x14ac:dyDescent="0.25">
      <c r="U280663" s="47"/>
    </row>
    <row r="280664" spans="21:21" x14ac:dyDescent="0.25">
      <c r="U280664" s="48"/>
    </row>
    <row r="280665" spans="21:21" x14ac:dyDescent="0.25">
      <c r="U280665" s="44"/>
    </row>
    <row r="280679" spans="21:21" x14ac:dyDescent="0.25">
      <c r="U280679" s="46"/>
    </row>
    <row r="280721" spans="21:21" x14ac:dyDescent="0.25">
      <c r="U280721" s="47"/>
    </row>
    <row r="280722" spans="21:21" x14ac:dyDescent="0.25">
      <c r="U280722" s="47"/>
    </row>
    <row r="280723" spans="21:21" x14ac:dyDescent="0.25">
      <c r="U280723" s="48"/>
    </row>
    <row r="280724" spans="21:21" x14ac:dyDescent="0.25">
      <c r="U280724" s="44"/>
    </row>
    <row r="280738" spans="21:21" x14ac:dyDescent="0.25">
      <c r="U280738" s="46"/>
    </row>
    <row r="280780" spans="21:21" x14ac:dyDescent="0.25">
      <c r="U280780" s="47"/>
    </row>
    <row r="280781" spans="21:21" x14ac:dyDescent="0.25">
      <c r="U280781" s="47"/>
    </row>
    <row r="280782" spans="21:21" x14ac:dyDescent="0.25">
      <c r="U280782" s="48"/>
    </row>
    <row r="280783" spans="21:21" x14ac:dyDescent="0.25">
      <c r="U280783" s="44"/>
    </row>
    <row r="280797" spans="21:21" x14ac:dyDescent="0.25">
      <c r="U280797" s="46"/>
    </row>
    <row r="280839" spans="21:21" x14ac:dyDescent="0.25">
      <c r="U280839" s="47"/>
    </row>
    <row r="280840" spans="21:21" x14ac:dyDescent="0.25">
      <c r="U280840" s="47"/>
    </row>
    <row r="280841" spans="21:21" x14ac:dyDescent="0.25">
      <c r="U280841" s="48"/>
    </row>
    <row r="280842" spans="21:21" x14ac:dyDescent="0.25">
      <c r="U280842" s="44"/>
    </row>
    <row r="280856" spans="21:21" x14ac:dyDescent="0.25">
      <c r="U280856" s="46"/>
    </row>
    <row r="280898" spans="21:21" x14ac:dyDescent="0.25">
      <c r="U280898" s="47"/>
    </row>
    <row r="280899" spans="21:21" x14ac:dyDescent="0.25">
      <c r="U280899" s="47"/>
    </row>
    <row r="280900" spans="21:21" x14ac:dyDescent="0.25">
      <c r="U280900" s="48"/>
    </row>
    <row r="280901" spans="21:21" x14ac:dyDescent="0.25">
      <c r="U280901" s="44"/>
    </row>
    <row r="280915" spans="21:21" x14ac:dyDescent="0.25">
      <c r="U280915" s="46"/>
    </row>
    <row r="280957" spans="21:21" x14ac:dyDescent="0.25">
      <c r="U280957" s="47"/>
    </row>
    <row r="280958" spans="21:21" x14ac:dyDescent="0.25">
      <c r="U280958" s="47"/>
    </row>
    <row r="280959" spans="21:21" x14ac:dyDescent="0.25">
      <c r="U280959" s="48"/>
    </row>
    <row r="280960" spans="21:21" x14ac:dyDescent="0.25">
      <c r="U280960" s="44"/>
    </row>
    <row r="280974" spans="21:21" x14ac:dyDescent="0.25">
      <c r="U280974" s="46"/>
    </row>
    <row r="281016" spans="21:21" x14ac:dyDescent="0.25">
      <c r="U281016" s="47"/>
    </row>
    <row r="281017" spans="21:21" x14ac:dyDescent="0.25">
      <c r="U281017" s="47"/>
    </row>
    <row r="281018" spans="21:21" x14ac:dyDescent="0.25">
      <c r="U281018" s="48"/>
    </row>
    <row r="281019" spans="21:21" x14ac:dyDescent="0.25">
      <c r="U281019" s="44"/>
    </row>
    <row r="281033" spans="21:21" x14ac:dyDescent="0.25">
      <c r="U281033" s="46"/>
    </row>
    <row r="281075" spans="21:21" x14ac:dyDescent="0.25">
      <c r="U281075" s="47"/>
    </row>
    <row r="281076" spans="21:21" x14ac:dyDescent="0.25">
      <c r="U281076" s="47"/>
    </row>
    <row r="281077" spans="21:21" x14ac:dyDescent="0.25">
      <c r="U281077" s="48"/>
    </row>
    <row r="281078" spans="21:21" x14ac:dyDescent="0.25">
      <c r="U281078" s="44"/>
    </row>
    <row r="281092" spans="21:21" x14ac:dyDescent="0.25">
      <c r="U281092" s="46"/>
    </row>
    <row r="281134" spans="21:21" x14ac:dyDescent="0.25">
      <c r="U281134" s="47"/>
    </row>
    <row r="281135" spans="21:21" x14ac:dyDescent="0.25">
      <c r="U281135" s="47"/>
    </row>
    <row r="281136" spans="21:21" x14ac:dyDescent="0.25">
      <c r="U281136" s="48"/>
    </row>
    <row r="281137" spans="21:21" x14ac:dyDescent="0.25">
      <c r="U281137" s="44"/>
    </row>
    <row r="281151" spans="21:21" x14ac:dyDescent="0.25">
      <c r="U281151" s="46"/>
    </row>
    <row r="281193" spans="21:21" x14ac:dyDescent="0.25">
      <c r="U281193" s="47"/>
    </row>
    <row r="281194" spans="21:21" x14ac:dyDescent="0.25">
      <c r="U281194" s="47"/>
    </row>
    <row r="281195" spans="21:21" x14ac:dyDescent="0.25">
      <c r="U281195" s="48"/>
    </row>
    <row r="281196" spans="21:21" x14ac:dyDescent="0.25">
      <c r="U281196" s="44"/>
    </row>
    <row r="281210" spans="21:21" x14ac:dyDescent="0.25">
      <c r="U281210" s="46"/>
    </row>
    <row r="281252" spans="21:21" x14ac:dyDescent="0.25">
      <c r="U281252" s="47"/>
    </row>
    <row r="281253" spans="21:21" x14ac:dyDescent="0.25">
      <c r="U281253" s="47"/>
    </row>
    <row r="281254" spans="21:21" x14ac:dyDescent="0.25">
      <c r="U281254" s="48"/>
    </row>
    <row r="281255" spans="21:21" x14ac:dyDescent="0.25">
      <c r="U281255" s="44"/>
    </row>
    <row r="281269" spans="21:21" x14ac:dyDescent="0.25">
      <c r="U281269" s="46"/>
    </row>
    <row r="281311" spans="21:21" x14ac:dyDescent="0.25">
      <c r="U281311" s="47"/>
    </row>
    <row r="281312" spans="21:21" x14ac:dyDescent="0.25">
      <c r="U281312" s="47"/>
    </row>
    <row r="281313" spans="21:21" x14ac:dyDescent="0.25">
      <c r="U281313" s="48"/>
    </row>
    <row r="281314" spans="21:21" x14ac:dyDescent="0.25">
      <c r="U281314" s="44"/>
    </row>
    <row r="281328" spans="21:21" x14ac:dyDescent="0.25">
      <c r="U281328" s="46"/>
    </row>
    <row r="281370" spans="21:21" x14ac:dyDescent="0.25">
      <c r="U281370" s="47"/>
    </row>
    <row r="281371" spans="21:21" x14ac:dyDescent="0.25">
      <c r="U281371" s="47"/>
    </row>
    <row r="281372" spans="21:21" x14ac:dyDescent="0.25">
      <c r="U281372" s="48"/>
    </row>
    <row r="281373" spans="21:21" x14ac:dyDescent="0.25">
      <c r="U281373" s="44"/>
    </row>
    <row r="281387" spans="21:21" x14ac:dyDescent="0.25">
      <c r="U281387" s="46"/>
    </row>
    <row r="281429" spans="21:21" x14ac:dyDescent="0.25">
      <c r="U281429" s="47"/>
    </row>
    <row r="281430" spans="21:21" x14ac:dyDescent="0.25">
      <c r="U281430" s="47"/>
    </row>
    <row r="281431" spans="21:21" x14ac:dyDescent="0.25">
      <c r="U281431" s="48"/>
    </row>
    <row r="281432" spans="21:21" x14ac:dyDescent="0.25">
      <c r="U281432" s="44"/>
    </row>
    <row r="281446" spans="21:21" x14ac:dyDescent="0.25">
      <c r="U281446" s="46"/>
    </row>
    <row r="281488" spans="21:21" x14ac:dyDescent="0.25">
      <c r="U281488" s="47"/>
    </row>
    <row r="281489" spans="21:21" x14ac:dyDescent="0.25">
      <c r="U281489" s="47"/>
    </row>
    <row r="281490" spans="21:21" x14ac:dyDescent="0.25">
      <c r="U281490" s="48"/>
    </row>
    <row r="281491" spans="21:21" x14ac:dyDescent="0.25">
      <c r="U281491" s="44"/>
    </row>
    <row r="281505" spans="21:21" x14ac:dyDescent="0.25">
      <c r="U281505" s="46"/>
    </row>
    <row r="281547" spans="21:21" x14ac:dyDescent="0.25">
      <c r="U281547" s="47"/>
    </row>
    <row r="281548" spans="21:21" x14ac:dyDescent="0.25">
      <c r="U281548" s="47"/>
    </row>
    <row r="281549" spans="21:21" x14ac:dyDescent="0.25">
      <c r="U281549" s="48"/>
    </row>
    <row r="281550" spans="21:21" x14ac:dyDescent="0.25">
      <c r="U281550" s="44"/>
    </row>
    <row r="281564" spans="21:21" x14ac:dyDescent="0.25">
      <c r="U281564" s="46"/>
    </row>
    <row r="281606" spans="21:21" x14ac:dyDescent="0.25">
      <c r="U281606" s="47"/>
    </row>
    <row r="281607" spans="21:21" x14ac:dyDescent="0.25">
      <c r="U281607" s="47"/>
    </row>
    <row r="281608" spans="21:21" x14ac:dyDescent="0.25">
      <c r="U281608" s="48"/>
    </row>
    <row r="281609" spans="21:21" x14ac:dyDescent="0.25">
      <c r="U281609" s="44"/>
    </row>
    <row r="281623" spans="21:21" x14ac:dyDescent="0.25">
      <c r="U281623" s="46"/>
    </row>
    <row r="281665" spans="21:21" x14ac:dyDescent="0.25">
      <c r="U281665" s="47"/>
    </row>
    <row r="281666" spans="21:21" x14ac:dyDescent="0.25">
      <c r="U281666" s="47"/>
    </row>
    <row r="281667" spans="21:21" x14ac:dyDescent="0.25">
      <c r="U281667" s="48"/>
    </row>
    <row r="281668" spans="21:21" x14ac:dyDescent="0.25">
      <c r="U281668" s="44"/>
    </row>
    <row r="281682" spans="21:21" x14ac:dyDescent="0.25">
      <c r="U281682" s="46"/>
    </row>
    <row r="281724" spans="21:21" x14ac:dyDescent="0.25">
      <c r="U281724" s="47"/>
    </row>
    <row r="281725" spans="21:21" x14ac:dyDescent="0.25">
      <c r="U281725" s="47"/>
    </row>
    <row r="281726" spans="21:21" x14ac:dyDescent="0.25">
      <c r="U281726" s="48"/>
    </row>
    <row r="281727" spans="21:21" x14ac:dyDescent="0.25">
      <c r="U281727" s="44"/>
    </row>
    <row r="281741" spans="21:21" x14ac:dyDescent="0.25">
      <c r="U281741" s="46"/>
    </row>
    <row r="281783" spans="21:21" x14ac:dyDescent="0.25">
      <c r="U281783" s="47"/>
    </row>
    <row r="281784" spans="21:21" x14ac:dyDescent="0.25">
      <c r="U281784" s="47"/>
    </row>
    <row r="281785" spans="21:21" x14ac:dyDescent="0.25">
      <c r="U281785" s="48"/>
    </row>
    <row r="281786" spans="21:21" x14ac:dyDescent="0.25">
      <c r="U281786" s="44"/>
    </row>
    <row r="281800" spans="21:21" x14ac:dyDescent="0.25">
      <c r="U281800" s="46"/>
    </row>
    <row r="281842" spans="21:21" x14ac:dyDescent="0.25">
      <c r="U281842" s="47"/>
    </row>
    <row r="281843" spans="21:21" x14ac:dyDescent="0.25">
      <c r="U281843" s="47"/>
    </row>
    <row r="281844" spans="21:21" x14ac:dyDescent="0.25">
      <c r="U281844" s="48"/>
    </row>
    <row r="281845" spans="21:21" x14ac:dyDescent="0.25">
      <c r="U281845" s="44"/>
    </row>
    <row r="281859" spans="21:21" x14ac:dyDescent="0.25">
      <c r="U281859" s="46"/>
    </row>
    <row r="281901" spans="21:21" x14ac:dyDescent="0.25">
      <c r="U281901" s="47"/>
    </row>
    <row r="281902" spans="21:21" x14ac:dyDescent="0.25">
      <c r="U281902" s="47"/>
    </row>
    <row r="281903" spans="21:21" x14ac:dyDescent="0.25">
      <c r="U281903" s="48"/>
    </row>
    <row r="281904" spans="21:21" x14ac:dyDescent="0.25">
      <c r="U281904" s="44"/>
    </row>
    <row r="281918" spans="21:21" x14ac:dyDescent="0.25">
      <c r="U281918" s="46"/>
    </row>
    <row r="281960" spans="21:21" x14ac:dyDescent="0.25">
      <c r="U281960" s="47"/>
    </row>
    <row r="281961" spans="21:21" x14ac:dyDescent="0.25">
      <c r="U281961" s="47"/>
    </row>
    <row r="281962" spans="21:21" x14ac:dyDescent="0.25">
      <c r="U281962" s="48"/>
    </row>
    <row r="281963" spans="21:21" x14ac:dyDescent="0.25">
      <c r="U281963" s="44"/>
    </row>
    <row r="281977" spans="21:21" x14ac:dyDescent="0.25">
      <c r="U281977" s="46"/>
    </row>
    <row r="282019" spans="21:21" x14ac:dyDescent="0.25">
      <c r="U282019" s="47"/>
    </row>
    <row r="282020" spans="21:21" x14ac:dyDescent="0.25">
      <c r="U282020" s="47"/>
    </row>
    <row r="282021" spans="21:21" x14ac:dyDescent="0.25">
      <c r="U282021" s="48"/>
    </row>
    <row r="282022" spans="21:21" x14ac:dyDescent="0.25">
      <c r="U282022" s="44"/>
    </row>
    <row r="282036" spans="21:21" x14ac:dyDescent="0.25">
      <c r="U282036" s="46"/>
    </row>
    <row r="282078" spans="21:21" x14ac:dyDescent="0.25">
      <c r="U282078" s="47"/>
    </row>
    <row r="282079" spans="21:21" x14ac:dyDescent="0.25">
      <c r="U282079" s="47"/>
    </row>
    <row r="282080" spans="21:21" x14ac:dyDescent="0.25">
      <c r="U282080" s="48"/>
    </row>
    <row r="282081" spans="21:21" x14ac:dyDescent="0.25">
      <c r="U282081" s="44"/>
    </row>
    <row r="282095" spans="21:21" x14ac:dyDescent="0.25">
      <c r="U282095" s="46"/>
    </row>
    <row r="282137" spans="21:21" x14ac:dyDescent="0.25">
      <c r="U282137" s="47"/>
    </row>
    <row r="282138" spans="21:21" x14ac:dyDescent="0.25">
      <c r="U282138" s="47"/>
    </row>
    <row r="282139" spans="21:21" x14ac:dyDescent="0.25">
      <c r="U282139" s="48"/>
    </row>
    <row r="282140" spans="21:21" x14ac:dyDescent="0.25">
      <c r="U282140" s="44"/>
    </row>
    <row r="282154" spans="21:21" x14ac:dyDescent="0.25">
      <c r="U282154" s="46"/>
    </row>
    <row r="282196" spans="21:21" x14ac:dyDescent="0.25">
      <c r="U282196" s="47"/>
    </row>
    <row r="282197" spans="21:21" x14ac:dyDescent="0.25">
      <c r="U282197" s="47"/>
    </row>
    <row r="282198" spans="21:21" x14ac:dyDescent="0.25">
      <c r="U282198" s="48"/>
    </row>
    <row r="282199" spans="21:21" x14ac:dyDescent="0.25">
      <c r="U282199" s="44"/>
    </row>
    <row r="282213" spans="21:21" x14ac:dyDescent="0.25">
      <c r="U282213" s="46"/>
    </row>
    <row r="282255" spans="21:21" x14ac:dyDescent="0.25">
      <c r="U282255" s="47"/>
    </row>
    <row r="282256" spans="21:21" x14ac:dyDescent="0.25">
      <c r="U282256" s="47"/>
    </row>
    <row r="282257" spans="21:21" x14ac:dyDescent="0.25">
      <c r="U282257" s="48"/>
    </row>
    <row r="282258" spans="21:21" x14ac:dyDescent="0.25">
      <c r="U282258" s="44"/>
    </row>
    <row r="282272" spans="21:21" x14ac:dyDescent="0.25">
      <c r="U282272" s="46"/>
    </row>
    <row r="282314" spans="21:21" x14ac:dyDescent="0.25">
      <c r="U282314" s="47"/>
    </row>
    <row r="282315" spans="21:21" x14ac:dyDescent="0.25">
      <c r="U282315" s="47"/>
    </row>
    <row r="282316" spans="21:21" x14ac:dyDescent="0.25">
      <c r="U282316" s="48"/>
    </row>
    <row r="282317" spans="21:21" x14ac:dyDescent="0.25">
      <c r="U282317" s="44"/>
    </row>
    <row r="282331" spans="21:21" x14ac:dyDescent="0.25">
      <c r="U282331" s="46"/>
    </row>
    <row r="282373" spans="21:21" x14ac:dyDescent="0.25">
      <c r="U282373" s="47"/>
    </row>
    <row r="282374" spans="21:21" x14ac:dyDescent="0.25">
      <c r="U282374" s="47"/>
    </row>
    <row r="282375" spans="21:21" x14ac:dyDescent="0.25">
      <c r="U282375" s="48"/>
    </row>
    <row r="282376" spans="21:21" x14ac:dyDescent="0.25">
      <c r="U282376" s="44"/>
    </row>
    <row r="282390" spans="21:21" x14ac:dyDescent="0.25">
      <c r="U282390" s="46"/>
    </row>
    <row r="282432" spans="21:21" x14ac:dyDescent="0.25">
      <c r="U282432" s="47"/>
    </row>
    <row r="282433" spans="21:21" x14ac:dyDescent="0.25">
      <c r="U282433" s="47"/>
    </row>
    <row r="282434" spans="21:21" x14ac:dyDescent="0.25">
      <c r="U282434" s="48"/>
    </row>
    <row r="282435" spans="21:21" x14ac:dyDescent="0.25">
      <c r="U282435" s="44"/>
    </row>
    <row r="282449" spans="21:21" x14ac:dyDescent="0.25">
      <c r="U282449" s="46"/>
    </row>
    <row r="282491" spans="21:21" x14ac:dyDescent="0.25">
      <c r="U282491" s="47"/>
    </row>
    <row r="282492" spans="21:21" x14ac:dyDescent="0.25">
      <c r="U282492" s="47"/>
    </row>
    <row r="282493" spans="21:21" x14ac:dyDescent="0.25">
      <c r="U282493" s="48"/>
    </row>
    <row r="282494" spans="21:21" x14ac:dyDescent="0.25">
      <c r="U282494" s="44"/>
    </row>
    <row r="282508" spans="21:21" x14ac:dyDescent="0.25">
      <c r="U282508" s="46"/>
    </row>
    <row r="282550" spans="21:21" x14ac:dyDescent="0.25">
      <c r="U282550" s="47"/>
    </row>
    <row r="282551" spans="21:21" x14ac:dyDescent="0.25">
      <c r="U282551" s="47"/>
    </row>
    <row r="282552" spans="21:21" x14ac:dyDescent="0.25">
      <c r="U282552" s="48"/>
    </row>
    <row r="282553" spans="21:21" x14ac:dyDescent="0.25">
      <c r="U282553" s="44"/>
    </row>
    <row r="282567" spans="21:21" x14ac:dyDescent="0.25">
      <c r="U282567" s="46"/>
    </row>
    <row r="282609" spans="21:21" x14ac:dyDescent="0.25">
      <c r="U282609" s="47"/>
    </row>
    <row r="282610" spans="21:21" x14ac:dyDescent="0.25">
      <c r="U282610" s="47"/>
    </row>
    <row r="282611" spans="21:21" x14ac:dyDescent="0.25">
      <c r="U282611" s="48"/>
    </row>
    <row r="282612" spans="21:21" x14ac:dyDescent="0.25">
      <c r="U282612" s="44"/>
    </row>
    <row r="282626" spans="21:21" x14ac:dyDescent="0.25">
      <c r="U282626" s="46"/>
    </row>
    <row r="282668" spans="21:21" x14ac:dyDescent="0.25">
      <c r="U282668" s="47"/>
    </row>
    <row r="282669" spans="21:21" x14ac:dyDescent="0.25">
      <c r="U282669" s="47"/>
    </row>
    <row r="282670" spans="21:21" x14ac:dyDescent="0.25">
      <c r="U282670" s="48"/>
    </row>
    <row r="282671" spans="21:21" x14ac:dyDescent="0.25">
      <c r="U282671" s="44"/>
    </row>
    <row r="282685" spans="21:21" x14ac:dyDescent="0.25">
      <c r="U282685" s="46"/>
    </row>
    <row r="282727" spans="21:21" x14ac:dyDescent="0.25">
      <c r="U282727" s="47"/>
    </row>
    <row r="282728" spans="21:21" x14ac:dyDescent="0.25">
      <c r="U282728" s="47"/>
    </row>
    <row r="282729" spans="21:21" x14ac:dyDescent="0.25">
      <c r="U282729" s="48"/>
    </row>
    <row r="282730" spans="21:21" x14ac:dyDescent="0.25">
      <c r="U282730" s="44"/>
    </row>
    <row r="282744" spans="21:21" x14ac:dyDescent="0.25">
      <c r="U282744" s="46"/>
    </row>
    <row r="282786" spans="21:21" x14ac:dyDescent="0.25">
      <c r="U282786" s="47"/>
    </row>
    <row r="282787" spans="21:21" x14ac:dyDescent="0.25">
      <c r="U282787" s="47"/>
    </row>
    <row r="282788" spans="21:21" x14ac:dyDescent="0.25">
      <c r="U282788" s="48"/>
    </row>
    <row r="282789" spans="21:21" x14ac:dyDescent="0.25">
      <c r="U282789" s="44"/>
    </row>
    <row r="282803" spans="21:21" x14ac:dyDescent="0.25">
      <c r="U282803" s="46"/>
    </row>
    <row r="282845" spans="21:21" x14ac:dyDescent="0.25">
      <c r="U282845" s="47"/>
    </row>
    <row r="282846" spans="21:21" x14ac:dyDescent="0.25">
      <c r="U282846" s="47"/>
    </row>
    <row r="282847" spans="21:21" x14ac:dyDescent="0.25">
      <c r="U282847" s="48"/>
    </row>
    <row r="282848" spans="21:21" x14ac:dyDescent="0.25">
      <c r="U282848" s="44"/>
    </row>
    <row r="282862" spans="21:21" x14ac:dyDescent="0.25">
      <c r="U282862" s="46"/>
    </row>
    <row r="282904" spans="21:21" x14ac:dyDescent="0.25">
      <c r="U282904" s="47"/>
    </row>
    <row r="282905" spans="21:21" x14ac:dyDescent="0.25">
      <c r="U282905" s="47"/>
    </row>
    <row r="282906" spans="21:21" x14ac:dyDescent="0.25">
      <c r="U282906" s="48"/>
    </row>
    <row r="282907" spans="21:21" x14ac:dyDescent="0.25">
      <c r="U282907" s="44"/>
    </row>
    <row r="282921" spans="21:21" x14ac:dyDescent="0.25">
      <c r="U282921" s="46"/>
    </row>
    <row r="282963" spans="21:21" x14ac:dyDescent="0.25">
      <c r="U282963" s="47"/>
    </row>
    <row r="282964" spans="21:21" x14ac:dyDescent="0.25">
      <c r="U282964" s="47"/>
    </row>
    <row r="282965" spans="21:21" x14ac:dyDescent="0.25">
      <c r="U282965" s="48"/>
    </row>
    <row r="282966" spans="21:21" x14ac:dyDescent="0.25">
      <c r="U282966" s="44"/>
    </row>
    <row r="282980" spans="21:21" x14ac:dyDescent="0.25">
      <c r="U282980" s="46"/>
    </row>
    <row r="283022" spans="21:21" x14ac:dyDescent="0.25">
      <c r="U283022" s="47"/>
    </row>
    <row r="283023" spans="21:21" x14ac:dyDescent="0.25">
      <c r="U283023" s="47"/>
    </row>
    <row r="283024" spans="21:21" x14ac:dyDescent="0.25">
      <c r="U283024" s="48"/>
    </row>
    <row r="283025" spans="21:21" x14ac:dyDescent="0.25">
      <c r="U283025" s="44"/>
    </row>
    <row r="283039" spans="21:21" x14ac:dyDescent="0.25">
      <c r="U283039" s="46"/>
    </row>
    <row r="283081" spans="21:21" x14ac:dyDescent="0.25">
      <c r="U283081" s="47"/>
    </row>
    <row r="283082" spans="21:21" x14ac:dyDescent="0.25">
      <c r="U283082" s="47"/>
    </row>
    <row r="283083" spans="21:21" x14ac:dyDescent="0.25">
      <c r="U283083" s="48"/>
    </row>
    <row r="283084" spans="21:21" x14ac:dyDescent="0.25">
      <c r="U283084" s="44"/>
    </row>
    <row r="283098" spans="21:21" x14ac:dyDescent="0.25">
      <c r="U283098" s="46"/>
    </row>
    <row r="283140" spans="21:21" x14ac:dyDescent="0.25">
      <c r="U283140" s="47"/>
    </row>
    <row r="283141" spans="21:21" x14ac:dyDescent="0.25">
      <c r="U283141" s="47"/>
    </row>
    <row r="283142" spans="21:21" x14ac:dyDescent="0.25">
      <c r="U283142" s="48"/>
    </row>
    <row r="283143" spans="21:21" x14ac:dyDescent="0.25">
      <c r="U283143" s="44"/>
    </row>
    <row r="283157" spans="21:21" x14ac:dyDescent="0.25">
      <c r="U283157" s="46"/>
    </row>
    <row r="283199" spans="21:21" x14ac:dyDescent="0.25">
      <c r="U283199" s="47"/>
    </row>
    <row r="283200" spans="21:21" x14ac:dyDescent="0.25">
      <c r="U283200" s="47"/>
    </row>
    <row r="283201" spans="21:21" x14ac:dyDescent="0.25">
      <c r="U283201" s="48"/>
    </row>
    <row r="283202" spans="21:21" x14ac:dyDescent="0.25">
      <c r="U283202" s="44"/>
    </row>
    <row r="283216" spans="21:21" x14ac:dyDescent="0.25">
      <c r="U283216" s="46"/>
    </row>
    <row r="283258" spans="21:21" x14ac:dyDescent="0.25">
      <c r="U283258" s="47"/>
    </row>
    <row r="283259" spans="21:21" x14ac:dyDescent="0.25">
      <c r="U283259" s="47"/>
    </row>
    <row r="283260" spans="21:21" x14ac:dyDescent="0.25">
      <c r="U283260" s="48"/>
    </row>
    <row r="283261" spans="21:21" x14ac:dyDescent="0.25">
      <c r="U283261" s="44"/>
    </row>
    <row r="283275" spans="21:21" x14ac:dyDescent="0.25">
      <c r="U283275" s="46"/>
    </row>
    <row r="283317" spans="21:21" x14ac:dyDescent="0.25">
      <c r="U283317" s="47"/>
    </row>
    <row r="283318" spans="21:21" x14ac:dyDescent="0.25">
      <c r="U283318" s="47"/>
    </row>
    <row r="283319" spans="21:21" x14ac:dyDescent="0.25">
      <c r="U283319" s="48"/>
    </row>
    <row r="283320" spans="21:21" x14ac:dyDescent="0.25">
      <c r="U283320" s="44"/>
    </row>
    <row r="283334" spans="21:21" x14ac:dyDescent="0.25">
      <c r="U283334" s="46"/>
    </row>
    <row r="283376" spans="21:21" x14ac:dyDescent="0.25">
      <c r="U283376" s="47"/>
    </row>
    <row r="283377" spans="21:21" x14ac:dyDescent="0.25">
      <c r="U283377" s="47"/>
    </row>
    <row r="283378" spans="21:21" x14ac:dyDescent="0.25">
      <c r="U283378" s="48"/>
    </row>
    <row r="283379" spans="21:21" x14ac:dyDescent="0.25">
      <c r="U283379" s="44"/>
    </row>
    <row r="283393" spans="21:21" x14ac:dyDescent="0.25">
      <c r="U283393" s="46"/>
    </row>
    <row r="283435" spans="21:21" x14ac:dyDescent="0.25">
      <c r="U283435" s="47"/>
    </row>
    <row r="283436" spans="21:21" x14ac:dyDescent="0.25">
      <c r="U283436" s="47"/>
    </row>
    <row r="283437" spans="21:21" x14ac:dyDescent="0.25">
      <c r="U283437" s="48"/>
    </row>
    <row r="283438" spans="21:21" x14ac:dyDescent="0.25">
      <c r="U283438" s="44"/>
    </row>
    <row r="283452" spans="21:21" x14ac:dyDescent="0.25">
      <c r="U283452" s="46"/>
    </row>
    <row r="283494" spans="21:21" x14ac:dyDescent="0.25">
      <c r="U283494" s="47"/>
    </row>
    <row r="283495" spans="21:21" x14ac:dyDescent="0.25">
      <c r="U283495" s="47"/>
    </row>
    <row r="283496" spans="21:21" x14ac:dyDescent="0.25">
      <c r="U283496" s="48"/>
    </row>
    <row r="283497" spans="21:21" x14ac:dyDescent="0.25">
      <c r="U283497" s="44"/>
    </row>
    <row r="283511" spans="21:21" x14ac:dyDescent="0.25">
      <c r="U283511" s="46"/>
    </row>
    <row r="283553" spans="21:21" x14ac:dyDescent="0.25">
      <c r="U283553" s="47"/>
    </row>
    <row r="283554" spans="21:21" x14ac:dyDescent="0.25">
      <c r="U283554" s="47"/>
    </row>
    <row r="283555" spans="21:21" x14ac:dyDescent="0.25">
      <c r="U283555" s="48"/>
    </row>
    <row r="283556" spans="21:21" x14ac:dyDescent="0.25">
      <c r="U283556" s="44"/>
    </row>
    <row r="283570" spans="21:21" x14ac:dyDescent="0.25">
      <c r="U283570" s="46"/>
    </row>
    <row r="283612" spans="21:21" x14ac:dyDescent="0.25">
      <c r="U283612" s="47"/>
    </row>
    <row r="283613" spans="21:21" x14ac:dyDescent="0.25">
      <c r="U283613" s="47"/>
    </row>
    <row r="283614" spans="21:21" x14ac:dyDescent="0.25">
      <c r="U283614" s="48"/>
    </row>
    <row r="283615" spans="21:21" x14ac:dyDescent="0.25">
      <c r="U283615" s="44"/>
    </row>
    <row r="283629" spans="21:21" x14ac:dyDescent="0.25">
      <c r="U283629" s="46"/>
    </row>
    <row r="283671" spans="21:21" x14ac:dyDescent="0.25">
      <c r="U283671" s="47"/>
    </row>
    <row r="283672" spans="21:21" x14ac:dyDescent="0.25">
      <c r="U283672" s="47"/>
    </row>
    <row r="283673" spans="21:21" x14ac:dyDescent="0.25">
      <c r="U283673" s="48"/>
    </row>
    <row r="283674" spans="21:21" x14ac:dyDescent="0.25">
      <c r="U283674" s="44"/>
    </row>
    <row r="283688" spans="21:21" x14ac:dyDescent="0.25">
      <c r="U283688" s="46"/>
    </row>
    <row r="283730" spans="21:21" x14ac:dyDescent="0.25">
      <c r="U283730" s="47"/>
    </row>
    <row r="283731" spans="21:21" x14ac:dyDescent="0.25">
      <c r="U283731" s="47"/>
    </row>
    <row r="283732" spans="21:21" x14ac:dyDescent="0.25">
      <c r="U283732" s="48"/>
    </row>
    <row r="283733" spans="21:21" x14ac:dyDescent="0.25">
      <c r="U283733" s="44"/>
    </row>
    <row r="283747" spans="21:21" x14ac:dyDescent="0.25">
      <c r="U283747" s="46"/>
    </row>
    <row r="283789" spans="21:21" x14ac:dyDescent="0.25">
      <c r="U283789" s="47"/>
    </row>
    <row r="283790" spans="21:21" x14ac:dyDescent="0.25">
      <c r="U283790" s="47"/>
    </row>
    <row r="283791" spans="21:21" x14ac:dyDescent="0.25">
      <c r="U283791" s="48"/>
    </row>
    <row r="283792" spans="21:21" x14ac:dyDescent="0.25">
      <c r="U283792" s="44"/>
    </row>
    <row r="283806" spans="21:21" x14ac:dyDescent="0.25">
      <c r="U283806" s="46"/>
    </row>
    <row r="283848" spans="21:21" x14ac:dyDescent="0.25">
      <c r="U283848" s="47"/>
    </row>
    <row r="283849" spans="21:21" x14ac:dyDescent="0.25">
      <c r="U283849" s="47"/>
    </row>
    <row r="283850" spans="21:21" x14ac:dyDescent="0.25">
      <c r="U283850" s="48"/>
    </row>
    <row r="283851" spans="21:21" x14ac:dyDescent="0.25">
      <c r="U283851" s="44"/>
    </row>
    <row r="283865" spans="21:21" x14ac:dyDescent="0.25">
      <c r="U283865" s="46"/>
    </row>
    <row r="283907" spans="21:21" x14ac:dyDescent="0.25">
      <c r="U283907" s="47"/>
    </row>
    <row r="283908" spans="21:21" x14ac:dyDescent="0.25">
      <c r="U283908" s="47"/>
    </row>
    <row r="283909" spans="21:21" x14ac:dyDescent="0.25">
      <c r="U283909" s="48"/>
    </row>
    <row r="283910" spans="21:21" x14ac:dyDescent="0.25">
      <c r="U283910" s="44"/>
    </row>
    <row r="283924" spans="21:21" x14ac:dyDescent="0.25">
      <c r="U283924" s="46"/>
    </row>
    <row r="283966" spans="21:21" x14ac:dyDescent="0.25">
      <c r="U283966" s="47"/>
    </row>
    <row r="283967" spans="21:21" x14ac:dyDescent="0.25">
      <c r="U283967" s="47"/>
    </row>
    <row r="283968" spans="21:21" x14ac:dyDescent="0.25">
      <c r="U283968" s="48"/>
    </row>
    <row r="283969" spans="21:21" x14ac:dyDescent="0.25">
      <c r="U283969" s="44"/>
    </row>
    <row r="283983" spans="21:21" x14ac:dyDescent="0.25">
      <c r="U283983" s="46"/>
    </row>
    <row r="284025" spans="21:21" x14ac:dyDescent="0.25">
      <c r="U284025" s="47"/>
    </row>
    <row r="284026" spans="21:21" x14ac:dyDescent="0.25">
      <c r="U284026" s="47"/>
    </row>
    <row r="284027" spans="21:21" x14ac:dyDescent="0.25">
      <c r="U284027" s="48"/>
    </row>
    <row r="284028" spans="21:21" x14ac:dyDescent="0.25">
      <c r="U284028" s="44"/>
    </row>
    <row r="284042" spans="21:21" x14ac:dyDescent="0.25">
      <c r="U284042" s="46"/>
    </row>
    <row r="284084" spans="21:21" x14ac:dyDescent="0.25">
      <c r="U284084" s="47"/>
    </row>
    <row r="284085" spans="21:21" x14ac:dyDescent="0.25">
      <c r="U284085" s="47"/>
    </row>
    <row r="284086" spans="21:21" x14ac:dyDescent="0.25">
      <c r="U284086" s="48"/>
    </row>
    <row r="284087" spans="21:21" x14ac:dyDescent="0.25">
      <c r="U284087" s="44"/>
    </row>
    <row r="284101" spans="21:21" x14ac:dyDescent="0.25">
      <c r="U284101" s="46"/>
    </row>
    <row r="284143" spans="21:21" x14ac:dyDescent="0.25">
      <c r="U284143" s="47"/>
    </row>
    <row r="284144" spans="21:21" x14ac:dyDescent="0.25">
      <c r="U284144" s="47"/>
    </row>
    <row r="284145" spans="21:21" x14ac:dyDescent="0.25">
      <c r="U284145" s="48"/>
    </row>
    <row r="284146" spans="21:21" x14ac:dyDescent="0.25">
      <c r="U284146" s="44"/>
    </row>
    <row r="284160" spans="21:21" x14ac:dyDescent="0.25">
      <c r="U284160" s="46"/>
    </row>
    <row r="284202" spans="21:21" x14ac:dyDescent="0.25">
      <c r="U284202" s="47"/>
    </row>
    <row r="284203" spans="21:21" x14ac:dyDescent="0.25">
      <c r="U284203" s="47"/>
    </row>
    <row r="284204" spans="21:21" x14ac:dyDescent="0.25">
      <c r="U284204" s="48"/>
    </row>
    <row r="284205" spans="21:21" x14ac:dyDescent="0.25">
      <c r="U284205" s="44"/>
    </row>
    <row r="284219" spans="21:21" x14ac:dyDescent="0.25">
      <c r="U284219" s="46"/>
    </row>
    <row r="284261" spans="21:21" x14ac:dyDescent="0.25">
      <c r="U284261" s="47"/>
    </row>
    <row r="284262" spans="21:21" x14ac:dyDescent="0.25">
      <c r="U284262" s="47"/>
    </row>
    <row r="284263" spans="21:21" x14ac:dyDescent="0.25">
      <c r="U284263" s="48"/>
    </row>
    <row r="284264" spans="21:21" x14ac:dyDescent="0.25">
      <c r="U284264" s="44"/>
    </row>
    <row r="284278" spans="21:21" x14ac:dyDescent="0.25">
      <c r="U284278" s="46"/>
    </row>
    <row r="284320" spans="21:21" x14ac:dyDescent="0.25">
      <c r="U284320" s="47"/>
    </row>
    <row r="284321" spans="21:21" x14ac:dyDescent="0.25">
      <c r="U284321" s="47"/>
    </row>
    <row r="284322" spans="21:21" x14ac:dyDescent="0.25">
      <c r="U284322" s="48"/>
    </row>
    <row r="284323" spans="21:21" x14ac:dyDescent="0.25">
      <c r="U284323" s="44"/>
    </row>
    <row r="284337" spans="21:21" x14ac:dyDescent="0.25">
      <c r="U284337" s="46"/>
    </row>
    <row r="284379" spans="21:21" x14ac:dyDescent="0.25">
      <c r="U284379" s="47"/>
    </row>
    <row r="284380" spans="21:21" x14ac:dyDescent="0.25">
      <c r="U284380" s="47"/>
    </row>
    <row r="284381" spans="21:21" x14ac:dyDescent="0.25">
      <c r="U284381" s="48"/>
    </row>
    <row r="284382" spans="21:21" x14ac:dyDescent="0.25">
      <c r="U284382" s="44"/>
    </row>
    <row r="284396" spans="21:21" x14ac:dyDescent="0.25">
      <c r="U284396" s="46"/>
    </row>
    <row r="284438" spans="21:21" x14ac:dyDescent="0.25">
      <c r="U284438" s="47"/>
    </row>
    <row r="284439" spans="21:21" x14ac:dyDescent="0.25">
      <c r="U284439" s="47"/>
    </row>
    <row r="284440" spans="21:21" x14ac:dyDescent="0.25">
      <c r="U284440" s="48"/>
    </row>
    <row r="284441" spans="21:21" x14ac:dyDescent="0.25">
      <c r="U284441" s="44"/>
    </row>
    <row r="284455" spans="21:21" x14ac:dyDescent="0.25">
      <c r="U284455" s="46"/>
    </row>
    <row r="284497" spans="21:21" x14ac:dyDescent="0.25">
      <c r="U284497" s="47"/>
    </row>
    <row r="284498" spans="21:21" x14ac:dyDescent="0.25">
      <c r="U284498" s="47"/>
    </row>
    <row r="284499" spans="21:21" x14ac:dyDescent="0.25">
      <c r="U284499" s="48"/>
    </row>
    <row r="284500" spans="21:21" x14ac:dyDescent="0.25">
      <c r="U284500" s="44"/>
    </row>
    <row r="284514" spans="21:21" x14ac:dyDescent="0.25">
      <c r="U284514" s="46"/>
    </row>
    <row r="284556" spans="21:21" x14ac:dyDescent="0.25">
      <c r="U284556" s="47"/>
    </row>
    <row r="284557" spans="21:21" x14ac:dyDescent="0.25">
      <c r="U284557" s="47"/>
    </row>
    <row r="284558" spans="21:21" x14ac:dyDescent="0.25">
      <c r="U284558" s="48"/>
    </row>
    <row r="284559" spans="21:21" x14ac:dyDescent="0.25">
      <c r="U284559" s="44"/>
    </row>
    <row r="284573" spans="21:21" x14ac:dyDescent="0.25">
      <c r="U284573" s="46"/>
    </row>
    <row r="284615" spans="21:21" x14ac:dyDescent="0.25">
      <c r="U284615" s="47"/>
    </row>
    <row r="284616" spans="21:21" x14ac:dyDescent="0.25">
      <c r="U284616" s="47"/>
    </row>
    <row r="284617" spans="21:21" x14ac:dyDescent="0.25">
      <c r="U284617" s="48"/>
    </row>
    <row r="284618" spans="21:21" x14ac:dyDescent="0.25">
      <c r="U284618" s="44"/>
    </row>
    <row r="284632" spans="21:21" x14ac:dyDescent="0.25">
      <c r="U284632" s="46"/>
    </row>
    <row r="284674" spans="21:21" x14ac:dyDescent="0.25">
      <c r="U284674" s="47"/>
    </row>
    <row r="284675" spans="21:21" x14ac:dyDescent="0.25">
      <c r="U284675" s="47"/>
    </row>
    <row r="284676" spans="21:21" x14ac:dyDescent="0.25">
      <c r="U284676" s="48"/>
    </row>
    <row r="284677" spans="21:21" x14ac:dyDescent="0.25">
      <c r="U284677" s="44"/>
    </row>
    <row r="284691" spans="21:21" x14ac:dyDescent="0.25">
      <c r="U284691" s="46"/>
    </row>
    <row r="284733" spans="21:21" x14ac:dyDescent="0.25">
      <c r="U284733" s="47"/>
    </row>
    <row r="284734" spans="21:21" x14ac:dyDescent="0.25">
      <c r="U284734" s="47"/>
    </row>
    <row r="284735" spans="21:21" x14ac:dyDescent="0.25">
      <c r="U284735" s="48"/>
    </row>
    <row r="284736" spans="21:21" x14ac:dyDescent="0.25">
      <c r="U284736" s="44"/>
    </row>
    <row r="284750" spans="21:21" x14ac:dyDescent="0.25">
      <c r="U284750" s="46"/>
    </row>
    <row r="284792" spans="21:21" x14ac:dyDescent="0.25">
      <c r="U284792" s="47"/>
    </row>
    <row r="284793" spans="21:21" x14ac:dyDescent="0.25">
      <c r="U284793" s="47"/>
    </row>
    <row r="284794" spans="21:21" x14ac:dyDescent="0.25">
      <c r="U284794" s="48"/>
    </row>
    <row r="284795" spans="21:21" x14ac:dyDescent="0.25">
      <c r="U284795" s="44"/>
    </row>
    <row r="284809" spans="21:21" x14ac:dyDescent="0.25">
      <c r="U284809" s="46"/>
    </row>
    <row r="284851" spans="21:21" x14ac:dyDescent="0.25">
      <c r="U284851" s="47"/>
    </row>
    <row r="284852" spans="21:21" x14ac:dyDescent="0.25">
      <c r="U284852" s="47"/>
    </row>
    <row r="284853" spans="21:21" x14ac:dyDescent="0.25">
      <c r="U284853" s="48"/>
    </row>
    <row r="284854" spans="21:21" x14ac:dyDescent="0.25">
      <c r="U284854" s="44"/>
    </row>
    <row r="284868" spans="21:21" x14ac:dyDescent="0.25">
      <c r="U284868" s="46"/>
    </row>
    <row r="284910" spans="21:21" x14ac:dyDescent="0.25">
      <c r="U284910" s="47"/>
    </row>
    <row r="284911" spans="21:21" x14ac:dyDescent="0.25">
      <c r="U284911" s="47"/>
    </row>
    <row r="284912" spans="21:21" x14ac:dyDescent="0.25">
      <c r="U284912" s="48"/>
    </row>
    <row r="284913" spans="21:21" x14ac:dyDescent="0.25">
      <c r="U284913" s="44"/>
    </row>
    <row r="284927" spans="21:21" x14ac:dyDescent="0.25">
      <c r="U284927" s="46"/>
    </row>
    <row r="284969" spans="21:21" x14ac:dyDescent="0.25">
      <c r="U284969" s="47"/>
    </row>
    <row r="284970" spans="21:21" x14ac:dyDescent="0.25">
      <c r="U284970" s="47"/>
    </row>
    <row r="284971" spans="21:21" x14ac:dyDescent="0.25">
      <c r="U284971" s="48"/>
    </row>
    <row r="284972" spans="21:21" x14ac:dyDescent="0.25">
      <c r="U284972" s="44"/>
    </row>
    <row r="284986" spans="21:21" x14ac:dyDescent="0.25">
      <c r="U284986" s="46"/>
    </row>
    <row r="285028" spans="21:21" x14ac:dyDescent="0.25">
      <c r="U285028" s="47"/>
    </row>
    <row r="285029" spans="21:21" x14ac:dyDescent="0.25">
      <c r="U285029" s="47"/>
    </row>
    <row r="285030" spans="21:21" x14ac:dyDescent="0.25">
      <c r="U285030" s="48"/>
    </row>
    <row r="285031" spans="21:21" x14ac:dyDescent="0.25">
      <c r="U285031" s="44"/>
    </row>
    <row r="285045" spans="21:21" x14ac:dyDescent="0.25">
      <c r="U285045" s="46"/>
    </row>
    <row r="285087" spans="21:21" x14ac:dyDescent="0.25">
      <c r="U285087" s="47"/>
    </row>
    <row r="285088" spans="21:21" x14ac:dyDescent="0.25">
      <c r="U285088" s="47"/>
    </row>
    <row r="285089" spans="21:21" x14ac:dyDescent="0.25">
      <c r="U285089" s="48"/>
    </row>
    <row r="285090" spans="21:21" x14ac:dyDescent="0.25">
      <c r="U285090" s="44"/>
    </row>
    <row r="285104" spans="21:21" x14ac:dyDescent="0.25">
      <c r="U285104" s="46"/>
    </row>
    <row r="285146" spans="21:21" x14ac:dyDescent="0.25">
      <c r="U285146" s="47"/>
    </row>
    <row r="285147" spans="21:21" x14ac:dyDescent="0.25">
      <c r="U285147" s="47"/>
    </row>
    <row r="285148" spans="21:21" x14ac:dyDescent="0.25">
      <c r="U285148" s="48"/>
    </row>
    <row r="285149" spans="21:21" x14ac:dyDescent="0.25">
      <c r="U285149" s="44"/>
    </row>
    <row r="285163" spans="21:21" x14ac:dyDescent="0.25">
      <c r="U285163" s="46"/>
    </row>
    <row r="285205" spans="21:21" x14ac:dyDescent="0.25">
      <c r="U285205" s="47"/>
    </row>
    <row r="285206" spans="21:21" x14ac:dyDescent="0.25">
      <c r="U285206" s="47"/>
    </row>
    <row r="285207" spans="21:21" x14ac:dyDescent="0.25">
      <c r="U285207" s="48"/>
    </row>
    <row r="285208" spans="21:21" x14ac:dyDescent="0.25">
      <c r="U285208" s="44"/>
    </row>
    <row r="285222" spans="21:21" x14ac:dyDescent="0.25">
      <c r="U285222" s="46"/>
    </row>
    <row r="285264" spans="21:21" x14ac:dyDescent="0.25">
      <c r="U285264" s="47"/>
    </row>
    <row r="285265" spans="21:21" x14ac:dyDescent="0.25">
      <c r="U285265" s="47"/>
    </row>
    <row r="285266" spans="21:21" x14ac:dyDescent="0.25">
      <c r="U285266" s="48"/>
    </row>
    <row r="285267" spans="21:21" x14ac:dyDescent="0.25">
      <c r="U285267" s="44"/>
    </row>
    <row r="285281" spans="21:21" x14ac:dyDescent="0.25">
      <c r="U285281" s="46"/>
    </row>
    <row r="285323" spans="21:21" x14ac:dyDescent="0.25">
      <c r="U285323" s="47"/>
    </row>
    <row r="285324" spans="21:21" x14ac:dyDescent="0.25">
      <c r="U285324" s="47"/>
    </row>
    <row r="285325" spans="21:21" x14ac:dyDescent="0.25">
      <c r="U285325" s="48"/>
    </row>
    <row r="285326" spans="21:21" x14ac:dyDescent="0.25">
      <c r="U285326" s="44"/>
    </row>
    <row r="285340" spans="21:21" x14ac:dyDescent="0.25">
      <c r="U285340" s="46"/>
    </row>
    <row r="285382" spans="21:21" x14ac:dyDescent="0.25">
      <c r="U285382" s="47"/>
    </row>
    <row r="285383" spans="21:21" x14ac:dyDescent="0.25">
      <c r="U285383" s="47"/>
    </row>
    <row r="285384" spans="21:21" x14ac:dyDescent="0.25">
      <c r="U285384" s="48"/>
    </row>
    <row r="285385" spans="21:21" x14ac:dyDescent="0.25">
      <c r="U285385" s="44"/>
    </row>
    <row r="285399" spans="21:21" x14ac:dyDescent="0.25">
      <c r="U285399" s="46"/>
    </row>
    <row r="285441" spans="21:21" x14ac:dyDescent="0.25">
      <c r="U285441" s="47"/>
    </row>
    <row r="285442" spans="21:21" x14ac:dyDescent="0.25">
      <c r="U285442" s="47"/>
    </row>
    <row r="285443" spans="21:21" x14ac:dyDescent="0.25">
      <c r="U285443" s="48"/>
    </row>
    <row r="285444" spans="21:21" x14ac:dyDescent="0.25">
      <c r="U285444" s="44"/>
    </row>
    <row r="285458" spans="21:21" x14ac:dyDescent="0.25">
      <c r="U285458" s="46"/>
    </row>
    <row r="285500" spans="21:21" x14ac:dyDescent="0.25">
      <c r="U285500" s="47"/>
    </row>
    <row r="285501" spans="21:21" x14ac:dyDescent="0.25">
      <c r="U285501" s="47"/>
    </row>
    <row r="285502" spans="21:21" x14ac:dyDescent="0.25">
      <c r="U285502" s="48"/>
    </row>
    <row r="285503" spans="21:21" x14ac:dyDescent="0.25">
      <c r="U285503" s="44"/>
    </row>
    <row r="285517" spans="21:21" x14ac:dyDescent="0.25">
      <c r="U285517" s="46"/>
    </row>
    <row r="285559" spans="21:21" x14ac:dyDescent="0.25">
      <c r="U285559" s="47"/>
    </row>
    <row r="285560" spans="21:21" x14ac:dyDescent="0.25">
      <c r="U285560" s="47"/>
    </row>
    <row r="285561" spans="21:21" x14ac:dyDescent="0.25">
      <c r="U285561" s="48"/>
    </row>
    <row r="285562" spans="21:21" x14ac:dyDescent="0.25">
      <c r="U285562" s="44"/>
    </row>
    <row r="285576" spans="21:21" x14ac:dyDescent="0.25">
      <c r="U285576" s="46"/>
    </row>
    <row r="285618" spans="21:21" x14ac:dyDescent="0.25">
      <c r="U285618" s="47"/>
    </row>
    <row r="285619" spans="21:21" x14ac:dyDescent="0.25">
      <c r="U285619" s="47"/>
    </row>
    <row r="285620" spans="21:21" x14ac:dyDescent="0.25">
      <c r="U285620" s="48"/>
    </row>
    <row r="285621" spans="21:21" x14ac:dyDescent="0.25">
      <c r="U285621" s="44"/>
    </row>
    <row r="285635" spans="21:21" x14ac:dyDescent="0.25">
      <c r="U285635" s="46"/>
    </row>
    <row r="285677" spans="21:21" x14ac:dyDescent="0.25">
      <c r="U285677" s="47"/>
    </row>
    <row r="285678" spans="21:21" x14ac:dyDescent="0.25">
      <c r="U285678" s="47"/>
    </row>
    <row r="285679" spans="21:21" x14ac:dyDescent="0.25">
      <c r="U285679" s="48"/>
    </row>
    <row r="285680" spans="21:21" x14ac:dyDescent="0.25">
      <c r="U285680" s="44"/>
    </row>
    <row r="285694" spans="21:21" x14ac:dyDescent="0.25">
      <c r="U285694" s="46"/>
    </row>
    <row r="285736" spans="21:21" x14ac:dyDescent="0.25">
      <c r="U285736" s="47"/>
    </row>
    <row r="285737" spans="21:21" x14ac:dyDescent="0.25">
      <c r="U285737" s="47"/>
    </row>
    <row r="285738" spans="21:21" x14ac:dyDescent="0.25">
      <c r="U285738" s="48"/>
    </row>
    <row r="285739" spans="21:21" x14ac:dyDescent="0.25">
      <c r="U285739" s="44"/>
    </row>
    <row r="285753" spans="21:21" x14ac:dyDescent="0.25">
      <c r="U285753" s="46"/>
    </row>
    <row r="285795" spans="21:21" x14ac:dyDescent="0.25">
      <c r="U285795" s="47"/>
    </row>
    <row r="285796" spans="21:21" x14ac:dyDescent="0.25">
      <c r="U285796" s="47"/>
    </row>
    <row r="285797" spans="21:21" x14ac:dyDescent="0.25">
      <c r="U285797" s="48"/>
    </row>
    <row r="285798" spans="21:21" x14ac:dyDescent="0.25">
      <c r="U285798" s="44"/>
    </row>
    <row r="285812" spans="21:21" x14ac:dyDescent="0.25">
      <c r="U285812" s="46"/>
    </row>
    <row r="285854" spans="21:21" x14ac:dyDescent="0.25">
      <c r="U285854" s="47"/>
    </row>
    <row r="285855" spans="21:21" x14ac:dyDescent="0.25">
      <c r="U285855" s="47"/>
    </row>
    <row r="285856" spans="21:21" x14ac:dyDescent="0.25">
      <c r="U285856" s="48"/>
    </row>
    <row r="285857" spans="21:21" x14ac:dyDescent="0.25">
      <c r="U285857" s="44"/>
    </row>
    <row r="285871" spans="21:21" x14ac:dyDescent="0.25">
      <c r="U285871" s="46"/>
    </row>
    <row r="285913" spans="21:21" x14ac:dyDescent="0.25">
      <c r="U285913" s="47"/>
    </row>
    <row r="285914" spans="21:21" x14ac:dyDescent="0.25">
      <c r="U285914" s="47"/>
    </row>
    <row r="285915" spans="21:21" x14ac:dyDescent="0.25">
      <c r="U285915" s="48"/>
    </row>
    <row r="285916" spans="21:21" x14ac:dyDescent="0.25">
      <c r="U285916" s="44"/>
    </row>
    <row r="285930" spans="21:21" x14ac:dyDescent="0.25">
      <c r="U285930" s="46"/>
    </row>
    <row r="285972" spans="21:21" x14ac:dyDescent="0.25">
      <c r="U285972" s="47"/>
    </row>
    <row r="285973" spans="21:21" x14ac:dyDescent="0.25">
      <c r="U285973" s="47"/>
    </row>
    <row r="285974" spans="21:21" x14ac:dyDescent="0.25">
      <c r="U285974" s="48"/>
    </row>
    <row r="285975" spans="21:21" x14ac:dyDescent="0.25">
      <c r="U285975" s="44"/>
    </row>
    <row r="285989" spans="21:21" x14ac:dyDescent="0.25">
      <c r="U285989" s="46"/>
    </row>
    <row r="286031" spans="21:21" x14ac:dyDescent="0.25">
      <c r="U286031" s="47"/>
    </row>
    <row r="286032" spans="21:21" x14ac:dyDescent="0.25">
      <c r="U286032" s="47"/>
    </row>
    <row r="286033" spans="21:21" x14ac:dyDescent="0.25">
      <c r="U286033" s="48"/>
    </row>
    <row r="286034" spans="21:21" x14ac:dyDescent="0.25">
      <c r="U286034" s="44"/>
    </row>
    <row r="286048" spans="21:21" x14ac:dyDescent="0.25">
      <c r="U286048" s="46"/>
    </row>
    <row r="286090" spans="21:21" x14ac:dyDescent="0.25">
      <c r="U286090" s="47"/>
    </row>
    <row r="286091" spans="21:21" x14ac:dyDescent="0.25">
      <c r="U286091" s="47"/>
    </row>
    <row r="286092" spans="21:21" x14ac:dyDescent="0.25">
      <c r="U286092" s="48"/>
    </row>
    <row r="286093" spans="21:21" x14ac:dyDescent="0.25">
      <c r="U286093" s="44"/>
    </row>
    <row r="286107" spans="21:21" x14ac:dyDescent="0.25">
      <c r="U286107" s="46"/>
    </row>
    <row r="286149" spans="21:21" x14ac:dyDescent="0.25">
      <c r="U286149" s="47"/>
    </row>
    <row r="286150" spans="21:21" x14ac:dyDescent="0.25">
      <c r="U286150" s="47"/>
    </row>
    <row r="286151" spans="21:21" x14ac:dyDescent="0.25">
      <c r="U286151" s="48"/>
    </row>
    <row r="286152" spans="21:21" x14ac:dyDescent="0.25">
      <c r="U286152" s="44"/>
    </row>
    <row r="286166" spans="21:21" x14ac:dyDescent="0.25">
      <c r="U286166" s="46"/>
    </row>
    <row r="286208" spans="21:21" x14ac:dyDescent="0.25">
      <c r="U286208" s="47"/>
    </row>
    <row r="286209" spans="21:21" x14ac:dyDescent="0.25">
      <c r="U286209" s="47"/>
    </row>
    <row r="286210" spans="21:21" x14ac:dyDescent="0.25">
      <c r="U286210" s="48"/>
    </row>
    <row r="286211" spans="21:21" x14ac:dyDescent="0.25">
      <c r="U286211" s="44"/>
    </row>
    <row r="286225" spans="21:21" x14ac:dyDescent="0.25">
      <c r="U286225" s="46"/>
    </row>
    <row r="286267" spans="21:21" x14ac:dyDescent="0.25">
      <c r="U286267" s="47"/>
    </row>
    <row r="286268" spans="21:21" x14ac:dyDescent="0.25">
      <c r="U286268" s="47"/>
    </row>
    <row r="286269" spans="21:21" x14ac:dyDescent="0.25">
      <c r="U286269" s="48"/>
    </row>
    <row r="286270" spans="21:21" x14ac:dyDescent="0.25">
      <c r="U286270" s="44"/>
    </row>
    <row r="286284" spans="21:21" x14ac:dyDescent="0.25">
      <c r="U286284" s="46"/>
    </row>
    <row r="286326" spans="21:21" x14ac:dyDescent="0.25">
      <c r="U286326" s="47"/>
    </row>
    <row r="286327" spans="21:21" x14ac:dyDescent="0.25">
      <c r="U286327" s="47"/>
    </row>
    <row r="286328" spans="21:21" x14ac:dyDescent="0.25">
      <c r="U286328" s="48"/>
    </row>
    <row r="286329" spans="21:21" x14ac:dyDescent="0.25">
      <c r="U286329" s="44"/>
    </row>
    <row r="286343" spans="21:21" x14ac:dyDescent="0.25">
      <c r="U286343" s="46"/>
    </row>
    <row r="286385" spans="21:21" x14ac:dyDescent="0.25">
      <c r="U286385" s="47"/>
    </row>
    <row r="286386" spans="21:21" x14ac:dyDescent="0.25">
      <c r="U286386" s="47"/>
    </row>
    <row r="286387" spans="21:21" x14ac:dyDescent="0.25">
      <c r="U286387" s="48"/>
    </row>
    <row r="286388" spans="21:21" x14ac:dyDescent="0.25">
      <c r="U286388" s="44"/>
    </row>
    <row r="286402" spans="21:21" x14ac:dyDescent="0.25">
      <c r="U286402" s="46"/>
    </row>
    <row r="286444" spans="21:21" x14ac:dyDescent="0.25">
      <c r="U286444" s="47"/>
    </row>
    <row r="286445" spans="21:21" x14ac:dyDescent="0.25">
      <c r="U286445" s="47"/>
    </row>
    <row r="286446" spans="21:21" x14ac:dyDescent="0.25">
      <c r="U286446" s="48"/>
    </row>
    <row r="286447" spans="21:21" x14ac:dyDescent="0.25">
      <c r="U286447" s="44"/>
    </row>
    <row r="286461" spans="21:21" x14ac:dyDescent="0.25">
      <c r="U286461" s="46"/>
    </row>
    <row r="286503" spans="21:21" x14ac:dyDescent="0.25">
      <c r="U286503" s="47"/>
    </row>
    <row r="286504" spans="21:21" x14ac:dyDescent="0.25">
      <c r="U286504" s="47"/>
    </row>
    <row r="286505" spans="21:21" x14ac:dyDescent="0.25">
      <c r="U286505" s="48"/>
    </row>
    <row r="286506" spans="21:21" x14ac:dyDescent="0.25">
      <c r="U286506" s="44"/>
    </row>
    <row r="286520" spans="21:21" x14ac:dyDescent="0.25">
      <c r="U286520" s="46"/>
    </row>
    <row r="286562" spans="21:21" x14ac:dyDescent="0.25">
      <c r="U286562" s="47"/>
    </row>
    <row r="286563" spans="21:21" x14ac:dyDescent="0.25">
      <c r="U286563" s="47"/>
    </row>
    <row r="286564" spans="21:21" x14ac:dyDescent="0.25">
      <c r="U286564" s="48"/>
    </row>
    <row r="286565" spans="21:21" x14ac:dyDescent="0.25">
      <c r="U286565" s="44"/>
    </row>
    <row r="286579" spans="21:21" x14ac:dyDescent="0.25">
      <c r="U286579" s="46"/>
    </row>
    <row r="286621" spans="21:21" x14ac:dyDescent="0.25">
      <c r="U286621" s="47"/>
    </row>
    <row r="286622" spans="21:21" x14ac:dyDescent="0.25">
      <c r="U286622" s="47"/>
    </row>
    <row r="286623" spans="21:21" x14ac:dyDescent="0.25">
      <c r="U286623" s="48"/>
    </row>
    <row r="286624" spans="21:21" x14ac:dyDescent="0.25">
      <c r="U286624" s="44"/>
    </row>
    <row r="286638" spans="21:21" x14ac:dyDescent="0.25">
      <c r="U286638" s="46"/>
    </row>
    <row r="286680" spans="21:21" x14ac:dyDescent="0.25">
      <c r="U286680" s="47"/>
    </row>
    <row r="286681" spans="21:21" x14ac:dyDescent="0.25">
      <c r="U286681" s="47"/>
    </row>
    <row r="286682" spans="21:21" x14ac:dyDescent="0.25">
      <c r="U286682" s="48"/>
    </row>
    <row r="286683" spans="21:21" x14ac:dyDescent="0.25">
      <c r="U286683" s="44"/>
    </row>
    <row r="286697" spans="21:21" x14ac:dyDescent="0.25">
      <c r="U286697" s="46"/>
    </row>
    <row r="286739" spans="21:21" x14ac:dyDescent="0.25">
      <c r="U286739" s="47"/>
    </row>
    <row r="286740" spans="21:21" x14ac:dyDescent="0.25">
      <c r="U286740" s="47"/>
    </row>
    <row r="286741" spans="21:21" x14ac:dyDescent="0.25">
      <c r="U286741" s="48"/>
    </row>
    <row r="286742" spans="21:21" x14ac:dyDescent="0.25">
      <c r="U286742" s="44"/>
    </row>
    <row r="286756" spans="21:21" x14ac:dyDescent="0.25">
      <c r="U286756" s="46"/>
    </row>
    <row r="286798" spans="21:21" x14ac:dyDescent="0.25">
      <c r="U286798" s="47"/>
    </row>
    <row r="286799" spans="21:21" x14ac:dyDescent="0.25">
      <c r="U286799" s="47"/>
    </row>
    <row r="286800" spans="21:21" x14ac:dyDescent="0.25">
      <c r="U286800" s="48"/>
    </row>
    <row r="286801" spans="21:21" x14ac:dyDescent="0.25">
      <c r="U286801" s="44"/>
    </row>
    <row r="286815" spans="21:21" x14ac:dyDescent="0.25">
      <c r="U286815" s="46"/>
    </row>
    <row r="286857" spans="21:21" x14ac:dyDescent="0.25">
      <c r="U286857" s="47"/>
    </row>
    <row r="286858" spans="21:21" x14ac:dyDescent="0.25">
      <c r="U286858" s="47"/>
    </row>
    <row r="286859" spans="21:21" x14ac:dyDescent="0.25">
      <c r="U286859" s="48"/>
    </row>
    <row r="286860" spans="21:21" x14ac:dyDescent="0.25">
      <c r="U286860" s="44"/>
    </row>
    <row r="286874" spans="21:21" x14ac:dyDescent="0.25">
      <c r="U286874" s="46"/>
    </row>
    <row r="286916" spans="21:21" x14ac:dyDescent="0.25">
      <c r="U286916" s="47"/>
    </row>
    <row r="286917" spans="21:21" x14ac:dyDescent="0.25">
      <c r="U286917" s="47"/>
    </row>
    <row r="286918" spans="21:21" x14ac:dyDescent="0.25">
      <c r="U286918" s="48"/>
    </row>
    <row r="286919" spans="21:21" x14ac:dyDescent="0.25">
      <c r="U286919" s="44"/>
    </row>
    <row r="286933" spans="21:21" x14ac:dyDescent="0.25">
      <c r="U286933" s="46"/>
    </row>
    <row r="286975" spans="21:21" x14ac:dyDescent="0.25">
      <c r="U286975" s="47"/>
    </row>
    <row r="286976" spans="21:21" x14ac:dyDescent="0.25">
      <c r="U286976" s="47"/>
    </row>
    <row r="286977" spans="21:21" x14ac:dyDescent="0.25">
      <c r="U286977" s="48"/>
    </row>
    <row r="286978" spans="21:21" x14ac:dyDescent="0.25">
      <c r="U286978" s="44"/>
    </row>
    <row r="286992" spans="21:21" x14ac:dyDescent="0.25">
      <c r="U286992" s="46"/>
    </row>
    <row r="287034" spans="21:21" x14ac:dyDescent="0.25">
      <c r="U287034" s="47"/>
    </row>
    <row r="287035" spans="21:21" x14ac:dyDescent="0.25">
      <c r="U287035" s="47"/>
    </row>
    <row r="287036" spans="21:21" x14ac:dyDescent="0.25">
      <c r="U287036" s="48"/>
    </row>
    <row r="287037" spans="21:21" x14ac:dyDescent="0.25">
      <c r="U287037" s="44"/>
    </row>
    <row r="287051" spans="21:21" x14ac:dyDescent="0.25">
      <c r="U287051" s="46"/>
    </row>
    <row r="287093" spans="21:21" x14ac:dyDescent="0.25">
      <c r="U287093" s="47"/>
    </row>
    <row r="287094" spans="21:21" x14ac:dyDescent="0.25">
      <c r="U287094" s="47"/>
    </row>
    <row r="287095" spans="21:21" x14ac:dyDescent="0.25">
      <c r="U287095" s="48"/>
    </row>
    <row r="287096" spans="21:21" x14ac:dyDescent="0.25">
      <c r="U287096" s="44"/>
    </row>
    <row r="287110" spans="21:21" x14ac:dyDescent="0.25">
      <c r="U287110" s="46"/>
    </row>
    <row r="287152" spans="21:21" x14ac:dyDescent="0.25">
      <c r="U287152" s="47"/>
    </row>
    <row r="287153" spans="21:21" x14ac:dyDescent="0.25">
      <c r="U287153" s="47"/>
    </row>
    <row r="287154" spans="21:21" x14ac:dyDescent="0.25">
      <c r="U287154" s="48"/>
    </row>
    <row r="287155" spans="21:21" x14ac:dyDescent="0.25">
      <c r="U287155" s="44"/>
    </row>
    <row r="287169" spans="21:21" x14ac:dyDescent="0.25">
      <c r="U287169" s="46"/>
    </row>
    <row r="287211" spans="21:21" x14ac:dyDescent="0.25">
      <c r="U287211" s="47"/>
    </row>
    <row r="287212" spans="21:21" x14ac:dyDescent="0.25">
      <c r="U287212" s="47"/>
    </row>
    <row r="287213" spans="21:21" x14ac:dyDescent="0.25">
      <c r="U287213" s="48"/>
    </row>
    <row r="287214" spans="21:21" x14ac:dyDescent="0.25">
      <c r="U287214" s="44"/>
    </row>
    <row r="287228" spans="21:21" x14ac:dyDescent="0.25">
      <c r="U287228" s="46"/>
    </row>
    <row r="287270" spans="21:21" x14ac:dyDescent="0.25">
      <c r="U287270" s="47"/>
    </row>
    <row r="287271" spans="21:21" x14ac:dyDescent="0.25">
      <c r="U287271" s="47"/>
    </row>
    <row r="287272" spans="21:21" x14ac:dyDescent="0.25">
      <c r="U287272" s="48"/>
    </row>
    <row r="287273" spans="21:21" x14ac:dyDescent="0.25">
      <c r="U287273" s="44"/>
    </row>
    <row r="287287" spans="21:21" x14ac:dyDescent="0.25">
      <c r="U287287" s="46"/>
    </row>
    <row r="287329" spans="21:21" x14ac:dyDescent="0.25">
      <c r="U287329" s="47"/>
    </row>
    <row r="287330" spans="21:21" x14ac:dyDescent="0.25">
      <c r="U287330" s="47"/>
    </row>
    <row r="287331" spans="21:21" x14ac:dyDescent="0.25">
      <c r="U287331" s="48"/>
    </row>
    <row r="287332" spans="21:21" x14ac:dyDescent="0.25">
      <c r="U287332" s="44"/>
    </row>
    <row r="287346" spans="21:21" x14ac:dyDescent="0.25">
      <c r="U287346" s="46"/>
    </row>
    <row r="287388" spans="21:21" x14ac:dyDescent="0.25">
      <c r="U287388" s="47"/>
    </row>
    <row r="287389" spans="21:21" x14ac:dyDescent="0.25">
      <c r="U287389" s="47"/>
    </row>
    <row r="287390" spans="21:21" x14ac:dyDescent="0.25">
      <c r="U287390" s="48"/>
    </row>
    <row r="287391" spans="21:21" x14ac:dyDescent="0.25">
      <c r="U287391" s="44"/>
    </row>
    <row r="287405" spans="21:21" x14ac:dyDescent="0.25">
      <c r="U287405" s="46"/>
    </row>
    <row r="287447" spans="21:21" x14ac:dyDescent="0.25">
      <c r="U287447" s="47"/>
    </row>
    <row r="287448" spans="21:21" x14ac:dyDescent="0.25">
      <c r="U287448" s="47"/>
    </row>
    <row r="287449" spans="21:21" x14ac:dyDescent="0.25">
      <c r="U287449" s="48"/>
    </row>
    <row r="287450" spans="21:21" x14ac:dyDescent="0.25">
      <c r="U287450" s="44"/>
    </row>
    <row r="287464" spans="21:21" x14ac:dyDescent="0.25">
      <c r="U287464" s="46"/>
    </row>
    <row r="287506" spans="21:21" x14ac:dyDescent="0.25">
      <c r="U287506" s="47"/>
    </row>
    <row r="287507" spans="21:21" x14ac:dyDescent="0.25">
      <c r="U287507" s="47"/>
    </row>
    <row r="287508" spans="21:21" x14ac:dyDescent="0.25">
      <c r="U287508" s="48"/>
    </row>
    <row r="287509" spans="21:21" x14ac:dyDescent="0.25">
      <c r="U287509" s="44"/>
    </row>
    <row r="287523" spans="21:21" x14ac:dyDescent="0.25">
      <c r="U287523" s="46"/>
    </row>
    <row r="287565" spans="21:21" x14ac:dyDescent="0.25">
      <c r="U287565" s="47"/>
    </row>
    <row r="287566" spans="21:21" x14ac:dyDescent="0.25">
      <c r="U287566" s="47"/>
    </row>
    <row r="287567" spans="21:21" x14ac:dyDescent="0.25">
      <c r="U287567" s="48"/>
    </row>
    <row r="287568" spans="21:21" x14ac:dyDescent="0.25">
      <c r="U287568" s="44"/>
    </row>
    <row r="287582" spans="21:21" x14ac:dyDescent="0.25">
      <c r="U287582" s="46"/>
    </row>
    <row r="287624" spans="21:21" x14ac:dyDescent="0.25">
      <c r="U287624" s="47"/>
    </row>
    <row r="287625" spans="21:21" x14ac:dyDescent="0.25">
      <c r="U287625" s="47"/>
    </row>
    <row r="287626" spans="21:21" x14ac:dyDescent="0.25">
      <c r="U287626" s="48"/>
    </row>
    <row r="287627" spans="21:21" x14ac:dyDescent="0.25">
      <c r="U287627" s="44"/>
    </row>
    <row r="287641" spans="21:21" x14ac:dyDescent="0.25">
      <c r="U287641" s="46"/>
    </row>
    <row r="287683" spans="21:21" x14ac:dyDescent="0.25">
      <c r="U287683" s="47"/>
    </row>
    <row r="287684" spans="21:21" x14ac:dyDescent="0.25">
      <c r="U287684" s="47"/>
    </row>
    <row r="287685" spans="21:21" x14ac:dyDescent="0.25">
      <c r="U287685" s="48"/>
    </row>
    <row r="287686" spans="21:21" x14ac:dyDescent="0.25">
      <c r="U287686" s="44"/>
    </row>
    <row r="287700" spans="21:21" x14ac:dyDescent="0.25">
      <c r="U287700" s="46"/>
    </row>
    <row r="287742" spans="21:21" x14ac:dyDescent="0.25">
      <c r="U287742" s="47"/>
    </row>
    <row r="287743" spans="21:21" x14ac:dyDescent="0.25">
      <c r="U287743" s="47"/>
    </row>
    <row r="287744" spans="21:21" x14ac:dyDescent="0.25">
      <c r="U287744" s="48"/>
    </row>
    <row r="287745" spans="21:21" x14ac:dyDescent="0.25">
      <c r="U287745" s="44"/>
    </row>
    <row r="287759" spans="21:21" x14ac:dyDescent="0.25">
      <c r="U287759" s="46"/>
    </row>
    <row r="287801" spans="21:21" x14ac:dyDescent="0.25">
      <c r="U287801" s="47"/>
    </row>
    <row r="287802" spans="21:21" x14ac:dyDescent="0.25">
      <c r="U287802" s="47"/>
    </row>
    <row r="287803" spans="21:21" x14ac:dyDescent="0.25">
      <c r="U287803" s="48"/>
    </row>
    <row r="287804" spans="21:21" x14ac:dyDescent="0.25">
      <c r="U287804" s="44"/>
    </row>
    <row r="287818" spans="21:21" x14ac:dyDescent="0.25">
      <c r="U287818" s="46"/>
    </row>
    <row r="287860" spans="21:21" x14ac:dyDescent="0.25">
      <c r="U287860" s="47"/>
    </row>
    <row r="287861" spans="21:21" x14ac:dyDescent="0.25">
      <c r="U287861" s="47"/>
    </row>
    <row r="287862" spans="21:21" x14ac:dyDescent="0.25">
      <c r="U287862" s="48"/>
    </row>
    <row r="287863" spans="21:21" x14ac:dyDescent="0.25">
      <c r="U287863" s="44"/>
    </row>
    <row r="287877" spans="21:21" x14ac:dyDescent="0.25">
      <c r="U287877" s="46"/>
    </row>
    <row r="287919" spans="21:21" x14ac:dyDescent="0.25">
      <c r="U287919" s="47"/>
    </row>
    <row r="287920" spans="21:21" x14ac:dyDescent="0.25">
      <c r="U287920" s="47"/>
    </row>
    <row r="287921" spans="21:21" x14ac:dyDescent="0.25">
      <c r="U287921" s="48"/>
    </row>
    <row r="287922" spans="21:21" x14ac:dyDescent="0.25">
      <c r="U287922" s="44"/>
    </row>
    <row r="287936" spans="21:21" x14ac:dyDescent="0.25">
      <c r="U287936" s="46"/>
    </row>
    <row r="287978" spans="21:21" x14ac:dyDescent="0.25">
      <c r="U287978" s="47"/>
    </row>
    <row r="287979" spans="21:21" x14ac:dyDescent="0.25">
      <c r="U287979" s="47"/>
    </row>
    <row r="287980" spans="21:21" x14ac:dyDescent="0.25">
      <c r="U287980" s="48"/>
    </row>
    <row r="287981" spans="21:21" x14ac:dyDescent="0.25">
      <c r="U287981" s="44"/>
    </row>
    <row r="287995" spans="21:21" x14ac:dyDescent="0.25">
      <c r="U287995" s="46"/>
    </row>
    <row r="288037" spans="21:21" x14ac:dyDescent="0.25">
      <c r="U288037" s="47"/>
    </row>
    <row r="288038" spans="21:21" x14ac:dyDescent="0.25">
      <c r="U288038" s="47"/>
    </row>
    <row r="288039" spans="21:21" x14ac:dyDescent="0.25">
      <c r="U288039" s="48"/>
    </row>
    <row r="288040" spans="21:21" x14ac:dyDescent="0.25">
      <c r="U288040" s="44"/>
    </row>
    <row r="288054" spans="21:21" x14ac:dyDescent="0.25">
      <c r="U288054" s="46"/>
    </row>
    <row r="288096" spans="21:21" x14ac:dyDescent="0.25">
      <c r="U288096" s="47"/>
    </row>
    <row r="288097" spans="21:21" x14ac:dyDescent="0.25">
      <c r="U288097" s="47"/>
    </row>
    <row r="288098" spans="21:21" x14ac:dyDescent="0.25">
      <c r="U288098" s="48"/>
    </row>
    <row r="288099" spans="21:21" x14ac:dyDescent="0.25">
      <c r="U288099" s="44"/>
    </row>
    <row r="288113" spans="21:21" x14ac:dyDescent="0.25">
      <c r="U288113" s="46"/>
    </row>
    <row r="288155" spans="21:21" x14ac:dyDescent="0.25">
      <c r="U288155" s="47"/>
    </row>
    <row r="288156" spans="21:21" x14ac:dyDescent="0.25">
      <c r="U288156" s="47"/>
    </row>
    <row r="288157" spans="21:21" x14ac:dyDescent="0.25">
      <c r="U288157" s="48"/>
    </row>
    <row r="288158" spans="21:21" x14ac:dyDescent="0.25">
      <c r="U288158" s="44"/>
    </row>
    <row r="288172" spans="21:21" x14ac:dyDescent="0.25">
      <c r="U288172" s="46"/>
    </row>
    <row r="288214" spans="21:21" x14ac:dyDescent="0.25">
      <c r="U288214" s="47"/>
    </row>
    <row r="288215" spans="21:21" x14ac:dyDescent="0.25">
      <c r="U288215" s="47"/>
    </row>
    <row r="288216" spans="21:21" x14ac:dyDescent="0.25">
      <c r="U288216" s="48"/>
    </row>
    <row r="288217" spans="21:21" x14ac:dyDescent="0.25">
      <c r="U288217" s="44"/>
    </row>
    <row r="288231" spans="21:21" x14ac:dyDescent="0.25">
      <c r="U288231" s="46"/>
    </row>
    <row r="288273" spans="21:21" x14ac:dyDescent="0.25">
      <c r="U288273" s="47"/>
    </row>
    <row r="288274" spans="21:21" x14ac:dyDescent="0.25">
      <c r="U288274" s="47"/>
    </row>
    <row r="288275" spans="21:21" x14ac:dyDescent="0.25">
      <c r="U288275" s="48"/>
    </row>
    <row r="288276" spans="21:21" x14ac:dyDescent="0.25">
      <c r="U288276" s="44"/>
    </row>
    <row r="288290" spans="21:21" x14ac:dyDescent="0.25">
      <c r="U288290" s="46"/>
    </row>
    <row r="288332" spans="21:21" x14ac:dyDescent="0.25">
      <c r="U288332" s="47"/>
    </row>
    <row r="288333" spans="21:21" x14ac:dyDescent="0.25">
      <c r="U288333" s="47"/>
    </row>
    <row r="288334" spans="21:21" x14ac:dyDescent="0.25">
      <c r="U288334" s="48"/>
    </row>
    <row r="288335" spans="21:21" x14ac:dyDescent="0.25">
      <c r="U288335" s="44"/>
    </row>
    <row r="288349" spans="21:21" x14ac:dyDescent="0.25">
      <c r="U288349" s="46"/>
    </row>
    <row r="288391" spans="21:21" x14ac:dyDescent="0.25">
      <c r="U288391" s="47"/>
    </row>
    <row r="288392" spans="21:21" x14ac:dyDescent="0.25">
      <c r="U288392" s="47"/>
    </row>
    <row r="288393" spans="21:21" x14ac:dyDescent="0.25">
      <c r="U288393" s="48"/>
    </row>
    <row r="288394" spans="21:21" x14ac:dyDescent="0.25">
      <c r="U288394" s="44"/>
    </row>
    <row r="288408" spans="21:21" x14ac:dyDescent="0.25">
      <c r="U288408" s="46"/>
    </row>
    <row r="288450" spans="21:21" x14ac:dyDescent="0.25">
      <c r="U288450" s="47"/>
    </row>
    <row r="288451" spans="21:21" x14ac:dyDescent="0.25">
      <c r="U288451" s="47"/>
    </row>
    <row r="288452" spans="21:21" x14ac:dyDescent="0.25">
      <c r="U288452" s="48"/>
    </row>
    <row r="288453" spans="21:21" x14ac:dyDescent="0.25">
      <c r="U288453" s="44"/>
    </row>
    <row r="288467" spans="21:21" x14ac:dyDescent="0.25">
      <c r="U288467" s="46"/>
    </row>
    <row r="288509" spans="21:21" x14ac:dyDescent="0.25">
      <c r="U288509" s="47"/>
    </row>
    <row r="288510" spans="21:21" x14ac:dyDescent="0.25">
      <c r="U288510" s="47"/>
    </row>
    <row r="288511" spans="21:21" x14ac:dyDescent="0.25">
      <c r="U288511" s="48"/>
    </row>
    <row r="288512" spans="21:21" x14ac:dyDescent="0.25">
      <c r="U288512" s="44"/>
    </row>
    <row r="288526" spans="21:21" x14ac:dyDescent="0.25">
      <c r="U288526" s="46"/>
    </row>
    <row r="288568" spans="21:21" x14ac:dyDescent="0.25">
      <c r="U288568" s="47"/>
    </row>
    <row r="288569" spans="21:21" x14ac:dyDescent="0.25">
      <c r="U288569" s="47"/>
    </row>
    <row r="288570" spans="21:21" x14ac:dyDescent="0.25">
      <c r="U288570" s="48"/>
    </row>
    <row r="288571" spans="21:21" x14ac:dyDescent="0.25">
      <c r="U288571" s="44"/>
    </row>
    <row r="288585" spans="21:21" x14ac:dyDescent="0.25">
      <c r="U288585" s="46"/>
    </row>
    <row r="288627" spans="21:21" x14ac:dyDescent="0.25">
      <c r="U288627" s="47"/>
    </row>
    <row r="288628" spans="21:21" x14ac:dyDescent="0.25">
      <c r="U288628" s="47"/>
    </row>
    <row r="288629" spans="21:21" x14ac:dyDescent="0.25">
      <c r="U288629" s="48"/>
    </row>
    <row r="288630" spans="21:21" x14ac:dyDescent="0.25">
      <c r="U288630" s="44"/>
    </row>
    <row r="288644" spans="21:21" x14ac:dyDescent="0.25">
      <c r="U288644" s="46"/>
    </row>
    <row r="288686" spans="21:21" x14ac:dyDescent="0.25">
      <c r="U288686" s="47"/>
    </row>
    <row r="288687" spans="21:21" x14ac:dyDescent="0.25">
      <c r="U288687" s="47"/>
    </row>
    <row r="288688" spans="21:21" x14ac:dyDescent="0.25">
      <c r="U288688" s="48"/>
    </row>
    <row r="288689" spans="21:21" x14ac:dyDescent="0.25">
      <c r="U288689" s="44"/>
    </row>
    <row r="288703" spans="21:21" x14ac:dyDescent="0.25">
      <c r="U288703" s="46"/>
    </row>
    <row r="288745" spans="21:21" x14ac:dyDescent="0.25">
      <c r="U288745" s="47"/>
    </row>
    <row r="288746" spans="21:21" x14ac:dyDescent="0.25">
      <c r="U288746" s="47"/>
    </row>
    <row r="288747" spans="21:21" x14ac:dyDescent="0.25">
      <c r="U288747" s="48"/>
    </row>
    <row r="288748" spans="21:21" x14ac:dyDescent="0.25">
      <c r="U288748" s="44"/>
    </row>
    <row r="288762" spans="21:21" x14ac:dyDescent="0.25">
      <c r="U288762" s="46"/>
    </row>
    <row r="288804" spans="21:21" x14ac:dyDescent="0.25">
      <c r="U288804" s="47"/>
    </row>
    <row r="288805" spans="21:21" x14ac:dyDescent="0.25">
      <c r="U288805" s="47"/>
    </row>
    <row r="288806" spans="21:21" x14ac:dyDescent="0.25">
      <c r="U288806" s="48"/>
    </row>
    <row r="288807" spans="21:21" x14ac:dyDescent="0.25">
      <c r="U288807" s="44"/>
    </row>
    <row r="288821" spans="21:21" x14ac:dyDescent="0.25">
      <c r="U288821" s="46"/>
    </row>
    <row r="288863" spans="21:21" x14ac:dyDescent="0.25">
      <c r="U288863" s="47"/>
    </row>
    <row r="288864" spans="21:21" x14ac:dyDescent="0.25">
      <c r="U288864" s="47"/>
    </row>
    <row r="288865" spans="21:21" x14ac:dyDescent="0.25">
      <c r="U288865" s="48"/>
    </row>
    <row r="288866" spans="21:21" x14ac:dyDescent="0.25">
      <c r="U288866" s="44"/>
    </row>
    <row r="288880" spans="21:21" x14ac:dyDescent="0.25">
      <c r="U288880" s="46"/>
    </row>
    <row r="288922" spans="21:21" x14ac:dyDescent="0.25">
      <c r="U288922" s="47"/>
    </row>
    <row r="288923" spans="21:21" x14ac:dyDescent="0.25">
      <c r="U288923" s="47"/>
    </row>
    <row r="288924" spans="21:21" x14ac:dyDescent="0.25">
      <c r="U288924" s="48"/>
    </row>
    <row r="288925" spans="21:21" x14ac:dyDescent="0.25">
      <c r="U288925" s="44"/>
    </row>
    <row r="288939" spans="21:21" x14ac:dyDescent="0.25">
      <c r="U288939" s="46"/>
    </row>
    <row r="288981" spans="21:21" x14ac:dyDescent="0.25">
      <c r="U288981" s="47"/>
    </row>
    <row r="288982" spans="21:21" x14ac:dyDescent="0.25">
      <c r="U288982" s="47"/>
    </row>
    <row r="288983" spans="21:21" x14ac:dyDescent="0.25">
      <c r="U288983" s="48"/>
    </row>
    <row r="288984" spans="21:21" x14ac:dyDescent="0.25">
      <c r="U288984" s="44"/>
    </row>
    <row r="288998" spans="21:21" x14ac:dyDescent="0.25">
      <c r="U288998" s="46"/>
    </row>
    <row r="289040" spans="21:21" x14ac:dyDescent="0.25">
      <c r="U289040" s="47"/>
    </row>
    <row r="289041" spans="21:21" x14ac:dyDescent="0.25">
      <c r="U289041" s="47"/>
    </row>
    <row r="289042" spans="21:21" x14ac:dyDescent="0.25">
      <c r="U289042" s="48"/>
    </row>
    <row r="289043" spans="21:21" x14ac:dyDescent="0.25">
      <c r="U289043" s="44"/>
    </row>
    <row r="289057" spans="21:21" x14ac:dyDescent="0.25">
      <c r="U289057" s="46"/>
    </row>
    <row r="289099" spans="21:21" x14ac:dyDescent="0.25">
      <c r="U289099" s="47"/>
    </row>
    <row r="289100" spans="21:21" x14ac:dyDescent="0.25">
      <c r="U289100" s="47"/>
    </row>
    <row r="289101" spans="21:21" x14ac:dyDescent="0.25">
      <c r="U289101" s="48"/>
    </row>
    <row r="289102" spans="21:21" x14ac:dyDescent="0.25">
      <c r="U289102" s="44"/>
    </row>
    <row r="289116" spans="21:21" x14ac:dyDescent="0.25">
      <c r="U289116" s="46"/>
    </row>
    <row r="289158" spans="21:21" x14ac:dyDescent="0.25">
      <c r="U289158" s="47"/>
    </row>
    <row r="289159" spans="21:21" x14ac:dyDescent="0.25">
      <c r="U289159" s="47"/>
    </row>
    <row r="289160" spans="21:21" x14ac:dyDescent="0.25">
      <c r="U289160" s="48"/>
    </row>
    <row r="289161" spans="21:21" x14ac:dyDescent="0.25">
      <c r="U289161" s="44"/>
    </row>
    <row r="289175" spans="21:21" x14ac:dyDescent="0.25">
      <c r="U289175" s="46"/>
    </row>
    <row r="289217" spans="21:21" x14ac:dyDescent="0.25">
      <c r="U289217" s="47"/>
    </row>
    <row r="289218" spans="21:21" x14ac:dyDescent="0.25">
      <c r="U289218" s="47"/>
    </row>
    <row r="289219" spans="21:21" x14ac:dyDescent="0.25">
      <c r="U289219" s="48"/>
    </row>
    <row r="289220" spans="21:21" x14ac:dyDescent="0.25">
      <c r="U289220" s="44"/>
    </row>
    <row r="289234" spans="21:21" x14ac:dyDescent="0.25">
      <c r="U289234" s="46"/>
    </row>
    <row r="289276" spans="21:21" x14ac:dyDescent="0.25">
      <c r="U289276" s="47"/>
    </row>
    <row r="289277" spans="21:21" x14ac:dyDescent="0.25">
      <c r="U289277" s="47"/>
    </row>
    <row r="289278" spans="21:21" x14ac:dyDescent="0.25">
      <c r="U289278" s="48"/>
    </row>
    <row r="289279" spans="21:21" x14ac:dyDescent="0.25">
      <c r="U289279" s="44"/>
    </row>
    <row r="289293" spans="21:21" x14ac:dyDescent="0.25">
      <c r="U289293" s="46"/>
    </row>
    <row r="289335" spans="21:21" x14ac:dyDescent="0.25">
      <c r="U289335" s="47"/>
    </row>
    <row r="289336" spans="21:21" x14ac:dyDescent="0.25">
      <c r="U289336" s="47"/>
    </row>
    <row r="289337" spans="21:21" x14ac:dyDescent="0.25">
      <c r="U289337" s="48"/>
    </row>
    <row r="289338" spans="21:21" x14ac:dyDescent="0.25">
      <c r="U289338" s="44"/>
    </row>
    <row r="289352" spans="21:21" x14ac:dyDescent="0.25">
      <c r="U289352" s="46"/>
    </row>
    <row r="289394" spans="21:21" x14ac:dyDescent="0.25">
      <c r="U289394" s="47"/>
    </row>
    <row r="289395" spans="21:21" x14ac:dyDescent="0.25">
      <c r="U289395" s="47"/>
    </row>
    <row r="289396" spans="21:21" x14ac:dyDescent="0.25">
      <c r="U289396" s="48"/>
    </row>
    <row r="289397" spans="21:21" x14ac:dyDescent="0.25">
      <c r="U289397" s="44"/>
    </row>
    <row r="289411" spans="21:21" x14ac:dyDescent="0.25">
      <c r="U289411" s="46"/>
    </row>
    <row r="289453" spans="21:21" x14ac:dyDescent="0.25">
      <c r="U289453" s="47"/>
    </row>
    <row r="289454" spans="21:21" x14ac:dyDescent="0.25">
      <c r="U289454" s="47"/>
    </row>
    <row r="289455" spans="21:21" x14ac:dyDescent="0.25">
      <c r="U289455" s="48"/>
    </row>
    <row r="289456" spans="21:21" x14ac:dyDescent="0.25">
      <c r="U289456" s="44"/>
    </row>
    <row r="289470" spans="21:21" x14ac:dyDescent="0.25">
      <c r="U289470" s="46"/>
    </row>
    <row r="289512" spans="21:21" x14ac:dyDescent="0.25">
      <c r="U289512" s="47"/>
    </row>
    <row r="289513" spans="21:21" x14ac:dyDescent="0.25">
      <c r="U289513" s="47"/>
    </row>
    <row r="289514" spans="21:21" x14ac:dyDescent="0.25">
      <c r="U289514" s="48"/>
    </row>
    <row r="289515" spans="21:21" x14ac:dyDescent="0.25">
      <c r="U289515" s="44"/>
    </row>
    <row r="289529" spans="21:21" x14ac:dyDescent="0.25">
      <c r="U289529" s="46"/>
    </row>
    <row r="289571" spans="21:21" x14ac:dyDescent="0.25">
      <c r="U289571" s="47"/>
    </row>
    <row r="289572" spans="21:21" x14ac:dyDescent="0.25">
      <c r="U289572" s="47"/>
    </row>
    <row r="289573" spans="21:21" x14ac:dyDescent="0.25">
      <c r="U289573" s="48"/>
    </row>
    <row r="289574" spans="21:21" x14ac:dyDescent="0.25">
      <c r="U289574" s="44"/>
    </row>
    <row r="289588" spans="21:21" x14ac:dyDescent="0.25">
      <c r="U289588" s="46"/>
    </row>
    <row r="289630" spans="21:21" x14ac:dyDescent="0.25">
      <c r="U289630" s="47"/>
    </row>
    <row r="289631" spans="21:21" x14ac:dyDescent="0.25">
      <c r="U289631" s="47"/>
    </row>
    <row r="289632" spans="21:21" x14ac:dyDescent="0.25">
      <c r="U289632" s="48"/>
    </row>
    <row r="289633" spans="21:21" x14ac:dyDescent="0.25">
      <c r="U289633" s="44"/>
    </row>
    <row r="289647" spans="21:21" x14ac:dyDescent="0.25">
      <c r="U289647" s="46"/>
    </row>
    <row r="289689" spans="21:21" x14ac:dyDescent="0.25">
      <c r="U289689" s="47"/>
    </row>
    <row r="289690" spans="21:21" x14ac:dyDescent="0.25">
      <c r="U289690" s="47"/>
    </row>
    <row r="289691" spans="21:21" x14ac:dyDescent="0.25">
      <c r="U289691" s="48"/>
    </row>
    <row r="289692" spans="21:21" x14ac:dyDescent="0.25">
      <c r="U289692" s="44"/>
    </row>
    <row r="289706" spans="21:21" x14ac:dyDescent="0.25">
      <c r="U289706" s="46"/>
    </row>
    <row r="289748" spans="21:21" x14ac:dyDescent="0.25">
      <c r="U289748" s="47"/>
    </row>
    <row r="289749" spans="21:21" x14ac:dyDescent="0.25">
      <c r="U289749" s="47"/>
    </row>
    <row r="289750" spans="21:21" x14ac:dyDescent="0.25">
      <c r="U289750" s="48"/>
    </row>
    <row r="289751" spans="21:21" x14ac:dyDescent="0.25">
      <c r="U289751" s="44"/>
    </row>
    <row r="289765" spans="21:21" x14ac:dyDescent="0.25">
      <c r="U289765" s="46"/>
    </row>
    <row r="289807" spans="21:21" x14ac:dyDescent="0.25">
      <c r="U289807" s="47"/>
    </row>
    <row r="289808" spans="21:21" x14ac:dyDescent="0.25">
      <c r="U289808" s="47"/>
    </row>
    <row r="289809" spans="21:21" x14ac:dyDescent="0.25">
      <c r="U289809" s="48"/>
    </row>
    <row r="289810" spans="21:21" x14ac:dyDescent="0.25">
      <c r="U289810" s="44"/>
    </row>
    <row r="289824" spans="21:21" x14ac:dyDescent="0.25">
      <c r="U289824" s="46"/>
    </row>
    <row r="289866" spans="21:21" x14ac:dyDescent="0.25">
      <c r="U289866" s="47"/>
    </row>
    <row r="289867" spans="21:21" x14ac:dyDescent="0.25">
      <c r="U289867" s="47"/>
    </row>
    <row r="289868" spans="21:21" x14ac:dyDescent="0.25">
      <c r="U289868" s="48"/>
    </row>
    <row r="289869" spans="21:21" x14ac:dyDescent="0.25">
      <c r="U289869" s="44"/>
    </row>
    <row r="289883" spans="21:21" x14ac:dyDescent="0.25">
      <c r="U289883" s="46"/>
    </row>
    <row r="289925" spans="21:21" x14ac:dyDescent="0.25">
      <c r="U289925" s="47"/>
    </row>
    <row r="289926" spans="21:21" x14ac:dyDescent="0.25">
      <c r="U289926" s="47"/>
    </row>
    <row r="289927" spans="21:21" x14ac:dyDescent="0.25">
      <c r="U289927" s="48"/>
    </row>
    <row r="289928" spans="21:21" x14ac:dyDescent="0.25">
      <c r="U289928" s="44"/>
    </row>
    <row r="289942" spans="21:21" x14ac:dyDescent="0.25">
      <c r="U289942" s="46"/>
    </row>
    <row r="289984" spans="21:21" x14ac:dyDescent="0.25">
      <c r="U289984" s="47"/>
    </row>
    <row r="289985" spans="21:21" x14ac:dyDescent="0.25">
      <c r="U289985" s="47"/>
    </row>
    <row r="289986" spans="21:21" x14ac:dyDescent="0.25">
      <c r="U289986" s="48"/>
    </row>
    <row r="289987" spans="21:21" x14ac:dyDescent="0.25">
      <c r="U289987" s="44"/>
    </row>
    <row r="290001" spans="21:21" x14ac:dyDescent="0.25">
      <c r="U290001" s="46"/>
    </row>
    <row r="290043" spans="21:21" x14ac:dyDescent="0.25">
      <c r="U290043" s="47"/>
    </row>
    <row r="290044" spans="21:21" x14ac:dyDescent="0.25">
      <c r="U290044" s="47"/>
    </row>
    <row r="290045" spans="21:21" x14ac:dyDescent="0.25">
      <c r="U290045" s="48"/>
    </row>
    <row r="290046" spans="21:21" x14ac:dyDescent="0.25">
      <c r="U290046" s="44"/>
    </row>
    <row r="290060" spans="21:21" x14ac:dyDescent="0.25">
      <c r="U290060" s="46"/>
    </row>
    <row r="290102" spans="21:21" x14ac:dyDescent="0.25">
      <c r="U290102" s="47"/>
    </row>
    <row r="290103" spans="21:21" x14ac:dyDescent="0.25">
      <c r="U290103" s="47"/>
    </row>
    <row r="290104" spans="21:21" x14ac:dyDescent="0.25">
      <c r="U290104" s="48"/>
    </row>
    <row r="290105" spans="21:21" x14ac:dyDescent="0.25">
      <c r="U290105" s="44"/>
    </row>
    <row r="290119" spans="21:21" x14ac:dyDescent="0.25">
      <c r="U290119" s="46"/>
    </row>
    <row r="290161" spans="21:21" x14ac:dyDescent="0.25">
      <c r="U290161" s="47"/>
    </row>
    <row r="290162" spans="21:21" x14ac:dyDescent="0.25">
      <c r="U290162" s="47"/>
    </row>
    <row r="290163" spans="21:21" x14ac:dyDescent="0.25">
      <c r="U290163" s="48"/>
    </row>
    <row r="290164" spans="21:21" x14ac:dyDescent="0.25">
      <c r="U290164" s="44"/>
    </row>
    <row r="290178" spans="21:21" x14ac:dyDescent="0.25">
      <c r="U290178" s="46"/>
    </row>
    <row r="290220" spans="21:21" x14ac:dyDescent="0.25">
      <c r="U290220" s="47"/>
    </row>
    <row r="290221" spans="21:21" x14ac:dyDescent="0.25">
      <c r="U290221" s="47"/>
    </row>
    <row r="290222" spans="21:21" x14ac:dyDescent="0.25">
      <c r="U290222" s="48"/>
    </row>
    <row r="290223" spans="21:21" x14ac:dyDescent="0.25">
      <c r="U290223" s="44"/>
    </row>
    <row r="290237" spans="21:21" x14ac:dyDescent="0.25">
      <c r="U290237" s="46"/>
    </row>
    <row r="290279" spans="21:21" x14ac:dyDescent="0.25">
      <c r="U290279" s="47"/>
    </row>
    <row r="290280" spans="21:21" x14ac:dyDescent="0.25">
      <c r="U290280" s="47"/>
    </row>
    <row r="290281" spans="21:21" x14ac:dyDescent="0.25">
      <c r="U290281" s="48"/>
    </row>
    <row r="290282" spans="21:21" x14ac:dyDescent="0.25">
      <c r="U290282" s="44"/>
    </row>
    <row r="290296" spans="21:21" x14ac:dyDescent="0.25">
      <c r="U290296" s="46"/>
    </row>
    <row r="290338" spans="21:21" x14ac:dyDescent="0.25">
      <c r="U290338" s="47"/>
    </row>
    <row r="290339" spans="21:21" x14ac:dyDescent="0.25">
      <c r="U290339" s="47"/>
    </row>
    <row r="290340" spans="21:21" x14ac:dyDescent="0.25">
      <c r="U290340" s="48"/>
    </row>
    <row r="290341" spans="21:21" x14ac:dyDescent="0.25">
      <c r="U290341" s="44"/>
    </row>
    <row r="290355" spans="21:21" x14ac:dyDescent="0.25">
      <c r="U290355" s="46"/>
    </row>
    <row r="290397" spans="21:21" x14ac:dyDescent="0.25">
      <c r="U290397" s="47"/>
    </row>
    <row r="290398" spans="21:21" x14ac:dyDescent="0.25">
      <c r="U290398" s="47"/>
    </row>
    <row r="290399" spans="21:21" x14ac:dyDescent="0.25">
      <c r="U290399" s="48"/>
    </row>
    <row r="290400" spans="21:21" x14ac:dyDescent="0.25">
      <c r="U290400" s="44"/>
    </row>
    <row r="290414" spans="21:21" x14ac:dyDescent="0.25">
      <c r="U290414" s="46"/>
    </row>
    <row r="290456" spans="21:21" x14ac:dyDescent="0.25">
      <c r="U290456" s="47"/>
    </row>
    <row r="290457" spans="21:21" x14ac:dyDescent="0.25">
      <c r="U290457" s="47"/>
    </row>
    <row r="290458" spans="21:21" x14ac:dyDescent="0.25">
      <c r="U290458" s="48"/>
    </row>
    <row r="290459" spans="21:21" x14ac:dyDescent="0.25">
      <c r="U290459" s="44"/>
    </row>
    <row r="290473" spans="21:21" x14ac:dyDescent="0.25">
      <c r="U290473" s="46"/>
    </row>
    <row r="290515" spans="21:21" x14ac:dyDescent="0.25">
      <c r="U290515" s="47"/>
    </row>
    <row r="290516" spans="21:21" x14ac:dyDescent="0.25">
      <c r="U290516" s="47"/>
    </row>
    <row r="290517" spans="21:21" x14ac:dyDescent="0.25">
      <c r="U290517" s="48"/>
    </row>
    <row r="290518" spans="21:21" x14ac:dyDescent="0.25">
      <c r="U290518" s="44"/>
    </row>
    <row r="290532" spans="21:21" x14ac:dyDescent="0.25">
      <c r="U290532" s="46"/>
    </row>
    <row r="290574" spans="21:21" x14ac:dyDescent="0.25">
      <c r="U290574" s="47"/>
    </row>
    <row r="290575" spans="21:21" x14ac:dyDescent="0.25">
      <c r="U290575" s="47"/>
    </row>
    <row r="290576" spans="21:21" x14ac:dyDescent="0.25">
      <c r="U290576" s="48"/>
    </row>
    <row r="290577" spans="21:21" x14ac:dyDescent="0.25">
      <c r="U290577" s="44"/>
    </row>
    <row r="290591" spans="21:21" x14ac:dyDescent="0.25">
      <c r="U290591" s="46"/>
    </row>
    <row r="290633" spans="21:21" x14ac:dyDescent="0.25">
      <c r="U290633" s="47"/>
    </row>
    <row r="290634" spans="21:21" x14ac:dyDescent="0.25">
      <c r="U290634" s="47"/>
    </row>
    <row r="290635" spans="21:21" x14ac:dyDescent="0.25">
      <c r="U290635" s="48"/>
    </row>
    <row r="290636" spans="21:21" x14ac:dyDescent="0.25">
      <c r="U290636" s="44"/>
    </row>
    <row r="290650" spans="21:21" x14ac:dyDescent="0.25">
      <c r="U290650" s="46"/>
    </row>
    <row r="290692" spans="21:21" x14ac:dyDescent="0.25">
      <c r="U290692" s="47"/>
    </row>
    <row r="290693" spans="21:21" x14ac:dyDescent="0.25">
      <c r="U290693" s="47"/>
    </row>
    <row r="290694" spans="21:21" x14ac:dyDescent="0.25">
      <c r="U290694" s="48"/>
    </row>
    <row r="290695" spans="21:21" x14ac:dyDescent="0.25">
      <c r="U290695" s="44"/>
    </row>
    <row r="290709" spans="21:21" x14ac:dyDescent="0.25">
      <c r="U290709" s="46"/>
    </row>
    <row r="290751" spans="21:21" x14ac:dyDescent="0.25">
      <c r="U290751" s="47"/>
    </row>
    <row r="290752" spans="21:21" x14ac:dyDescent="0.25">
      <c r="U290752" s="47"/>
    </row>
    <row r="290753" spans="21:21" x14ac:dyDescent="0.25">
      <c r="U290753" s="48"/>
    </row>
    <row r="290754" spans="21:21" x14ac:dyDescent="0.25">
      <c r="U290754" s="44"/>
    </row>
    <row r="290768" spans="21:21" x14ac:dyDescent="0.25">
      <c r="U290768" s="46"/>
    </row>
    <row r="290810" spans="21:21" x14ac:dyDescent="0.25">
      <c r="U290810" s="47"/>
    </row>
    <row r="290811" spans="21:21" x14ac:dyDescent="0.25">
      <c r="U290811" s="47"/>
    </row>
    <row r="290812" spans="21:21" x14ac:dyDescent="0.25">
      <c r="U290812" s="48"/>
    </row>
    <row r="290813" spans="21:21" x14ac:dyDescent="0.25">
      <c r="U290813" s="44"/>
    </row>
    <row r="290827" spans="21:21" x14ac:dyDescent="0.25">
      <c r="U290827" s="46"/>
    </row>
    <row r="290869" spans="21:21" x14ac:dyDescent="0.25">
      <c r="U290869" s="47"/>
    </row>
    <row r="290870" spans="21:21" x14ac:dyDescent="0.25">
      <c r="U290870" s="47"/>
    </row>
    <row r="290871" spans="21:21" x14ac:dyDescent="0.25">
      <c r="U290871" s="48"/>
    </row>
    <row r="290872" spans="21:21" x14ac:dyDescent="0.25">
      <c r="U290872" s="44"/>
    </row>
    <row r="290886" spans="21:21" x14ac:dyDescent="0.25">
      <c r="U290886" s="46"/>
    </row>
    <row r="290928" spans="21:21" x14ac:dyDescent="0.25">
      <c r="U290928" s="47"/>
    </row>
    <row r="290929" spans="21:21" x14ac:dyDescent="0.25">
      <c r="U290929" s="47"/>
    </row>
    <row r="290930" spans="21:21" x14ac:dyDescent="0.25">
      <c r="U290930" s="48"/>
    </row>
    <row r="290931" spans="21:21" x14ac:dyDescent="0.25">
      <c r="U290931" s="44"/>
    </row>
    <row r="290945" spans="21:21" x14ac:dyDescent="0.25">
      <c r="U290945" s="46"/>
    </row>
    <row r="290987" spans="21:21" x14ac:dyDescent="0.25">
      <c r="U290987" s="47"/>
    </row>
    <row r="290988" spans="21:21" x14ac:dyDescent="0.25">
      <c r="U290988" s="47"/>
    </row>
    <row r="290989" spans="21:21" x14ac:dyDescent="0.25">
      <c r="U290989" s="48"/>
    </row>
    <row r="290990" spans="21:21" x14ac:dyDescent="0.25">
      <c r="U290990" s="44"/>
    </row>
    <row r="291004" spans="21:21" x14ac:dyDescent="0.25">
      <c r="U291004" s="46"/>
    </row>
    <row r="291046" spans="21:21" x14ac:dyDescent="0.25">
      <c r="U291046" s="47"/>
    </row>
    <row r="291047" spans="21:21" x14ac:dyDescent="0.25">
      <c r="U291047" s="47"/>
    </row>
    <row r="291048" spans="21:21" x14ac:dyDescent="0.25">
      <c r="U291048" s="48"/>
    </row>
    <row r="291049" spans="21:21" x14ac:dyDescent="0.25">
      <c r="U291049" s="44"/>
    </row>
    <row r="291063" spans="21:21" x14ac:dyDescent="0.25">
      <c r="U291063" s="46"/>
    </row>
    <row r="291105" spans="21:21" x14ac:dyDescent="0.25">
      <c r="U291105" s="47"/>
    </row>
    <row r="291106" spans="21:21" x14ac:dyDescent="0.25">
      <c r="U291106" s="47"/>
    </row>
    <row r="291107" spans="21:21" x14ac:dyDescent="0.25">
      <c r="U291107" s="48"/>
    </row>
    <row r="291108" spans="21:21" x14ac:dyDescent="0.25">
      <c r="U291108" s="44"/>
    </row>
    <row r="291122" spans="21:21" x14ac:dyDescent="0.25">
      <c r="U291122" s="46"/>
    </row>
    <row r="291164" spans="21:21" x14ac:dyDescent="0.25">
      <c r="U291164" s="47"/>
    </row>
    <row r="291165" spans="21:21" x14ac:dyDescent="0.25">
      <c r="U291165" s="47"/>
    </row>
    <row r="291166" spans="21:21" x14ac:dyDescent="0.25">
      <c r="U291166" s="48"/>
    </row>
    <row r="291167" spans="21:21" x14ac:dyDescent="0.25">
      <c r="U291167" s="44"/>
    </row>
    <row r="291181" spans="21:21" x14ac:dyDescent="0.25">
      <c r="U291181" s="46"/>
    </row>
    <row r="291223" spans="21:21" x14ac:dyDescent="0.25">
      <c r="U291223" s="47"/>
    </row>
    <row r="291224" spans="21:21" x14ac:dyDescent="0.25">
      <c r="U291224" s="47"/>
    </row>
    <row r="291225" spans="21:21" x14ac:dyDescent="0.25">
      <c r="U291225" s="48"/>
    </row>
    <row r="291226" spans="21:21" x14ac:dyDescent="0.25">
      <c r="U291226" s="44"/>
    </row>
    <row r="291240" spans="21:21" x14ac:dyDescent="0.25">
      <c r="U291240" s="46"/>
    </row>
    <row r="291282" spans="21:21" x14ac:dyDescent="0.25">
      <c r="U291282" s="47"/>
    </row>
    <row r="291283" spans="21:21" x14ac:dyDescent="0.25">
      <c r="U291283" s="47"/>
    </row>
    <row r="291284" spans="21:21" x14ac:dyDescent="0.25">
      <c r="U291284" s="48"/>
    </row>
    <row r="291285" spans="21:21" x14ac:dyDescent="0.25">
      <c r="U291285" s="44"/>
    </row>
    <row r="291299" spans="21:21" x14ac:dyDescent="0.25">
      <c r="U291299" s="46"/>
    </row>
    <row r="291341" spans="21:21" x14ac:dyDescent="0.25">
      <c r="U291341" s="47"/>
    </row>
    <row r="291342" spans="21:21" x14ac:dyDescent="0.25">
      <c r="U291342" s="47"/>
    </row>
    <row r="291343" spans="21:21" x14ac:dyDescent="0.25">
      <c r="U291343" s="48"/>
    </row>
    <row r="291344" spans="21:21" x14ac:dyDescent="0.25">
      <c r="U291344" s="44"/>
    </row>
    <row r="291358" spans="21:21" x14ac:dyDescent="0.25">
      <c r="U291358" s="46"/>
    </row>
    <row r="291400" spans="21:21" x14ac:dyDescent="0.25">
      <c r="U291400" s="47"/>
    </row>
    <row r="291401" spans="21:21" x14ac:dyDescent="0.25">
      <c r="U291401" s="47"/>
    </row>
    <row r="291402" spans="21:21" x14ac:dyDescent="0.25">
      <c r="U291402" s="48"/>
    </row>
    <row r="291403" spans="21:21" x14ac:dyDescent="0.25">
      <c r="U291403" s="44"/>
    </row>
    <row r="291417" spans="21:21" x14ac:dyDescent="0.25">
      <c r="U291417" s="46"/>
    </row>
    <row r="291459" spans="21:21" x14ac:dyDescent="0.25">
      <c r="U291459" s="47"/>
    </row>
    <row r="291460" spans="21:21" x14ac:dyDescent="0.25">
      <c r="U291460" s="47"/>
    </row>
    <row r="291461" spans="21:21" x14ac:dyDescent="0.25">
      <c r="U291461" s="48"/>
    </row>
    <row r="291462" spans="21:21" x14ac:dyDescent="0.25">
      <c r="U291462" s="44"/>
    </row>
    <row r="291476" spans="21:21" x14ac:dyDescent="0.25">
      <c r="U291476" s="46"/>
    </row>
    <row r="291518" spans="21:21" x14ac:dyDescent="0.25">
      <c r="U291518" s="47"/>
    </row>
    <row r="291519" spans="21:21" x14ac:dyDescent="0.25">
      <c r="U291519" s="47"/>
    </row>
    <row r="291520" spans="21:21" x14ac:dyDescent="0.25">
      <c r="U291520" s="48"/>
    </row>
    <row r="291521" spans="21:21" x14ac:dyDescent="0.25">
      <c r="U291521" s="44"/>
    </row>
    <row r="291535" spans="21:21" x14ac:dyDescent="0.25">
      <c r="U291535" s="46"/>
    </row>
    <row r="291577" spans="21:21" x14ac:dyDescent="0.25">
      <c r="U291577" s="47"/>
    </row>
    <row r="291578" spans="21:21" x14ac:dyDescent="0.25">
      <c r="U291578" s="47"/>
    </row>
    <row r="291579" spans="21:21" x14ac:dyDescent="0.25">
      <c r="U291579" s="48"/>
    </row>
    <row r="291580" spans="21:21" x14ac:dyDescent="0.25">
      <c r="U291580" s="44"/>
    </row>
    <row r="291594" spans="21:21" x14ac:dyDescent="0.25">
      <c r="U291594" s="46"/>
    </row>
    <row r="291636" spans="21:21" x14ac:dyDescent="0.25">
      <c r="U291636" s="47"/>
    </row>
    <row r="291637" spans="21:21" x14ac:dyDescent="0.25">
      <c r="U291637" s="47"/>
    </row>
    <row r="291638" spans="21:21" x14ac:dyDescent="0.25">
      <c r="U291638" s="48"/>
    </row>
    <row r="291639" spans="21:21" x14ac:dyDescent="0.25">
      <c r="U291639" s="44"/>
    </row>
    <row r="291653" spans="21:21" x14ac:dyDescent="0.25">
      <c r="U291653" s="46"/>
    </row>
    <row r="291695" spans="21:21" x14ac:dyDescent="0.25">
      <c r="U291695" s="47"/>
    </row>
    <row r="291696" spans="21:21" x14ac:dyDescent="0.25">
      <c r="U291696" s="47"/>
    </row>
    <row r="291697" spans="21:21" x14ac:dyDescent="0.25">
      <c r="U291697" s="48"/>
    </row>
    <row r="291698" spans="21:21" x14ac:dyDescent="0.25">
      <c r="U291698" s="44"/>
    </row>
    <row r="291712" spans="21:21" x14ac:dyDescent="0.25">
      <c r="U291712" s="46"/>
    </row>
    <row r="291754" spans="21:21" x14ac:dyDescent="0.25">
      <c r="U291754" s="47"/>
    </row>
    <row r="291755" spans="21:21" x14ac:dyDescent="0.25">
      <c r="U291755" s="47"/>
    </row>
    <row r="291756" spans="21:21" x14ac:dyDescent="0.25">
      <c r="U291756" s="48"/>
    </row>
    <row r="291757" spans="21:21" x14ac:dyDescent="0.25">
      <c r="U291757" s="44"/>
    </row>
    <row r="291771" spans="21:21" x14ac:dyDescent="0.25">
      <c r="U291771" s="46"/>
    </row>
    <row r="291813" spans="21:21" x14ac:dyDescent="0.25">
      <c r="U291813" s="47"/>
    </row>
    <row r="291814" spans="21:21" x14ac:dyDescent="0.25">
      <c r="U291814" s="47"/>
    </row>
    <row r="291815" spans="21:21" x14ac:dyDescent="0.25">
      <c r="U291815" s="48"/>
    </row>
    <row r="291816" spans="21:21" x14ac:dyDescent="0.25">
      <c r="U291816" s="44"/>
    </row>
    <row r="291830" spans="21:21" x14ac:dyDescent="0.25">
      <c r="U291830" s="46"/>
    </row>
    <row r="291872" spans="21:21" x14ac:dyDescent="0.25">
      <c r="U291872" s="47"/>
    </row>
    <row r="291873" spans="21:21" x14ac:dyDescent="0.25">
      <c r="U291873" s="47"/>
    </row>
    <row r="291874" spans="21:21" x14ac:dyDescent="0.25">
      <c r="U291874" s="48"/>
    </row>
    <row r="291875" spans="21:21" x14ac:dyDescent="0.25">
      <c r="U291875" s="44"/>
    </row>
    <row r="291889" spans="21:21" x14ac:dyDescent="0.25">
      <c r="U291889" s="46"/>
    </row>
    <row r="291931" spans="21:21" x14ac:dyDescent="0.25">
      <c r="U291931" s="47"/>
    </row>
    <row r="291932" spans="21:21" x14ac:dyDescent="0.25">
      <c r="U291932" s="47"/>
    </row>
    <row r="291933" spans="21:21" x14ac:dyDescent="0.25">
      <c r="U291933" s="48"/>
    </row>
    <row r="291934" spans="21:21" x14ac:dyDescent="0.25">
      <c r="U291934" s="44"/>
    </row>
    <row r="291948" spans="21:21" x14ac:dyDescent="0.25">
      <c r="U291948" s="46"/>
    </row>
    <row r="291990" spans="21:21" x14ac:dyDescent="0.25">
      <c r="U291990" s="47"/>
    </row>
    <row r="291991" spans="21:21" x14ac:dyDescent="0.25">
      <c r="U291991" s="47"/>
    </row>
    <row r="291992" spans="21:21" x14ac:dyDescent="0.25">
      <c r="U291992" s="48"/>
    </row>
    <row r="291993" spans="21:21" x14ac:dyDescent="0.25">
      <c r="U291993" s="44"/>
    </row>
    <row r="292007" spans="21:21" x14ac:dyDescent="0.25">
      <c r="U292007" s="46"/>
    </row>
    <row r="292049" spans="21:21" x14ac:dyDescent="0.25">
      <c r="U292049" s="47"/>
    </row>
    <row r="292050" spans="21:21" x14ac:dyDescent="0.25">
      <c r="U292050" s="47"/>
    </row>
    <row r="292051" spans="21:21" x14ac:dyDescent="0.25">
      <c r="U292051" s="48"/>
    </row>
    <row r="292052" spans="21:21" x14ac:dyDescent="0.25">
      <c r="U292052" s="44"/>
    </row>
    <row r="292066" spans="21:21" x14ac:dyDescent="0.25">
      <c r="U292066" s="46"/>
    </row>
    <row r="292108" spans="21:21" x14ac:dyDescent="0.25">
      <c r="U292108" s="47"/>
    </row>
    <row r="292109" spans="21:21" x14ac:dyDescent="0.25">
      <c r="U292109" s="47"/>
    </row>
    <row r="292110" spans="21:21" x14ac:dyDescent="0.25">
      <c r="U292110" s="48"/>
    </row>
    <row r="292111" spans="21:21" x14ac:dyDescent="0.25">
      <c r="U292111" s="44"/>
    </row>
    <row r="292125" spans="21:21" x14ac:dyDescent="0.25">
      <c r="U292125" s="46"/>
    </row>
    <row r="292167" spans="21:21" x14ac:dyDescent="0.25">
      <c r="U292167" s="47"/>
    </row>
    <row r="292168" spans="21:21" x14ac:dyDescent="0.25">
      <c r="U292168" s="47"/>
    </row>
    <row r="292169" spans="21:21" x14ac:dyDescent="0.25">
      <c r="U292169" s="48"/>
    </row>
    <row r="292170" spans="21:21" x14ac:dyDescent="0.25">
      <c r="U292170" s="44"/>
    </row>
    <row r="292184" spans="21:21" x14ac:dyDescent="0.25">
      <c r="U292184" s="46"/>
    </row>
    <row r="292226" spans="21:21" x14ac:dyDescent="0.25">
      <c r="U292226" s="47"/>
    </row>
    <row r="292227" spans="21:21" x14ac:dyDescent="0.25">
      <c r="U292227" s="47"/>
    </row>
    <row r="292228" spans="21:21" x14ac:dyDescent="0.25">
      <c r="U292228" s="48"/>
    </row>
    <row r="292229" spans="21:21" x14ac:dyDescent="0.25">
      <c r="U292229" s="44"/>
    </row>
    <row r="292243" spans="21:21" x14ac:dyDescent="0.25">
      <c r="U292243" s="46"/>
    </row>
    <row r="292285" spans="21:21" x14ac:dyDescent="0.25">
      <c r="U292285" s="47"/>
    </row>
    <row r="292286" spans="21:21" x14ac:dyDescent="0.25">
      <c r="U292286" s="47"/>
    </row>
    <row r="292287" spans="21:21" x14ac:dyDescent="0.25">
      <c r="U292287" s="48"/>
    </row>
    <row r="292288" spans="21:21" x14ac:dyDescent="0.25">
      <c r="U292288" s="44"/>
    </row>
    <row r="292302" spans="21:21" x14ac:dyDescent="0.25">
      <c r="U292302" s="46"/>
    </row>
    <row r="292344" spans="21:21" x14ac:dyDescent="0.25">
      <c r="U292344" s="47"/>
    </row>
    <row r="292345" spans="21:21" x14ac:dyDescent="0.25">
      <c r="U292345" s="47"/>
    </row>
    <row r="292346" spans="21:21" x14ac:dyDescent="0.25">
      <c r="U292346" s="48"/>
    </row>
    <row r="292347" spans="21:21" x14ac:dyDescent="0.25">
      <c r="U292347" s="44"/>
    </row>
    <row r="292361" spans="21:21" x14ac:dyDescent="0.25">
      <c r="U292361" s="46"/>
    </row>
    <row r="292403" spans="21:21" x14ac:dyDescent="0.25">
      <c r="U292403" s="47"/>
    </row>
    <row r="292404" spans="21:21" x14ac:dyDescent="0.25">
      <c r="U292404" s="47"/>
    </row>
    <row r="292405" spans="21:21" x14ac:dyDescent="0.25">
      <c r="U292405" s="48"/>
    </row>
    <row r="292406" spans="21:21" x14ac:dyDescent="0.25">
      <c r="U292406" s="44"/>
    </row>
    <row r="292420" spans="21:21" x14ac:dyDescent="0.25">
      <c r="U292420" s="46"/>
    </row>
    <row r="292462" spans="21:21" x14ac:dyDescent="0.25">
      <c r="U292462" s="47"/>
    </row>
    <row r="292463" spans="21:21" x14ac:dyDescent="0.25">
      <c r="U292463" s="47"/>
    </row>
    <row r="292464" spans="21:21" x14ac:dyDescent="0.25">
      <c r="U292464" s="48"/>
    </row>
    <row r="292465" spans="21:21" x14ac:dyDescent="0.25">
      <c r="U292465" s="44"/>
    </row>
    <row r="292479" spans="21:21" x14ac:dyDescent="0.25">
      <c r="U292479" s="46"/>
    </row>
    <row r="292521" spans="21:21" x14ac:dyDescent="0.25">
      <c r="U292521" s="47"/>
    </row>
    <row r="292522" spans="21:21" x14ac:dyDescent="0.25">
      <c r="U292522" s="47"/>
    </row>
    <row r="292523" spans="21:21" x14ac:dyDescent="0.25">
      <c r="U292523" s="48"/>
    </row>
    <row r="292524" spans="21:21" x14ac:dyDescent="0.25">
      <c r="U292524" s="44"/>
    </row>
    <row r="292538" spans="21:21" x14ac:dyDescent="0.25">
      <c r="U292538" s="46"/>
    </row>
    <row r="292580" spans="21:21" x14ac:dyDescent="0.25">
      <c r="U292580" s="47"/>
    </row>
    <row r="292581" spans="21:21" x14ac:dyDescent="0.25">
      <c r="U292581" s="47"/>
    </row>
    <row r="292582" spans="21:21" x14ac:dyDescent="0.25">
      <c r="U292582" s="48"/>
    </row>
    <row r="292583" spans="21:21" x14ac:dyDescent="0.25">
      <c r="U292583" s="44"/>
    </row>
    <row r="292597" spans="21:21" x14ac:dyDescent="0.25">
      <c r="U292597" s="46"/>
    </row>
    <row r="292639" spans="21:21" x14ac:dyDescent="0.25">
      <c r="U292639" s="47"/>
    </row>
    <row r="292640" spans="21:21" x14ac:dyDescent="0.25">
      <c r="U292640" s="47"/>
    </row>
    <row r="292641" spans="21:21" x14ac:dyDescent="0.25">
      <c r="U292641" s="48"/>
    </row>
    <row r="292642" spans="21:21" x14ac:dyDescent="0.25">
      <c r="U292642" s="44"/>
    </row>
    <row r="292656" spans="21:21" x14ac:dyDescent="0.25">
      <c r="U292656" s="46"/>
    </row>
    <row r="292698" spans="21:21" x14ac:dyDescent="0.25">
      <c r="U292698" s="47"/>
    </row>
    <row r="292699" spans="21:21" x14ac:dyDescent="0.25">
      <c r="U292699" s="47"/>
    </row>
    <row r="292700" spans="21:21" x14ac:dyDescent="0.25">
      <c r="U292700" s="48"/>
    </row>
    <row r="292701" spans="21:21" x14ac:dyDescent="0.25">
      <c r="U292701" s="44"/>
    </row>
    <row r="292715" spans="21:21" x14ac:dyDescent="0.25">
      <c r="U292715" s="46"/>
    </row>
    <row r="292757" spans="21:21" x14ac:dyDescent="0.25">
      <c r="U292757" s="47"/>
    </row>
    <row r="292758" spans="21:21" x14ac:dyDescent="0.25">
      <c r="U292758" s="47"/>
    </row>
    <row r="292759" spans="21:21" x14ac:dyDescent="0.25">
      <c r="U292759" s="48"/>
    </row>
    <row r="292760" spans="21:21" x14ac:dyDescent="0.25">
      <c r="U292760" s="44"/>
    </row>
    <row r="292774" spans="21:21" x14ac:dyDescent="0.25">
      <c r="U292774" s="46"/>
    </row>
    <row r="292816" spans="21:21" x14ac:dyDescent="0.25">
      <c r="U292816" s="47"/>
    </row>
    <row r="292817" spans="21:21" x14ac:dyDescent="0.25">
      <c r="U292817" s="47"/>
    </row>
    <row r="292818" spans="21:21" x14ac:dyDescent="0.25">
      <c r="U292818" s="48"/>
    </row>
    <row r="292819" spans="21:21" x14ac:dyDescent="0.25">
      <c r="U292819" s="44"/>
    </row>
    <row r="292833" spans="21:21" x14ac:dyDescent="0.25">
      <c r="U292833" s="46"/>
    </row>
    <row r="292875" spans="21:21" x14ac:dyDescent="0.25">
      <c r="U292875" s="47"/>
    </row>
    <row r="292876" spans="21:21" x14ac:dyDescent="0.25">
      <c r="U292876" s="47"/>
    </row>
    <row r="292877" spans="21:21" x14ac:dyDescent="0.25">
      <c r="U292877" s="48"/>
    </row>
    <row r="292878" spans="21:21" x14ac:dyDescent="0.25">
      <c r="U292878" s="44"/>
    </row>
    <row r="292892" spans="21:21" x14ac:dyDescent="0.25">
      <c r="U292892" s="46"/>
    </row>
    <row r="292934" spans="21:21" x14ac:dyDescent="0.25">
      <c r="U292934" s="47"/>
    </row>
    <row r="292935" spans="21:21" x14ac:dyDescent="0.25">
      <c r="U292935" s="47"/>
    </row>
    <row r="292936" spans="21:21" x14ac:dyDescent="0.25">
      <c r="U292936" s="48"/>
    </row>
    <row r="292937" spans="21:21" x14ac:dyDescent="0.25">
      <c r="U292937" s="44"/>
    </row>
    <row r="292951" spans="21:21" x14ac:dyDescent="0.25">
      <c r="U292951" s="46"/>
    </row>
    <row r="292993" spans="21:21" x14ac:dyDescent="0.25">
      <c r="U292993" s="47"/>
    </row>
    <row r="292994" spans="21:21" x14ac:dyDescent="0.25">
      <c r="U292994" s="47"/>
    </row>
    <row r="292995" spans="21:21" x14ac:dyDescent="0.25">
      <c r="U292995" s="48"/>
    </row>
    <row r="292996" spans="21:21" x14ac:dyDescent="0.25">
      <c r="U292996" s="44"/>
    </row>
    <row r="293010" spans="21:21" x14ac:dyDescent="0.25">
      <c r="U293010" s="46"/>
    </row>
    <row r="293052" spans="21:21" x14ac:dyDescent="0.25">
      <c r="U293052" s="47"/>
    </row>
    <row r="293053" spans="21:21" x14ac:dyDescent="0.25">
      <c r="U293053" s="47"/>
    </row>
    <row r="293054" spans="21:21" x14ac:dyDescent="0.25">
      <c r="U293054" s="48"/>
    </row>
    <row r="293055" spans="21:21" x14ac:dyDescent="0.25">
      <c r="U293055" s="44"/>
    </row>
    <row r="293069" spans="21:21" x14ac:dyDescent="0.25">
      <c r="U293069" s="46"/>
    </row>
    <row r="293111" spans="21:21" x14ac:dyDescent="0.25">
      <c r="U293111" s="47"/>
    </row>
    <row r="293112" spans="21:21" x14ac:dyDescent="0.25">
      <c r="U293112" s="47"/>
    </row>
    <row r="293113" spans="21:21" x14ac:dyDescent="0.25">
      <c r="U293113" s="48"/>
    </row>
    <row r="293114" spans="21:21" x14ac:dyDescent="0.25">
      <c r="U293114" s="44"/>
    </row>
    <row r="293128" spans="21:21" x14ac:dyDescent="0.25">
      <c r="U293128" s="46"/>
    </row>
    <row r="293170" spans="21:21" x14ac:dyDescent="0.25">
      <c r="U293170" s="47"/>
    </row>
    <row r="293171" spans="21:21" x14ac:dyDescent="0.25">
      <c r="U293171" s="47"/>
    </row>
    <row r="293172" spans="21:21" x14ac:dyDescent="0.25">
      <c r="U293172" s="48"/>
    </row>
    <row r="293173" spans="21:21" x14ac:dyDescent="0.25">
      <c r="U293173" s="44"/>
    </row>
    <row r="293187" spans="21:21" x14ac:dyDescent="0.25">
      <c r="U293187" s="46"/>
    </row>
    <row r="293229" spans="21:21" x14ac:dyDescent="0.25">
      <c r="U293229" s="47"/>
    </row>
    <row r="293230" spans="21:21" x14ac:dyDescent="0.25">
      <c r="U293230" s="47"/>
    </row>
    <row r="293231" spans="21:21" x14ac:dyDescent="0.25">
      <c r="U293231" s="48"/>
    </row>
    <row r="293232" spans="21:21" x14ac:dyDescent="0.25">
      <c r="U293232" s="44"/>
    </row>
    <row r="293246" spans="21:21" x14ac:dyDescent="0.25">
      <c r="U293246" s="46"/>
    </row>
    <row r="293288" spans="21:21" x14ac:dyDescent="0.25">
      <c r="U293288" s="47"/>
    </row>
    <row r="293289" spans="21:21" x14ac:dyDescent="0.25">
      <c r="U293289" s="47"/>
    </row>
    <row r="293290" spans="21:21" x14ac:dyDescent="0.25">
      <c r="U293290" s="48"/>
    </row>
    <row r="293291" spans="21:21" x14ac:dyDescent="0.25">
      <c r="U293291" s="44"/>
    </row>
    <row r="293305" spans="21:21" x14ac:dyDescent="0.25">
      <c r="U293305" s="46"/>
    </row>
    <row r="293347" spans="21:21" x14ac:dyDescent="0.25">
      <c r="U293347" s="47"/>
    </row>
    <row r="293348" spans="21:21" x14ac:dyDescent="0.25">
      <c r="U293348" s="47"/>
    </row>
    <row r="293349" spans="21:21" x14ac:dyDescent="0.25">
      <c r="U293349" s="48"/>
    </row>
    <row r="293350" spans="21:21" x14ac:dyDescent="0.25">
      <c r="U293350" s="44"/>
    </row>
    <row r="293364" spans="21:21" x14ac:dyDescent="0.25">
      <c r="U293364" s="46"/>
    </row>
    <row r="293406" spans="21:21" x14ac:dyDescent="0.25">
      <c r="U293406" s="47"/>
    </row>
    <row r="293407" spans="21:21" x14ac:dyDescent="0.25">
      <c r="U293407" s="47"/>
    </row>
    <row r="293408" spans="21:21" x14ac:dyDescent="0.25">
      <c r="U293408" s="48"/>
    </row>
    <row r="293409" spans="21:21" x14ac:dyDescent="0.25">
      <c r="U293409" s="44"/>
    </row>
    <row r="293423" spans="21:21" x14ac:dyDescent="0.25">
      <c r="U293423" s="46"/>
    </row>
    <row r="293465" spans="21:21" x14ac:dyDescent="0.25">
      <c r="U293465" s="47"/>
    </row>
    <row r="293466" spans="21:21" x14ac:dyDescent="0.25">
      <c r="U293466" s="47"/>
    </row>
    <row r="293467" spans="21:21" x14ac:dyDescent="0.25">
      <c r="U293467" s="48"/>
    </row>
    <row r="293468" spans="21:21" x14ac:dyDescent="0.25">
      <c r="U293468" s="44"/>
    </row>
    <row r="293482" spans="21:21" x14ac:dyDescent="0.25">
      <c r="U293482" s="46"/>
    </row>
    <row r="293524" spans="21:21" x14ac:dyDescent="0.25">
      <c r="U293524" s="47"/>
    </row>
    <row r="293525" spans="21:21" x14ac:dyDescent="0.25">
      <c r="U293525" s="47"/>
    </row>
    <row r="293526" spans="21:21" x14ac:dyDescent="0.25">
      <c r="U293526" s="48"/>
    </row>
    <row r="293527" spans="21:21" x14ac:dyDescent="0.25">
      <c r="U293527" s="44"/>
    </row>
    <row r="293541" spans="21:21" x14ac:dyDescent="0.25">
      <c r="U293541" s="46"/>
    </row>
    <row r="293583" spans="21:21" x14ac:dyDescent="0.25">
      <c r="U293583" s="47"/>
    </row>
    <row r="293584" spans="21:21" x14ac:dyDescent="0.25">
      <c r="U293584" s="47"/>
    </row>
    <row r="293585" spans="21:21" x14ac:dyDescent="0.25">
      <c r="U293585" s="48"/>
    </row>
    <row r="293586" spans="21:21" x14ac:dyDescent="0.25">
      <c r="U293586" s="44"/>
    </row>
    <row r="293600" spans="21:21" x14ac:dyDescent="0.25">
      <c r="U293600" s="46"/>
    </row>
    <row r="293642" spans="21:21" x14ac:dyDescent="0.25">
      <c r="U293642" s="47"/>
    </row>
    <row r="293643" spans="21:21" x14ac:dyDescent="0.25">
      <c r="U293643" s="47"/>
    </row>
    <row r="293644" spans="21:21" x14ac:dyDescent="0.25">
      <c r="U293644" s="48"/>
    </row>
    <row r="293645" spans="21:21" x14ac:dyDescent="0.25">
      <c r="U293645" s="44"/>
    </row>
    <row r="293659" spans="21:21" x14ac:dyDescent="0.25">
      <c r="U293659" s="46"/>
    </row>
    <row r="293701" spans="21:21" x14ac:dyDescent="0.25">
      <c r="U293701" s="47"/>
    </row>
    <row r="293702" spans="21:21" x14ac:dyDescent="0.25">
      <c r="U293702" s="47"/>
    </row>
    <row r="293703" spans="21:21" x14ac:dyDescent="0.25">
      <c r="U293703" s="48"/>
    </row>
    <row r="293704" spans="21:21" x14ac:dyDescent="0.25">
      <c r="U293704" s="44"/>
    </row>
    <row r="293718" spans="21:21" x14ac:dyDescent="0.25">
      <c r="U293718" s="46"/>
    </row>
    <row r="293760" spans="21:21" x14ac:dyDescent="0.25">
      <c r="U293760" s="47"/>
    </row>
    <row r="293761" spans="21:21" x14ac:dyDescent="0.25">
      <c r="U293761" s="47"/>
    </row>
    <row r="293762" spans="21:21" x14ac:dyDescent="0.25">
      <c r="U293762" s="48"/>
    </row>
    <row r="293763" spans="21:21" x14ac:dyDescent="0.25">
      <c r="U293763" s="44"/>
    </row>
    <row r="293777" spans="21:21" x14ac:dyDescent="0.25">
      <c r="U293777" s="46"/>
    </row>
    <row r="293819" spans="21:21" x14ac:dyDescent="0.25">
      <c r="U293819" s="47"/>
    </row>
    <row r="293820" spans="21:21" x14ac:dyDescent="0.25">
      <c r="U293820" s="47"/>
    </row>
    <row r="293821" spans="21:21" x14ac:dyDescent="0.25">
      <c r="U293821" s="48"/>
    </row>
    <row r="293822" spans="21:21" x14ac:dyDescent="0.25">
      <c r="U293822" s="44"/>
    </row>
    <row r="293836" spans="21:21" x14ac:dyDescent="0.25">
      <c r="U293836" s="46"/>
    </row>
    <row r="293878" spans="21:21" x14ac:dyDescent="0.25">
      <c r="U293878" s="47"/>
    </row>
    <row r="293879" spans="21:21" x14ac:dyDescent="0.25">
      <c r="U293879" s="47"/>
    </row>
    <row r="293880" spans="21:21" x14ac:dyDescent="0.25">
      <c r="U293880" s="48"/>
    </row>
    <row r="293881" spans="21:21" x14ac:dyDescent="0.25">
      <c r="U293881" s="44"/>
    </row>
    <row r="293895" spans="21:21" x14ac:dyDescent="0.25">
      <c r="U293895" s="46"/>
    </row>
    <row r="293937" spans="21:21" x14ac:dyDescent="0.25">
      <c r="U293937" s="47"/>
    </row>
    <row r="293938" spans="21:21" x14ac:dyDescent="0.25">
      <c r="U293938" s="47"/>
    </row>
    <row r="293939" spans="21:21" x14ac:dyDescent="0.25">
      <c r="U293939" s="48"/>
    </row>
    <row r="293940" spans="21:21" x14ac:dyDescent="0.25">
      <c r="U293940" s="44"/>
    </row>
    <row r="293954" spans="21:21" x14ac:dyDescent="0.25">
      <c r="U293954" s="46"/>
    </row>
    <row r="293996" spans="21:21" x14ac:dyDescent="0.25">
      <c r="U293996" s="47"/>
    </row>
    <row r="293997" spans="21:21" x14ac:dyDescent="0.25">
      <c r="U293997" s="47"/>
    </row>
    <row r="293998" spans="21:21" x14ac:dyDescent="0.25">
      <c r="U293998" s="48"/>
    </row>
    <row r="293999" spans="21:21" x14ac:dyDescent="0.25">
      <c r="U293999" s="44"/>
    </row>
    <row r="294013" spans="21:21" x14ac:dyDescent="0.25">
      <c r="U294013" s="46"/>
    </row>
    <row r="294055" spans="21:21" x14ac:dyDescent="0.25">
      <c r="U294055" s="47"/>
    </row>
    <row r="294056" spans="21:21" x14ac:dyDescent="0.25">
      <c r="U294056" s="47"/>
    </row>
    <row r="294057" spans="21:21" x14ac:dyDescent="0.25">
      <c r="U294057" s="48"/>
    </row>
    <row r="294058" spans="21:21" x14ac:dyDescent="0.25">
      <c r="U294058" s="44"/>
    </row>
    <row r="294072" spans="21:21" x14ac:dyDescent="0.25">
      <c r="U294072" s="46"/>
    </row>
    <row r="294114" spans="21:21" x14ac:dyDescent="0.25">
      <c r="U294114" s="47"/>
    </row>
    <row r="294115" spans="21:21" x14ac:dyDescent="0.25">
      <c r="U294115" s="47"/>
    </row>
    <row r="294116" spans="21:21" x14ac:dyDescent="0.25">
      <c r="U294116" s="48"/>
    </row>
    <row r="294117" spans="21:21" x14ac:dyDescent="0.25">
      <c r="U294117" s="44"/>
    </row>
    <row r="294131" spans="21:21" x14ac:dyDescent="0.25">
      <c r="U294131" s="46"/>
    </row>
    <row r="294173" spans="21:21" x14ac:dyDescent="0.25">
      <c r="U294173" s="47"/>
    </row>
    <row r="294174" spans="21:21" x14ac:dyDescent="0.25">
      <c r="U294174" s="47"/>
    </row>
    <row r="294175" spans="21:21" x14ac:dyDescent="0.25">
      <c r="U294175" s="48"/>
    </row>
    <row r="294176" spans="21:21" x14ac:dyDescent="0.25">
      <c r="U294176" s="44"/>
    </row>
    <row r="294190" spans="21:21" x14ac:dyDescent="0.25">
      <c r="U294190" s="46"/>
    </row>
    <row r="294232" spans="21:21" x14ac:dyDescent="0.25">
      <c r="U294232" s="47"/>
    </row>
    <row r="294233" spans="21:21" x14ac:dyDescent="0.25">
      <c r="U294233" s="47"/>
    </row>
    <row r="294234" spans="21:21" x14ac:dyDescent="0.25">
      <c r="U294234" s="48"/>
    </row>
    <row r="294235" spans="21:21" x14ac:dyDescent="0.25">
      <c r="U294235" s="44"/>
    </row>
    <row r="294249" spans="21:21" x14ac:dyDescent="0.25">
      <c r="U294249" s="46"/>
    </row>
    <row r="294291" spans="21:21" x14ac:dyDescent="0.25">
      <c r="U294291" s="47"/>
    </row>
    <row r="294292" spans="21:21" x14ac:dyDescent="0.25">
      <c r="U294292" s="47"/>
    </row>
    <row r="294293" spans="21:21" x14ac:dyDescent="0.25">
      <c r="U294293" s="48"/>
    </row>
    <row r="294294" spans="21:21" x14ac:dyDescent="0.25">
      <c r="U294294" s="44"/>
    </row>
    <row r="294308" spans="21:21" x14ac:dyDescent="0.25">
      <c r="U294308" s="46"/>
    </row>
    <row r="294350" spans="21:21" x14ac:dyDescent="0.25">
      <c r="U294350" s="47"/>
    </row>
    <row r="294351" spans="21:21" x14ac:dyDescent="0.25">
      <c r="U294351" s="47"/>
    </row>
    <row r="294352" spans="21:21" x14ac:dyDescent="0.25">
      <c r="U294352" s="48"/>
    </row>
    <row r="294353" spans="21:21" x14ac:dyDescent="0.25">
      <c r="U294353" s="44"/>
    </row>
    <row r="294367" spans="21:21" x14ac:dyDescent="0.25">
      <c r="U294367" s="46"/>
    </row>
    <row r="294409" spans="21:21" x14ac:dyDescent="0.25">
      <c r="U294409" s="47"/>
    </row>
    <row r="294410" spans="21:21" x14ac:dyDescent="0.25">
      <c r="U294410" s="47"/>
    </row>
    <row r="294411" spans="21:21" x14ac:dyDescent="0.25">
      <c r="U294411" s="48"/>
    </row>
    <row r="294412" spans="21:21" x14ac:dyDescent="0.25">
      <c r="U294412" s="44"/>
    </row>
    <row r="294426" spans="21:21" x14ac:dyDescent="0.25">
      <c r="U294426" s="46"/>
    </row>
    <row r="294468" spans="21:21" x14ac:dyDescent="0.25">
      <c r="U294468" s="47"/>
    </row>
    <row r="294469" spans="21:21" x14ac:dyDescent="0.25">
      <c r="U294469" s="47"/>
    </row>
    <row r="294470" spans="21:21" x14ac:dyDescent="0.25">
      <c r="U294470" s="48"/>
    </row>
    <row r="294471" spans="21:21" x14ac:dyDescent="0.25">
      <c r="U294471" s="44"/>
    </row>
    <row r="294485" spans="21:21" x14ac:dyDescent="0.25">
      <c r="U294485" s="46"/>
    </row>
    <row r="294527" spans="21:21" x14ac:dyDescent="0.25">
      <c r="U294527" s="47"/>
    </row>
    <row r="294528" spans="21:21" x14ac:dyDescent="0.25">
      <c r="U294528" s="47"/>
    </row>
    <row r="294529" spans="21:21" x14ac:dyDescent="0.25">
      <c r="U294529" s="48"/>
    </row>
    <row r="294530" spans="21:21" x14ac:dyDescent="0.25">
      <c r="U294530" s="44"/>
    </row>
    <row r="294544" spans="21:21" x14ac:dyDescent="0.25">
      <c r="U294544" s="46"/>
    </row>
    <row r="294586" spans="21:21" x14ac:dyDescent="0.25">
      <c r="U294586" s="47"/>
    </row>
    <row r="294587" spans="21:21" x14ac:dyDescent="0.25">
      <c r="U294587" s="47"/>
    </row>
    <row r="294588" spans="21:21" x14ac:dyDescent="0.25">
      <c r="U294588" s="48"/>
    </row>
    <row r="294589" spans="21:21" x14ac:dyDescent="0.25">
      <c r="U294589" s="44"/>
    </row>
    <row r="294603" spans="21:21" x14ac:dyDescent="0.25">
      <c r="U294603" s="46"/>
    </row>
    <row r="294645" spans="21:21" x14ac:dyDescent="0.25">
      <c r="U294645" s="47"/>
    </row>
    <row r="294646" spans="21:21" x14ac:dyDescent="0.25">
      <c r="U294646" s="47"/>
    </row>
    <row r="294647" spans="21:21" x14ac:dyDescent="0.25">
      <c r="U294647" s="48"/>
    </row>
    <row r="294648" spans="21:21" x14ac:dyDescent="0.25">
      <c r="U294648" s="44"/>
    </row>
    <row r="294662" spans="21:21" x14ac:dyDescent="0.25">
      <c r="U294662" s="46"/>
    </row>
    <row r="294704" spans="21:21" x14ac:dyDescent="0.25">
      <c r="U294704" s="47"/>
    </row>
    <row r="294705" spans="21:21" x14ac:dyDescent="0.25">
      <c r="U294705" s="47"/>
    </row>
    <row r="294706" spans="21:21" x14ac:dyDescent="0.25">
      <c r="U294706" s="48"/>
    </row>
    <row r="294707" spans="21:21" x14ac:dyDescent="0.25">
      <c r="U294707" s="44"/>
    </row>
    <row r="294721" spans="21:21" x14ac:dyDescent="0.25">
      <c r="U294721" s="46"/>
    </row>
    <row r="294763" spans="21:21" x14ac:dyDescent="0.25">
      <c r="U294763" s="47"/>
    </row>
    <row r="294764" spans="21:21" x14ac:dyDescent="0.25">
      <c r="U294764" s="47"/>
    </row>
    <row r="294765" spans="21:21" x14ac:dyDescent="0.25">
      <c r="U294765" s="48"/>
    </row>
    <row r="294766" spans="21:21" x14ac:dyDescent="0.25">
      <c r="U294766" s="44"/>
    </row>
    <row r="294780" spans="21:21" x14ac:dyDescent="0.25">
      <c r="U294780" s="46"/>
    </row>
    <row r="294822" spans="21:21" x14ac:dyDescent="0.25">
      <c r="U294822" s="47"/>
    </row>
    <row r="294823" spans="21:21" x14ac:dyDescent="0.25">
      <c r="U294823" s="47"/>
    </row>
    <row r="294824" spans="21:21" x14ac:dyDescent="0.25">
      <c r="U294824" s="48"/>
    </row>
    <row r="294825" spans="21:21" x14ac:dyDescent="0.25">
      <c r="U294825" s="44"/>
    </row>
    <row r="294839" spans="21:21" x14ac:dyDescent="0.25">
      <c r="U294839" s="46"/>
    </row>
    <row r="294881" spans="21:21" x14ac:dyDescent="0.25">
      <c r="U294881" s="47"/>
    </row>
    <row r="294882" spans="21:21" x14ac:dyDescent="0.25">
      <c r="U294882" s="47"/>
    </row>
    <row r="294883" spans="21:21" x14ac:dyDescent="0.25">
      <c r="U294883" s="48"/>
    </row>
    <row r="294884" spans="21:21" x14ac:dyDescent="0.25">
      <c r="U294884" s="44"/>
    </row>
    <row r="294898" spans="21:21" x14ac:dyDescent="0.25">
      <c r="U294898" s="46"/>
    </row>
    <row r="294940" spans="21:21" x14ac:dyDescent="0.25">
      <c r="U294940" s="47"/>
    </row>
    <row r="294941" spans="21:21" x14ac:dyDescent="0.25">
      <c r="U294941" s="47"/>
    </row>
    <row r="294942" spans="21:21" x14ac:dyDescent="0.25">
      <c r="U294942" s="48"/>
    </row>
    <row r="294943" spans="21:21" x14ac:dyDescent="0.25">
      <c r="U294943" s="44"/>
    </row>
    <row r="294957" spans="21:21" x14ac:dyDescent="0.25">
      <c r="U294957" s="46"/>
    </row>
    <row r="294999" spans="21:21" x14ac:dyDescent="0.25">
      <c r="U294999" s="47"/>
    </row>
    <row r="295000" spans="21:21" x14ac:dyDescent="0.25">
      <c r="U295000" s="47"/>
    </row>
    <row r="295001" spans="21:21" x14ac:dyDescent="0.25">
      <c r="U295001" s="48"/>
    </row>
    <row r="295002" spans="21:21" x14ac:dyDescent="0.25">
      <c r="U295002" s="44"/>
    </row>
    <row r="295016" spans="21:21" x14ac:dyDescent="0.25">
      <c r="U295016" s="46"/>
    </row>
    <row r="295058" spans="21:21" x14ac:dyDescent="0.25">
      <c r="U295058" s="47"/>
    </row>
    <row r="295059" spans="21:21" x14ac:dyDescent="0.25">
      <c r="U295059" s="47"/>
    </row>
    <row r="295060" spans="21:21" x14ac:dyDescent="0.25">
      <c r="U295060" s="48"/>
    </row>
    <row r="295061" spans="21:21" x14ac:dyDescent="0.25">
      <c r="U295061" s="44"/>
    </row>
    <row r="295075" spans="21:21" x14ac:dyDescent="0.25">
      <c r="U295075" s="46"/>
    </row>
    <row r="295117" spans="21:21" x14ac:dyDescent="0.25">
      <c r="U295117" s="47"/>
    </row>
    <row r="295118" spans="21:21" x14ac:dyDescent="0.25">
      <c r="U295118" s="47"/>
    </row>
    <row r="295119" spans="21:21" x14ac:dyDescent="0.25">
      <c r="U295119" s="48"/>
    </row>
    <row r="295120" spans="21:21" x14ac:dyDescent="0.25">
      <c r="U295120" s="44"/>
    </row>
    <row r="295134" spans="21:21" x14ac:dyDescent="0.25">
      <c r="U295134" s="46"/>
    </row>
    <row r="295176" spans="21:21" x14ac:dyDescent="0.25">
      <c r="U295176" s="47"/>
    </row>
    <row r="295177" spans="21:21" x14ac:dyDescent="0.25">
      <c r="U295177" s="47"/>
    </row>
    <row r="295178" spans="21:21" x14ac:dyDescent="0.25">
      <c r="U295178" s="48"/>
    </row>
    <row r="295179" spans="21:21" x14ac:dyDescent="0.25">
      <c r="U295179" s="44"/>
    </row>
    <row r="295193" spans="21:21" x14ac:dyDescent="0.25">
      <c r="U295193" s="46"/>
    </row>
    <row r="295235" spans="21:21" x14ac:dyDescent="0.25">
      <c r="U295235" s="47"/>
    </row>
    <row r="295236" spans="21:21" x14ac:dyDescent="0.25">
      <c r="U295236" s="47"/>
    </row>
    <row r="295237" spans="21:21" x14ac:dyDescent="0.25">
      <c r="U295237" s="48"/>
    </row>
    <row r="295238" spans="21:21" x14ac:dyDescent="0.25">
      <c r="U295238" s="44"/>
    </row>
    <row r="295252" spans="21:21" x14ac:dyDescent="0.25">
      <c r="U295252" s="46"/>
    </row>
    <row r="295294" spans="21:21" x14ac:dyDescent="0.25">
      <c r="U295294" s="47"/>
    </row>
    <row r="295295" spans="21:21" x14ac:dyDescent="0.25">
      <c r="U295295" s="47"/>
    </row>
    <row r="295296" spans="21:21" x14ac:dyDescent="0.25">
      <c r="U295296" s="48"/>
    </row>
    <row r="295297" spans="21:21" x14ac:dyDescent="0.25">
      <c r="U295297" s="44"/>
    </row>
    <row r="295311" spans="21:21" x14ac:dyDescent="0.25">
      <c r="U295311" s="46"/>
    </row>
    <row r="295353" spans="21:21" x14ac:dyDescent="0.25">
      <c r="U295353" s="47"/>
    </row>
    <row r="295354" spans="21:21" x14ac:dyDescent="0.25">
      <c r="U295354" s="47"/>
    </row>
    <row r="295355" spans="21:21" x14ac:dyDescent="0.25">
      <c r="U295355" s="48"/>
    </row>
    <row r="295356" spans="21:21" x14ac:dyDescent="0.25">
      <c r="U295356" s="44"/>
    </row>
    <row r="295370" spans="21:21" x14ac:dyDescent="0.25">
      <c r="U295370" s="46"/>
    </row>
    <row r="295412" spans="21:21" x14ac:dyDescent="0.25">
      <c r="U295412" s="47"/>
    </row>
    <row r="295413" spans="21:21" x14ac:dyDescent="0.25">
      <c r="U295413" s="47"/>
    </row>
    <row r="295414" spans="21:21" x14ac:dyDescent="0.25">
      <c r="U295414" s="48"/>
    </row>
    <row r="295415" spans="21:21" x14ac:dyDescent="0.25">
      <c r="U295415" s="44"/>
    </row>
    <row r="295429" spans="21:21" x14ac:dyDescent="0.25">
      <c r="U295429" s="46"/>
    </row>
    <row r="295471" spans="21:21" x14ac:dyDescent="0.25">
      <c r="U295471" s="47"/>
    </row>
    <row r="295472" spans="21:21" x14ac:dyDescent="0.25">
      <c r="U295472" s="47"/>
    </row>
    <row r="295473" spans="21:21" x14ac:dyDescent="0.25">
      <c r="U295473" s="48"/>
    </row>
    <row r="295474" spans="21:21" x14ac:dyDescent="0.25">
      <c r="U295474" s="44"/>
    </row>
    <row r="295488" spans="21:21" x14ac:dyDescent="0.25">
      <c r="U295488" s="46"/>
    </row>
    <row r="295530" spans="21:21" x14ac:dyDescent="0.25">
      <c r="U295530" s="47"/>
    </row>
    <row r="295531" spans="21:21" x14ac:dyDescent="0.25">
      <c r="U295531" s="47"/>
    </row>
    <row r="295532" spans="21:21" x14ac:dyDescent="0.25">
      <c r="U295532" s="48"/>
    </row>
    <row r="295533" spans="21:21" x14ac:dyDescent="0.25">
      <c r="U295533" s="44"/>
    </row>
    <row r="295547" spans="21:21" x14ac:dyDescent="0.25">
      <c r="U295547" s="46"/>
    </row>
    <row r="295589" spans="21:21" x14ac:dyDescent="0.25">
      <c r="U295589" s="47"/>
    </row>
    <row r="295590" spans="21:21" x14ac:dyDescent="0.25">
      <c r="U295590" s="47"/>
    </row>
    <row r="295591" spans="21:21" x14ac:dyDescent="0.25">
      <c r="U295591" s="48"/>
    </row>
    <row r="295592" spans="21:21" x14ac:dyDescent="0.25">
      <c r="U295592" s="44"/>
    </row>
    <row r="295606" spans="21:21" x14ac:dyDescent="0.25">
      <c r="U295606" s="46"/>
    </row>
    <row r="295648" spans="21:21" x14ac:dyDescent="0.25">
      <c r="U295648" s="47"/>
    </row>
    <row r="295649" spans="21:21" x14ac:dyDescent="0.25">
      <c r="U295649" s="47"/>
    </row>
    <row r="295650" spans="21:21" x14ac:dyDescent="0.25">
      <c r="U295650" s="48"/>
    </row>
    <row r="295651" spans="21:21" x14ac:dyDescent="0.25">
      <c r="U295651" s="44"/>
    </row>
    <row r="295665" spans="21:21" x14ac:dyDescent="0.25">
      <c r="U295665" s="46"/>
    </row>
    <row r="295707" spans="21:21" x14ac:dyDescent="0.25">
      <c r="U295707" s="47"/>
    </row>
    <row r="295708" spans="21:21" x14ac:dyDescent="0.25">
      <c r="U295708" s="47"/>
    </row>
    <row r="295709" spans="21:21" x14ac:dyDescent="0.25">
      <c r="U295709" s="48"/>
    </row>
    <row r="295710" spans="21:21" x14ac:dyDescent="0.25">
      <c r="U295710" s="44"/>
    </row>
    <row r="295724" spans="21:21" x14ac:dyDescent="0.25">
      <c r="U295724" s="46"/>
    </row>
    <row r="295766" spans="21:21" x14ac:dyDescent="0.25">
      <c r="U295766" s="47"/>
    </row>
    <row r="295767" spans="21:21" x14ac:dyDescent="0.25">
      <c r="U295767" s="47"/>
    </row>
    <row r="295768" spans="21:21" x14ac:dyDescent="0.25">
      <c r="U295768" s="48"/>
    </row>
    <row r="295769" spans="21:21" x14ac:dyDescent="0.25">
      <c r="U295769" s="44"/>
    </row>
    <row r="295783" spans="21:21" x14ac:dyDescent="0.25">
      <c r="U295783" s="46"/>
    </row>
    <row r="295825" spans="21:21" x14ac:dyDescent="0.25">
      <c r="U295825" s="47"/>
    </row>
    <row r="295826" spans="21:21" x14ac:dyDescent="0.25">
      <c r="U295826" s="47"/>
    </row>
    <row r="295827" spans="21:21" x14ac:dyDescent="0.25">
      <c r="U295827" s="48"/>
    </row>
    <row r="295828" spans="21:21" x14ac:dyDescent="0.25">
      <c r="U295828" s="44"/>
    </row>
    <row r="295842" spans="21:21" x14ac:dyDescent="0.25">
      <c r="U295842" s="46"/>
    </row>
    <row r="295884" spans="21:21" x14ac:dyDescent="0.25">
      <c r="U295884" s="47"/>
    </row>
    <row r="295885" spans="21:21" x14ac:dyDescent="0.25">
      <c r="U295885" s="47"/>
    </row>
    <row r="295886" spans="21:21" x14ac:dyDescent="0.25">
      <c r="U295886" s="48"/>
    </row>
    <row r="295887" spans="21:21" x14ac:dyDescent="0.25">
      <c r="U295887" s="44"/>
    </row>
    <row r="295901" spans="21:21" x14ac:dyDescent="0.25">
      <c r="U295901" s="46"/>
    </row>
    <row r="295943" spans="21:21" x14ac:dyDescent="0.25">
      <c r="U295943" s="47"/>
    </row>
    <row r="295944" spans="21:21" x14ac:dyDescent="0.25">
      <c r="U295944" s="47"/>
    </row>
    <row r="295945" spans="21:21" x14ac:dyDescent="0.25">
      <c r="U295945" s="48"/>
    </row>
    <row r="295946" spans="21:21" x14ac:dyDescent="0.25">
      <c r="U295946" s="44"/>
    </row>
    <row r="295960" spans="21:21" x14ac:dyDescent="0.25">
      <c r="U295960" s="46"/>
    </row>
    <row r="296002" spans="21:21" x14ac:dyDescent="0.25">
      <c r="U296002" s="47"/>
    </row>
    <row r="296003" spans="21:21" x14ac:dyDescent="0.25">
      <c r="U296003" s="47"/>
    </row>
    <row r="296004" spans="21:21" x14ac:dyDescent="0.25">
      <c r="U296004" s="48"/>
    </row>
    <row r="296005" spans="21:21" x14ac:dyDescent="0.25">
      <c r="U296005" s="44"/>
    </row>
    <row r="296019" spans="21:21" x14ac:dyDescent="0.25">
      <c r="U296019" s="46"/>
    </row>
    <row r="296061" spans="21:21" x14ac:dyDescent="0.25">
      <c r="U296061" s="47"/>
    </row>
    <row r="296062" spans="21:21" x14ac:dyDescent="0.25">
      <c r="U296062" s="47"/>
    </row>
    <row r="296063" spans="21:21" x14ac:dyDescent="0.25">
      <c r="U296063" s="48"/>
    </row>
    <row r="296064" spans="21:21" x14ac:dyDescent="0.25">
      <c r="U296064" s="44"/>
    </row>
    <row r="296078" spans="21:21" x14ac:dyDescent="0.25">
      <c r="U296078" s="46"/>
    </row>
    <row r="296120" spans="21:21" x14ac:dyDescent="0.25">
      <c r="U296120" s="47"/>
    </row>
    <row r="296121" spans="21:21" x14ac:dyDescent="0.25">
      <c r="U296121" s="47"/>
    </row>
    <row r="296122" spans="21:21" x14ac:dyDescent="0.25">
      <c r="U296122" s="48"/>
    </row>
    <row r="296123" spans="21:21" x14ac:dyDescent="0.25">
      <c r="U296123" s="44"/>
    </row>
    <row r="296137" spans="21:21" x14ac:dyDescent="0.25">
      <c r="U296137" s="46"/>
    </row>
    <row r="296179" spans="21:21" x14ac:dyDescent="0.25">
      <c r="U296179" s="47"/>
    </row>
    <row r="296180" spans="21:21" x14ac:dyDescent="0.25">
      <c r="U296180" s="47"/>
    </row>
    <row r="296181" spans="21:21" x14ac:dyDescent="0.25">
      <c r="U296181" s="48"/>
    </row>
    <row r="296182" spans="21:21" x14ac:dyDescent="0.25">
      <c r="U296182" s="44"/>
    </row>
    <row r="296196" spans="21:21" x14ac:dyDescent="0.25">
      <c r="U296196" s="46"/>
    </row>
    <row r="296238" spans="21:21" x14ac:dyDescent="0.25">
      <c r="U296238" s="47"/>
    </row>
    <row r="296239" spans="21:21" x14ac:dyDescent="0.25">
      <c r="U296239" s="47"/>
    </row>
    <row r="296240" spans="21:21" x14ac:dyDescent="0.25">
      <c r="U296240" s="48"/>
    </row>
    <row r="296241" spans="21:21" x14ac:dyDescent="0.25">
      <c r="U296241" s="44"/>
    </row>
    <row r="296255" spans="21:21" x14ac:dyDescent="0.25">
      <c r="U296255" s="46"/>
    </row>
    <row r="296297" spans="21:21" x14ac:dyDescent="0.25">
      <c r="U296297" s="47"/>
    </row>
    <row r="296298" spans="21:21" x14ac:dyDescent="0.25">
      <c r="U296298" s="47"/>
    </row>
    <row r="296299" spans="21:21" x14ac:dyDescent="0.25">
      <c r="U296299" s="48"/>
    </row>
    <row r="296300" spans="21:21" x14ac:dyDescent="0.25">
      <c r="U296300" s="44"/>
    </row>
    <row r="296314" spans="21:21" x14ac:dyDescent="0.25">
      <c r="U296314" s="46"/>
    </row>
    <row r="296356" spans="21:21" x14ac:dyDescent="0.25">
      <c r="U296356" s="47"/>
    </row>
    <row r="296357" spans="21:21" x14ac:dyDescent="0.25">
      <c r="U296357" s="47"/>
    </row>
    <row r="296358" spans="21:21" x14ac:dyDescent="0.25">
      <c r="U296358" s="48"/>
    </row>
    <row r="296359" spans="21:21" x14ac:dyDescent="0.25">
      <c r="U296359" s="44"/>
    </row>
    <row r="296373" spans="21:21" x14ac:dyDescent="0.25">
      <c r="U296373" s="46"/>
    </row>
    <row r="296415" spans="21:21" x14ac:dyDescent="0.25">
      <c r="U296415" s="47"/>
    </row>
    <row r="296416" spans="21:21" x14ac:dyDescent="0.25">
      <c r="U296416" s="47"/>
    </row>
    <row r="296417" spans="21:21" x14ac:dyDescent="0.25">
      <c r="U296417" s="48"/>
    </row>
    <row r="296418" spans="21:21" x14ac:dyDescent="0.25">
      <c r="U296418" s="44"/>
    </row>
    <row r="296432" spans="21:21" x14ac:dyDescent="0.25">
      <c r="U296432" s="46"/>
    </row>
    <row r="296474" spans="21:21" x14ac:dyDescent="0.25">
      <c r="U296474" s="47"/>
    </row>
    <row r="296475" spans="21:21" x14ac:dyDescent="0.25">
      <c r="U296475" s="47"/>
    </row>
    <row r="296476" spans="21:21" x14ac:dyDescent="0.25">
      <c r="U296476" s="48"/>
    </row>
    <row r="296477" spans="21:21" x14ac:dyDescent="0.25">
      <c r="U296477" s="44"/>
    </row>
    <row r="296491" spans="21:21" x14ac:dyDescent="0.25">
      <c r="U296491" s="46"/>
    </row>
    <row r="296533" spans="21:21" x14ac:dyDescent="0.25">
      <c r="U296533" s="47"/>
    </row>
    <row r="296534" spans="21:21" x14ac:dyDescent="0.25">
      <c r="U296534" s="47"/>
    </row>
    <row r="296535" spans="21:21" x14ac:dyDescent="0.25">
      <c r="U296535" s="48"/>
    </row>
    <row r="296536" spans="21:21" x14ac:dyDescent="0.25">
      <c r="U296536" s="44"/>
    </row>
    <row r="296550" spans="21:21" x14ac:dyDescent="0.25">
      <c r="U296550" s="46"/>
    </row>
    <row r="296592" spans="21:21" x14ac:dyDescent="0.25">
      <c r="U296592" s="47"/>
    </row>
    <row r="296593" spans="21:21" x14ac:dyDescent="0.25">
      <c r="U296593" s="47"/>
    </row>
    <row r="296594" spans="21:21" x14ac:dyDescent="0.25">
      <c r="U296594" s="48"/>
    </row>
    <row r="296595" spans="21:21" x14ac:dyDescent="0.25">
      <c r="U296595" s="44"/>
    </row>
    <row r="296609" spans="21:21" x14ac:dyDescent="0.25">
      <c r="U296609" s="46"/>
    </row>
    <row r="296651" spans="21:21" x14ac:dyDescent="0.25">
      <c r="U296651" s="47"/>
    </row>
    <row r="296652" spans="21:21" x14ac:dyDescent="0.25">
      <c r="U296652" s="47"/>
    </row>
    <row r="296653" spans="21:21" x14ac:dyDescent="0.25">
      <c r="U296653" s="48"/>
    </row>
    <row r="296654" spans="21:21" x14ac:dyDescent="0.25">
      <c r="U296654" s="44"/>
    </row>
    <row r="296668" spans="21:21" x14ac:dyDescent="0.25">
      <c r="U296668" s="46"/>
    </row>
    <row r="296710" spans="21:21" x14ac:dyDescent="0.25">
      <c r="U296710" s="47"/>
    </row>
    <row r="296711" spans="21:21" x14ac:dyDescent="0.25">
      <c r="U296711" s="47"/>
    </row>
    <row r="296712" spans="21:21" x14ac:dyDescent="0.25">
      <c r="U296712" s="48"/>
    </row>
    <row r="296713" spans="21:21" x14ac:dyDescent="0.25">
      <c r="U296713" s="44"/>
    </row>
    <row r="296727" spans="21:21" x14ac:dyDescent="0.25">
      <c r="U296727" s="46"/>
    </row>
    <row r="296769" spans="21:21" x14ac:dyDescent="0.25">
      <c r="U296769" s="47"/>
    </row>
    <row r="296770" spans="21:21" x14ac:dyDescent="0.25">
      <c r="U296770" s="47"/>
    </row>
    <row r="296771" spans="21:21" x14ac:dyDescent="0.25">
      <c r="U296771" s="48"/>
    </row>
    <row r="296772" spans="21:21" x14ac:dyDescent="0.25">
      <c r="U296772" s="44"/>
    </row>
    <row r="296786" spans="21:21" x14ac:dyDescent="0.25">
      <c r="U296786" s="46"/>
    </row>
    <row r="296828" spans="21:21" x14ac:dyDescent="0.25">
      <c r="U296828" s="47"/>
    </row>
    <row r="296829" spans="21:21" x14ac:dyDescent="0.25">
      <c r="U296829" s="47"/>
    </row>
    <row r="296830" spans="21:21" x14ac:dyDescent="0.25">
      <c r="U296830" s="48"/>
    </row>
    <row r="296831" spans="21:21" x14ac:dyDescent="0.25">
      <c r="U296831" s="44"/>
    </row>
    <row r="296845" spans="21:21" x14ac:dyDescent="0.25">
      <c r="U296845" s="46"/>
    </row>
    <row r="296887" spans="21:21" x14ac:dyDescent="0.25">
      <c r="U296887" s="47"/>
    </row>
    <row r="296888" spans="21:21" x14ac:dyDescent="0.25">
      <c r="U296888" s="47"/>
    </row>
    <row r="296889" spans="21:21" x14ac:dyDescent="0.25">
      <c r="U296889" s="48"/>
    </row>
    <row r="296890" spans="21:21" x14ac:dyDescent="0.25">
      <c r="U296890" s="44"/>
    </row>
    <row r="296904" spans="21:21" x14ac:dyDescent="0.25">
      <c r="U296904" s="46"/>
    </row>
    <row r="296946" spans="21:21" x14ac:dyDescent="0.25">
      <c r="U296946" s="47"/>
    </row>
    <row r="296947" spans="21:21" x14ac:dyDescent="0.25">
      <c r="U296947" s="47"/>
    </row>
    <row r="296948" spans="21:21" x14ac:dyDescent="0.25">
      <c r="U296948" s="48"/>
    </row>
    <row r="296949" spans="21:21" x14ac:dyDescent="0.25">
      <c r="U296949" s="44"/>
    </row>
    <row r="296963" spans="21:21" x14ac:dyDescent="0.25">
      <c r="U296963" s="46"/>
    </row>
    <row r="297005" spans="21:21" x14ac:dyDescent="0.25">
      <c r="U297005" s="47"/>
    </row>
    <row r="297006" spans="21:21" x14ac:dyDescent="0.25">
      <c r="U297006" s="47"/>
    </row>
    <row r="297007" spans="21:21" x14ac:dyDescent="0.25">
      <c r="U297007" s="48"/>
    </row>
    <row r="297008" spans="21:21" x14ac:dyDescent="0.25">
      <c r="U297008" s="44"/>
    </row>
    <row r="297022" spans="21:21" x14ac:dyDescent="0.25">
      <c r="U297022" s="46"/>
    </row>
    <row r="297064" spans="21:21" x14ac:dyDescent="0.25">
      <c r="U297064" s="47"/>
    </row>
    <row r="297065" spans="21:21" x14ac:dyDescent="0.25">
      <c r="U297065" s="47"/>
    </row>
    <row r="297066" spans="21:21" x14ac:dyDescent="0.25">
      <c r="U297066" s="48"/>
    </row>
    <row r="297067" spans="21:21" x14ac:dyDescent="0.25">
      <c r="U297067" s="44"/>
    </row>
    <row r="297081" spans="21:21" x14ac:dyDescent="0.25">
      <c r="U297081" s="46"/>
    </row>
    <row r="297123" spans="21:21" x14ac:dyDescent="0.25">
      <c r="U297123" s="47"/>
    </row>
    <row r="297124" spans="21:21" x14ac:dyDescent="0.25">
      <c r="U297124" s="47"/>
    </row>
    <row r="297125" spans="21:21" x14ac:dyDescent="0.25">
      <c r="U297125" s="48"/>
    </row>
    <row r="297126" spans="21:21" x14ac:dyDescent="0.25">
      <c r="U297126" s="44"/>
    </row>
    <row r="297140" spans="21:21" x14ac:dyDescent="0.25">
      <c r="U297140" s="46"/>
    </row>
    <row r="297182" spans="21:21" x14ac:dyDescent="0.25">
      <c r="U297182" s="47"/>
    </row>
    <row r="297183" spans="21:21" x14ac:dyDescent="0.25">
      <c r="U297183" s="47"/>
    </row>
    <row r="297184" spans="21:21" x14ac:dyDescent="0.25">
      <c r="U297184" s="48"/>
    </row>
    <row r="297185" spans="21:21" x14ac:dyDescent="0.25">
      <c r="U297185" s="44"/>
    </row>
    <row r="297199" spans="21:21" x14ac:dyDescent="0.25">
      <c r="U297199" s="46"/>
    </row>
    <row r="297241" spans="21:21" x14ac:dyDescent="0.25">
      <c r="U297241" s="47"/>
    </row>
    <row r="297242" spans="21:21" x14ac:dyDescent="0.25">
      <c r="U297242" s="47"/>
    </row>
    <row r="297243" spans="21:21" x14ac:dyDescent="0.25">
      <c r="U297243" s="48"/>
    </row>
    <row r="297244" spans="21:21" x14ac:dyDescent="0.25">
      <c r="U297244" s="44"/>
    </row>
    <row r="297258" spans="21:21" x14ac:dyDescent="0.25">
      <c r="U297258" s="46"/>
    </row>
    <row r="297300" spans="21:21" x14ac:dyDescent="0.25">
      <c r="U297300" s="47"/>
    </row>
    <row r="297301" spans="21:21" x14ac:dyDescent="0.25">
      <c r="U297301" s="47"/>
    </row>
    <row r="297302" spans="21:21" x14ac:dyDescent="0.25">
      <c r="U297302" s="48"/>
    </row>
    <row r="297303" spans="21:21" x14ac:dyDescent="0.25">
      <c r="U297303" s="44"/>
    </row>
    <row r="297317" spans="21:21" x14ac:dyDescent="0.25">
      <c r="U297317" s="46"/>
    </row>
    <row r="297359" spans="21:21" x14ac:dyDescent="0.25">
      <c r="U297359" s="47"/>
    </row>
    <row r="297360" spans="21:21" x14ac:dyDescent="0.25">
      <c r="U297360" s="47"/>
    </row>
    <row r="297361" spans="21:21" x14ac:dyDescent="0.25">
      <c r="U297361" s="48"/>
    </row>
    <row r="297362" spans="21:21" x14ac:dyDescent="0.25">
      <c r="U297362" s="44"/>
    </row>
    <row r="297376" spans="21:21" x14ac:dyDescent="0.25">
      <c r="U297376" s="46"/>
    </row>
    <row r="297418" spans="21:21" x14ac:dyDescent="0.25">
      <c r="U297418" s="47"/>
    </row>
    <row r="297419" spans="21:21" x14ac:dyDescent="0.25">
      <c r="U297419" s="47"/>
    </row>
    <row r="297420" spans="21:21" x14ac:dyDescent="0.25">
      <c r="U297420" s="48"/>
    </row>
    <row r="297421" spans="21:21" x14ac:dyDescent="0.25">
      <c r="U297421" s="44"/>
    </row>
    <row r="297435" spans="21:21" x14ac:dyDescent="0.25">
      <c r="U297435" s="46"/>
    </row>
    <row r="297477" spans="21:21" x14ac:dyDescent="0.25">
      <c r="U297477" s="47"/>
    </row>
    <row r="297478" spans="21:21" x14ac:dyDescent="0.25">
      <c r="U297478" s="47"/>
    </row>
    <row r="297479" spans="21:21" x14ac:dyDescent="0.25">
      <c r="U297479" s="48"/>
    </row>
    <row r="297480" spans="21:21" x14ac:dyDescent="0.25">
      <c r="U297480" s="44"/>
    </row>
    <row r="297494" spans="21:21" x14ac:dyDescent="0.25">
      <c r="U297494" s="46"/>
    </row>
    <row r="297536" spans="21:21" x14ac:dyDescent="0.25">
      <c r="U297536" s="47"/>
    </row>
    <row r="297537" spans="21:21" x14ac:dyDescent="0.25">
      <c r="U297537" s="47"/>
    </row>
    <row r="297538" spans="21:21" x14ac:dyDescent="0.25">
      <c r="U297538" s="48"/>
    </row>
    <row r="297539" spans="21:21" x14ac:dyDescent="0.25">
      <c r="U297539" s="44"/>
    </row>
    <row r="297553" spans="21:21" x14ac:dyDescent="0.25">
      <c r="U297553" s="46"/>
    </row>
    <row r="297595" spans="21:21" x14ac:dyDescent="0.25">
      <c r="U297595" s="47"/>
    </row>
    <row r="297596" spans="21:21" x14ac:dyDescent="0.25">
      <c r="U297596" s="47"/>
    </row>
    <row r="297597" spans="21:21" x14ac:dyDescent="0.25">
      <c r="U297597" s="48"/>
    </row>
    <row r="297598" spans="21:21" x14ac:dyDescent="0.25">
      <c r="U297598" s="44"/>
    </row>
    <row r="297612" spans="21:21" x14ac:dyDescent="0.25">
      <c r="U297612" s="46"/>
    </row>
    <row r="297654" spans="21:21" x14ac:dyDescent="0.25">
      <c r="U297654" s="47"/>
    </row>
    <row r="297655" spans="21:21" x14ac:dyDescent="0.25">
      <c r="U297655" s="47"/>
    </row>
    <row r="297656" spans="21:21" x14ac:dyDescent="0.25">
      <c r="U297656" s="48"/>
    </row>
    <row r="297657" spans="21:21" x14ac:dyDescent="0.25">
      <c r="U297657" s="44"/>
    </row>
    <row r="297671" spans="21:21" x14ac:dyDescent="0.25">
      <c r="U297671" s="46"/>
    </row>
    <row r="297713" spans="21:21" x14ac:dyDescent="0.25">
      <c r="U297713" s="47"/>
    </row>
    <row r="297714" spans="21:21" x14ac:dyDescent="0.25">
      <c r="U297714" s="47"/>
    </row>
    <row r="297715" spans="21:21" x14ac:dyDescent="0.25">
      <c r="U297715" s="48"/>
    </row>
    <row r="297716" spans="21:21" x14ac:dyDescent="0.25">
      <c r="U297716" s="44"/>
    </row>
    <row r="297730" spans="21:21" x14ac:dyDescent="0.25">
      <c r="U297730" s="46"/>
    </row>
    <row r="297772" spans="21:21" x14ac:dyDescent="0.25">
      <c r="U297772" s="47"/>
    </row>
    <row r="297773" spans="21:21" x14ac:dyDescent="0.25">
      <c r="U297773" s="47"/>
    </row>
    <row r="297774" spans="21:21" x14ac:dyDescent="0.25">
      <c r="U297774" s="48"/>
    </row>
    <row r="297775" spans="21:21" x14ac:dyDescent="0.25">
      <c r="U297775" s="44"/>
    </row>
    <row r="297789" spans="21:21" x14ac:dyDescent="0.25">
      <c r="U297789" s="46"/>
    </row>
    <row r="297831" spans="21:21" x14ac:dyDescent="0.25">
      <c r="U297831" s="47"/>
    </row>
    <row r="297832" spans="21:21" x14ac:dyDescent="0.25">
      <c r="U297832" s="47"/>
    </row>
    <row r="297833" spans="21:21" x14ac:dyDescent="0.25">
      <c r="U297833" s="48"/>
    </row>
    <row r="297834" spans="21:21" x14ac:dyDescent="0.25">
      <c r="U297834" s="44"/>
    </row>
    <row r="297848" spans="21:21" x14ac:dyDescent="0.25">
      <c r="U297848" s="46"/>
    </row>
    <row r="297890" spans="21:21" x14ac:dyDescent="0.25">
      <c r="U297890" s="47"/>
    </row>
    <row r="297891" spans="21:21" x14ac:dyDescent="0.25">
      <c r="U297891" s="47"/>
    </row>
    <row r="297892" spans="21:21" x14ac:dyDescent="0.25">
      <c r="U297892" s="48"/>
    </row>
    <row r="297893" spans="21:21" x14ac:dyDescent="0.25">
      <c r="U297893" s="44"/>
    </row>
    <row r="297907" spans="21:21" x14ac:dyDescent="0.25">
      <c r="U297907" s="46"/>
    </row>
    <row r="297949" spans="21:21" x14ac:dyDescent="0.25">
      <c r="U297949" s="47"/>
    </row>
    <row r="297950" spans="21:21" x14ac:dyDescent="0.25">
      <c r="U297950" s="47"/>
    </row>
    <row r="297951" spans="21:21" x14ac:dyDescent="0.25">
      <c r="U297951" s="48"/>
    </row>
    <row r="297952" spans="21:21" x14ac:dyDescent="0.25">
      <c r="U297952" s="44"/>
    </row>
    <row r="297966" spans="21:21" x14ac:dyDescent="0.25">
      <c r="U297966" s="46"/>
    </row>
    <row r="298008" spans="21:21" x14ac:dyDescent="0.25">
      <c r="U298008" s="47"/>
    </row>
    <row r="298009" spans="21:21" x14ac:dyDescent="0.25">
      <c r="U298009" s="47"/>
    </row>
    <row r="298010" spans="21:21" x14ac:dyDescent="0.25">
      <c r="U298010" s="48"/>
    </row>
    <row r="298011" spans="21:21" x14ac:dyDescent="0.25">
      <c r="U298011" s="44"/>
    </row>
    <row r="298025" spans="21:21" x14ac:dyDescent="0.25">
      <c r="U298025" s="46"/>
    </row>
    <row r="298067" spans="21:21" x14ac:dyDescent="0.25">
      <c r="U298067" s="47"/>
    </row>
    <row r="298068" spans="21:21" x14ac:dyDescent="0.25">
      <c r="U298068" s="47"/>
    </row>
    <row r="298069" spans="21:21" x14ac:dyDescent="0.25">
      <c r="U298069" s="48"/>
    </row>
    <row r="298070" spans="21:21" x14ac:dyDescent="0.25">
      <c r="U298070" s="44"/>
    </row>
    <row r="298084" spans="21:21" x14ac:dyDescent="0.25">
      <c r="U298084" s="46"/>
    </row>
    <row r="298126" spans="21:21" x14ac:dyDescent="0.25">
      <c r="U298126" s="47"/>
    </row>
    <row r="298127" spans="21:21" x14ac:dyDescent="0.25">
      <c r="U298127" s="47"/>
    </row>
    <row r="298128" spans="21:21" x14ac:dyDescent="0.25">
      <c r="U298128" s="48"/>
    </row>
    <row r="298129" spans="21:21" x14ac:dyDescent="0.25">
      <c r="U298129" s="44"/>
    </row>
    <row r="298143" spans="21:21" x14ac:dyDescent="0.25">
      <c r="U298143" s="46"/>
    </row>
    <row r="298185" spans="21:21" x14ac:dyDescent="0.25">
      <c r="U298185" s="47"/>
    </row>
    <row r="298186" spans="21:21" x14ac:dyDescent="0.25">
      <c r="U298186" s="47"/>
    </row>
    <row r="298187" spans="21:21" x14ac:dyDescent="0.25">
      <c r="U298187" s="48"/>
    </row>
    <row r="298188" spans="21:21" x14ac:dyDescent="0.25">
      <c r="U298188" s="44"/>
    </row>
    <row r="298202" spans="21:21" x14ac:dyDescent="0.25">
      <c r="U298202" s="46"/>
    </row>
    <row r="298244" spans="21:21" x14ac:dyDescent="0.25">
      <c r="U298244" s="47"/>
    </row>
    <row r="298245" spans="21:21" x14ac:dyDescent="0.25">
      <c r="U298245" s="47"/>
    </row>
    <row r="298246" spans="21:21" x14ac:dyDescent="0.25">
      <c r="U298246" s="48"/>
    </row>
    <row r="298247" spans="21:21" x14ac:dyDescent="0.25">
      <c r="U298247" s="44"/>
    </row>
    <row r="298261" spans="21:21" x14ac:dyDescent="0.25">
      <c r="U298261" s="46"/>
    </row>
    <row r="298303" spans="21:21" x14ac:dyDescent="0.25">
      <c r="U298303" s="47"/>
    </row>
    <row r="298304" spans="21:21" x14ac:dyDescent="0.25">
      <c r="U298304" s="47"/>
    </row>
    <row r="298305" spans="21:21" x14ac:dyDescent="0.25">
      <c r="U298305" s="48"/>
    </row>
    <row r="298306" spans="21:21" x14ac:dyDescent="0.25">
      <c r="U298306" s="44"/>
    </row>
    <row r="298320" spans="21:21" x14ac:dyDescent="0.25">
      <c r="U298320" s="46"/>
    </row>
    <row r="298362" spans="21:21" x14ac:dyDescent="0.25">
      <c r="U298362" s="47"/>
    </row>
    <row r="298363" spans="21:21" x14ac:dyDescent="0.25">
      <c r="U298363" s="47"/>
    </row>
    <row r="298364" spans="21:21" x14ac:dyDescent="0.25">
      <c r="U298364" s="48"/>
    </row>
    <row r="298365" spans="21:21" x14ac:dyDescent="0.25">
      <c r="U298365" s="44"/>
    </row>
    <row r="298379" spans="21:21" x14ac:dyDescent="0.25">
      <c r="U298379" s="46"/>
    </row>
    <row r="298421" spans="21:21" x14ac:dyDescent="0.25">
      <c r="U298421" s="47"/>
    </row>
    <row r="298422" spans="21:21" x14ac:dyDescent="0.25">
      <c r="U298422" s="47"/>
    </row>
    <row r="298423" spans="21:21" x14ac:dyDescent="0.25">
      <c r="U298423" s="48"/>
    </row>
    <row r="298424" spans="21:21" x14ac:dyDescent="0.25">
      <c r="U298424" s="44"/>
    </row>
    <row r="298438" spans="21:21" x14ac:dyDescent="0.25">
      <c r="U298438" s="46"/>
    </row>
    <row r="298480" spans="21:21" x14ac:dyDescent="0.25">
      <c r="U298480" s="47"/>
    </row>
    <row r="298481" spans="21:21" x14ac:dyDescent="0.25">
      <c r="U298481" s="47"/>
    </row>
    <row r="298482" spans="21:21" x14ac:dyDescent="0.25">
      <c r="U298482" s="48"/>
    </row>
    <row r="298483" spans="21:21" x14ac:dyDescent="0.25">
      <c r="U298483" s="44"/>
    </row>
    <row r="298497" spans="21:21" x14ac:dyDescent="0.25">
      <c r="U298497" s="46"/>
    </row>
    <row r="298539" spans="21:21" x14ac:dyDescent="0.25">
      <c r="U298539" s="47"/>
    </row>
    <row r="298540" spans="21:21" x14ac:dyDescent="0.25">
      <c r="U298540" s="47"/>
    </row>
    <row r="298541" spans="21:21" x14ac:dyDescent="0.25">
      <c r="U298541" s="48"/>
    </row>
    <row r="298542" spans="21:21" x14ac:dyDescent="0.25">
      <c r="U298542" s="44"/>
    </row>
    <row r="298556" spans="21:21" x14ac:dyDescent="0.25">
      <c r="U298556" s="46"/>
    </row>
    <row r="298598" spans="21:21" x14ac:dyDescent="0.25">
      <c r="U298598" s="47"/>
    </row>
    <row r="298599" spans="21:21" x14ac:dyDescent="0.25">
      <c r="U298599" s="47"/>
    </row>
    <row r="298600" spans="21:21" x14ac:dyDescent="0.25">
      <c r="U298600" s="48"/>
    </row>
    <row r="298601" spans="21:21" x14ac:dyDescent="0.25">
      <c r="U298601" s="44"/>
    </row>
    <row r="298615" spans="21:21" x14ac:dyDescent="0.25">
      <c r="U298615" s="46"/>
    </row>
    <row r="298657" spans="21:21" x14ac:dyDescent="0.25">
      <c r="U298657" s="47"/>
    </row>
    <row r="298658" spans="21:21" x14ac:dyDescent="0.25">
      <c r="U298658" s="47"/>
    </row>
    <row r="298659" spans="21:21" x14ac:dyDescent="0.25">
      <c r="U298659" s="48"/>
    </row>
    <row r="298660" spans="21:21" x14ac:dyDescent="0.25">
      <c r="U298660" s="44"/>
    </row>
    <row r="298674" spans="21:21" x14ac:dyDescent="0.25">
      <c r="U298674" s="46"/>
    </row>
    <row r="298716" spans="21:21" x14ac:dyDescent="0.25">
      <c r="U298716" s="47"/>
    </row>
    <row r="298717" spans="21:21" x14ac:dyDescent="0.25">
      <c r="U298717" s="47"/>
    </row>
    <row r="298718" spans="21:21" x14ac:dyDescent="0.25">
      <c r="U298718" s="48"/>
    </row>
    <row r="298719" spans="21:21" x14ac:dyDescent="0.25">
      <c r="U298719" s="44"/>
    </row>
    <row r="298733" spans="21:21" x14ac:dyDescent="0.25">
      <c r="U298733" s="46"/>
    </row>
    <row r="298775" spans="21:21" x14ac:dyDescent="0.25">
      <c r="U298775" s="47"/>
    </row>
    <row r="298776" spans="21:21" x14ac:dyDescent="0.25">
      <c r="U298776" s="47"/>
    </row>
    <row r="298777" spans="21:21" x14ac:dyDescent="0.25">
      <c r="U298777" s="48"/>
    </row>
    <row r="298778" spans="21:21" x14ac:dyDescent="0.25">
      <c r="U298778" s="44"/>
    </row>
    <row r="298792" spans="21:21" x14ac:dyDescent="0.25">
      <c r="U298792" s="46"/>
    </row>
    <row r="298834" spans="21:21" x14ac:dyDescent="0.25">
      <c r="U298834" s="47"/>
    </row>
    <row r="298835" spans="21:21" x14ac:dyDescent="0.25">
      <c r="U298835" s="47"/>
    </row>
    <row r="298836" spans="21:21" x14ac:dyDescent="0.25">
      <c r="U298836" s="48"/>
    </row>
    <row r="298837" spans="21:21" x14ac:dyDescent="0.25">
      <c r="U298837" s="44"/>
    </row>
    <row r="298851" spans="21:21" x14ac:dyDescent="0.25">
      <c r="U298851" s="46"/>
    </row>
    <row r="298893" spans="21:21" x14ac:dyDescent="0.25">
      <c r="U298893" s="47"/>
    </row>
    <row r="298894" spans="21:21" x14ac:dyDescent="0.25">
      <c r="U298894" s="47"/>
    </row>
    <row r="298895" spans="21:21" x14ac:dyDescent="0.25">
      <c r="U298895" s="48"/>
    </row>
    <row r="298896" spans="21:21" x14ac:dyDescent="0.25">
      <c r="U298896" s="44"/>
    </row>
    <row r="298910" spans="21:21" x14ac:dyDescent="0.25">
      <c r="U298910" s="46"/>
    </row>
    <row r="298952" spans="21:21" x14ac:dyDescent="0.25">
      <c r="U298952" s="47"/>
    </row>
    <row r="298953" spans="21:21" x14ac:dyDescent="0.25">
      <c r="U298953" s="47"/>
    </row>
    <row r="298954" spans="21:21" x14ac:dyDescent="0.25">
      <c r="U298954" s="48"/>
    </row>
    <row r="298955" spans="21:21" x14ac:dyDescent="0.25">
      <c r="U298955" s="44"/>
    </row>
    <row r="298969" spans="21:21" x14ac:dyDescent="0.25">
      <c r="U298969" s="46"/>
    </row>
    <row r="299011" spans="21:21" x14ac:dyDescent="0.25">
      <c r="U299011" s="47"/>
    </row>
    <row r="299012" spans="21:21" x14ac:dyDescent="0.25">
      <c r="U299012" s="47"/>
    </row>
    <row r="299013" spans="21:21" x14ac:dyDescent="0.25">
      <c r="U299013" s="48"/>
    </row>
    <row r="299014" spans="21:21" x14ac:dyDescent="0.25">
      <c r="U299014" s="44"/>
    </row>
    <row r="299028" spans="21:21" x14ac:dyDescent="0.25">
      <c r="U299028" s="46"/>
    </row>
    <row r="299070" spans="21:21" x14ac:dyDescent="0.25">
      <c r="U299070" s="47"/>
    </row>
    <row r="299071" spans="21:21" x14ac:dyDescent="0.25">
      <c r="U299071" s="47"/>
    </row>
    <row r="299072" spans="21:21" x14ac:dyDescent="0.25">
      <c r="U299072" s="48"/>
    </row>
    <row r="299073" spans="21:21" x14ac:dyDescent="0.25">
      <c r="U299073" s="44"/>
    </row>
    <row r="299087" spans="21:21" x14ac:dyDescent="0.25">
      <c r="U299087" s="46"/>
    </row>
    <row r="299129" spans="21:21" x14ac:dyDescent="0.25">
      <c r="U299129" s="47"/>
    </row>
    <row r="299130" spans="21:21" x14ac:dyDescent="0.25">
      <c r="U299130" s="47"/>
    </row>
    <row r="299131" spans="21:21" x14ac:dyDescent="0.25">
      <c r="U299131" s="48"/>
    </row>
    <row r="299132" spans="21:21" x14ac:dyDescent="0.25">
      <c r="U299132" s="44"/>
    </row>
    <row r="299146" spans="21:21" x14ac:dyDescent="0.25">
      <c r="U299146" s="46"/>
    </row>
    <row r="299188" spans="21:21" x14ac:dyDescent="0.25">
      <c r="U299188" s="47"/>
    </row>
    <row r="299189" spans="21:21" x14ac:dyDescent="0.25">
      <c r="U299189" s="47"/>
    </row>
    <row r="299190" spans="21:21" x14ac:dyDescent="0.25">
      <c r="U299190" s="48"/>
    </row>
    <row r="299191" spans="21:21" x14ac:dyDescent="0.25">
      <c r="U299191" s="44"/>
    </row>
    <row r="299205" spans="21:21" x14ac:dyDescent="0.25">
      <c r="U299205" s="46"/>
    </row>
    <row r="299247" spans="21:21" x14ac:dyDescent="0.25">
      <c r="U299247" s="47"/>
    </row>
    <row r="299248" spans="21:21" x14ac:dyDescent="0.25">
      <c r="U299248" s="47"/>
    </row>
    <row r="299249" spans="21:21" x14ac:dyDescent="0.25">
      <c r="U299249" s="48"/>
    </row>
    <row r="299250" spans="21:21" x14ac:dyDescent="0.25">
      <c r="U299250" s="44"/>
    </row>
    <row r="299264" spans="21:21" x14ac:dyDescent="0.25">
      <c r="U299264" s="46"/>
    </row>
    <row r="299306" spans="21:21" x14ac:dyDescent="0.25">
      <c r="U299306" s="47"/>
    </row>
    <row r="299307" spans="21:21" x14ac:dyDescent="0.25">
      <c r="U299307" s="47"/>
    </row>
    <row r="299308" spans="21:21" x14ac:dyDescent="0.25">
      <c r="U299308" s="48"/>
    </row>
    <row r="299309" spans="21:21" x14ac:dyDescent="0.25">
      <c r="U299309" s="44"/>
    </row>
    <row r="299323" spans="21:21" x14ac:dyDescent="0.25">
      <c r="U299323" s="46"/>
    </row>
    <row r="299365" spans="21:21" x14ac:dyDescent="0.25">
      <c r="U299365" s="47"/>
    </row>
    <row r="299366" spans="21:21" x14ac:dyDescent="0.25">
      <c r="U299366" s="47"/>
    </row>
    <row r="299367" spans="21:21" x14ac:dyDescent="0.25">
      <c r="U299367" s="48"/>
    </row>
    <row r="299368" spans="21:21" x14ac:dyDescent="0.25">
      <c r="U299368" s="44"/>
    </row>
    <row r="299382" spans="21:21" x14ac:dyDescent="0.25">
      <c r="U299382" s="46"/>
    </row>
    <row r="299424" spans="21:21" x14ac:dyDescent="0.25">
      <c r="U299424" s="47"/>
    </row>
    <row r="299425" spans="21:21" x14ac:dyDescent="0.25">
      <c r="U299425" s="47"/>
    </row>
    <row r="299426" spans="21:21" x14ac:dyDescent="0.25">
      <c r="U299426" s="48"/>
    </row>
    <row r="299427" spans="21:21" x14ac:dyDescent="0.25">
      <c r="U299427" s="44"/>
    </row>
    <row r="299441" spans="21:21" x14ac:dyDescent="0.25">
      <c r="U299441" s="46"/>
    </row>
    <row r="299483" spans="21:21" x14ac:dyDescent="0.25">
      <c r="U299483" s="47"/>
    </row>
    <row r="299484" spans="21:21" x14ac:dyDescent="0.25">
      <c r="U299484" s="47"/>
    </row>
    <row r="299485" spans="21:21" x14ac:dyDescent="0.25">
      <c r="U299485" s="48"/>
    </row>
    <row r="299486" spans="21:21" x14ac:dyDescent="0.25">
      <c r="U299486" s="44"/>
    </row>
    <row r="299500" spans="21:21" x14ac:dyDescent="0.25">
      <c r="U299500" s="46"/>
    </row>
    <row r="299542" spans="21:21" x14ac:dyDescent="0.25">
      <c r="U299542" s="47"/>
    </row>
    <row r="299543" spans="21:21" x14ac:dyDescent="0.25">
      <c r="U299543" s="47"/>
    </row>
    <row r="299544" spans="21:21" x14ac:dyDescent="0.25">
      <c r="U299544" s="48"/>
    </row>
    <row r="299545" spans="21:21" x14ac:dyDescent="0.25">
      <c r="U299545" s="44"/>
    </row>
    <row r="299559" spans="21:21" x14ac:dyDescent="0.25">
      <c r="U299559" s="46"/>
    </row>
    <row r="299601" spans="21:21" x14ac:dyDescent="0.25">
      <c r="U299601" s="47"/>
    </row>
    <row r="299602" spans="21:21" x14ac:dyDescent="0.25">
      <c r="U299602" s="47"/>
    </row>
    <row r="299603" spans="21:21" x14ac:dyDescent="0.25">
      <c r="U299603" s="48"/>
    </row>
    <row r="299604" spans="21:21" x14ac:dyDescent="0.25">
      <c r="U299604" s="44"/>
    </row>
    <row r="299618" spans="21:21" x14ac:dyDescent="0.25">
      <c r="U299618" s="46"/>
    </row>
    <row r="299660" spans="21:21" x14ac:dyDescent="0.25">
      <c r="U299660" s="47"/>
    </row>
    <row r="299661" spans="21:21" x14ac:dyDescent="0.25">
      <c r="U299661" s="47"/>
    </row>
    <row r="299662" spans="21:21" x14ac:dyDescent="0.25">
      <c r="U299662" s="48"/>
    </row>
    <row r="299663" spans="21:21" x14ac:dyDescent="0.25">
      <c r="U299663" s="44"/>
    </row>
    <row r="299677" spans="21:21" x14ac:dyDescent="0.25">
      <c r="U299677" s="46"/>
    </row>
    <row r="299719" spans="21:21" x14ac:dyDescent="0.25">
      <c r="U299719" s="47"/>
    </row>
    <row r="299720" spans="21:21" x14ac:dyDescent="0.25">
      <c r="U299720" s="47"/>
    </row>
    <row r="299721" spans="21:21" x14ac:dyDescent="0.25">
      <c r="U299721" s="48"/>
    </row>
    <row r="299722" spans="21:21" x14ac:dyDescent="0.25">
      <c r="U299722" s="44"/>
    </row>
    <row r="299736" spans="21:21" x14ac:dyDescent="0.25">
      <c r="U299736" s="46"/>
    </row>
    <row r="299778" spans="21:21" x14ac:dyDescent="0.25">
      <c r="U299778" s="47"/>
    </row>
    <row r="299779" spans="21:21" x14ac:dyDescent="0.25">
      <c r="U299779" s="47"/>
    </row>
    <row r="299780" spans="21:21" x14ac:dyDescent="0.25">
      <c r="U299780" s="48"/>
    </row>
    <row r="299781" spans="21:21" x14ac:dyDescent="0.25">
      <c r="U299781" s="44"/>
    </row>
    <row r="299795" spans="21:21" x14ac:dyDescent="0.25">
      <c r="U299795" s="46"/>
    </row>
    <row r="299837" spans="21:21" x14ac:dyDescent="0.25">
      <c r="U299837" s="47"/>
    </row>
    <row r="299838" spans="21:21" x14ac:dyDescent="0.25">
      <c r="U299838" s="47"/>
    </row>
    <row r="299839" spans="21:21" x14ac:dyDescent="0.25">
      <c r="U299839" s="48"/>
    </row>
    <row r="299840" spans="21:21" x14ac:dyDescent="0.25">
      <c r="U299840" s="44"/>
    </row>
    <row r="299854" spans="21:21" x14ac:dyDescent="0.25">
      <c r="U299854" s="46"/>
    </row>
    <row r="299896" spans="21:21" x14ac:dyDescent="0.25">
      <c r="U299896" s="47"/>
    </row>
    <row r="299897" spans="21:21" x14ac:dyDescent="0.25">
      <c r="U299897" s="47"/>
    </row>
    <row r="299898" spans="21:21" x14ac:dyDescent="0.25">
      <c r="U299898" s="48"/>
    </row>
    <row r="299899" spans="21:21" x14ac:dyDescent="0.25">
      <c r="U299899" s="44"/>
    </row>
    <row r="299913" spans="21:21" x14ac:dyDescent="0.25">
      <c r="U299913" s="46"/>
    </row>
    <row r="299955" spans="21:21" x14ac:dyDescent="0.25">
      <c r="U299955" s="47"/>
    </row>
    <row r="299956" spans="21:21" x14ac:dyDescent="0.25">
      <c r="U299956" s="47"/>
    </row>
    <row r="299957" spans="21:21" x14ac:dyDescent="0.25">
      <c r="U299957" s="48"/>
    </row>
    <row r="299958" spans="21:21" x14ac:dyDescent="0.25">
      <c r="U299958" s="44"/>
    </row>
    <row r="299972" spans="21:21" x14ac:dyDescent="0.25">
      <c r="U299972" s="46"/>
    </row>
    <row r="300014" spans="21:21" x14ac:dyDescent="0.25">
      <c r="U300014" s="47"/>
    </row>
    <row r="300015" spans="21:21" x14ac:dyDescent="0.25">
      <c r="U300015" s="47"/>
    </row>
    <row r="300016" spans="21:21" x14ac:dyDescent="0.25">
      <c r="U300016" s="48"/>
    </row>
    <row r="300017" spans="21:21" x14ac:dyDescent="0.25">
      <c r="U300017" s="44"/>
    </row>
    <row r="300031" spans="21:21" x14ac:dyDescent="0.25">
      <c r="U300031" s="46"/>
    </row>
    <row r="300073" spans="21:21" x14ac:dyDescent="0.25">
      <c r="U300073" s="47"/>
    </row>
    <row r="300074" spans="21:21" x14ac:dyDescent="0.25">
      <c r="U300074" s="47"/>
    </row>
    <row r="300075" spans="21:21" x14ac:dyDescent="0.25">
      <c r="U300075" s="48"/>
    </row>
    <row r="300076" spans="21:21" x14ac:dyDescent="0.25">
      <c r="U300076" s="44"/>
    </row>
    <row r="300090" spans="21:21" x14ac:dyDescent="0.25">
      <c r="U300090" s="46"/>
    </row>
    <row r="300132" spans="21:21" x14ac:dyDescent="0.25">
      <c r="U300132" s="47"/>
    </row>
    <row r="300133" spans="21:21" x14ac:dyDescent="0.25">
      <c r="U300133" s="47"/>
    </row>
    <row r="300134" spans="21:21" x14ac:dyDescent="0.25">
      <c r="U300134" s="48"/>
    </row>
    <row r="300135" spans="21:21" x14ac:dyDescent="0.25">
      <c r="U300135" s="44"/>
    </row>
    <row r="300149" spans="21:21" x14ac:dyDescent="0.25">
      <c r="U300149" s="46"/>
    </row>
    <row r="300191" spans="21:21" x14ac:dyDescent="0.25">
      <c r="U300191" s="47"/>
    </row>
    <row r="300192" spans="21:21" x14ac:dyDescent="0.25">
      <c r="U300192" s="47"/>
    </row>
    <row r="300193" spans="21:21" x14ac:dyDescent="0.25">
      <c r="U300193" s="48"/>
    </row>
    <row r="300194" spans="21:21" x14ac:dyDescent="0.25">
      <c r="U300194" s="44"/>
    </row>
    <row r="300208" spans="21:21" x14ac:dyDescent="0.25">
      <c r="U300208" s="46"/>
    </row>
    <row r="300250" spans="21:21" x14ac:dyDescent="0.25">
      <c r="U300250" s="47"/>
    </row>
    <row r="300251" spans="21:21" x14ac:dyDescent="0.25">
      <c r="U300251" s="47"/>
    </row>
    <row r="300252" spans="21:21" x14ac:dyDescent="0.25">
      <c r="U300252" s="48"/>
    </row>
    <row r="300253" spans="21:21" x14ac:dyDescent="0.25">
      <c r="U300253" s="44"/>
    </row>
    <row r="300267" spans="21:21" x14ac:dyDescent="0.25">
      <c r="U300267" s="46"/>
    </row>
    <row r="300309" spans="21:21" x14ac:dyDescent="0.25">
      <c r="U300309" s="47"/>
    </row>
    <row r="300310" spans="21:21" x14ac:dyDescent="0.25">
      <c r="U300310" s="47"/>
    </row>
    <row r="300311" spans="21:21" x14ac:dyDescent="0.25">
      <c r="U300311" s="48"/>
    </row>
    <row r="300312" spans="21:21" x14ac:dyDescent="0.25">
      <c r="U300312" s="44"/>
    </row>
    <row r="300326" spans="21:21" x14ac:dyDescent="0.25">
      <c r="U300326" s="46"/>
    </row>
    <row r="300368" spans="21:21" x14ac:dyDescent="0.25">
      <c r="U300368" s="47"/>
    </row>
    <row r="300369" spans="21:21" x14ac:dyDescent="0.25">
      <c r="U300369" s="47"/>
    </row>
    <row r="300370" spans="21:21" x14ac:dyDescent="0.25">
      <c r="U300370" s="48"/>
    </row>
    <row r="300371" spans="21:21" x14ac:dyDescent="0.25">
      <c r="U300371" s="44"/>
    </row>
    <row r="300385" spans="21:21" x14ac:dyDescent="0.25">
      <c r="U300385" s="46"/>
    </row>
    <row r="300427" spans="21:21" x14ac:dyDescent="0.25">
      <c r="U300427" s="47"/>
    </row>
    <row r="300428" spans="21:21" x14ac:dyDescent="0.25">
      <c r="U300428" s="47"/>
    </row>
    <row r="300429" spans="21:21" x14ac:dyDescent="0.25">
      <c r="U300429" s="48"/>
    </row>
    <row r="300430" spans="21:21" x14ac:dyDescent="0.25">
      <c r="U300430" s="44"/>
    </row>
    <row r="300444" spans="21:21" x14ac:dyDescent="0.25">
      <c r="U300444" s="46"/>
    </row>
    <row r="300486" spans="21:21" x14ac:dyDescent="0.25">
      <c r="U300486" s="47"/>
    </row>
    <row r="300487" spans="21:21" x14ac:dyDescent="0.25">
      <c r="U300487" s="47"/>
    </row>
    <row r="300488" spans="21:21" x14ac:dyDescent="0.25">
      <c r="U300488" s="48"/>
    </row>
    <row r="300489" spans="21:21" x14ac:dyDescent="0.25">
      <c r="U300489" s="44"/>
    </row>
    <row r="300503" spans="21:21" x14ac:dyDescent="0.25">
      <c r="U300503" s="46"/>
    </row>
    <row r="300545" spans="21:21" x14ac:dyDescent="0.25">
      <c r="U300545" s="47"/>
    </row>
    <row r="300546" spans="21:21" x14ac:dyDescent="0.25">
      <c r="U300546" s="47"/>
    </row>
    <row r="300547" spans="21:21" x14ac:dyDescent="0.25">
      <c r="U300547" s="48"/>
    </row>
    <row r="300548" spans="21:21" x14ac:dyDescent="0.25">
      <c r="U300548" s="44"/>
    </row>
    <row r="300562" spans="21:21" x14ac:dyDescent="0.25">
      <c r="U300562" s="46"/>
    </row>
    <row r="300604" spans="21:21" x14ac:dyDescent="0.25">
      <c r="U300604" s="47"/>
    </row>
    <row r="300605" spans="21:21" x14ac:dyDescent="0.25">
      <c r="U300605" s="47"/>
    </row>
    <row r="300606" spans="21:21" x14ac:dyDescent="0.25">
      <c r="U300606" s="48"/>
    </row>
    <row r="300607" spans="21:21" x14ac:dyDescent="0.25">
      <c r="U300607" s="44"/>
    </row>
    <row r="300621" spans="21:21" x14ac:dyDescent="0.25">
      <c r="U300621" s="46"/>
    </row>
    <row r="300663" spans="21:21" x14ac:dyDescent="0.25">
      <c r="U300663" s="47"/>
    </row>
    <row r="300664" spans="21:21" x14ac:dyDescent="0.25">
      <c r="U300664" s="47"/>
    </row>
    <row r="300665" spans="21:21" x14ac:dyDescent="0.25">
      <c r="U300665" s="48"/>
    </row>
    <row r="300666" spans="21:21" x14ac:dyDescent="0.25">
      <c r="U300666" s="44"/>
    </row>
    <row r="300680" spans="21:21" x14ac:dyDescent="0.25">
      <c r="U300680" s="46"/>
    </row>
    <row r="300722" spans="21:21" x14ac:dyDescent="0.25">
      <c r="U300722" s="47"/>
    </row>
    <row r="300723" spans="21:21" x14ac:dyDescent="0.25">
      <c r="U300723" s="47"/>
    </row>
    <row r="300724" spans="21:21" x14ac:dyDescent="0.25">
      <c r="U300724" s="48"/>
    </row>
    <row r="300725" spans="21:21" x14ac:dyDescent="0.25">
      <c r="U300725" s="44"/>
    </row>
    <row r="300739" spans="21:21" x14ac:dyDescent="0.25">
      <c r="U300739" s="46"/>
    </row>
    <row r="300781" spans="21:21" x14ac:dyDescent="0.25">
      <c r="U300781" s="47"/>
    </row>
    <row r="300782" spans="21:21" x14ac:dyDescent="0.25">
      <c r="U300782" s="47"/>
    </row>
    <row r="300783" spans="21:21" x14ac:dyDescent="0.25">
      <c r="U300783" s="48"/>
    </row>
    <row r="300784" spans="21:21" x14ac:dyDescent="0.25">
      <c r="U300784" s="44"/>
    </row>
    <row r="300798" spans="21:21" x14ac:dyDescent="0.25">
      <c r="U300798" s="46"/>
    </row>
    <row r="300840" spans="21:21" x14ac:dyDescent="0.25">
      <c r="U300840" s="47"/>
    </row>
    <row r="300841" spans="21:21" x14ac:dyDescent="0.25">
      <c r="U300841" s="47"/>
    </row>
    <row r="300842" spans="21:21" x14ac:dyDescent="0.25">
      <c r="U300842" s="48"/>
    </row>
    <row r="300843" spans="21:21" x14ac:dyDescent="0.25">
      <c r="U300843" s="44"/>
    </row>
    <row r="300857" spans="21:21" x14ac:dyDescent="0.25">
      <c r="U300857" s="46"/>
    </row>
    <row r="300899" spans="21:21" x14ac:dyDescent="0.25">
      <c r="U300899" s="47"/>
    </row>
    <row r="300900" spans="21:21" x14ac:dyDescent="0.25">
      <c r="U300900" s="47"/>
    </row>
    <row r="300901" spans="21:21" x14ac:dyDescent="0.25">
      <c r="U300901" s="48"/>
    </row>
    <row r="300902" spans="21:21" x14ac:dyDescent="0.25">
      <c r="U300902" s="44"/>
    </row>
    <row r="300916" spans="21:21" x14ac:dyDescent="0.25">
      <c r="U300916" s="46"/>
    </row>
    <row r="300958" spans="21:21" x14ac:dyDescent="0.25">
      <c r="U300958" s="47"/>
    </row>
    <row r="300959" spans="21:21" x14ac:dyDescent="0.25">
      <c r="U300959" s="47"/>
    </row>
    <row r="300960" spans="21:21" x14ac:dyDescent="0.25">
      <c r="U300960" s="48"/>
    </row>
    <row r="300961" spans="21:21" x14ac:dyDescent="0.25">
      <c r="U300961" s="44"/>
    </row>
    <row r="300975" spans="21:21" x14ac:dyDescent="0.25">
      <c r="U300975" s="46"/>
    </row>
    <row r="301017" spans="21:21" x14ac:dyDescent="0.25">
      <c r="U301017" s="47"/>
    </row>
    <row r="301018" spans="21:21" x14ac:dyDescent="0.25">
      <c r="U301018" s="47"/>
    </row>
    <row r="301019" spans="21:21" x14ac:dyDescent="0.25">
      <c r="U301019" s="48"/>
    </row>
    <row r="301020" spans="21:21" x14ac:dyDescent="0.25">
      <c r="U301020" s="44"/>
    </row>
    <row r="301034" spans="21:21" x14ac:dyDescent="0.25">
      <c r="U301034" s="46"/>
    </row>
    <row r="301076" spans="21:21" x14ac:dyDescent="0.25">
      <c r="U301076" s="47"/>
    </row>
    <row r="301077" spans="21:21" x14ac:dyDescent="0.25">
      <c r="U301077" s="47"/>
    </row>
    <row r="301078" spans="21:21" x14ac:dyDescent="0.25">
      <c r="U301078" s="48"/>
    </row>
    <row r="301079" spans="21:21" x14ac:dyDescent="0.25">
      <c r="U301079" s="44"/>
    </row>
    <row r="301093" spans="21:21" x14ac:dyDescent="0.25">
      <c r="U301093" s="46"/>
    </row>
    <row r="301135" spans="21:21" x14ac:dyDescent="0.25">
      <c r="U301135" s="47"/>
    </row>
    <row r="301136" spans="21:21" x14ac:dyDescent="0.25">
      <c r="U301136" s="47"/>
    </row>
    <row r="301137" spans="21:21" x14ac:dyDescent="0.25">
      <c r="U301137" s="48"/>
    </row>
    <row r="301138" spans="21:21" x14ac:dyDescent="0.25">
      <c r="U301138" s="44"/>
    </row>
    <row r="301152" spans="21:21" x14ac:dyDescent="0.25">
      <c r="U301152" s="46"/>
    </row>
    <row r="301194" spans="21:21" x14ac:dyDescent="0.25">
      <c r="U301194" s="47"/>
    </row>
    <row r="301195" spans="21:21" x14ac:dyDescent="0.25">
      <c r="U301195" s="47"/>
    </row>
    <row r="301196" spans="21:21" x14ac:dyDescent="0.25">
      <c r="U301196" s="48"/>
    </row>
    <row r="301197" spans="21:21" x14ac:dyDescent="0.25">
      <c r="U301197" s="44"/>
    </row>
    <row r="301211" spans="21:21" x14ac:dyDescent="0.25">
      <c r="U301211" s="46"/>
    </row>
    <row r="301253" spans="21:21" x14ac:dyDescent="0.25">
      <c r="U301253" s="47"/>
    </row>
    <row r="301254" spans="21:21" x14ac:dyDescent="0.25">
      <c r="U301254" s="47"/>
    </row>
    <row r="301255" spans="21:21" x14ac:dyDescent="0.25">
      <c r="U301255" s="48"/>
    </row>
    <row r="301256" spans="21:21" x14ac:dyDescent="0.25">
      <c r="U301256" s="44"/>
    </row>
    <row r="301270" spans="21:21" x14ac:dyDescent="0.25">
      <c r="U301270" s="46"/>
    </row>
    <row r="301312" spans="21:21" x14ac:dyDescent="0.25">
      <c r="U301312" s="47"/>
    </row>
    <row r="301313" spans="21:21" x14ac:dyDescent="0.25">
      <c r="U301313" s="47"/>
    </row>
    <row r="301314" spans="21:21" x14ac:dyDescent="0.25">
      <c r="U301314" s="48"/>
    </row>
    <row r="301315" spans="21:21" x14ac:dyDescent="0.25">
      <c r="U301315" s="44"/>
    </row>
    <row r="301329" spans="21:21" x14ac:dyDescent="0.25">
      <c r="U301329" s="46"/>
    </row>
    <row r="301371" spans="21:21" x14ac:dyDescent="0.25">
      <c r="U301371" s="47"/>
    </row>
    <row r="301372" spans="21:21" x14ac:dyDescent="0.25">
      <c r="U301372" s="47"/>
    </row>
    <row r="301373" spans="21:21" x14ac:dyDescent="0.25">
      <c r="U301373" s="48"/>
    </row>
    <row r="301374" spans="21:21" x14ac:dyDescent="0.25">
      <c r="U301374" s="44"/>
    </row>
    <row r="301388" spans="21:21" x14ac:dyDescent="0.25">
      <c r="U301388" s="46"/>
    </row>
    <row r="301430" spans="21:21" x14ac:dyDescent="0.25">
      <c r="U301430" s="47"/>
    </row>
    <row r="301431" spans="21:21" x14ac:dyDescent="0.25">
      <c r="U301431" s="47"/>
    </row>
    <row r="301432" spans="21:21" x14ac:dyDescent="0.25">
      <c r="U301432" s="48"/>
    </row>
    <row r="301433" spans="21:21" x14ac:dyDescent="0.25">
      <c r="U301433" s="44"/>
    </row>
    <row r="301447" spans="21:21" x14ac:dyDescent="0.25">
      <c r="U301447" s="46"/>
    </row>
    <row r="301489" spans="21:21" x14ac:dyDescent="0.25">
      <c r="U301489" s="47"/>
    </row>
    <row r="301490" spans="21:21" x14ac:dyDescent="0.25">
      <c r="U301490" s="47"/>
    </row>
    <row r="301491" spans="21:21" x14ac:dyDescent="0.25">
      <c r="U301491" s="48"/>
    </row>
    <row r="301492" spans="21:21" x14ac:dyDescent="0.25">
      <c r="U301492" s="44"/>
    </row>
    <row r="301506" spans="21:21" x14ac:dyDescent="0.25">
      <c r="U301506" s="46"/>
    </row>
    <row r="301548" spans="21:21" x14ac:dyDescent="0.25">
      <c r="U301548" s="47"/>
    </row>
    <row r="301549" spans="21:21" x14ac:dyDescent="0.25">
      <c r="U301549" s="47"/>
    </row>
    <row r="301550" spans="21:21" x14ac:dyDescent="0.25">
      <c r="U301550" s="48"/>
    </row>
    <row r="301551" spans="21:21" x14ac:dyDescent="0.25">
      <c r="U301551" s="44"/>
    </row>
    <row r="301565" spans="21:21" x14ac:dyDescent="0.25">
      <c r="U301565" s="46"/>
    </row>
    <row r="301607" spans="21:21" x14ac:dyDescent="0.25">
      <c r="U301607" s="47"/>
    </row>
    <row r="301608" spans="21:21" x14ac:dyDescent="0.25">
      <c r="U301608" s="47"/>
    </row>
    <row r="301609" spans="21:21" x14ac:dyDescent="0.25">
      <c r="U301609" s="48"/>
    </row>
    <row r="301610" spans="21:21" x14ac:dyDescent="0.25">
      <c r="U301610" s="44"/>
    </row>
    <row r="301624" spans="21:21" x14ac:dyDescent="0.25">
      <c r="U301624" s="46"/>
    </row>
    <row r="301666" spans="21:21" x14ac:dyDescent="0.25">
      <c r="U301666" s="47"/>
    </row>
    <row r="301667" spans="21:21" x14ac:dyDescent="0.25">
      <c r="U301667" s="47"/>
    </row>
    <row r="301668" spans="21:21" x14ac:dyDescent="0.25">
      <c r="U301668" s="48"/>
    </row>
    <row r="301669" spans="21:21" x14ac:dyDescent="0.25">
      <c r="U301669" s="44"/>
    </row>
    <row r="301683" spans="21:21" x14ac:dyDescent="0.25">
      <c r="U301683" s="46"/>
    </row>
    <row r="301725" spans="21:21" x14ac:dyDescent="0.25">
      <c r="U301725" s="47"/>
    </row>
    <row r="301726" spans="21:21" x14ac:dyDescent="0.25">
      <c r="U301726" s="47"/>
    </row>
    <row r="301727" spans="21:21" x14ac:dyDescent="0.25">
      <c r="U301727" s="48"/>
    </row>
    <row r="301728" spans="21:21" x14ac:dyDescent="0.25">
      <c r="U301728" s="44"/>
    </row>
    <row r="301742" spans="21:21" x14ac:dyDescent="0.25">
      <c r="U301742" s="46"/>
    </row>
    <row r="301784" spans="21:21" x14ac:dyDescent="0.25">
      <c r="U301784" s="47"/>
    </row>
    <row r="301785" spans="21:21" x14ac:dyDescent="0.25">
      <c r="U301785" s="47"/>
    </row>
    <row r="301786" spans="21:21" x14ac:dyDescent="0.25">
      <c r="U301786" s="48"/>
    </row>
    <row r="301787" spans="21:21" x14ac:dyDescent="0.25">
      <c r="U301787" s="44"/>
    </row>
    <row r="301801" spans="21:21" x14ac:dyDescent="0.25">
      <c r="U301801" s="46"/>
    </row>
    <row r="301843" spans="21:21" x14ac:dyDescent="0.25">
      <c r="U301843" s="47"/>
    </row>
    <row r="301844" spans="21:21" x14ac:dyDescent="0.25">
      <c r="U301844" s="47"/>
    </row>
    <row r="301845" spans="21:21" x14ac:dyDescent="0.25">
      <c r="U301845" s="48"/>
    </row>
    <row r="301846" spans="21:21" x14ac:dyDescent="0.25">
      <c r="U301846" s="44"/>
    </row>
    <row r="301860" spans="21:21" x14ac:dyDescent="0.25">
      <c r="U301860" s="46"/>
    </row>
    <row r="301902" spans="21:21" x14ac:dyDescent="0.25">
      <c r="U301902" s="47"/>
    </row>
    <row r="301903" spans="21:21" x14ac:dyDescent="0.25">
      <c r="U301903" s="47"/>
    </row>
    <row r="301904" spans="21:21" x14ac:dyDescent="0.25">
      <c r="U301904" s="48"/>
    </row>
    <row r="301905" spans="21:21" x14ac:dyDescent="0.25">
      <c r="U301905" s="44"/>
    </row>
    <row r="301919" spans="21:21" x14ac:dyDescent="0.25">
      <c r="U301919" s="46"/>
    </row>
    <row r="301961" spans="21:21" x14ac:dyDescent="0.25">
      <c r="U301961" s="47"/>
    </row>
    <row r="301962" spans="21:21" x14ac:dyDescent="0.25">
      <c r="U301962" s="47"/>
    </row>
    <row r="301963" spans="21:21" x14ac:dyDescent="0.25">
      <c r="U301963" s="48"/>
    </row>
    <row r="301964" spans="21:21" x14ac:dyDescent="0.25">
      <c r="U301964" s="44"/>
    </row>
    <row r="301978" spans="21:21" x14ac:dyDescent="0.25">
      <c r="U301978" s="46"/>
    </row>
    <row r="302020" spans="21:21" x14ac:dyDescent="0.25">
      <c r="U302020" s="47"/>
    </row>
    <row r="302021" spans="21:21" x14ac:dyDescent="0.25">
      <c r="U302021" s="47"/>
    </row>
    <row r="302022" spans="21:21" x14ac:dyDescent="0.25">
      <c r="U302022" s="48"/>
    </row>
    <row r="302023" spans="21:21" x14ac:dyDescent="0.25">
      <c r="U302023" s="44"/>
    </row>
    <row r="302037" spans="21:21" x14ac:dyDescent="0.25">
      <c r="U302037" s="46"/>
    </row>
    <row r="302079" spans="21:21" x14ac:dyDescent="0.25">
      <c r="U302079" s="47"/>
    </row>
    <row r="302080" spans="21:21" x14ac:dyDescent="0.25">
      <c r="U302080" s="47"/>
    </row>
    <row r="302081" spans="21:21" x14ac:dyDescent="0.25">
      <c r="U302081" s="48"/>
    </row>
    <row r="302082" spans="21:21" x14ac:dyDescent="0.25">
      <c r="U302082" s="44"/>
    </row>
    <row r="302096" spans="21:21" x14ac:dyDescent="0.25">
      <c r="U302096" s="46"/>
    </row>
    <row r="302138" spans="21:21" x14ac:dyDescent="0.25">
      <c r="U302138" s="47"/>
    </row>
    <row r="302139" spans="21:21" x14ac:dyDescent="0.25">
      <c r="U302139" s="47"/>
    </row>
    <row r="302140" spans="21:21" x14ac:dyDescent="0.25">
      <c r="U302140" s="48"/>
    </row>
    <row r="302141" spans="21:21" x14ac:dyDescent="0.25">
      <c r="U302141" s="44"/>
    </row>
    <row r="302155" spans="21:21" x14ac:dyDescent="0.25">
      <c r="U302155" s="46"/>
    </row>
    <row r="302197" spans="21:21" x14ac:dyDescent="0.25">
      <c r="U302197" s="47"/>
    </row>
    <row r="302198" spans="21:21" x14ac:dyDescent="0.25">
      <c r="U302198" s="47"/>
    </row>
    <row r="302199" spans="21:21" x14ac:dyDescent="0.25">
      <c r="U302199" s="48"/>
    </row>
    <row r="302200" spans="21:21" x14ac:dyDescent="0.25">
      <c r="U302200" s="44"/>
    </row>
    <row r="302214" spans="21:21" x14ac:dyDescent="0.25">
      <c r="U302214" s="46"/>
    </row>
    <row r="302256" spans="21:21" x14ac:dyDescent="0.25">
      <c r="U302256" s="47"/>
    </row>
    <row r="302257" spans="21:21" x14ac:dyDescent="0.25">
      <c r="U302257" s="47"/>
    </row>
    <row r="302258" spans="21:21" x14ac:dyDescent="0.25">
      <c r="U302258" s="48"/>
    </row>
    <row r="302259" spans="21:21" x14ac:dyDescent="0.25">
      <c r="U302259" s="44"/>
    </row>
    <row r="302273" spans="21:21" x14ac:dyDescent="0.25">
      <c r="U302273" s="46"/>
    </row>
    <row r="302315" spans="21:21" x14ac:dyDescent="0.25">
      <c r="U302315" s="47"/>
    </row>
    <row r="302316" spans="21:21" x14ac:dyDescent="0.25">
      <c r="U302316" s="47"/>
    </row>
    <row r="302317" spans="21:21" x14ac:dyDescent="0.25">
      <c r="U302317" s="48"/>
    </row>
    <row r="302318" spans="21:21" x14ac:dyDescent="0.25">
      <c r="U302318" s="44"/>
    </row>
    <row r="302332" spans="21:21" x14ac:dyDescent="0.25">
      <c r="U302332" s="46"/>
    </row>
    <row r="302374" spans="21:21" x14ac:dyDescent="0.25">
      <c r="U302374" s="47"/>
    </row>
    <row r="302375" spans="21:21" x14ac:dyDescent="0.25">
      <c r="U302375" s="47"/>
    </row>
    <row r="302376" spans="21:21" x14ac:dyDescent="0.25">
      <c r="U302376" s="48"/>
    </row>
    <row r="302377" spans="21:21" x14ac:dyDescent="0.25">
      <c r="U302377" s="44"/>
    </row>
    <row r="302391" spans="21:21" x14ac:dyDescent="0.25">
      <c r="U302391" s="46"/>
    </row>
    <row r="302433" spans="21:21" x14ac:dyDescent="0.25">
      <c r="U302433" s="47"/>
    </row>
    <row r="302434" spans="21:21" x14ac:dyDescent="0.25">
      <c r="U302434" s="47"/>
    </row>
    <row r="302435" spans="21:21" x14ac:dyDescent="0.25">
      <c r="U302435" s="48"/>
    </row>
    <row r="302436" spans="21:21" x14ac:dyDescent="0.25">
      <c r="U302436" s="44"/>
    </row>
    <row r="302450" spans="21:21" x14ac:dyDescent="0.25">
      <c r="U302450" s="46"/>
    </row>
    <row r="302492" spans="21:21" x14ac:dyDescent="0.25">
      <c r="U302492" s="47"/>
    </row>
    <row r="302493" spans="21:21" x14ac:dyDescent="0.25">
      <c r="U302493" s="47"/>
    </row>
    <row r="302494" spans="21:21" x14ac:dyDescent="0.25">
      <c r="U302494" s="48"/>
    </row>
    <row r="302495" spans="21:21" x14ac:dyDescent="0.25">
      <c r="U302495" s="44"/>
    </row>
    <row r="302509" spans="21:21" x14ac:dyDescent="0.25">
      <c r="U302509" s="46"/>
    </row>
    <row r="302551" spans="21:21" x14ac:dyDescent="0.25">
      <c r="U302551" s="47"/>
    </row>
    <row r="302552" spans="21:21" x14ac:dyDescent="0.25">
      <c r="U302552" s="47"/>
    </row>
    <row r="302553" spans="21:21" x14ac:dyDescent="0.25">
      <c r="U302553" s="48"/>
    </row>
    <row r="302554" spans="21:21" x14ac:dyDescent="0.25">
      <c r="U302554" s="44"/>
    </row>
    <row r="302568" spans="21:21" x14ac:dyDescent="0.25">
      <c r="U302568" s="46"/>
    </row>
    <row r="302610" spans="21:21" x14ac:dyDescent="0.25">
      <c r="U302610" s="47"/>
    </row>
    <row r="302611" spans="21:21" x14ac:dyDescent="0.25">
      <c r="U302611" s="47"/>
    </row>
    <row r="302612" spans="21:21" x14ac:dyDescent="0.25">
      <c r="U302612" s="48"/>
    </row>
    <row r="302613" spans="21:21" x14ac:dyDescent="0.25">
      <c r="U302613" s="44"/>
    </row>
    <row r="302627" spans="21:21" x14ac:dyDescent="0.25">
      <c r="U302627" s="46"/>
    </row>
    <row r="302669" spans="21:21" x14ac:dyDescent="0.25">
      <c r="U302669" s="47"/>
    </row>
    <row r="302670" spans="21:21" x14ac:dyDescent="0.25">
      <c r="U302670" s="47"/>
    </row>
    <row r="302671" spans="21:21" x14ac:dyDescent="0.25">
      <c r="U302671" s="48"/>
    </row>
    <row r="302672" spans="21:21" x14ac:dyDescent="0.25">
      <c r="U302672" s="44"/>
    </row>
    <row r="302686" spans="21:21" x14ac:dyDescent="0.25">
      <c r="U302686" s="46"/>
    </row>
    <row r="302728" spans="21:21" x14ac:dyDescent="0.25">
      <c r="U302728" s="47"/>
    </row>
    <row r="302729" spans="21:21" x14ac:dyDescent="0.25">
      <c r="U302729" s="47"/>
    </row>
    <row r="302730" spans="21:21" x14ac:dyDescent="0.25">
      <c r="U302730" s="48"/>
    </row>
    <row r="302731" spans="21:21" x14ac:dyDescent="0.25">
      <c r="U302731" s="44"/>
    </row>
    <row r="302745" spans="21:21" x14ac:dyDescent="0.25">
      <c r="U302745" s="46"/>
    </row>
    <row r="302787" spans="21:21" x14ac:dyDescent="0.25">
      <c r="U302787" s="47"/>
    </row>
    <row r="302788" spans="21:21" x14ac:dyDescent="0.25">
      <c r="U302788" s="47"/>
    </row>
    <row r="302789" spans="21:21" x14ac:dyDescent="0.25">
      <c r="U302789" s="48"/>
    </row>
    <row r="302790" spans="21:21" x14ac:dyDescent="0.25">
      <c r="U302790" s="44"/>
    </row>
    <row r="302804" spans="21:21" x14ac:dyDescent="0.25">
      <c r="U302804" s="46"/>
    </row>
    <row r="302846" spans="21:21" x14ac:dyDescent="0.25">
      <c r="U302846" s="47"/>
    </row>
    <row r="302847" spans="21:21" x14ac:dyDescent="0.25">
      <c r="U302847" s="47"/>
    </row>
    <row r="302848" spans="21:21" x14ac:dyDescent="0.25">
      <c r="U302848" s="48"/>
    </row>
    <row r="302849" spans="21:21" x14ac:dyDescent="0.25">
      <c r="U302849" s="44"/>
    </row>
    <row r="302863" spans="21:21" x14ac:dyDescent="0.25">
      <c r="U302863" s="46"/>
    </row>
    <row r="302905" spans="21:21" x14ac:dyDescent="0.25">
      <c r="U302905" s="47"/>
    </row>
    <row r="302906" spans="21:21" x14ac:dyDescent="0.25">
      <c r="U302906" s="47"/>
    </row>
    <row r="302907" spans="21:21" x14ac:dyDescent="0.25">
      <c r="U302907" s="48"/>
    </row>
    <row r="302908" spans="21:21" x14ac:dyDescent="0.25">
      <c r="U302908" s="44"/>
    </row>
    <row r="302922" spans="21:21" x14ac:dyDescent="0.25">
      <c r="U302922" s="46"/>
    </row>
    <row r="302964" spans="21:21" x14ac:dyDescent="0.25">
      <c r="U302964" s="47"/>
    </row>
    <row r="302965" spans="21:21" x14ac:dyDescent="0.25">
      <c r="U302965" s="47"/>
    </row>
    <row r="302966" spans="21:21" x14ac:dyDescent="0.25">
      <c r="U302966" s="48"/>
    </row>
    <row r="302967" spans="21:21" x14ac:dyDescent="0.25">
      <c r="U302967" s="44"/>
    </row>
    <row r="302981" spans="21:21" x14ac:dyDescent="0.25">
      <c r="U302981" s="46"/>
    </row>
    <row r="303023" spans="21:21" x14ac:dyDescent="0.25">
      <c r="U303023" s="47"/>
    </row>
    <row r="303024" spans="21:21" x14ac:dyDescent="0.25">
      <c r="U303024" s="47"/>
    </row>
    <row r="303025" spans="21:21" x14ac:dyDescent="0.25">
      <c r="U303025" s="48"/>
    </row>
    <row r="303026" spans="21:21" x14ac:dyDescent="0.25">
      <c r="U303026" s="44"/>
    </row>
    <row r="303040" spans="21:21" x14ac:dyDescent="0.25">
      <c r="U303040" s="46"/>
    </row>
    <row r="303082" spans="21:21" x14ac:dyDescent="0.25">
      <c r="U303082" s="47"/>
    </row>
    <row r="303083" spans="21:21" x14ac:dyDescent="0.25">
      <c r="U303083" s="47"/>
    </row>
    <row r="303084" spans="21:21" x14ac:dyDescent="0.25">
      <c r="U303084" s="48"/>
    </row>
    <row r="303085" spans="21:21" x14ac:dyDescent="0.25">
      <c r="U303085" s="44"/>
    </row>
    <row r="303099" spans="21:21" x14ac:dyDescent="0.25">
      <c r="U303099" s="46"/>
    </row>
    <row r="303141" spans="21:21" x14ac:dyDescent="0.25">
      <c r="U303141" s="47"/>
    </row>
    <row r="303142" spans="21:21" x14ac:dyDescent="0.25">
      <c r="U303142" s="47"/>
    </row>
    <row r="303143" spans="21:21" x14ac:dyDescent="0.25">
      <c r="U303143" s="48"/>
    </row>
    <row r="303144" spans="21:21" x14ac:dyDescent="0.25">
      <c r="U303144" s="44"/>
    </row>
    <row r="303158" spans="21:21" x14ac:dyDescent="0.25">
      <c r="U303158" s="46"/>
    </row>
    <row r="303200" spans="21:21" x14ac:dyDescent="0.25">
      <c r="U303200" s="47"/>
    </row>
    <row r="303201" spans="21:21" x14ac:dyDescent="0.25">
      <c r="U303201" s="47"/>
    </row>
    <row r="303202" spans="21:21" x14ac:dyDescent="0.25">
      <c r="U303202" s="48"/>
    </row>
    <row r="303203" spans="21:21" x14ac:dyDescent="0.25">
      <c r="U303203" s="44"/>
    </row>
    <row r="303217" spans="21:21" x14ac:dyDescent="0.25">
      <c r="U303217" s="46"/>
    </row>
    <row r="303259" spans="21:21" x14ac:dyDescent="0.25">
      <c r="U303259" s="47"/>
    </row>
    <row r="303260" spans="21:21" x14ac:dyDescent="0.25">
      <c r="U303260" s="47"/>
    </row>
    <row r="303261" spans="21:21" x14ac:dyDescent="0.25">
      <c r="U303261" s="48"/>
    </row>
    <row r="303262" spans="21:21" x14ac:dyDescent="0.25">
      <c r="U303262" s="44"/>
    </row>
    <row r="303276" spans="21:21" x14ac:dyDescent="0.25">
      <c r="U303276" s="46"/>
    </row>
    <row r="303318" spans="21:21" x14ac:dyDescent="0.25">
      <c r="U303318" s="47"/>
    </row>
    <row r="303319" spans="21:21" x14ac:dyDescent="0.25">
      <c r="U303319" s="47"/>
    </row>
    <row r="303320" spans="21:21" x14ac:dyDescent="0.25">
      <c r="U303320" s="48"/>
    </row>
    <row r="303321" spans="21:21" x14ac:dyDescent="0.25">
      <c r="U303321" s="44"/>
    </row>
    <row r="303335" spans="21:21" x14ac:dyDescent="0.25">
      <c r="U303335" s="46"/>
    </row>
    <row r="303377" spans="21:21" x14ac:dyDescent="0.25">
      <c r="U303377" s="47"/>
    </row>
    <row r="303378" spans="21:21" x14ac:dyDescent="0.25">
      <c r="U303378" s="47"/>
    </row>
    <row r="303379" spans="21:21" x14ac:dyDescent="0.25">
      <c r="U303379" s="48"/>
    </row>
    <row r="303380" spans="21:21" x14ac:dyDescent="0.25">
      <c r="U303380" s="44"/>
    </row>
    <row r="303394" spans="21:21" x14ac:dyDescent="0.25">
      <c r="U303394" s="46"/>
    </row>
    <row r="303436" spans="21:21" x14ac:dyDescent="0.25">
      <c r="U303436" s="47"/>
    </row>
    <row r="303437" spans="21:21" x14ac:dyDescent="0.25">
      <c r="U303437" s="47"/>
    </row>
    <row r="303438" spans="21:21" x14ac:dyDescent="0.25">
      <c r="U303438" s="48"/>
    </row>
    <row r="303439" spans="21:21" x14ac:dyDescent="0.25">
      <c r="U303439" s="44"/>
    </row>
    <row r="303453" spans="21:21" x14ac:dyDescent="0.25">
      <c r="U303453" s="46"/>
    </row>
    <row r="303495" spans="21:21" x14ac:dyDescent="0.25">
      <c r="U303495" s="47"/>
    </row>
    <row r="303496" spans="21:21" x14ac:dyDescent="0.25">
      <c r="U303496" s="47"/>
    </row>
    <row r="303497" spans="21:21" x14ac:dyDescent="0.25">
      <c r="U303497" s="48"/>
    </row>
    <row r="303498" spans="21:21" x14ac:dyDescent="0.25">
      <c r="U303498" s="44"/>
    </row>
    <row r="303512" spans="21:21" x14ac:dyDescent="0.25">
      <c r="U303512" s="46"/>
    </row>
    <row r="303554" spans="21:21" x14ac:dyDescent="0.25">
      <c r="U303554" s="47"/>
    </row>
    <row r="303555" spans="21:21" x14ac:dyDescent="0.25">
      <c r="U303555" s="47"/>
    </row>
    <row r="303556" spans="21:21" x14ac:dyDescent="0.25">
      <c r="U303556" s="48"/>
    </row>
    <row r="303557" spans="21:21" x14ac:dyDescent="0.25">
      <c r="U303557" s="44"/>
    </row>
    <row r="303571" spans="21:21" x14ac:dyDescent="0.25">
      <c r="U303571" s="46"/>
    </row>
    <row r="303613" spans="21:21" x14ac:dyDescent="0.25">
      <c r="U303613" s="47"/>
    </row>
    <row r="303614" spans="21:21" x14ac:dyDescent="0.25">
      <c r="U303614" s="47"/>
    </row>
    <row r="303615" spans="21:21" x14ac:dyDescent="0.25">
      <c r="U303615" s="48"/>
    </row>
    <row r="303616" spans="21:21" x14ac:dyDescent="0.25">
      <c r="U303616" s="44"/>
    </row>
    <row r="303630" spans="21:21" x14ac:dyDescent="0.25">
      <c r="U303630" s="46"/>
    </row>
    <row r="303672" spans="21:21" x14ac:dyDescent="0.25">
      <c r="U303672" s="47"/>
    </row>
    <row r="303673" spans="21:21" x14ac:dyDescent="0.25">
      <c r="U303673" s="47"/>
    </row>
    <row r="303674" spans="21:21" x14ac:dyDescent="0.25">
      <c r="U303674" s="48"/>
    </row>
    <row r="303675" spans="21:21" x14ac:dyDescent="0.25">
      <c r="U303675" s="44"/>
    </row>
    <row r="303689" spans="21:21" x14ac:dyDescent="0.25">
      <c r="U303689" s="46"/>
    </row>
    <row r="303731" spans="21:21" x14ac:dyDescent="0.25">
      <c r="U303731" s="47"/>
    </row>
    <row r="303732" spans="21:21" x14ac:dyDescent="0.25">
      <c r="U303732" s="47"/>
    </row>
    <row r="303733" spans="21:21" x14ac:dyDescent="0.25">
      <c r="U303733" s="48"/>
    </row>
    <row r="303734" spans="21:21" x14ac:dyDescent="0.25">
      <c r="U303734" s="44"/>
    </row>
    <row r="303748" spans="21:21" x14ac:dyDescent="0.25">
      <c r="U303748" s="46"/>
    </row>
    <row r="303790" spans="21:21" x14ac:dyDescent="0.25">
      <c r="U303790" s="47"/>
    </row>
    <row r="303791" spans="21:21" x14ac:dyDescent="0.25">
      <c r="U303791" s="47"/>
    </row>
    <row r="303792" spans="21:21" x14ac:dyDescent="0.25">
      <c r="U303792" s="48"/>
    </row>
    <row r="303793" spans="21:21" x14ac:dyDescent="0.25">
      <c r="U303793" s="44"/>
    </row>
    <row r="303807" spans="21:21" x14ac:dyDescent="0.25">
      <c r="U303807" s="46"/>
    </row>
    <row r="303849" spans="21:21" x14ac:dyDescent="0.25">
      <c r="U303849" s="47"/>
    </row>
    <row r="303850" spans="21:21" x14ac:dyDescent="0.25">
      <c r="U303850" s="47"/>
    </row>
    <row r="303851" spans="21:21" x14ac:dyDescent="0.25">
      <c r="U303851" s="48"/>
    </row>
    <row r="303852" spans="21:21" x14ac:dyDescent="0.25">
      <c r="U303852" s="44"/>
    </row>
    <row r="303866" spans="21:21" x14ac:dyDescent="0.25">
      <c r="U303866" s="46"/>
    </row>
    <row r="303908" spans="21:21" x14ac:dyDescent="0.25">
      <c r="U303908" s="47"/>
    </row>
    <row r="303909" spans="21:21" x14ac:dyDescent="0.25">
      <c r="U303909" s="47"/>
    </row>
    <row r="303910" spans="21:21" x14ac:dyDescent="0.25">
      <c r="U303910" s="48"/>
    </row>
    <row r="303911" spans="21:21" x14ac:dyDescent="0.25">
      <c r="U303911" s="44"/>
    </row>
    <row r="303925" spans="21:21" x14ac:dyDescent="0.25">
      <c r="U303925" s="46"/>
    </row>
    <row r="303967" spans="21:21" x14ac:dyDescent="0.25">
      <c r="U303967" s="47"/>
    </row>
    <row r="303968" spans="21:21" x14ac:dyDescent="0.25">
      <c r="U303968" s="47"/>
    </row>
    <row r="303969" spans="21:21" x14ac:dyDescent="0.25">
      <c r="U303969" s="48"/>
    </row>
    <row r="303970" spans="21:21" x14ac:dyDescent="0.25">
      <c r="U303970" s="44"/>
    </row>
    <row r="303984" spans="21:21" x14ac:dyDescent="0.25">
      <c r="U303984" s="46"/>
    </row>
    <row r="304026" spans="21:21" x14ac:dyDescent="0.25">
      <c r="U304026" s="47"/>
    </row>
    <row r="304027" spans="21:21" x14ac:dyDescent="0.25">
      <c r="U304027" s="47"/>
    </row>
    <row r="304028" spans="21:21" x14ac:dyDescent="0.25">
      <c r="U304028" s="48"/>
    </row>
    <row r="304029" spans="21:21" x14ac:dyDescent="0.25">
      <c r="U304029" s="44"/>
    </row>
    <row r="304043" spans="21:21" x14ac:dyDescent="0.25">
      <c r="U304043" s="46"/>
    </row>
    <row r="304085" spans="21:21" x14ac:dyDescent="0.25">
      <c r="U304085" s="47"/>
    </row>
    <row r="304086" spans="21:21" x14ac:dyDescent="0.25">
      <c r="U304086" s="47"/>
    </row>
    <row r="304087" spans="21:21" x14ac:dyDescent="0.25">
      <c r="U304087" s="48"/>
    </row>
    <row r="304088" spans="21:21" x14ac:dyDescent="0.25">
      <c r="U304088" s="44"/>
    </row>
    <row r="304102" spans="21:21" x14ac:dyDescent="0.25">
      <c r="U304102" s="46"/>
    </row>
    <row r="304144" spans="21:21" x14ac:dyDescent="0.25">
      <c r="U304144" s="47"/>
    </row>
    <row r="304145" spans="21:21" x14ac:dyDescent="0.25">
      <c r="U304145" s="47"/>
    </row>
    <row r="304146" spans="21:21" x14ac:dyDescent="0.25">
      <c r="U304146" s="48"/>
    </row>
    <row r="304147" spans="21:21" x14ac:dyDescent="0.25">
      <c r="U304147" s="44"/>
    </row>
    <row r="304161" spans="21:21" x14ac:dyDescent="0.25">
      <c r="U304161" s="46"/>
    </row>
    <row r="304203" spans="21:21" x14ac:dyDescent="0.25">
      <c r="U304203" s="47"/>
    </row>
    <row r="304204" spans="21:21" x14ac:dyDescent="0.25">
      <c r="U304204" s="47"/>
    </row>
    <row r="304205" spans="21:21" x14ac:dyDescent="0.25">
      <c r="U304205" s="48"/>
    </row>
    <row r="304206" spans="21:21" x14ac:dyDescent="0.25">
      <c r="U304206" s="44"/>
    </row>
    <row r="304220" spans="21:21" x14ac:dyDescent="0.25">
      <c r="U304220" s="46"/>
    </row>
    <row r="304262" spans="21:21" x14ac:dyDescent="0.25">
      <c r="U304262" s="47"/>
    </row>
    <row r="304263" spans="21:21" x14ac:dyDescent="0.25">
      <c r="U304263" s="47"/>
    </row>
    <row r="304264" spans="21:21" x14ac:dyDescent="0.25">
      <c r="U304264" s="48"/>
    </row>
    <row r="304265" spans="21:21" x14ac:dyDescent="0.25">
      <c r="U304265" s="44"/>
    </row>
    <row r="304279" spans="21:21" x14ac:dyDescent="0.25">
      <c r="U304279" s="46"/>
    </row>
    <row r="304321" spans="21:21" x14ac:dyDescent="0.25">
      <c r="U304321" s="47"/>
    </row>
    <row r="304322" spans="21:21" x14ac:dyDescent="0.25">
      <c r="U304322" s="47"/>
    </row>
    <row r="304323" spans="21:21" x14ac:dyDescent="0.25">
      <c r="U304323" s="48"/>
    </row>
    <row r="304324" spans="21:21" x14ac:dyDescent="0.25">
      <c r="U304324" s="44"/>
    </row>
    <row r="304338" spans="21:21" x14ac:dyDescent="0.25">
      <c r="U304338" s="46"/>
    </row>
    <row r="304380" spans="21:21" x14ac:dyDescent="0.25">
      <c r="U304380" s="47"/>
    </row>
    <row r="304381" spans="21:21" x14ac:dyDescent="0.25">
      <c r="U304381" s="47"/>
    </row>
    <row r="304382" spans="21:21" x14ac:dyDescent="0.25">
      <c r="U304382" s="48"/>
    </row>
    <row r="304383" spans="21:21" x14ac:dyDescent="0.25">
      <c r="U304383" s="44"/>
    </row>
    <row r="304397" spans="21:21" x14ac:dyDescent="0.25">
      <c r="U304397" s="46"/>
    </row>
    <row r="304439" spans="21:21" x14ac:dyDescent="0.25">
      <c r="U304439" s="47"/>
    </row>
    <row r="304440" spans="21:21" x14ac:dyDescent="0.25">
      <c r="U304440" s="47"/>
    </row>
    <row r="304441" spans="21:21" x14ac:dyDescent="0.25">
      <c r="U304441" s="48"/>
    </row>
    <row r="304442" spans="21:21" x14ac:dyDescent="0.25">
      <c r="U304442" s="44"/>
    </row>
    <row r="304456" spans="21:21" x14ac:dyDescent="0.25">
      <c r="U304456" s="46"/>
    </row>
    <row r="304498" spans="21:21" x14ac:dyDescent="0.25">
      <c r="U304498" s="47"/>
    </row>
    <row r="304499" spans="21:21" x14ac:dyDescent="0.25">
      <c r="U304499" s="47"/>
    </row>
    <row r="304500" spans="21:21" x14ac:dyDescent="0.25">
      <c r="U304500" s="48"/>
    </row>
    <row r="304501" spans="21:21" x14ac:dyDescent="0.25">
      <c r="U304501" s="44"/>
    </row>
    <row r="304515" spans="21:21" x14ac:dyDescent="0.25">
      <c r="U304515" s="46"/>
    </row>
    <row r="304557" spans="21:21" x14ac:dyDescent="0.25">
      <c r="U304557" s="47"/>
    </row>
    <row r="304558" spans="21:21" x14ac:dyDescent="0.25">
      <c r="U304558" s="47"/>
    </row>
    <row r="304559" spans="21:21" x14ac:dyDescent="0.25">
      <c r="U304559" s="48"/>
    </row>
    <row r="304560" spans="21:21" x14ac:dyDescent="0.25">
      <c r="U304560" s="44"/>
    </row>
    <row r="304574" spans="21:21" x14ac:dyDescent="0.25">
      <c r="U304574" s="46"/>
    </row>
    <row r="304616" spans="21:21" x14ac:dyDescent="0.25">
      <c r="U304616" s="47"/>
    </row>
    <row r="304617" spans="21:21" x14ac:dyDescent="0.25">
      <c r="U304617" s="47"/>
    </row>
    <row r="304618" spans="21:21" x14ac:dyDescent="0.25">
      <c r="U304618" s="48"/>
    </row>
    <row r="304619" spans="21:21" x14ac:dyDescent="0.25">
      <c r="U304619" s="44"/>
    </row>
    <row r="304633" spans="21:21" x14ac:dyDescent="0.25">
      <c r="U304633" s="46"/>
    </row>
    <row r="304675" spans="21:21" x14ac:dyDescent="0.25">
      <c r="U304675" s="47"/>
    </row>
    <row r="304676" spans="21:21" x14ac:dyDescent="0.25">
      <c r="U304676" s="47"/>
    </row>
    <row r="304677" spans="21:21" x14ac:dyDescent="0.25">
      <c r="U304677" s="48"/>
    </row>
    <row r="304678" spans="21:21" x14ac:dyDescent="0.25">
      <c r="U304678" s="44"/>
    </row>
    <row r="304692" spans="21:21" x14ac:dyDescent="0.25">
      <c r="U304692" s="46"/>
    </row>
    <row r="304734" spans="21:21" x14ac:dyDescent="0.25">
      <c r="U304734" s="47"/>
    </row>
    <row r="304735" spans="21:21" x14ac:dyDescent="0.25">
      <c r="U304735" s="47"/>
    </row>
    <row r="304736" spans="21:21" x14ac:dyDescent="0.25">
      <c r="U304736" s="48"/>
    </row>
    <row r="304737" spans="21:21" x14ac:dyDescent="0.25">
      <c r="U304737" s="44"/>
    </row>
    <row r="304751" spans="21:21" x14ac:dyDescent="0.25">
      <c r="U304751" s="46"/>
    </row>
    <row r="304793" spans="21:21" x14ac:dyDescent="0.25">
      <c r="U304793" s="47"/>
    </row>
    <row r="304794" spans="21:21" x14ac:dyDescent="0.25">
      <c r="U304794" s="47"/>
    </row>
    <row r="304795" spans="21:21" x14ac:dyDescent="0.25">
      <c r="U304795" s="48"/>
    </row>
    <row r="304796" spans="21:21" x14ac:dyDescent="0.25">
      <c r="U304796" s="44"/>
    </row>
    <row r="304810" spans="21:21" x14ac:dyDescent="0.25">
      <c r="U304810" s="46"/>
    </row>
    <row r="304852" spans="21:21" x14ac:dyDescent="0.25">
      <c r="U304852" s="47"/>
    </row>
    <row r="304853" spans="21:21" x14ac:dyDescent="0.25">
      <c r="U304853" s="47"/>
    </row>
    <row r="304854" spans="21:21" x14ac:dyDescent="0.25">
      <c r="U304854" s="48"/>
    </row>
    <row r="304855" spans="21:21" x14ac:dyDescent="0.25">
      <c r="U304855" s="44"/>
    </row>
    <row r="304869" spans="21:21" x14ac:dyDescent="0.25">
      <c r="U304869" s="46"/>
    </row>
    <row r="304911" spans="21:21" x14ac:dyDescent="0.25">
      <c r="U304911" s="47"/>
    </row>
    <row r="304912" spans="21:21" x14ac:dyDescent="0.25">
      <c r="U304912" s="47"/>
    </row>
    <row r="304913" spans="21:21" x14ac:dyDescent="0.25">
      <c r="U304913" s="48"/>
    </row>
    <row r="304914" spans="21:21" x14ac:dyDescent="0.25">
      <c r="U304914" s="44"/>
    </row>
    <row r="304928" spans="21:21" x14ac:dyDescent="0.25">
      <c r="U304928" s="46"/>
    </row>
    <row r="304970" spans="21:21" x14ac:dyDescent="0.25">
      <c r="U304970" s="47"/>
    </row>
    <row r="304971" spans="21:21" x14ac:dyDescent="0.25">
      <c r="U304971" s="47"/>
    </row>
    <row r="304972" spans="21:21" x14ac:dyDescent="0.25">
      <c r="U304972" s="48"/>
    </row>
    <row r="304973" spans="21:21" x14ac:dyDescent="0.25">
      <c r="U304973" s="44"/>
    </row>
    <row r="304987" spans="21:21" x14ac:dyDescent="0.25">
      <c r="U304987" s="46"/>
    </row>
    <row r="305029" spans="21:21" x14ac:dyDescent="0.25">
      <c r="U305029" s="47"/>
    </row>
    <row r="305030" spans="21:21" x14ac:dyDescent="0.25">
      <c r="U305030" s="47"/>
    </row>
    <row r="305031" spans="21:21" x14ac:dyDescent="0.25">
      <c r="U305031" s="48"/>
    </row>
    <row r="305032" spans="21:21" x14ac:dyDescent="0.25">
      <c r="U305032" s="44"/>
    </row>
    <row r="305046" spans="21:21" x14ac:dyDescent="0.25">
      <c r="U305046" s="46"/>
    </row>
    <row r="305088" spans="21:21" x14ac:dyDescent="0.25">
      <c r="U305088" s="47"/>
    </row>
    <row r="305089" spans="21:21" x14ac:dyDescent="0.25">
      <c r="U305089" s="47"/>
    </row>
    <row r="305090" spans="21:21" x14ac:dyDescent="0.25">
      <c r="U305090" s="48"/>
    </row>
    <row r="305091" spans="21:21" x14ac:dyDescent="0.25">
      <c r="U305091" s="44"/>
    </row>
    <row r="305105" spans="21:21" x14ac:dyDescent="0.25">
      <c r="U305105" s="46"/>
    </row>
    <row r="305147" spans="21:21" x14ac:dyDescent="0.25">
      <c r="U305147" s="47"/>
    </row>
    <row r="305148" spans="21:21" x14ac:dyDescent="0.25">
      <c r="U305148" s="47"/>
    </row>
    <row r="305149" spans="21:21" x14ac:dyDescent="0.25">
      <c r="U305149" s="48"/>
    </row>
    <row r="305150" spans="21:21" x14ac:dyDescent="0.25">
      <c r="U305150" s="44"/>
    </row>
    <row r="305164" spans="21:21" x14ac:dyDescent="0.25">
      <c r="U305164" s="46"/>
    </row>
    <row r="305206" spans="21:21" x14ac:dyDescent="0.25">
      <c r="U305206" s="47"/>
    </row>
    <row r="305207" spans="21:21" x14ac:dyDescent="0.25">
      <c r="U305207" s="47"/>
    </row>
    <row r="305208" spans="21:21" x14ac:dyDescent="0.25">
      <c r="U305208" s="48"/>
    </row>
    <row r="305209" spans="21:21" x14ac:dyDescent="0.25">
      <c r="U305209" s="44"/>
    </row>
    <row r="305223" spans="21:21" x14ac:dyDescent="0.25">
      <c r="U305223" s="46"/>
    </row>
    <row r="305265" spans="21:21" x14ac:dyDescent="0.25">
      <c r="U305265" s="47"/>
    </row>
    <row r="305266" spans="21:21" x14ac:dyDescent="0.25">
      <c r="U305266" s="47"/>
    </row>
    <row r="305267" spans="21:21" x14ac:dyDescent="0.25">
      <c r="U305267" s="48"/>
    </row>
    <row r="305268" spans="21:21" x14ac:dyDescent="0.25">
      <c r="U305268" s="44"/>
    </row>
    <row r="305282" spans="21:21" x14ac:dyDescent="0.25">
      <c r="U305282" s="46"/>
    </row>
    <row r="305324" spans="21:21" x14ac:dyDescent="0.25">
      <c r="U305324" s="47"/>
    </row>
    <row r="305325" spans="21:21" x14ac:dyDescent="0.25">
      <c r="U305325" s="47"/>
    </row>
    <row r="305326" spans="21:21" x14ac:dyDescent="0.25">
      <c r="U305326" s="48"/>
    </row>
    <row r="305327" spans="21:21" x14ac:dyDescent="0.25">
      <c r="U305327" s="44"/>
    </row>
    <row r="305341" spans="21:21" x14ac:dyDescent="0.25">
      <c r="U305341" s="46"/>
    </row>
    <row r="305383" spans="21:21" x14ac:dyDescent="0.25">
      <c r="U305383" s="47"/>
    </row>
    <row r="305384" spans="21:21" x14ac:dyDescent="0.25">
      <c r="U305384" s="47"/>
    </row>
    <row r="305385" spans="21:21" x14ac:dyDescent="0.25">
      <c r="U305385" s="48"/>
    </row>
    <row r="305386" spans="21:21" x14ac:dyDescent="0.25">
      <c r="U305386" s="44"/>
    </row>
    <row r="305400" spans="21:21" x14ac:dyDescent="0.25">
      <c r="U305400" s="46"/>
    </row>
    <row r="305442" spans="21:21" x14ac:dyDescent="0.25">
      <c r="U305442" s="47"/>
    </row>
    <row r="305443" spans="21:21" x14ac:dyDescent="0.25">
      <c r="U305443" s="47"/>
    </row>
    <row r="305444" spans="21:21" x14ac:dyDescent="0.25">
      <c r="U305444" s="48"/>
    </row>
    <row r="305445" spans="21:21" x14ac:dyDescent="0.25">
      <c r="U305445" s="44"/>
    </row>
    <row r="305459" spans="21:21" x14ac:dyDescent="0.25">
      <c r="U305459" s="46"/>
    </row>
    <row r="305501" spans="21:21" x14ac:dyDescent="0.25">
      <c r="U305501" s="47"/>
    </row>
    <row r="305502" spans="21:21" x14ac:dyDescent="0.25">
      <c r="U305502" s="47"/>
    </row>
    <row r="305503" spans="21:21" x14ac:dyDescent="0.25">
      <c r="U305503" s="48"/>
    </row>
    <row r="305504" spans="21:21" x14ac:dyDescent="0.25">
      <c r="U305504" s="44"/>
    </row>
    <row r="305518" spans="21:21" x14ac:dyDescent="0.25">
      <c r="U305518" s="46"/>
    </row>
    <row r="305560" spans="21:21" x14ac:dyDescent="0.25">
      <c r="U305560" s="47"/>
    </row>
    <row r="305561" spans="21:21" x14ac:dyDescent="0.25">
      <c r="U305561" s="47"/>
    </row>
    <row r="305562" spans="21:21" x14ac:dyDescent="0.25">
      <c r="U305562" s="48"/>
    </row>
    <row r="305563" spans="21:21" x14ac:dyDescent="0.25">
      <c r="U305563" s="44"/>
    </row>
    <row r="305577" spans="21:21" x14ac:dyDescent="0.25">
      <c r="U305577" s="46"/>
    </row>
    <row r="305619" spans="21:21" x14ac:dyDescent="0.25">
      <c r="U305619" s="47"/>
    </row>
    <row r="305620" spans="21:21" x14ac:dyDescent="0.25">
      <c r="U305620" s="47"/>
    </row>
    <row r="305621" spans="21:21" x14ac:dyDescent="0.25">
      <c r="U305621" s="48"/>
    </row>
    <row r="305622" spans="21:21" x14ac:dyDescent="0.25">
      <c r="U305622" s="44"/>
    </row>
    <row r="305636" spans="21:21" x14ac:dyDescent="0.25">
      <c r="U305636" s="46"/>
    </row>
    <row r="305678" spans="21:21" x14ac:dyDescent="0.25">
      <c r="U305678" s="47"/>
    </row>
    <row r="305679" spans="21:21" x14ac:dyDescent="0.25">
      <c r="U305679" s="47"/>
    </row>
    <row r="305680" spans="21:21" x14ac:dyDescent="0.25">
      <c r="U305680" s="48"/>
    </row>
    <row r="305681" spans="21:21" x14ac:dyDescent="0.25">
      <c r="U305681" s="44"/>
    </row>
    <row r="305695" spans="21:21" x14ac:dyDescent="0.25">
      <c r="U305695" s="46"/>
    </row>
    <row r="305737" spans="21:21" x14ac:dyDescent="0.25">
      <c r="U305737" s="47"/>
    </row>
    <row r="305738" spans="21:21" x14ac:dyDescent="0.25">
      <c r="U305738" s="47"/>
    </row>
    <row r="305739" spans="21:21" x14ac:dyDescent="0.25">
      <c r="U305739" s="48"/>
    </row>
    <row r="305740" spans="21:21" x14ac:dyDescent="0.25">
      <c r="U305740" s="44"/>
    </row>
    <row r="305754" spans="21:21" x14ac:dyDescent="0.25">
      <c r="U305754" s="46"/>
    </row>
    <row r="305796" spans="21:21" x14ac:dyDescent="0.25">
      <c r="U305796" s="47"/>
    </row>
    <row r="305797" spans="21:21" x14ac:dyDescent="0.25">
      <c r="U305797" s="47"/>
    </row>
    <row r="305798" spans="21:21" x14ac:dyDescent="0.25">
      <c r="U305798" s="48"/>
    </row>
    <row r="305799" spans="21:21" x14ac:dyDescent="0.25">
      <c r="U305799" s="44"/>
    </row>
    <row r="305813" spans="21:21" x14ac:dyDescent="0.25">
      <c r="U305813" s="46"/>
    </row>
    <row r="305855" spans="21:21" x14ac:dyDescent="0.25">
      <c r="U305855" s="47"/>
    </row>
    <row r="305856" spans="21:21" x14ac:dyDescent="0.25">
      <c r="U305856" s="47"/>
    </row>
    <row r="305857" spans="21:21" x14ac:dyDescent="0.25">
      <c r="U305857" s="48"/>
    </row>
    <row r="305858" spans="21:21" x14ac:dyDescent="0.25">
      <c r="U305858" s="44"/>
    </row>
    <row r="305872" spans="21:21" x14ac:dyDescent="0.25">
      <c r="U305872" s="46"/>
    </row>
    <row r="305914" spans="21:21" x14ac:dyDescent="0.25">
      <c r="U305914" s="47"/>
    </row>
    <row r="305915" spans="21:21" x14ac:dyDescent="0.25">
      <c r="U305915" s="47"/>
    </row>
    <row r="305916" spans="21:21" x14ac:dyDescent="0.25">
      <c r="U305916" s="48"/>
    </row>
    <row r="305917" spans="21:21" x14ac:dyDescent="0.25">
      <c r="U305917" s="44"/>
    </row>
    <row r="305931" spans="21:21" x14ac:dyDescent="0.25">
      <c r="U305931" s="46"/>
    </row>
    <row r="305973" spans="21:21" x14ac:dyDescent="0.25">
      <c r="U305973" s="47"/>
    </row>
    <row r="305974" spans="21:21" x14ac:dyDescent="0.25">
      <c r="U305974" s="47"/>
    </row>
    <row r="305975" spans="21:21" x14ac:dyDescent="0.25">
      <c r="U305975" s="48"/>
    </row>
    <row r="305976" spans="21:21" x14ac:dyDescent="0.25">
      <c r="U305976" s="44"/>
    </row>
    <row r="305990" spans="21:21" x14ac:dyDescent="0.25">
      <c r="U305990" s="46"/>
    </row>
    <row r="306032" spans="21:21" x14ac:dyDescent="0.25">
      <c r="U306032" s="47"/>
    </row>
    <row r="306033" spans="21:21" x14ac:dyDescent="0.25">
      <c r="U306033" s="47"/>
    </row>
    <row r="306034" spans="21:21" x14ac:dyDescent="0.25">
      <c r="U306034" s="48"/>
    </row>
    <row r="306035" spans="21:21" x14ac:dyDescent="0.25">
      <c r="U306035" s="44"/>
    </row>
    <row r="306049" spans="21:21" x14ac:dyDescent="0.25">
      <c r="U306049" s="46"/>
    </row>
    <row r="306091" spans="21:21" x14ac:dyDescent="0.25">
      <c r="U306091" s="47"/>
    </row>
    <row r="306092" spans="21:21" x14ac:dyDescent="0.25">
      <c r="U306092" s="47"/>
    </row>
    <row r="306093" spans="21:21" x14ac:dyDescent="0.25">
      <c r="U306093" s="48"/>
    </row>
    <row r="306094" spans="21:21" x14ac:dyDescent="0.25">
      <c r="U306094" s="44"/>
    </row>
    <row r="306108" spans="21:21" x14ac:dyDescent="0.25">
      <c r="U306108" s="46"/>
    </row>
    <row r="306150" spans="21:21" x14ac:dyDescent="0.25">
      <c r="U306150" s="47"/>
    </row>
    <row r="306151" spans="21:21" x14ac:dyDescent="0.25">
      <c r="U306151" s="47"/>
    </row>
    <row r="306152" spans="21:21" x14ac:dyDescent="0.25">
      <c r="U306152" s="48"/>
    </row>
    <row r="306153" spans="21:21" x14ac:dyDescent="0.25">
      <c r="U306153" s="44"/>
    </row>
    <row r="306167" spans="21:21" x14ac:dyDescent="0.25">
      <c r="U306167" s="46"/>
    </row>
    <row r="306209" spans="21:21" x14ac:dyDescent="0.25">
      <c r="U306209" s="47"/>
    </row>
    <row r="306210" spans="21:21" x14ac:dyDescent="0.25">
      <c r="U306210" s="47"/>
    </row>
    <row r="306211" spans="21:21" x14ac:dyDescent="0.25">
      <c r="U306211" s="48"/>
    </row>
    <row r="306212" spans="21:21" x14ac:dyDescent="0.25">
      <c r="U306212" s="44"/>
    </row>
    <row r="306226" spans="21:21" x14ac:dyDescent="0.25">
      <c r="U306226" s="46"/>
    </row>
    <row r="306268" spans="21:21" x14ac:dyDescent="0.25">
      <c r="U306268" s="47"/>
    </row>
    <row r="306269" spans="21:21" x14ac:dyDescent="0.25">
      <c r="U306269" s="47"/>
    </row>
    <row r="306270" spans="21:21" x14ac:dyDescent="0.25">
      <c r="U306270" s="48"/>
    </row>
    <row r="306271" spans="21:21" x14ac:dyDescent="0.25">
      <c r="U306271" s="44"/>
    </row>
    <row r="306285" spans="21:21" x14ac:dyDescent="0.25">
      <c r="U306285" s="46"/>
    </row>
    <row r="306327" spans="21:21" x14ac:dyDescent="0.25">
      <c r="U306327" s="47"/>
    </row>
    <row r="306328" spans="21:21" x14ac:dyDescent="0.25">
      <c r="U306328" s="47"/>
    </row>
    <row r="306329" spans="21:21" x14ac:dyDescent="0.25">
      <c r="U306329" s="48"/>
    </row>
    <row r="306330" spans="21:21" x14ac:dyDescent="0.25">
      <c r="U306330" s="44"/>
    </row>
    <row r="306344" spans="21:21" x14ac:dyDescent="0.25">
      <c r="U306344" s="46"/>
    </row>
    <row r="306386" spans="21:21" x14ac:dyDescent="0.25">
      <c r="U306386" s="47"/>
    </row>
    <row r="306387" spans="21:21" x14ac:dyDescent="0.25">
      <c r="U306387" s="47"/>
    </row>
    <row r="306388" spans="21:21" x14ac:dyDescent="0.25">
      <c r="U306388" s="48"/>
    </row>
    <row r="306389" spans="21:21" x14ac:dyDescent="0.25">
      <c r="U306389" s="44"/>
    </row>
    <row r="306403" spans="21:21" x14ac:dyDescent="0.25">
      <c r="U306403" s="46"/>
    </row>
    <row r="306445" spans="21:21" x14ac:dyDescent="0.25">
      <c r="U306445" s="47"/>
    </row>
    <row r="306446" spans="21:21" x14ac:dyDescent="0.25">
      <c r="U306446" s="47"/>
    </row>
    <row r="306447" spans="21:21" x14ac:dyDescent="0.25">
      <c r="U306447" s="48"/>
    </row>
    <row r="306448" spans="21:21" x14ac:dyDescent="0.25">
      <c r="U306448" s="44"/>
    </row>
    <row r="306462" spans="21:21" x14ac:dyDescent="0.25">
      <c r="U306462" s="46"/>
    </row>
    <row r="306504" spans="21:21" x14ac:dyDescent="0.25">
      <c r="U306504" s="47"/>
    </row>
    <row r="306505" spans="21:21" x14ac:dyDescent="0.25">
      <c r="U306505" s="47"/>
    </row>
    <row r="306506" spans="21:21" x14ac:dyDescent="0.25">
      <c r="U306506" s="48"/>
    </row>
    <row r="306507" spans="21:21" x14ac:dyDescent="0.25">
      <c r="U306507" s="44"/>
    </row>
    <row r="306521" spans="21:21" x14ac:dyDescent="0.25">
      <c r="U306521" s="46"/>
    </row>
    <row r="306563" spans="21:21" x14ac:dyDescent="0.25">
      <c r="U306563" s="47"/>
    </row>
    <row r="306564" spans="21:21" x14ac:dyDescent="0.25">
      <c r="U306564" s="47"/>
    </row>
    <row r="306565" spans="21:21" x14ac:dyDescent="0.25">
      <c r="U306565" s="48"/>
    </row>
    <row r="306566" spans="21:21" x14ac:dyDescent="0.25">
      <c r="U306566" s="44"/>
    </row>
    <row r="306580" spans="21:21" x14ac:dyDescent="0.25">
      <c r="U306580" s="46"/>
    </row>
    <row r="306622" spans="21:21" x14ac:dyDescent="0.25">
      <c r="U306622" s="47"/>
    </row>
    <row r="306623" spans="21:21" x14ac:dyDescent="0.25">
      <c r="U306623" s="47"/>
    </row>
    <row r="306624" spans="21:21" x14ac:dyDescent="0.25">
      <c r="U306624" s="48"/>
    </row>
    <row r="306625" spans="21:21" x14ac:dyDescent="0.25">
      <c r="U306625" s="44"/>
    </row>
    <row r="306639" spans="21:21" x14ac:dyDescent="0.25">
      <c r="U306639" s="46"/>
    </row>
    <row r="306681" spans="21:21" x14ac:dyDescent="0.25">
      <c r="U306681" s="47"/>
    </row>
    <row r="306682" spans="21:21" x14ac:dyDescent="0.25">
      <c r="U306682" s="47"/>
    </row>
    <row r="306683" spans="21:21" x14ac:dyDescent="0.25">
      <c r="U306683" s="48"/>
    </row>
    <row r="306684" spans="21:21" x14ac:dyDescent="0.25">
      <c r="U306684" s="44"/>
    </row>
    <row r="306698" spans="21:21" x14ac:dyDescent="0.25">
      <c r="U306698" s="46"/>
    </row>
    <row r="306740" spans="21:21" x14ac:dyDescent="0.25">
      <c r="U306740" s="47"/>
    </row>
    <row r="306741" spans="21:21" x14ac:dyDescent="0.25">
      <c r="U306741" s="47"/>
    </row>
    <row r="306742" spans="21:21" x14ac:dyDescent="0.25">
      <c r="U306742" s="48"/>
    </row>
    <row r="306743" spans="21:21" x14ac:dyDescent="0.25">
      <c r="U306743" s="44"/>
    </row>
    <row r="306757" spans="21:21" x14ac:dyDescent="0.25">
      <c r="U306757" s="46"/>
    </row>
    <row r="306799" spans="21:21" x14ac:dyDescent="0.25">
      <c r="U306799" s="47"/>
    </row>
    <row r="306800" spans="21:21" x14ac:dyDescent="0.25">
      <c r="U306800" s="47"/>
    </row>
    <row r="306801" spans="21:21" x14ac:dyDescent="0.25">
      <c r="U306801" s="48"/>
    </row>
    <row r="306802" spans="21:21" x14ac:dyDescent="0.25">
      <c r="U306802" s="44"/>
    </row>
    <row r="306816" spans="21:21" x14ac:dyDescent="0.25">
      <c r="U306816" s="46"/>
    </row>
    <row r="306858" spans="21:21" x14ac:dyDescent="0.25">
      <c r="U306858" s="47"/>
    </row>
    <row r="306859" spans="21:21" x14ac:dyDescent="0.25">
      <c r="U306859" s="47"/>
    </row>
    <row r="306860" spans="21:21" x14ac:dyDescent="0.25">
      <c r="U306860" s="48"/>
    </row>
    <row r="306861" spans="21:21" x14ac:dyDescent="0.25">
      <c r="U306861" s="44"/>
    </row>
    <row r="306875" spans="21:21" x14ac:dyDescent="0.25">
      <c r="U306875" s="46"/>
    </row>
    <row r="306917" spans="21:21" x14ac:dyDescent="0.25">
      <c r="U306917" s="47"/>
    </row>
    <row r="306918" spans="21:21" x14ac:dyDescent="0.25">
      <c r="U306918" s="47"/>
    </row>
    <row r="306919" spans="21:21" x14ac:dyDescent="0.25">
      <c r="U306919" s="48"/>
    </row>
    <row r="306920" spans="21:21" x14ac:dyDescent="0.25">
      <c r="U306920" s="44"/>
    </row>
    <row r="306934" spans="21:21" x14ac:dyDescent="0.25">
      <c r="U306934" s="46"/>
    </row>
    <row r="306976" spans="21:21" x14ac:dyDescent="0.25">
      <c r="U306976" s="47"/>
    </row>
    <row r="306977" spans="21:21" x14ac:dyDescent="0.25">
      <c r="U306977" s="47"/>
    </row>
    <row r="306978" spans="21:21" x14ac:dyDescent="0.25">
      <c r="U306978" s="48"/>
    </row>
    <row r="306979" spans="21:21" x14ac:dyDescent="0.25">
      <c r="U306979" s="44"/>
    </row>
    <row r="306993" spans="21:21" x14ac:dyDescent="0.25">
      <c r="U306993" s="46"/>
    </row>
    <row r="307035" spans="21:21" x14ac:dyDescent="0.25">
      <c r="U307035" s="47"/>
    </row>
    <row r="307036" spans="21:21" x14ac:dyDescent="0.25">
      <c r="U307036" s="47"/>
    </row>
    <row r="307037" spans="21:21" x14ac:dyDescent="0.25">
      <c r="U307037" s="48"/>
    </row>
    <row r="307038" spans="21:21" x14ac:dyDescent="0.25">
      <c r="U307038" s="44"/>
    </row>
    <row r="307052" spans="21:21" x14ac:dyDescent="0.25">
      <c r="U307052" s="46"/>
    </row>
    <row r="307094" spans="21:21" x14ac:dyDescent="0.25">
      <c r="U307094" s="47"/>
    </row>
    <row r="307095" spans="21:21" x14ac:dyDescent="0.25">
      <c r="U307095" s="47"/>
    </row>
    <row r="307096" spans="21:21" x14ac:dyDescent="0.25">
      <c r="U307096" s="48"/>
    </row>
    <row r="307097" spans="21:21" x14ac:dyDescent="0.25">
      <c r="U307097" s="44"/>
    </row>
    <row r="307111" spans="21:21" x14ac:dyDescent="0.25">
      <c r="U307111" s="46"/>
    </row>
    <row r="307153" spans="21:21" x14ac:dyDescent="0.25">
      <c r="U307153" s="47"/>
    </row>
    <row r="307154" spans="21:21" x14ac:dyDescent="0.25">
      <c r="U307154" s="47"/>
    </row>
    <row r="307155" spans="21:21" x14ac:dyDescent="0.25">
      <c r="U307155" s="48"/>
    </row>
    <row r="307156" spans="21:21" x14ac:dyDescent="0.25">
      <c r="U307156" s="44"/>
    </row>
    <row r="307170" spans="21:21" x14ac:dyDescent="0.25">
      <c r="U307170" s="46"/>
    </row>
    <row r="307212" spans="21:21" x14ac:dyDescent="0.25">
      <c r="U307212" s="47"/>
    </row>
    <row r="307213" spans="21:21" x14ac:dyDescent="0.25">
      <c r="U307213" s="47"/>
    </row>
    <row r="307214" spans="21:21" x14ac:dyDescent="0.25">
      <c r="U307214" s="48"/>
    </row>
    <row r="307215" spans="21:21" x14ac:dyDescent="0.25">
      <c r="U307215" s="44"/>
    </row>
    <row r="307229" spans="21:21" x14ac:dyDescent="0.25">
      <c r="U307229" s="46"/>
    </row>
    <row r="307271" spans="21:21" x14ac:dyDescent="0.25">
      <c r="U307271" s="47"/>
    </row>
    <row r="307272" spans="21:21" x14ac:dyDescent="0.25">
      <c r="U307272" s="47"/>
    </row>
    <row r="307273" spans="21:21" x14ac:dyDescent="0.25">
      <c r="U307273" s="48"/>
    </row>
    <row r="307274" spans="21:21" x14ac:dyDescent="0.25">
      <c r="U307274" s="44"/>
    </row>
    <row r="307288" spans="21:21" x14ac:dyDescent="0.25">
      <c r="U307288" s="46"/>
    </row>
    <row r="307330" spans="21:21" x14ac:dyDescent="0.25">
      <c r="U307330" s="47"/>
    </row>
    <row r="307331" spans="21:21" x14ac:dyDescent="0.25">
      <c r="U307331" s="47"/>
    </row>
    <row r="307332" spans="21:21" x14ac:dyDescent="0.25">
      <c r="U307332" s="48"/>
    </row>
    <row r="307333" spans="21:21" x14ac:dyDescent="0.25">
      <c r="U307333" s="44"/>
    </row>
    <row r="307347" spans="21:21" x14ac:dyDescent="0.25">
      <c r="U307347" s="46"/>
    </row>
    <row r="307389" spans="21:21" x14ac:dyDescent="0.25">
      <c r="U307389" s="47"/>
    </row>
    <row r="307390" spans="21:21" x14ac:dyDescent="0.25">
      <c r="U307390" s="47"/>
    </row>
    <row r="307391" spans="21:21" x14ac:dyDescent="0.25">
      <c r="U307391" s="48"/>
    </row>
    <row r="307392" spans="21:21" x14ac:dyDescent="0.25">
      <c r="U307392" s="44"/>
    </row>
    <row r="307406" spans="21:21" x14ac:dyDescent="0.25">
      <c r="U307406" s="46"/>
    </row>
    <row r="307448" spans="21:21" x14ac:dyDescent="0.25">
      <c r="U307448" s="47"/>
    </row>
    <row r="307449" spans="21:21" x14ac:dyDescent="0.25">
      <c r="U307449" s="47"/>
    </row>
    <row r="307450" spans="21:21" x14ac:dyDescent="0.25">
      <c r="U307450" s="48"/>
    </row>
    <row r="307451" spans="21:21" x14ac:dyDescent="0.25">
      <c r="U307451" s="44"/>
    </row>
    <row r="307465" spans="21:21" x14ac:dyDescent="0.25">
      <c r="U307465" s="46"/>
    </row>
    <row r="307507" spans="21:21" x14ac:dyDescent="0.25">
      <c r="U307507" s="47"/>
    </row>
    <row r="307508" spans="21:21" x14ac:dyDescent="0.25">
      <c r="U307508" s="47"/>
    </row>
    <row r="307509" spans="21:21" x14ac:dyDescent="0.25">
      <c r="U307509" s="48"/>
    </row>
    <row r="307510" spans="21:21" x14ac:dyDescent="0.25">
      <c r="U307510" s="44"/>
    </row>
    <row r="307524" spans="21:21" x14ac:dyDescent="0.25">
      <c r="U307524" s="46"/>
    </row>
    <row r="307566" spans="21:21" x14ac:dyDescent="0.25">
      <c r="U307566" s="47"/>
    </row>
    <row r="307567" spans="21:21" x14ac:dyDescent="0.25">
      <c r="U307567" s="47"/>
    </row>
    <row r="307568" spans="21:21" x14ac:dyDescent="0.25">
      <c r="U307568" s="48"/>
    </row>
    <row r="307569" spans="21:21" x14ac:dyDescent="0.25">
      <c r="U307569" s="44"/>
    </row>
    <row r="307583" spans="21:21" x14ac:dyDescent="0.25">
      <c r="U307583" s="46"/>
    </row>
    <row r="307625" spans="21:21" x14ac:dyDescent="0.25">
      <c r="U307625" s="47"/>
    </row>
    <row r="307626" spans="21:21" x14ac:dyDescent="0.25">
      <c r="U307626" s="47"/>
    </row>
    <row r="307627" spans="21:21" x14ac:dyDescent="0.25">
      <c r="U307627" s="48"/>
    </row>
    <row r="307628" spans="21:21" x14ac:dyDescent="0.25">
      <c r="U307628" s="44"/>
    </row>
    <row r="307642" spans="21:21" x14ac:dyDescent="0.25">
      <c r="U307642" s="46"/>
    </row>
    <row r="307684" spans="21:21" x14ac:dyDescent="0.25">
      <c r="U307684" s="47"/>
    </row>
    <row r="307685" spans="21:21" x14ac:dyDescent="0.25">
      <c r="U307685" s="47"/>
    </row>
    <row r="307686" spans="21:21" x14ac:dyDescent="0.25">
      <c r="U307686" s="48"/>
    </row>
    <row r="307687" spans="21:21" x14ac:dyDescent="0.25">
      <c r="U307687" s="44"/>
    </row>
    <row r="307701" spans="21:21" x14ac:dyDescent="0.25">
      <c r="U307701" s="46"/>
    </row>
    <row r="307743" spans="21:21" x14ac:dyDescent="0.25">
      <c r="U307743" s="47"/>
    </row>
    <row r="307744" spans="21:21" x14ac:dyDescent="0.25">
      <c r="U307744" s="47"/>
    </row>
    <row r="307745" spans="21:21" x14ac:dyDescent="0.25">
      <c r="U307745" s="48"/>
    </row>
    <row r="307746" spans="21:21" x14ac:dyDescent="0.25">
      <c r="U307746" s="44"/>
    </row>
    <row r="307760" spans="21:21" x14ac:dyDescent="0.25">
      <c r="U307760" s="46"/>
    </row>
    <row r="307802" spans="21:21" x14ac:dyDescent="0.25">
      <c r="U307802" s="47"/>
    </row>
    <row r="307803" spans="21:21" x14ac:dyDescent="0.25">
      <c r="U307803" s="47"/>
    </row>
    <row r="307804" spans="21:21" x14ac:dyDescent="0.25">
      <c r="U307804" s="48"/>
    </row>
    <row r="307805" spans="21:21" x14ac:dyDescent="0.25">
      <c r="U307805" s="44"/>
    </row>
    <row r="307819" spans="21:21" x14ac:dyDescent="0.25">
      <c r="U307819" s="46"/>
    </row>
    <row r="307861" spans="21:21" x14ac:dyDescent="0.25">
      <c r="U307861" s="47"/>
    </row>
    <row r="307862" spans="21:21" x14ac:dyDescent="0.25">
      <c r="U307862" s="47"/>
    </row>
    <row r="307863" spans="21:21" x14ac:dyDescent="0.25">
      <c r="U307863" s="48"/>
    </row>
    <row r="307864" spans="21:21" x14ac:dyDescent="0.25">
      <c r="U307864" s="44"/>
    </row>
    <row r="307878" spans="21:21" x14ac:dyDescent="0.25">
      <c r="U307878" s="46"/>
    </row>
    <row r="307920" spans="21:21" x14ac:dyDescent="0.25">
      <c r="U307920" s="47"/>
    </row>
    <row r="307921" spans="21:21" x14ac:dyDescent="0.25">
      <c r="U307921" s="47"/>
    </row>
    <row r="307922" spans="21:21" x14ac:dyDescent="0.25">
      <c r="U307922" s="48"/>
    </row>
    <row r="307923" spans="21:21" x14ac:dyDescent="0.25">
      <c r="U307923" s="44"/>
    </row>
    <row r="307937" spans="21:21" x14ac:dyDescent="0.25">
      <c r="U307937" s="46"/>
    </row>
    <row r="307979" spans="21:21" x14ac:dyDescent="0.25">
      <c r="U307979" s="47"/>
    </row>
    <row r="307980" spans="21:21" x14ac:dyDescent="0.25">
      <c r="U307980" s="47"/>
    </row>
    <row r="307981" spans="21:21" x14ac:dyDescent="0.25">
      <c r="U307981" s="48"/>
    </row>
    <row r="307982" spans="21:21" x14ac:dyDescent="0.25">
      <c r="U307982" s="44"/>
    </row>
    <row r="307996" spans="21:21" x14ac:dyDescent="0.25">
      <c r="U307996" s="46"/>
    </row>
    <row r="308038" spans="21:21" x14ac:dyDescent="0.25">
      <c r="U308038" s="47"/>
    </row>
    <row r="308039" spans="21:21" x14ac:dyDescent="0.25">
      <c r="U308039" s="47"/>
    </row>
    <row r="308040" spans="21:21" x14ac:dyDescent="0.25">
      <c r="U308040" s="48"/>
    </row>
    <row r="308041" spans="21:21" x14ac:dyDescent="0.25">
      <c r="U308041" s="44"/>
    </row>
    <row r="308055" spans="21:21" x14ac:dyDescent="0.25">
      <c r="U308055" s="46"/>
    </row>
    <row r="308097" spans="21:21" x14ac:dyDescent="0.25">
      <c r="U308097" s="47"/>
    </row>
    <row r="308098" spans="21:21" x14ac:dyDescent="0.25">
      <c r="U308098" s="47"/>
    </row>
    <row r="308099" spans="21:21" x14ac:dyDescent="0.25">
      <c r="U308099" s="48"/>
    </row>
    <row r="308100" spans="21:21" x14ac:dyDescent="0.25">
      <c r="U308100" s="44"/>
    </row>
    <row r="308114" spans="21:21" x14ac:dyDescent="0.25">
      <c r="U308114" s="46"/>
    </row>
    <row r="308156" spans="21:21" x14ac:dyDescent="0.25">
      <c r="U308156" s="47"/>
    </row>
    <row r="308157" spans="21:21" x14ac:dyDescent="0.25">
      <c r="U308157" s="47"/>
    </row>
    <row r="308158" spans="21:21" x14ac:dyDescent="0.25">
      <c r="U308158" s="48"/>
    </row>
    <row r="308159" spans="21:21" x14ac:dyDescent="0.25">
      <c r="U308159" s="44"/>
    </row>
    <row r="308173" spans="21:21" x14ac:dyDescent="0.25">
      <c r="U308173" s="46"/>
    </row>
    <row r="308215" spans="21:21" x14ac:dyDescent="0.25">
      <c r="U308215" s="47"/>
    </row>
    <row r="308216" spans="21:21" x14ac:dyDescent="0.25">
      <c r="U308216" s="47"/>
    </row>
    <row r="308217" spans="21:21" x14ac:dyDescent="0.25">
      <c r="U308217" s="48"/>
    </row>
    <row r="308218" spans="21:21" x14ac:dyDescent="0.25">
      <c r="U308218" s="44"/>
    </row>
    <row r="308232" spans="21:21" x14ac:dyDescent="0.25">
      <c r="U308232" s="46"/>
    </row>
    <row r="308274" spans="21:21" x14ac:dyDescent="0.25">
      <c r="U308274" s="47"/>
    </row>
    <row r="308275" spans="21:21" x14ac:dyDescent="0.25">
      <c r="U308275" s="47"/>
    </row>
    <row r="308276" spans="21:21" x14ac:dyDescent="0.25">
      <c r="U308276" s="48"/>
    </row>
    <row r="308277" spans="21:21" x14ac:dyDescent="0.25">
      <c r="U308277" s="44"/>
    </row>
    <row r="308291" spans="21:21" x14ac:dyDescent="0.25">
      <c r="U308291" s="46"/>
    </row>
    <row r="308333" spans="21:21" x14ac:dyDescent="0.25">
      <c r="U308333" s="47"/>
    </row>
    <row r="308334" spans="21:21" x14ac:dyDescent="0.25">
      <c r="U308334" s="47"/>
    </row>
    <row r="308335" spans="21:21" x14ac:dyDescent="0.25">
      <c r="U308335" s="48"/>
    </row>
    <row r="308336" spans="21:21" x14ac:dyDescent="0.25">
      <c r="U308336" s="44"/>
    </row>
    <row r="308350" spans="21:21" x14ac:dyDescent="0.25">
      <c r="U308350" s="46"/>
    </row>
    <row r="308392" spans="21:21" x14ac:dyDescent="0.25">
      <c r="U308392" s="47"/>
    </row>
    <row r="308393" spans="21:21" x14ac:dyDescent="0.25">
      <c r="U308393" s="47"/>
    </row>
    <row r="308394" spans="21:21" x14ac:dyDescent="0.25">
      <c r="U308394" s="48"/>
    </row>
    <row r="308395" spans="21:21" x14ac:dyDescent="0.25">
      <c r="U308395" s="44"/>
    </row>
    <row r="308409" spans="21:21" x14ac:dyDescent="0.25">
      <c r="U308409" s="46"/>
    </row>
    <row r="308451" spans="21:21" x14ac:dyDescent="0.25">
      <c r="U308451" s="47"/>
    </row>
    <row r="308452" spans="21:21" x14ac:dyDescent="0.25">
      <c r="U308452" s="47"/>
    </row>
    <row r="308453" spans="21:21" x14ac:dyDescent="0.25">
      <c r="U308453" s="48"/>
    </row>
    <row r="308454" spans="21:21" x14ac:dyDescent="0.25">
      <c r="U308454" s="44"/>
    </row>
    <row r="308468" spans="21:21" x14ac:dyDescent="0.25">
      <c r="U308468" s="46"/>
    </row>
    <row r="308510" spans="21:21" x14ac:dyDescent="0.25">
      <c r="U308510" s="47"/>
    </row>
    <row r="308511" spans="21:21" x14ac:dyDescent="0.25">
      <c r="U308511" s="47"/>
    </row>
    <row r="308512" spans="21:21" x14ac:dyDescent="0.25">
      <c r="U308512" s="48"/>
    </row>
    <row r="308513" spans="21:21" x14ac:dyDescent="0.25">
      <c r="U308513" s="44"/>
    </row>
    <row r="308527" spans="21:21" x14ac:dyDescent="0.25">
      <c r="U308527" s="46"/>
    </row>
    <row r="308569" spans="21:21" x14ac:dyDescent="0.25">
      <c r="U308569" s="47"/>
    </row>
    <row r="308570" spans="21:21" x14ac:dyDescent="0.25">
      <c r="U308570" s="47"/>
    </row>
    <row r="308571" spans="21:21" x14ac:dyDescent="0.25">
      <c r="U308571" s="48"/>
    </row>
    <row r="308572" spans="21:21" x14ac:dyDescent="0.25">
      <c r="U308572" s="44"/>
    </row>
    <row r="308586" spans="21:21" x14ac:dyDescent="0.25">
      <c r="U308586" s="46"/>
    </row>
    <row r="308628" spans="21:21" x14ac:dyDescent="0.25">
      <c r="U308628" s="47"/>
    </row>
    <row r="308629" spans="21:21" x14ac:dyDescent="0.25">
      <c r="U308629" s="47"/>
    </row>
    <row r="308630" spans="21:21" x14ac:dyDescent="0.25">
      <c r="U308630" s="48"/>
    </row>
    <row r="308631" spans="21:21" x14ac:dyDescent="0.25">
      <c r="U308631" s="44"/>
    </row>
    <row r="308645" spans="21:21" x14ac:dyDescent="0.25">
      <c r="U308645" s="46"/>
    </row>
    <row r="308687" spans="21:21" x14ac:dyDescent="0.25">
      <c r="U308687" s="47"/>
    </row>
    <row r="308688" spans="21:21" x14ac:dyDescent="0.25">
      <c r="U308688" s="47"/>
    </row>
    <row r="308689" spans="21:21" x14ac:dyDescent="0.25">
      <c r="U308689" s="48"/>
    </row>
    <row r="308690" spans="21:21" x14ac:dyDescent="0.25">
      <c r="U308690" s="44"/>
    </row>
    <row r="308704" spans="21:21" x14ac:dyDescent="0.25">
      <c r="U308704" s="46"/>
    </row>
    <row r="308746" spans="21:21" x14ac:dyDescent="0.25">
      <c r="U308746" s="47"/>
    </row>
    <row r="308747" spans="21:21" x14ac:dyDescent="0.25">
      <c r="U308747" s="47"/>
    </row>
    <row r="308748" spans="21:21" x14ac:dyDescent="0.25">
      <c r="U308748" s="48"/>
    </row>
    <row r="308749" spans="21:21" x14ac:dyDescent="0.25">
      <c r="U308749" s="44"/>
    </row>
    <row r="308763" spans="21:21" x14ac:dyDescent="0.25">
      <c r="U308763" s="46"/>
    </row>
    <row r="308805" spans="21:21" x14ac:dyDescent="0.25">
      <c r="U308805" s="47"/>
    </row>
    <row r="308806" spans="21:21" x14ac:dyDescent="0.25">
      <c r="U308806" s="47"/>
    </row>
    <row r="308807" spans="21:21" x14ac:dyDescent="0.25">
      <c r="U308807" s="48"/>
    </row>
    <row r="308808" spans="21:21" x14ac:dyDescent="0.25">
      <c r="U308808" s="44"/>
    </row>
    <row r="308822" spans="21:21" x14ac:dyDescent="0.25">
      <c r="U308822" s="46"/>
    </row>
    <row r="308864" spans="21:21" x14ac:dyDescent="0.25">
      <c r="U308864" s="47"/>
    </row>
    <row r="308865" spans="21:21" x14ac:dyDescent="0.25">
      <c r="U308865" s="47"/>
    </row>
    <row r="308866" spans="21:21" x14ac:dyDescent="0.25">
      <c r="U308866" s="48"/>
    </row>
    <row r="308867" spans="21:21" x14ac:dyDescent="0.25">
      <c r="U308867" s="44"/>
    </row>
    <row r="308881" spans="21:21" x14ac:dyDescent="0.25">
      <c r="U308881" s="46"/>
    </row>
    <row r="308923" spans="21:21" x14ac:dyDescent="0.25">
      <c r="U308923" s="47"/>
    </row>
    <row r="308924" spans="21:21" x14ac:dyDescent="0.25">
      <c r="U308924" s="47"/>
    </row>
    <row r="308925" spans="21:21" x14ac:dyDescent="0.25">
      <c r="U308925" s="48"/>
    </row>
    <row r="308926" spans="21:21" x14ac:dyDescent="0.25">
      <c r="U308926" s="44"/>
    </row>
    <row r="308940" spans="21:21" x14ac:dyDescent="0.25">
      <c r="U308940" s="46"/>
    </row>
    <row r="308982" spans="21:21" x14ac:dyDescent="0.25">
      <c r="U308982" s="47"/>
    </row>
    <row r="308983" spans="21:21" x14ac:dyDescent="0.25">
      <c r="U308983" s="47"/>
    </row>
    <row r="308984" spans="21:21" x14ac:dyDescent="0.25">
      <c r="U308984" s="48"/>
    </row>
    <row r="308985" spans="21:21" x14ac:dyDescent="0.25">
      <c r="U308985" s="44"/>
    </row>
    <row r="308999" spans="21:21" x14ac:dyDescent="0.25">
      <c r="U308999" s="46"/>
    </row>
    <row r="309041" spans="21:21" x14ac:dyDescent="0.25">
      <c r="U309041" s="47"/>
    </row>
    <row r="309042" spans="21:21" x14ac:dyDescent="0.25">
      <c r="U309042" s="47"/>
    </row>
    <row r="309043" spans="21:21" x14ac:dyDescent="0.25">
      <c r="U309043" s="48"/>
    </row>
    <row r="309044" spans="21:21" x14ac:dyDescent="0.25">
      <c r="U309044" s="44"/>
    </row>
    <row r="309058" spans="21:21" x14ac:dyDescent="0.25">
      <c r="U309058" s="46"/>
    </row>
    <row r="309100" spans="21:21" x14ac:dyDescent="0.25">
      <c r="U309100" s="47"/>
    </row>
    <row r="309101" spans="21:21" x14ac:dyDescent="0.25">
      <c r="U309101" s="47"/>
    </row>
    <row r="309102" spans="21:21" x14ac:dyDescent="0.25">
      <c r="U309102" s="48"/>
    </row>
    <row r="309103" spans="21:21" x14ac:dyDescent="0.25">
      <c r="U309103" s="44"/>
    </row>
    <row r="309117" spans="21:21" x14ac:dyDescent="0.25">
      <c r="U309117" s="46"/>
    </row>
    <row r="309159" spans="21:21" x14ac:dyDescent="0.25">
      <c r="U309159" s="47"/>
    </row>
    <row r="309160" spans="21:21" x14ac:dyDescent="0.25">
      <c r="U309160" s="47"/>
    </row>
    <row r="309161" spans="21:21" x14ac:dyDescent="0.25">
      <c r="U309161" s="48"/>
    </row>
    <row r="309162" spans="21:21" x14ac:dyDescent="0.25">
      <c r="U309162" s="44"/>
    </row>
    <row r="309176" spans="21:21" x14ac:dyDescent="0.25">
      <c r="U309176" s="46"/>
    </row>
    <row r="309218" spans="21:21" x14ac:dyDescent="0.25">
      <c r="U309218" s="47"/>
    </row>
    <row r="309219" spans="21:21" x14ac:dyDescent="0.25">
      <c r="U309219" s="47"/>
    </row>
    <row r="309220" spans="21:21" x14ac:dyDescent="0.25">
      <c r="U309220" s="48"/>
    </row>
    <row r="309221" spans="21:21" x14ac:dyDescent="0.25">
      <c r="U309221" s="44"/>
    </row>
    <row r="309235" spans="21:21" x14ac:dyDescent="0.25">
      <c r="U309235" s="46"/>
    </row>
    <row r="309277" spans="21:21" x14ac:dyDescent="0.25">
      <c r="U309277" s="47"/>
    </row>
    <row r="309278" spans="21:21" x14ac:dyDescent="0.25">
      <c r="U309278" s="47"/>
    </row>
    <row r="309279" spans="21:21" x14ac:dyDescent="0.25">
      <c r="U309279" s="48"/>
    </row>
    <row r="309280" spans="21:21" x14ac:dyDescent="0.25">
      <c r="U309280" s="44"/>
    </row>
    <row r="309294" spans="21:21" x14ac:dyDescent="0.25">
      <c r="U309294" s="46"/>
    </row>
    <row r="309336" spans="21:21" x14ac:dyDescent="0.25">
      <c r="U309336" s="47"/>
    </row>
    <row r="309337" spans="21:21" x14ac:dyDescent="0.25">
      <c r="U309337" s="47"/>
    </row>
    <row r="309338" spans="21:21" x14ac:dyDescent="0.25">
      <c r="U309338" s="48"/>
    </row>
    <row r="309339" spans="21:21" x14ac:dyDescent="0.25">
      <c r="U309339" s="44"/>
    </row>
    <row r="309353" spans="21:21" x14ac:dyDescent="0.25">
      <c r="U309353" s="46"/>
    </row>
    <row r="309395" spans="21:21" x14ac:dyDescent="0.25">
      <c r="U309395" s="47"/>
    </row>
    <row r="309396" spans="21:21" x14ac:dyDescent="0.25">
      <c r="U309396" s="47"/>
    </row>
    <row r="309397" spans="21:21" x14ac:dyDescent="0.25">
      <c r="U309397" s="48"/>
    </row>
    <row r="309398" spans="21:21" x14ac:dyDescent="0.25">
      <c r="U309398" s="44"/>
    </row>
    <row r="309412" spans="21:21" x14ac:dyDescent="0.25">
      <c r="U309412" s="46"/>
    </row>
    <row r="309454" spans="21:21" x14ac:dyDescent="0.25">
      <c r="U309454" s="47"/>
    </row>
    <row r="309455" spans="21:21" x14ac:dyDescent="0.25">
      <c r="U309455" s="47"/>
    </row>
    <row r="309456" spans="21:21" x14ac:dyDescent="0.25">
      <c r="U309456" s="48"/>
    </row>
    <row r="309457" spans="21:21" x14ac:dyDescent="0.25">
      <c r="U309457" s="44"/>
    </row>
    <row r="309471" spans="21:21" x14ac:dyDescent="0.25">
      <c r="U309471" s="46"/>
    </row>
    <row r="309513" spans="21:21" x14ac:dyDescent="0.25">
      <c r="U309513" s="47"/>
    </row>
    <row r="309514" spans="21:21" x14ac:dyDescent="0.25">
      <c r="U309514" s="47"/>
    </row>
    <row r="309515" spans="21:21" x14ac:dyDescent="0.25">
      <c r="U309515" s="48"/>
    </row>
    <row r="309516" spans="21:21" x14ac:dyDescent="0.25">
      <c r="U309516" s="44"/>
    </row>
    <row r="309530" spans="21:21" x14ac:dyDescent="0.25">
      <c r="U309530" s="46"/>
    </row>
    <row r="309572" spans="21:21" x14ac:dyDescent="0.25">
      <c r="U309572" s="47"/>
    </row>
    <row r="309573" spans="21:21" x14ac:dyDescent="0.25">
      <c r="U309573" s="47"/>
    </row>
    <row r="309574" spans="21:21" x14ac:dyDescent="0.25">
      <c r="U309574" s="48"/>
    </row>
    <row r="309575" spans="21:21" x14ac:dyDescent="0.25">
      <c r="U309575" s="44"/>
    </row>
    <row r="309589" spans="21:21" x14ac:dyDescent="0.25">
      <c r="U309589" s="46"/>
    </row>
    <row r="309631" spans="21:21" x14ac:dyDescent="0.25">
      <c r="U309631" s="47"/>
    </row>
    <row r="309632" spans="21:21" x14ac:dyDescent="0.25">
      <c r="U309632" s="47"/>
    </row>
    <row r="309633" spans="21:21" x14ac:dyDescent="0.25">
      <c r="U309633" s="48"/>
    </row>
    <row r="309634" spans="21:21" x14ac:dyDescent="0.25">
      <c r="U309634" s="44"/>
    </row>
    <row r="309648" spans="21:21" x14ac:dyDescent="0.25">
      <c r="U309648" s="46"/>
    </row>
    <row r="309690" spans="21:21" x14ac:dyDescent="0.25">
      <c r="U309690" s="47"/>
    </row>
    <row r="309691" spans="21:21" x14ac:dyDescent="0.25">
      <c r="U309691" s="47"/>
    </row>
    <row r="309692" spans="21:21" x14ac:dyDescent="0.25">
      <c r="U309692" s="48"/>
    </row>
    <row r="309693" spans="21:21" x14ac:dyDescent="0.25">
      <c r="U309693" s="44"/>
    </row>
    <row r="309707" spans="21:21" x14ac:dyDescent="0.25">
      <c r="U309707" s="46"/>
    </row>
    <row r="309749" spans="21:21" x14ac:dyDescent="0.25">
      <c r="U309749" s="47"/>
    </row>
    <row r="309750" spans="21:21" x14ac:dyDescent="0.25">
      <c r="U309750" s="47"/>
    </row>
    <row r="309751" spans="21:21" x14ac:dyDescent="0.25">
      <c r="U309751" s="48"/>
    </row>
    <row r="309752" spans="21:21" x14ac:dyDescent="0.25">
      <c r="U309752" s="44"/>
    </row>
    <row r="309766" spans="21:21" x14ac:dyDescent="0.25">
      <c r="U309766" s="46"/>
    </row>
    <row r="309808" spans="21:21" x14ac:dyDescent="0.25">
      <c r="U309808" s="47"/>
    </row>
    <row r="309809" spans="21:21" x14ac:dyDescent="0.25">
      <c r="U309809" s="47"/>
    </row>
    <row r="309810" spans="21:21" x14ac:dyDescent="0.25">
      <c r="U309810" s="48"/>
    </row>
    <row r="309811" spans="21:21" x14ac:dyDescent="0.25">
      <c r="U309811" s="44"/>
    </row>
    <row r="309825" spans="21:21" x14ac:dyDescent="0.25">
      <c r="U309825" s="46"/>
    </row>
    <row r="309867" spans="21:21" x14ac:dyDescent="0.25">
      <c r="U309867" s="47"/>
    </row>
    <row r="309868" spans="21:21" x14ac:dyDescent="0.25">
      <c r="U309868" s="47"/>
    </row>
    <row r="309869" spans="21:21" x14ac:dyDescent="0.25">
      <c r="U309869" s="48"/>
    </row>
    <row r="309870" spans="21:21" x14ac:dyDescent="0.25">
      <c r="U309870" s="44"/>
    </row>
    <row r="309884" spans="21:21" x14ac:dyDescent="0.25">
      <c r="U309884" s="46"/>
    </row>
    <row r="309926" spans="21:21" x14ac:dyDescent="0.25">
      <c r="U309926" s="47"/>
    </row>
    <row r="309927" spans="21:21" x14ac:dyDescent="0.25">
      <c r="U309927" s="47"/>
    </row>
    <row r="309928" spans="21:21" x14ac:dyDescent="0.25">
      <c r="U309928" s="48"/>
    </row>
    <row r="309929" spans="21:21" x14ac:dyDescent="0.25">
      <c r="U309929" s="44"/>
    </row>
    <row r="309943" spans="21:21" x14ac:dyDescent="0.25">
      <c r="U309943" s="46"/>
    </row>
    <row r="309985" spans="21:21" x14ac:dyDescent="0.25">
      <c r="U309985" s="47"/>
    </row>
    <row r="309986" spans="21:21" x14ac:dyDescent="0.25">
      <c r="U309986" s="47"/>
    </row>
    <row r="309987" spans="21:21" x14ac:dyDescent="0.25">
      <c r="U309987" s="48"/>
    </row>
    <row r="309988" spans="21:21" x14ac:dyDescent="0.25">
      <c r="U309988" s="44"/>
    </row>
    <row r="310002" spans="21:21" x14ac:dyDescent="0.25">
      <c r="U310002" s="46"/>
    </row>
    <row r="310044" spans="21:21" x14ac:dyDescent="0.25">
      <c r="U310044" s="47"/>
    </row>
    <row r="310045" spans="21:21" x14ac:dyDescent="0.25">
      <c r="U310045" s="47"/>
    </row>
    <row r="310046" spans="21:21" x14ac:dyDescent="0.25">
      <c r="U310046" s="48"/>
    </row>
    <row r="310047" spans="21:21" x14ac:dyDescent="0.25">
      <c r="U310047" s="44"/>
    </row>
    <row r="310061" spans="21:21" x14ac:dyDescent="0.25">
      <c r="U310061" s="46"/>
    </row>
    <row r="310103" spans="21:21" x14ac:dyDescent="0.25">
      <c r="U310103" s="47"/>
    </row>
    <row r="310104" spans="21:21" x14ac:dyDescent="0.25">
      <c r="U310104" s="47"/>
    </row>
    <row r="310105" spans="21:21" x14ac:dyDescent="0.25">
      <c r="U310105" s="48"/>
    </row>
    <row r="310106" spans="21:21" x14ac:dyDescent="0.25">
      <c r="U310106" s="44"/>
    </row>
    <row r="310120" spans="21:21" x14ac:dyDescent="0.25">
      <c r="U310120" s="46"/>
    </row>
    <row r="310162" spans="21:21" x14ac:dyDescent="0.25">
      <c r="U310162" s="47"/>
    </row>
    <row r="310163" spans="21:21" x14ac:dyDescent="0.25">
      <c r="U310163" s="47"/>
    </row>
    <row r="310164" spans="21:21" x14ac:dyDescent="0.25">
      <c r="U310164" s="48"/>
    </row>
    <row r="310165" spans="21:21" x14ac:dyDescent="0.25">
      <c r="U310165" s="44"/>
    </row>
    <row r="310179" spans="21:21" x14ac:dyDescent="0.25">
      <c r="U310179" s="46"/>
    </row>
    <row r="310221" spans="21:21" x14ac:dyDescent="0.25">
      <c r="U310221" s="47"/>
    </row>
    <row r="310222" spans="21:21" x14ac:dyDescent="0.25">
      <c r="U310222" s="47"/>
    </row>
    <row r="310223" spans="21:21" x14ac:dyDescent="0.25">
      <c r="U310223" s="48"/>
    </row>
    <row r="310224" spans="21:21" x14ac:dyDescent="0.25">
      <c r="U310224" s="44"/>
    </row>
    <row r="310238" spans="21:21" x14ac:dyDescent="0.25">
      <c r="U310238" s="46"/>
    </row>
    <row r="310280" spans="21:21" x14ac:dyDescent="0.25">
      <c r="U310280" s="47"/>
    </row>
    <row r="310281" spans="21:21" x14ac:dyDescent="0.25">
      <c r="U310281" s="47"/>
    </row>
    <row r="310282" spans="21:21" x14ac:dyDescent="0.25">
      <c r="U310282" s="48"/>
    </row>
    <row r="310283" spans="21:21" x14ac:dyDescent="0.25">
      <c r="U310283" s="44"/>
    </row>
    <row r="310297" spans="21:21" x14ac:dyDescent="0.25">
      <c r="U310297" s="46"/>
    </row>
    <row r="310339" spans="21:21" x14ac:dyDescent="0.25">
      <c r="U310339" s="47"/>
    </row>
    <row r="310340" spans="21:21" x14ac:dyDescent="0.25">
      <c r="U310340" s="47"/>
    </row>
    <row r="310341" spans="21:21" x14ac:dyDescent="0.25">
      <c r="U310341" s="48"/>
    </row>
    <row r="310342" spans="21:21" x14ac:dyDescent="0.25">
      <c r="U310342" s="44"/>
    </row>
    <row r="310356" spans="21:21" x14ac:dyDescent="0.25">
      <c r="U310356" s="46"/>
    </row>
    <row r="310398" spans="21:21" x14ac:dyDescent="0.25">
      <c r="U310398" s="47"/>
    </row>
    <row r="310399" spans="21:21" x14ac:dyDescent="0.25">
      <c r="U310399" s="47"/>
    </row>
    <row r="310400" spans="21:21" x14ac:dyDescent="0.25">
      <c r="U310400" s="48"/>
    </row>
    <row r="310401" spans="21:21" x14ac:dyDescent="0.25">
      <c r="U310401" s="44"/>
    </row>
    <row r="310415" spans="21:21" x14ac:dyDescent="0.25">
      <c r="U310415" s="46"/>
    </row>
    <row r="310457" spans="21:21" x14ac:dyDescent="0.25">
      <c r="U310457" s="47"/>
    </row>
    <row r="310458" spans="21:21" x14ac:dyDescent="0.25">
      <c r="U310458" s="47"/>
    </row>
    <row r="310459" spans="21:21" x14ac:dyDescent="0.25">
      <c r="U310459" s="48"/>
    </row>
    <row r="310460" spans="21:21" x14ac:dyDescent="0.25">
      <c r="U310460" s="44"/>
    </row>
    <row r="310474" spans="21:21" x14ac:dyDescent="0.25">
      <c r="U310474" s="46"/>
    </row>
    <row r="310516" spans="21:21" x14ac:dyDescent="0.25">
      <c r="U310516" s="47"/>
    </row>
    <row r="310517" spans="21:21" x14ac:dyDescent="0.25">
      <c r="U310517" s="47"/>
    </row>
    <row r="310518" spans="21:21" x14ac:dyDescent="0.25">
      <c r="U310518" s="48"/>
    </row>
    <row r="310519" spans="21:21" x14ac:dyDescent="0.25">
      <c r="U310519" s="44"/>
    </row>
    <row r="310533" spans="21:21" x14ac:dyDescent="0.25">
      <c r="U310533" s="46"/>
    </row>
    <row r="310575" spans="21:21" x14ac:dyDescent="0.25">
      <c r="U310575" s="47"/>
    </row>
    <row r="310576" spans="21:21" x14ac:dyDescent="0.25">
      <c r="U310576" s="47"/>
    </row>
    <row r="310577" spans="21:21" x14ac:dyDescent="0.25">
      <c r="U310577" s="48"/>
    </row>
    <row r="310578" spans="21:21" x14ac:dyDescent="0.25">
      <c r="U310578" s="44"/>
    </row>
    <row r="310592" spans="21:21" x14ac:dyDescent="0.25">
      <c r="U310592" s="46"/>
    </row>
    <row r="310634" spans="21:21" x14ac:dyDescent="0.25">
      <c r="U310634" s="47"/>
    </row>
    <row r="310635" spans="21:21" x14ac:dyDescent="0.25">
      <c r="U310635" s="47"/>
    </row>
    <row r="310636" spans="21:21" x14ac:dyDescent="0.25">
      <c r="U310636" s="48"/>
    </row>
    <row r="310637" spans="21:21" x14ac:dyDescent="0.25">
      <c r="U310637" s="44"/>
    </row>
    <row r="310651" spans="21:21" x14ac:dyDescent="0.25">
      <c r="U310651" s="46"/>
    </row>
    <row r="310693" spans="21:21" x14ac:dyDescent="0.25">
      <c r="U310693" s="47"/>
    </row>
    <row r="310694" spans="21:21" x14ac:dyDescent="0.25">
      <c r="U310694" s="47"/>
    </row>
    <row r="310695" spans="21:21" x14ac:dyDescent="0.25">
      <c r="U310695" s="48"/>
    </row>
    <row r="310696" spans="21:21" x14ac:dyDescent="0.25">
      <c r="U310696" s="44"/>
    </row>
    <row r="310710" spans="21:21" x14ac:dyDescent="0.25">
      <c r="U310710" s="46"/>
    </row>
    <row r="310752" spans="21:21" x14ac:dyDescent="0.25">
      <c r="U310752" s="47"/>
    </row>
    <row r="310753" spans="21:21" x14ac:dyDescent="0.25">
      <c r="U310753" s="47"/>
    </row>
    <row r="310754" spans="21:21" x14ac:dyDescent="0.25">
      <c r="U310754" s="48"/>
    </row>
    <row r="310755" spans="21:21" x14ac:dyDescent="0.25">
      <c r="U310755" s="44"/>
    </row>
    <row r="310769" spans="21:21" x14ac:dyDescent="0.25">
      <c r="U310769" s="46"/>
    </row>
    <row r="310811" spans="21:21" x14ac:dyDescent="0.25">
      <c r="U310811" s="47"/>
    </row>
    <row r="310812" spans="21:21" x14ac:dyDescent="0.25">
      <c r="U310812" s="47"/>
    </row>
    <row r="310813" spans="21:21" x14ac:dyDescent="0.25">
      <c r="U310813" s="48"/>
    </row>
    <row r="310814" spans="21:21" x14ac:dyDescent="0.25">
      <c r="U310814" s="44"/>
    </row>
    <row r="310828" spans="21:21" x14ac:dyDescent="0.25">
      <c r="U310828" s="46"/>
    </row>
    <row r="310870" spans="21:21" x14ac:dyDescent="0.25">
      <c r="U310870" s="47"/>
    </row>
    <row r="310871" spans="21:21" x14ac:dyDescent="0.25">
      <c r="U310871" s="47"/>
    </row>
    <row r="310872" spans="21:21" x14ac:dyDescent="0.25">
      <c r="U310872" s="48"/>
    </row>
    <row r="310873" spans="21:21" x14ac:dyDescent="0.25">
      <c r="U310873" s="44"/>
    </row>
    <row r="310887" spans="21:21" x14ac:dyDescent="0.25">
      <c r="U310887" s="46"/>
    </row>
    <row r="310929" spans="21:21" x14ac:dyDescent="0.25">
      <c r="U310929" s="47"/>
    </row>
    <row r="310930" spans="21:21" x14ac:dyDescent="0.25">
      <c r="U310930" s="47"/>
    </row>
    <row r="310931" spans="21:21" x14ac:dyDescent="0.25">
      <c r="U310931" s="48"/>
    </row>
    <row r="310932" spans="21:21" x14ac:dyDescent="0.25">
      <c r="U310932" s="44"/>
    </row>
    <row r="310946" spans="21:21" x14ac:dyDescent="0.25">
      <c r="U310946" s="46"/>
    </row>
    <row r="310988" spans="21:21" x14ac:dyDescent="0.25">
      <c r="U310988" s="47"/>
    </row>
    <row r="310989" spans="21:21" x14ac:dyDescent="0.25">
      <c r="U310989" s="47"/>
    </row>
    <row r="310990" spans="21:21" x14ac:dyDescent="0.25">
      <c r="U310990" s="48"/>
    </row>
    <row r="310991" spans="21:21" x14ac:dyDescent="0.25">
      <c r="U310991" s="44"/>
    </row>
    <row r="311005" spans="21:21" x14ac:dyDescent="0.25">
      <c r="U311005" s="46"/>
    </row>
    <row r="311047" spans="21:21" x14ac:dyDescent="0.25">
      <c r="U311047" s="47"/>
    </row>
    <row r="311048" spans="21:21" x14ac:dyDescent="0.25">
      <c r="U311048" s="47"/>
    </row>
    <row r="311049" spans="21:21" x14ac:dyDescent="0.25">
      <c r="U311049" s="48"/>
    </row>
    <row r="311050" spans="21:21" x14ac:dyDescent="0.25">
      <c r="U311050" s="44"/>
    </row>
    <row r="311064" spans="21:21" x14ac:dyDescent="0.25">
      <c r="U311064" s="46"/>
    </row>
    <row r="311106" spans="21:21" x14ac:dyDescent="0.25">
      <c r="U311106" s="47"/>
    </row>
    <row r="311107" spans="21:21" x14ac:dyDescent="0.25">
      <c r="U311107" s="47"/>
    </row>
    <row r="311108" spans="21:21" x14ac:dyDescent="0.25">
      <c r="U311108" s="48"/>
    </row>
    <row r="311109" spans="21:21" x14ac:dyDescent="0.25">
      <c r="U311109" s="44"/>
    </row>
    <row r="311123" spans="21:21" x14ac:dyDescent="0.25">
      <c r="U311123" s="46"/>
    </row>
    <row r="311165" spans="21:21" x14ac:dyDescent="0.25">
      <c r="U311165" s="47"/>
    </row>
    <row r="311166" spans="21:21" x14ac:dyDescent="0.25">
      <c r="U311166" s="47"/>
    </row>
    <row r="311167" spans="21:21" x14ac:dyDescent="0.25">
      <c r="U311167" s="48"/>
    </row>
    <row r="311168" spans="21:21" x14ac:dyDescent="0.25">
      <c r="U311168" s="44"/>
    </row>
    <row r="311182" spans="21:21" x14ac:dyDescent="0.25">
      <c r="U311182" s="46"/>
    </row>
    <row r="311224" spans="21:21" x14ac:dyDescent="0.25">
      <c r="U311224" s="47"/>
    </row>
    <row r="311225" spans="21:21" x14ac:dyDescent="0.25">
      <c r="U311225" s="47"/>
    </row>
    <row r="311226" spans="21:21" x14ac:dyDescent="0.25">
      <c r="U311226" s="48"/>
    </row>
    <row r="311227" spans="21:21" x14ac:dyDescent="0.25">
      <c r="U311227" s="44"/>
    </row>
    <row r="311241" spans="21:21" x14ac:dyDescent="0.25">
      <c r="U311241" s="46"/>
    </row>
    <row r="311283" spans="21:21" x14ac:dyDescent="0.25">
      <c r="U311283" s="47"/>
    </row>
    <row r="311284" spans="21:21" x14ac:dyDescent="0.25">
      <c r="U311284" s="47"/>
    </row>
    <row r="311285" spans="21:21" x14ac:dyDescent="0.25">
      <c r="U311285" s="48"/>
    </row>
    <row r="311286" spans="21:21" x14ac:dyDescent="0.25">
      <c r="U311286" s="44"/>
    </row>
    <row r="311300" spans="21:21" x14ac:dyDescent="0.25">
      <c r="U311300" s="46"/>
    </row>
    <row r="311342" spans="21:21" x14ac:dyDescent="0.25">
      <c r="U311342" s="47"/>
    </row>
    <row r="311343" spans="21:21" x14ac:dyDescent="0.25">
      <c r="U311343" s="47"/>
    </row>
    <row r="311344" spans="21:21" x14ac:dyDescent="0.25">
      <c r="U311344" s="48"/>
    </row>
    <row r="311345" spans="21:21" x14ac:dyDescent="0.25">
      <c r="U311345" s="44"/>
    </row>
    <row r="311359" spans="21:21" x14ac:dyDescent="0.25">
      <c r="U311359" s="46"/>
    </row>
    <row r="311401" spans="21:21" x14ac:dyDescent="0.25">
      <c r="U311401" s="47"/>
    </row>
    <row r="311402" spans="21:21" x14ac:dyDescent="0.25">
      <c r="U311402" s="47"/>
    </row>
    <row r="311403" spans="21:21" x14ac:dyDescent="0.25">
      <c r="U311403" s="48"/>
    </row>
    <row r="311404" spans="21:21" x14ac:dyDescent="0.25">
      <c r="U311404" s="44"/>
    </row>
    <row r="311418" spans="21:21" x14ac:dyDescent="0.25">
      <c r="U311418" s="46"/>
    </row>
    <row r="311460" spans="21:21" x14ac:dyDescent="0.25">
      <c r="U311460" s="47"/>
    </row>
    <row r="311461" spans="21:21" x14ac:dyDescent="0.25">
      <c r="U311461" s="47"/>
    </row>
    <row r="311462" spans="21:21" x14ac:dyDescent="0.25">
      <c r="U311462" s="48"/>
    </row>
    <row r="311463" spans="21:21" x14ac:dyDescent="0.25">
      <c r="U311463" s="44"/>
    </row>
    <row r="311477" spans="21:21" x14ac:dyDescent="0.25">
      <c r="U311477" s="46"/>
    </row>
    <row r="311519" spans="21:21" x14ac:dyDescent="0.25">
      <c r="U311519" s="47"/>
    </row>
    <row r="311520" spans="21:21" x14ac:dyDescent="0.25">
      <c r="U311520" s="47"/>
    </row>
    <row r="311521" spans="21:21" x14ac:dyDescent="0.25">
      <c r="U311521" s="48"/>
    </row>
    <row r="311522" spans="21:21" x14ac:dyDescent="0.25">
      <c r="U311522" s="44"/>
    </row>
    <row r="311536" spans="21:21" x14ac:dyDescent="0.25">
      <c r="U311536" s="46"/>
    </row>
    <row r="311578" spans="21:21" x14ac:dyDescent="0.25">
      <c r="U311578" s="47"/>
    </row>
    <row r="311579" spans="21:21" x14ac:dyDescent="0.25">
      <c r="U311579" s="47"/>
    </row>
    <row r="311580" spans="21:21" x14ac:dyDescent="0.25">
      <c r="U311580" s="48"/>
    </row>
    <row r="311581" spans="21:21" x14ac:dyDescent="0.25">
      <c r="U311581" s="44"/>
    </row>
    <row r="311595" spans="21:21" x14ac:dyDescent="0.25">
      <c r="U311595" s="46"/>
    </row>
    <row r="311637" spans="21:21" x14ac:dyDescent="0.25">
      <c r="U311637" s="47"/>
    </row>
    <row r="311638" spans="21:21" x14ac:dyDescent="0.25">
      <c r="U311638" s="47"/>
    </row>
    <row r="311639" spans="21:21" x14ac:dyDescent="0.25">
      <c r="U311639" s="48"/>
    </row>
    <row r="311640" spans="21:21" x14ac:dyDescent="0.25">
      <c r="U311640" s="44"/>
    </row>
    <row r="311654" spans="21:21" x14ac:dyDescent="0.25">
      <c r="U311654" s="46"/>
    </row>
    <row r="311696" spans="21:21" x14ac:dyDescent="0.25">
      <c r="U311696" s="47"/>
    </row>
    <row r="311697" spans="21:21" x14ac:dyDescent="0.25">
      <c r="U311697" s="47"/>
    </row>
    <row r="311698" spans="21:21" x14ac:dyDescent="0.25">
      <c r="U311698" s="48"/>
    </row>
    <row r="311699" spans="21:21" x14ac:dyDescent="0.25">
      <c r="U311699" s="44"/>
    </row>
    <row r="311713" spans="21:21" x14ac:dyDescent="0.25">
      <c r="U311713" s="46"/>
    </row>
    <row r="311755" spans="21:21" x14ac:dyDescent="0.25">
      <c r="U311755" s="47"/>
    </row>
    <row r="311756" spans="21:21" x14ac:dyDescent="0.25">
      <c r="U311756" s="47"/>
    </row>
    <row r="311757" spans="21:21" x14ac:dyDescent="0.25">
      <c r="U311757" s="48"/>
    </row>
    <row r="311758" spans="21:21" x14ac:dyDescent="0.25">
      <c r="U311758" s="44"/>
    </row>
    <row r="311772" spans="21:21" x14ac:dyDescent="0.25">
      <c r="U311772" s="46"/>
    </row>
    <row r="311814" spans="21:21" x14ac:dyDescent="0.25">
      <c r="U311814" s="47"/>
    </row>
    <row r="311815" spans="21:21" x14ac:dyDescent="0.25">
      <c r="U311815" s="47"/>
    </row>
    <row r="311816" spans="21:21" x14ac:dyDescent="0.25">
      <c r="U311816" s="48"/>
    </row>
    <row r="311817" spans="21:21" x14ac:dyDescent="0.25">
      <c r="U311817" s="44"/>
    </row>
    <row r="311831" spans="21:21" x14ac:dyDescent="0.25">
      <c r="U311831" s="46"/>
    </row>
    <row r="311873" spans="21:21" x14ac:dyDescent="0.25">
      <c r="U311873" s="47"/>
    </row>
    <row r="311874" spans="21:21" x14ac:dyDescent="0.25">
      <c r="U311874" s="47"/>
    </row>
    <row r="311875" spans="21:21" x14ac:dyDescent="0.25">
      <c r="U311875" s="48"/>
    </row>
    <row r="311876" spans="21:21" x14ac:dyDescent="0.25">
      <c r="U311876" s="44"/>
    </row>
    <row r="311890" spans="21:21" x14ac:dyDescent="0.25">
      <c r="U311890" s="46"/>
    </row>
    <row r="311932" spans="21:21" x14ac:dyDescent="0.25">
      <c r="U311932" s="47"/>
    </row>
    <row r="311933" spans="21:21" x14ac:dyDescent="0.25">
      <c r="U311933" s="47"/>
    </row>
    <row r="311934" spans="21:21" x14ac:dyDescent="0.25">
      <c r="U311934" s="48"/>
    </row>
    <row r="311935" spans="21:21" x14ac:dyDescent="0.25">
      <c r="U311935" s="44"/>
    </row>
    <row r="311949" spans="21:21" x14ac:dyDescent="0.25">
      <c r="U311949" s="46"/>
    </row>
    <row r="311991" spans="21:21" x14ac:dyDescent="0.25">
      <c r="U311991" s="47"/>
    </row>
    <row r="311992" spans="21:21" x14ac:dyDescent="0.25">
      <c r="U311992" s="47"/>
    </row>
    <row r="311993" spans="21:21" x14ac:dyDescent="0.25">
      <c r="U311993" s="48"/>
    </row>
    <row r="311994" spans="21:21" x14ac:dyDescent="0.25">
      <c r="U311994" s="44"/>
    </row>
    <row r="312008" spans="21:21" x14ac:dyDescent="0.25">
      <c r="U312008" s="46"/>
    </row>
    <row r="312050" spans="21:21" x14ac:dyDescent="0.25">
      <c r="U312050" s="47"/>
    </row>
    <row r="312051" spans="21:21" x14ac:dyDescent="0.25">
      <c r="U312051" s="47"/>
    </row>
    <row r="312052" spans="21:21" x14ac:dyDescent="0.25">
      <c r="U312052" s="48"/>
    </row>
    <row r="312053" spans="21:21" x14ac:dyDescent="0.25">
      <c r="U312053" s="44"/>
    </row>
    <row r="312067" spans="21:21" x14ac:dyDescent="0.25">
      <c r="U312067" s="46"/>
    </row>
    <row r="312109" spans="21:21" x14ac:dyDescent="0.25">
      <c r="U312109" s="47"/>
    </row>
    <row r="312110" spans="21:21" x14ac:dyDescent="0.25">
      <c r="U312110" s="47"/>
    </row>
    <row r="312111" spans="21:21" x14ac:dyDescent="0.25">
      <c r="U312111" s="48"/>
    </row>
    <row r="312112" spans="21:21" x14ac:dyDescent="0.25">
      <c r="U312112" s="44"/>
    </row>
    <row r="312126" spans="21:21" x14ac:dyDescent="0.25">
      <c r="U312126" s="46"/>
    </row>
    <row r="312168" spans="21:21" x14ac:dyDescent="0.25">
      <c r="U312168" s="47"/>
    </row>
    <row r="312169" spans="21:21" x14ac:dyDescent="0.25">
      <c r="U312169" s="47"/>
    </row>
    <row r="312170" spans="21:21" x14ac:dyDescent="0.25">
      <c r="U312170" s="48"/>
    </row>
    <row r="312171" spans="21:21" x14ac:dyDescent="0.25">
      <c r="U312171" s="44"/>
    </row>
    <row r="312185" spans="21:21" x14ac:dyDescent="0.25">
      <c r="U312185" s="46"/>
    </row>
    <row r="312227" spans="21:21" x14ac:dyDescent="0.25">
      <c r="U312227" s="47"/>
    </row>
    <row r="312228" spans="21:21" x14ac:dyDescent="0.25">
      <c r="U312228" s="47"/>
    </row>
    <row r="312229" spans="21:21" x14ac:dyDescent="0.25">
      <c r="U312229" s="48"/>
    </row>
    <row r="312230" spans="21:21" x14ac:dyDescent="0.25">
      <c r="U312230" s="44"/>
    </row>
    <row r="312244" spans="21:21" x14ac:dyDescent="0.25">
      <c r="U312244" s="46"/>
    </row>
    <row r="312286" spans="21:21" x14ac:dyDescent="0.25">
      <c r="U312286" s="47"/>
    </row>
    <row r="312287" spans="21:21" x14ac:dyDescent="0.25">
      <c r="U312287" s="47"/>
    </row>
    <row r="312288" spans="21:21" x14ac:dyDescent="0.25">
      <c r="U312288" s="48"/>
    </row>
    <row r="312289" spans="21:21" x14ac:dyDescent="0.25">
      <c r="U312289" s="44"/>
    </row>
    <row r="312303" spans="21:21" x14ac:dyDescent="0.25">
      <c r="U312303" s="46"/>
    </row>
    <row r="312345" spans="21:21" x14ac:dyDescent="0.25">
      <c r="U312345" s="47"/>
    </row>
    <row r="312346" spans="21:21" x14ac:dyDescent="0.25">
      <c r="U312346" s="47"/>
    </row>
    <row r="312347" spans="21:21" x14ac:dyDescent="0.25">
      <c r="U312347" s="48"/>
    </row>
    <row r="312348" spans="21:21" x14ac:dyDescent="0.25">
      <c r="U312348" s="44"/>
    </row>
    <row r="312362" spans="21:21" x14ac:dyDescent="0.25">
      <c r="U312362" s="46"/>
    </row>
    <row r="312404" spans="21:21" x14ac:dyDescent="0.25">
      <c r="U312404" s="47"/>
    </row>
    <row r="312405" spans="21:21" x14ac:dyDescent="0.25">
      <c r="U312405" s="47"/>
    </row>
    <row r="312406" spans="21:21" x14ac:dyDescent="0.25">
      <c r="U312406" s="48"/>
    </row>
    <row r="312407" spans="21:21" x14ac:dyDescent="0.25">
      <c r="U312407" s="44"/>
    </row>
    <row r="312421" spans="21:21" x14ac:dyDescent="0.25">
      <c r="U312421" s="46"/>
    </row>
    <row r="312463" spans="21:21" x14ac:dyDescent="0.25">
      <c r="U312463" s="47"/>
    </row>
    <row r="312464" spans="21:21" x14ac:dyDescent="0.25">
      <c r="U312464" s="47"/>
    </row>
    <row r="312465" spans="21:21" x14ac:dyDescent="0.25">
      <c r="U312465" s="48"/>
    </row>
    <row r="312466" spans="21:21" x14ac:dyDescent="0.25">
      <c r="U312466" s="44"/>
    </row>
    <row r="312480" spans="21:21" x14ac:dyDescent="0.25">
      <c r="U312480" s="46"/>
    </row>
    <row r="312522" spans="21:21" x14ac:dyDescent="0.25">
      <c r="U312522" s="47"/>
    </row>
    <row r="312523" spans="21:21" x14ac:dyDescent="0.25">
      <c r="U312523" s="47"/>
    </row>
    <row r="312524" spans="21:21" x14ac:dyDescent="0.25">
      <c r="U312524" s="48"/>
    </row>
    <row r="312525" spans="21:21" x14ac:dyDescent="0.25">
      <c r="U312525" s="44"/>
    </row>
    <row r="312539" spans="21:21" x14ac:dyDescent="0.25">
      <c r="U312539" s="46"/>
    </row>
    <row r="312581" spans="21:21" x14ac:dyDescent="0.25">
      <c r="U312581" s="47"/>
    </row>
    <row r="312582" spans="21:21" x14ac:dyDescent="0.25">
      <c r="U312582" s="47"/>
    </row>
    <row r="312583" spans="21:21" x14ac:dyDescent="0.25">
      <c r="U312583" s="48"/>
    </row>
    <row r="312584" spans="21:21" x14ac:dyDescent="0.25">
      <c r="U312584" s="44"/>
    </row>
    <row r="312598" spans="21:21" x14ac:dyDescent="0.25">
      <c r="U312598" s="46"/>
    </row>
    <row r="312640" spans="21:21" x14ac:dyDescent="0.25">
      <c r="U312640" s="47"/>
    </row>
    <row r="312641" spans="21:21" x14ac:dyDescent="0.25">
      <c r="U312641" s="47"/>
    </row>
    <row r="312642" spans="21:21" x14ac:dyDescent="0.25">
      <c r="U312642" s="48"/>
    </row>
    <row r="312643" spans="21:21" x14ac:dyDescent="0.25">
      <c r="U312643" s="44"/>
    </row>
    <row r="312657" spans="21:21" x14ac:dyDescent="0.25">
      <c r="U312657" s="46"/>
    </row>
    <row r="312699" spans="21:21" x14ac:dyDescent="0.25">
      <c r="U312699" s="47"/>
    </row>
    <row r="312700" spans="21:21" x14ac:dyDescent="0.25">
      <c r="U312700" s="47"/>
    </row>
    <row r="312701" spans="21:21" x14ac:dyDescent="0.25">
      <c r="U312701" s="48"/>
    </row>
    <row r="312702" spans="21:21" x14ac:dyDescent="0.25">
      <c r="U312702" s="44"/>
    </row>
    <row r="312716" spans="21:21" x14ac:dyDescent="0.25">
      <c r="U312716" s="46"/>
    </row>
    <row r="312758" spans="21:21" x14ac:dyDescent="0.25">
      <c r="U312758" s="47"/>
    </row>
    <row r="312759" spans="21:21" x14ac:dyDescent="0.25">
      <c r="U312759" s="47"/>
    </row>
    <row r="312760" spans="21:21" x14ac:dyDescent="0.25">
      <c r="U312760" s="48"/>
    </row>
    <row r="312761" spans="21:21" x14ac:dyDescent="0.25">
      <c r="U312761" s="44"/>
    </row>
    <row r="312775" spans="21:21" x14ac:dyDescent="0.25">
      <c r="U312775" s="46"/>
    </row>
    <row r="312817" spans="21:21" x14ac:dyDescent="0.25">
      <c r="U312817" s="47"/>
    </row>
    <row r="312818" spans="21:21" x14ac:dyDescent="0.25">
      <c r="U312818" s="47"/>
    </row>
    <row r="312819" spans="21:21" x14ac:dyDescent="0.25">
      <c r="U312819" s="48"/>
    </row>
    <row r="312820" spans="21:21" x14ac:dyDescent="0.25">
      <c r="U312820" s="44"/>
    </row>
    <row r="312834" spans="21:21" x14ac:dyDescent="0.25">
      <c r="U312834" s="46"/>
    </row>
    <row r="312876" spans="21:21" x14ac:dyDescent="0.25">
      <c r="U312876" s="47"/>
    </row>
    <row r="312877" spans="21:21" x14ac:dyDescent="0.25">
      <c r="U312877" s="47"/>
    </row>
    <row r="312878" spans="21:21" x14ac:dyDescent="0.25">
      <c r="U312878" s="48"/>
    </row>
    <row r="312879" spans="21:21" x14ac:dyDescent="0.25">
      <c r="U312879" s="44"/>
    </row>
    <row r="312893" spans="21:21" x14ac:dyDescent="0.25">
      <c r="U312893" s="46"/>
    </row>
    <row r="312935" spans="21:21" x14ac:dyDescent="0.25">
      <c r="U312935" s="47"/>
    </row>
    <row r="312936" spans="21:21" x14ac:dyDescent="0.25">
      <c r="U312936" s="47"/>
    </row>
    <row r="312937" spans="21:21" x14ac:dyDescent="0.25">
      <c r="U312937" s="48"/>
    </row>
    <row r="312938" spans="21:21" x14ac:dyDescent="0.25">
      <c r="U312938" s="44"/>
    </row>
    <row r="312952" spans="21:21" x14ac:dyDescent="0.25">
      <c r="U312952" s="46"/>
    </row>
    <row r="312994" spans="21:21" x14ac:dyDescent="0.25">
      <c r="U312994" s="47"/>
    </row>
    <row r="312995" spans="21:21" x14ac:dyDescent="0.25">
      <c r="U312995" s="47"/>
    </row>
    <row r="312996" spans="21:21" x14ac:dyDescent="0.25">
      <c r="U312996" s="48"/>
    </row>
    <row r="312997" spans="21:21" x14ac:dyDescent="0.25">
      <c r="U312997" s="44"/>
    </row>
    <row r="313011" spans="21:21" x14ac:dyDescent="0.25">
      <c r="U313011" s="46"/>
    </row>
    <row r="313053" spans="21:21" x14ac:dyDescent="0.25">
      <c r="U313053" s="47"/>
    </row>
    <row r="313054" spans="21:21" x14ac:dyDescent="0.25">
      <c r="U313054" s="47"/>
    </row>
    <row r="313055" spans="21:21" x14ac:dyDescent="0.25">
      <c r="U313055" s="48"/>
    </row>
    <row r="313056" spans="21:21" x14ac:dyDescent="0.25">
      <c r="U313056" s="44"/>
    </row>
    <row r="313070" spans="21:21" x14ac:dyDescent="0.25">
      <c r="U313070" s="46"/>
    </row>
    <row r="313112" spans="21:21" x14ac:dyDescent="0.25">
      <c r="U313112" s="47"/>
    </row>
    <row r="313113" spans="21:21" x14ac:dyDescent="0.25">
      <c r="U313113" s="47"/>
    </row>
    <row r="313114" spans="21:21" x14ac:dyDescent="0.25">
      <c r="U313114" s="48"/>
    </row>
    <row r="313115" spans="21:21" x14ac:dyDescent="0.25">
      <c r="U313115" s="44"/>
    </row>
    <row r="313129" spans="21:21" x14ac:dyDescent="0.25">
      <c r="U313129" s="46"/>
    </row>
    <row r="313171" spans="21:21" x14ac:dyDescent="0.25">
      <c r="U313171" s="47"/>
    </row>
    <row r="313172" spans="21:21" x14ac:dyDescent="0.25">
      <c r="U313172" s="47"/>
    </row>
    <row r="313173" spans="21:21" x14ac:dyDescent="0.25">
      <c r="U313173" s="48"/>
    </row>
    <row r="313174" spans="21:21" x14ac:dyDescent="0.25">
      <c r="U313174" s="44"/>
    </row>
    <row r="313188" spans="21:21" x14ac:dyDescent="0.25">
      <c r="U313188" s="46"/>
    </row>
    <row r="313230" spans="21:21" x14ac:dyDescent="0.25">
      <c r="U313230" s="47"/>
    </row>
    <row r="313231" spans="21:21" x14ac:dyDescent="0.25">
      <c r="U313231" s="47"/>
    </row>
    <row r="313232" spans="21:21" x14ac:dyDescent="0.25">
      <c r="U313232" s="48"/>
    </row>
    <row r="313233" spans="21:21" x14ac:dyDescent="0.25">
      <c r="U313233" s="44"/>
    </row>
    <row r="313247" spans="21:21" x14ac:dyDescent="0.25">
      <c r="U313247" s="46"/>
    </row>
    <row r="313289" spans="21:21" x14ac:dyDescent="0.25">
      <c r="U313289" s="47"/>
    </row>
    <row r="313290" spans="21:21" x14ac:dyDescent="0.25">
      <c r="U313290" s="47"/>
    </row>
    <row r="313291" spans="21:21" x14ac:dyDescent="0.25">
      <c r="U313291" s="48"/>
    </row>
    <row r="313292" spans="21:21" x14ac:dyDescent="0.25">
      <c r="U313292" s="44"/>
    </row>
    <row r="313306" spans="21:21" x14ac:dyDescent="0.25">
      <c r="U313306" s="46"/>
    </row>
    <row r="313348" spans="21:21" x14ac:dyDescent="0.25">
      <c r="U313348" s="47"/>
    </row>
    <row r="313349" spans="21:21" x14ac:dyDescent="0.25">
      <c r="U313349" s="47"/>
    </row>
    <row r="313350" spans="21:21" x14ac:dyDescent="0.25">
      <c r="U313350" s="48"/>
    </row>
    <row r="313351" spans="21:21" x14ac:dyDescent="0.25">
      <c r="U313351" s="44"/>
    </row>
    <row r="313365" spans="21:21" x14ac:dyDescent="0.25">
      <c r="U313365" s="46"/>
    </row>
    <row r="313407" spans="21:21" x14ac:dyDescent="0.25">
      <c r="U313407" s="47"/>
    </row>
    <row r="313408" spans="21:21" x14ac:dyDescent="0.25">
      <c r="U313408" s="47"/>
    </row>
    <row r="313409" spans="21:21" x14ac:dyDescent="0.25">
      <c r="U313409" s="48"/>
    </row>
    <row r="313410" spans="21:21" x14ac:dyDescent="0.25">
      <c r="U313410" s="44"/>
    </row>
    <row r="313424" spans="21:21" x14ac:dyDescent="0.25">
      <c r="U313424" s="46"/>
    </row>
    <row r="313466" spans="21:21" x14ac:dyDescent="0.25">
      <c r="U313466" s="47"/>
    </row>
    <row r="313467" spans="21:21" x14ac:dyDescent="0.25">
      <c r="U313467" s="47"/>
    </row>
    <row r="313468" spans="21:21" x14ac:dyDescent="0.25">
      <c r="U313468" s="48"/>
    </row>
    <row r="313469" spans="21:21" x14ac:dyDescent="0.25">
      <c r="U313469" s="44"/>
    </row>
    <row r="313483" spans="21:21" x14ac:dyDescent="0.25">
      <c r="U313483" s="46"/>
    </row>
    <row r="313525" spans="21:21" x14ac:dyDescent="0.25">
      <c r="U313525" s="47"/>
    </row>
    <row r="313526" spans="21:21" x14ac:dyDescent="0.25">
      <c r="U313526" s="47"/>
    </row>
    <row r="313527" spans="21:21" x14ac:dyDescent="0.25">
      <c r="U313527" s="48"/>
    </row>
    <row r="313528" spans="21:21" x14ac:dyDescent="0.25">
      <c r="U313528" s="44"/>
    </row>
    <row r="313542" spans="21:21" x14ac:dyDescent="0.25">
      <c r="U313542" s="46"/>
    </row>
    <row r="313584" spans="21:21" x14ac:dyDescent="0.25">
      <c r="U313584" s="47"/>
    </row>
    <row r="313585" spans="21:21" x14ac:dyDescent="0.25">
      <c r="U313585" s="47"/>
    </row>
    <row r="313586" spans="21:21" x14ac:dyDescent="0.25">
      <c r="U313586" s="48"/>
    </row>
    <row r="313587" spans="21:21" x14ac:dyDescent="0.25">
      <c r="U313587" s="44"/>
    </row>
    <row r="313601" spans="21:21" x14ac:dyDescent="0.25">
      <c r="U313601" s="46"/>
    </row>
    <row r="313643" spans="21:21" x14ac:dyDescent="0.25">
      <c r="U313643" s="47"/>
    </row>
    <row r="313644" spans="21:21" x14ac:dyDescent="0.25">
      <c r="U313644" s="47"/>
    </row>
    <row r="313645" spans="21:21" x14ac:dyDescent="0.25">
      <c r="U313645" s="48"/>
    </row>
    <row r="313646" spans="21:21" x14ac:dyDescent="0.25">
      <c r="U313646" s="44"/>
    </row>
    <row r="313660" spans="21:21" x14ac:dyDescent="0.25">
      <c r="U313660" s="46"/>
    </row>
    <row r="313702" spans="21:21" x14ac:dyDescent="0.25">
      <c r="U313702" s="47"/>
    </row>
    <row r="313703" spans="21:21" x14ac:dyDescent="0.25">
      <c r="U313703" s="47"/>
    </row>
    <row r="313704" spans="21:21" x14ac:dyDescent="0.25">
      <c r="U313704" s="48"/>
    </row>
    <row r="313705" spans="21:21" x14ac:dyDescent="0.25">
      <c r="U313705" s="44"/>
    </row>
    <row r="313719" spans="21:21" x14ac:dyDescent="0.25">
      <c r="U313719" s="46"/>
    </row>
    <row r="313761" spans="21:21" x14ac:dyDescent="0.25">
      <c r="U313761" s="47"/>
    </row>
    <row r="313762" spans="21:21" x14ac:dyDescent="0.25">
      <c r="U313762" s="47"/>
    </row>
    <row r="313763" spans="21:21" x14ac:dyDescent="0.25">
      <c r="U313763" s="48"/>
    </row>
    <row r="313764" spans="21:21" x14ac:dyDescent="0.25">
      <c r="U313764" s="44"/>
    </row>
    <row r="313778" spans="21:21" x14ac:dyDescent="0.25">
      <c r="U313778" s="46"/>
    </row>
    <row r="313820" spans="21:21" x14ac:dyDescent="0.25">
      <c r="U313820" s="47"/>
    </row>
    <row r="313821" spans="21:21" x14ac:dyDescent="0.25">
      <c r="U313821" s="47"/>
    </row>
    <row r="313822" spans="21:21" x14ac:dyDescent="0.25">
      <c r="U313822" s="48"/>
    </row>
    <row r="313823" spans="21:21" x14ac:dyDescent="0.25">
      <c r="U313823" s="44"/>
    </row>
    <row r="313837" spans="21:21" x14ac:dyDescent="0.25">
      <c r="U313837" s="46"/>
    </row>
    <row r="313879" spans="21:21" x14ac:dyDescent="0.25">
      <c r="U313879" s="47"/>
    </row>
    <row r="313880" spans="21:21" x14ac:dyDescent="0.25">
      <c r="U313880" s="47"/>
    </row>
    <row r="313881" spans="21:21" x14ac:dyDescent="0.25">
      <c r="U313881" s="48"/>
    </row>
    <row r="313882" spans="21:21" x14ac:dyDescent="0.25">
      <c r="U313882" s="44"/>
    </row>
    <row r="313896" spans="21:21" x14ac:dyDescent="0.25">
      <c r="U313896" s="46"/>
    </row>
    <row r="313938" spans="21:21" x14ac:dyDescent="0.25">
      <c r="U313938" s="47"/>
    </row>
    <row r="313939" spans="21:21" x14ac:dyDescent="0.25">
      <c r="U313939" s="47"/>
    </row>
    <row r="313940" spans="21:21" x14ac:dyDescent="0.25">
      <c r="U313940" s="48"/>
    </row>
    <row r="313941" spans="21:21" x14ac:dyDescent="0.25">
      <c r="U313941" s="44"/>
    </row>
    <row r="313955" spans="21:21" x14ac:dyDescent="0.25">
      <c r="U313955" s="46"/>
    </row>
    <row r="313997" spans="21:21" x14ac:dyDescent="0.25">
      <c r="U313997" s="47"/>
    </row>
    <row r="313998" spans="21:21" x14ac:dyDescent="0.25">
      <c r="U313998" s="47"/>
    </row>
    <row r="313999" spans="21:21" x14ac:dyDescent="0.25">
      <c r="U313999" s="48"/>
    </row>
    <row r="314000" spans="21:21" x14ac:dyDescent="0.25">
      <c r="U314000" s="44"/>
    </row>
    <row r="314014" spans="21:21" x14ac:dyDescent="0.25">
      <c r="U314014" s="46"/>
    </row>
    <row r="314056" spans="21:21" x14ac:dyDescent="0.25">
      <c r="U314056" s="47"/>
    </row>
    <row r="314057" spans="21:21" x14ac:dyDescent="0.25">
      <c r="U314057" s="47"/>
    </row>
    <row r="314058" spans="21:21" x14ac:dyDescent="0.25">
      <c r="U314058" s="48"/>
    </row>
    <row r="314059" spans="21:21" x14ac:dyDescent="0.25">
      <c r="U314059" s="44"/>
    </row>
    <row r="314073" spans="21:21" x14ac:dyDescent="0.25">
      <c r="U314073" s="46"/>
    </row>
    <row r="314115" spans="21:21" x14ac:dyDescent="0.25">
      <c r="U314115" s="47"/>
    </row>
    <row r="314116" spans="21:21" x14ac:dyDescent="0.25">
      <c r="U314116" s="47"/>
    </row>
    <row r="314117" spans="21:21" x14ac:dyDescent="0.25">
      <c r="U314117" s="48"/>
    </row>
    <row r="314118" spans="21:21" x14ac:dyDescent="0.25">
      <c r="U314118" s="44"/>
    </row>
    <row r="314132" spans="21:21" x14ac:dyDescent="0.25">
      <c r="U314132" s="46"/>
    </row>
    <row r="314174" spans="21:21" x14ac:dyDescent="0.25">
      <c r="U314174" s="47"/>
    </row>
    <row r="314175" spans="21:21" x14ac:dyDescent="0.25">
      <c r="U314175" s="47"/>
    </row>
    <row r="314176" spans="21:21" x14ac:dyDescent="0.25">
      <c r="U314176" s="48"/>
    </row>
    <row r="314177" spans="21:21" x14ac:dyDescent="0.25">
      <c r="U314177" s="44"/>
    </row>
    <row r="314191" spans="21:21" x14ac:dyDescent="0.25">
      <c r="U314191" s="46"/>
    </row>
    <row r="314233" spans="21:21" x14ac:dyDescent="0.25">
      <c r="U314233" s="47"/>
    </row>
    <row r="314234" spans="21:21" x14ac:dyDescent="0.25">
      <c r="U314234" s="47"/>
    </row>
    <row r="314235" spans="21:21" x14ac:dyDescent="0.25">
      <c r="U314235" s="48"/>
    </row>
    <row r="314236" spans="21:21" x14ac:dyDescent="0.25">
      <c r="U314236" s="44"/>
    </row>
    <row r="314250" spans="21:21" x14ac:dyDescent="0.25">
      <c r="U314250" s="46"/>
    </row>
    <row r="314292" spans="21:21" x14ac:dyDescent="0.25">
      <c r="U314292" s="47"/>
    </row>
    <row r="314293" spans="21:21" x14ac:dyDescent="0.25">
      <c r="U314293" s="47"/>
    </row>
    <row r="314294" spans="21:21" x14ac:dyDescent="0.25">
      <c r="U314294" s="48"/>
    </row>
    <row r="314295" spans="21:21" x14ac:dyDescent="0.25">
      <c r="U314295" s="44"/>
    </row>
    <row r="314309" spans="21:21" x14ac:dyDescent="0.25">
      <c r="U314309" s="46"/>
    </row>
    <row r="314351" spans="21:21" x14ac:dyDescent="0.25">
      <c r="U314351" s="47"/>
    </row>
    <row r="314352" spans="21:21" x14ac:dyDescent="0.25">
      <c r="U314352" s="47"/>
    </row>
    <row r="314353" spans="21:21" x14ac:dyDescent="0.25">
      <c r="U314353" s="48"/>
    </row>
    <row r="314354" spans="21:21" x14ac:dyDescent="0.25">
      <c r="U314354" s="44"/>
    </row>
    <row r="314368" spans="21:21" x14ac:dyDescent="0.25">
      <c r="U314368" s="46"/>
    </row>
    <row r="314410" spans="21:21" x14ac:dyDescent="0.25">
      <c r="U314410" s="47"/>
    </row>
    <row r="314411" spans="21:21" x14ac:dyDescent="0.25">
      <c r="U314411" s="47"/>
    </row>
    <row r="314412" spans="21:21" x14ac:dyDescent="0.25">
      <c r="U314412" s="48"/>
    </row>
    <row r="314413" spans="21:21" x14ac:dyDescent="0.25">
      <c r="U314413" s="44"/>
    </row>
    <row r="314427" spans="21:21" x14ac:dyDescent="0.25">
      <c r="U314427" s="46"/>
    </row>
    <row r="314469" spans="21:21" x14ac:dyDescent="0.25">
      <c r="U314469" s="47"/>
    </row>
    <row r="314470" spans="21:21" x14ac:dyDescent="0.25">
      <c r="U314470" s="47"/>
    </row>
    <row r="314471" spans="21:21" x14ac:dyDescent="0.25">
      <c r="U314471" s="48"/>
    </row>
    <row r="314472" spans="21:21" x14ac:dyDescent="0.25">
      <c r="U314472" s="44"/>
    </row>
    <row r="314486" spans="21:21" x14ac:dyDescent="0.25">
      <c r="U314486" s="46"/>
    </row>
    <row r="314528" spans="21:21" x14ac:dyDescent="0.25">
      <c r="U314528" s="47"/>
    </row>
    <row r="314529" spans="21:21" x14ac:dyDescent="0.25">
      <c r="U314529" s="47"/>
    </row>
    <row r="314530" spans="21:21" x14ac:dyDescent="0.25">
      <c r="U314530" s="48"/>
    </row>
    <row r="314531" spans="21:21" x14ac:dyDescent="0.25">
      <c r="U314531" s="44"/>
    </row>
    <row r="314545" spans="21:21" x14ac:dyDescent="0.25">
      <c r="U314545" s="46"/>
    </row>
    <row r="314587" spans="21:21" x14ac:dyDescent="0.25">
      <c r="U314587" s="47"/>
    </row>
    <row r="314588" spans="21:21" x14ac:dyDescent="0.25">
      <c r="U314588" s="47"/>
    </row>
    <row r="314589" spans="21:21" x14ac:dyDescent="0.25">
      <c r="U314589" s="48"/>
    </row>
    <row r="314590" spans="21:21" x14ac:dyDescent="0.25">
      <c r="U314590" s="44"/>
    </row>
    <row r="314604" spans="21:21" x14ac:dyDescent="0.25">
      <c r="U314604" s="46"/>
    </row>
    <row r="314646" spans="21:21" x14ac:dyDescent="0.25">
      <c r="U314646" s="47"/>
    </row>
    <row r="314647" spans="21:21" x14ac:dyDescent="0.25">
      <c r="U314647" s="47"/>
    </row>
    <row r="314648" spans="21:21" x14ac:dyDescent="0.25">
      <c r="U314648" s="48"/>
    </row>
    <row r="314649" spans="21:21" x14ac:dyDescent="0.25">
      <c r="U314649" s="44"/>
    </row>
    <row r="314663" spans="21:21" x14ac:dyDescent="0.25">
      <c r="U314663" s="46"/>
    </row>
    <row r="314705" spans="21:21" x14ac:dyDescent="0.25">
      <c r="U314705" s="47"/>
    </row>
    <row r="314706" spans="21:21" x14ac:dyDescent="0.25">
      <c r="U314706" s="47"/>
    </row>
    <row r="314707" spans="21:21" x14ac:dyDescent="0.25">
      <c r="U314707" s="48"/>
    </row>
    <row r="314708" spans="21:21" x14ac:dyDescent="0.25">
      <c r="U314708" s="44"/>
    </row>
    <row r="314722" spans="21:21" x14ac:dyDescent="0.25">
      <c r="U314722" s="46"/>
    </row>
    <row r="314764" spans="21:21" x14ac:dyDescent="0.25">
      <c r="U314764" s="47"/>
    </row>
    <row r="314765" spans="21:21" x14ac:dyDescent="0.25">
      <c r="U314765" s="47"/>
    </row>
    <row r="314766" spans="21:21" x14ac:dyDescent="0.25">
      <c r="U314766" s="48"/>
    </row>
    <row r="314767" spans="21:21" x14ac:dyDescent="0.25">
      <c r="U314767" s="44"/>
    </row>
    <row r="314781" spans="21:21" x14ac:dyDescent="0.25">
      <c r="U314781" s="46"/>
    </row>
    <row r="314823" spans="21:21" x14ac:dyDescent="0.25">
      <c r="U314823" s="47"/>
    </row>
    <row r="314824" spans="21:21" x14ac:dyDescent="0.25">
      <c r="U314824" s="47"/>
    </row>
    <row r="314825" spans="21:21" x14ac:dyDescent="0.25">
      <c r="U314825" s="48"/>
    </row>
    <row r="314826" spans="21:21" x14ac:dyDescent="0.25">
      <c r="U314826" s="44"/>
    </row>
    <row r="314840" spans="21:21" x14ac:dyDescent="0.25">
      <c r="U314840" s="46"/>
    </row>
    <row r="314882" spans="21:21" x14ac:dyDescent="0.25">
      <c r="U314882" s="47"/>
    </row>
    <row r="314883" spans="21:21" x14ac:dyDescent="0.25">
      <c r="U314883" s="47"/>
    </row>
    <row r="314884" spans="21:21" x14ac:dyDescent="0.25">
      <c r="U314884" s="48"/>
    </row>
    <row r="314885" spans="21:21" x14ac:dyDescent="0.25">
      <c r="U314885" s="44"/>
    </row>
    <row r="314899" spans="21:21" x14ac:dyDescent="0.25">
      <c r="U314899" s="46"/>
    </row>
    <row r="314941" spans="21:21" x14ac:dyDescent="0.25">
      <c r="U314941" s="47"/>
    </row>
    <row r="314942" spans="21:21" x14ac:dyDescent="0.25">
      <c r="U314942" s="47"/>
    </row>
    <row r="314943" spans="21:21" x14ac:dyDescent="0.25">
      <c r="U314943" s="48"/>
    </row>
    <row r="314944" spans="21:21" x14ac:dyDescent="0.25">
      <c r="U314944" s="44"/>
    </row>
    <row r="314958" spans="21:21" x14ac:dyDescent="0.25">
      <c r="U314958" s="46"/>
    </row>
    <row r="315000" spans="21:21" x14ac:dyDescent="0.25">
      <c r="U315000" s="47"/>
    </row>
    <row r="315001" spans="21:21" x14ac:dyDescent="0.25">
      <c r="U315001" s="47"/>
    </row>
    <row r="315002" spans="21:21" x14ac:dyDescent="0.25">
      <c r="U315002" s="48"/>
    </row>
    <row r="315003" spans="21:21" x14ac:dyDescent="0.25">
      <c r="U315003" s="44"/>
    </row>
    <row r="315017" spans="21:21" x14ac:dyDescent="0.25">
      <c r="U315017" s="46"/>
    </row>
    <row r="315059" spans="21:21" x14ac:dyDescent="0.25">
      <c r="U315059" s="47"/>
    </row>
    <row r="315060" spans="21:21" x14ac:dyDescent="0.25">
      <c r="U315060" s="47"/>
    </row>
    <row r="315061" spans="21:21" x14ac:dyDescent="0.25">
      <c r="U315061" s="48"/>
    </row>
    <row r="315062" spans="21:21" x14ac:dyDescent="0.25">
      <c r="U315062" s="44"/>
    </row>
    <row r="315076" spans="21:21" x14ac:dyDescent="0.25">
      <c r="U315076" s="46"/>
    </row>
    <row r="315118" spans="21:21" x14ac:dyDescent="0.25">
      <c r="U315118" s="47"/>
    </row>
    <row r="315119" spans="21:21" x14ac:dyDescent="0.25">
      <c r="U315119" s="47"/>
    </row>
    <row r="315120" spans="21:21" x14ac:dyDescent="0.25">
      <c r="U315120" s="48"/>
    </row>
    <row r="315121" spans="21:21" x14ac:dyDescent="0.25">
      <c r="U315121" s="44"/>
    </row>
    <row r="315135" spans="21:21" x14ac:dyDescent="0.25">
      <c r="U315135" s="46"/>
    </row>
    <row r="315177" spans="21:21" x14ac:dyDescent="0.25">
      <c r="U315177" s="47"/>
    </row>
    <row r="315178" spans="21:21" x14ac:dyDescent="0.25">
      <c r="U315178" s="47"/>
    </row>
    <row r="315179" spans="21:21" x14ac:dyDescent="0.25">
      <c r="U315179" s="48"/>
    </row>
    <row r="315180" spans="21:21" x14ac:dyDescent="0.25">
      <c r="U315180" s="44"/>
    </row>
    <row r="315194" spans="21:21" x14ac:dyDescent="0.25">
      <c r="U315194" s="46"/>
    </row>
    <row r="315236" spans="21:21" x14ac:dyDescent="0.25">
      <c r="U315236" s="47"/>
    </row>
    <row r="315237" spans="21:21" x14ac:dyDescent="0.25">
      <c r="U315237" s="47"/>
    </row>
    <row r="315238" spans="21:21" x14ac:dyDescent="0.25">
      <c r="U315238" s="48"/>
    </row>
    <row r="315239" spans="21:21" x14ac:dyDescent="0.25">
      <c r="U315239" s="44"/>
    </row>
    <row r="315253" spans="21:21" x14ac:dyDescent="0.25">
      <c r="U315253" s="46"/>
    </row>
    <row r="315295" spans="21:21" x14ac:dyDescent="0.25">
      <c r="U315295" s="47"/>
    </row>
    <row r="315296" spans="21:21" x14ac:dyDescent="0.25">
      <c r="U315296" s="47"/>
    </row>
    <row r="315297" spans="21:21" x14ac:dyDescent="0.25">
      <c r="U315297" s="48"/>
    </row>
    <row r="315298" spans="21:21" x14ac:dyDescent="0.25">
      <c r="U315298" s="44"/>
    </row>
    <row r="315312" spans="21:21" x14ac:dyDescent="0.25">
      <c r="U315312" s="46"/>
    </row>
    <row r="315354" spans="21:21" x14ac:dyDescent="0.25">
      <c r="U315354" s="47"/>
    </row>
    <row r="315355" spans="21:21" x14ac:dyDescent="0.25">
      <c r="U315355" s="47"/>
    </row>
    <row r="315356" spans="21:21" x14ac:dyDescent="0.25">
      <c r="U315356" s="48"/>
    </row>
    <row r="315357" spans="21:21" x14ac:dyDescent="0.25">
      <c r="U315357" s="44"/>
    </row>
    <row r="315371" spans="21:21" x14ac:dyDescent="0.25">
      <c r="U315371" s="46"/>
    </row>
    <row r="315413" spans="21:21" x14ac:dyDescent="0.25">
      <c r="U315413" s="47"/>
    </row>
    <row r="315414" spans="21:21" x14ac:dyDescent="0.25">
      <c r="U315414" s="47"/>
    </row>
    <row r="315415" spans="21:21" x14ac:dyDescent="0.25">
      <c r="U315415" s="48"/>
    </row>
    <row r="315416" spans="21:21" x14ac:dyDescent="0.25">
      <c r="U315416" s="44"/>
    </row>
    <row r="315430" spans="21:21" x14ac:dyDescent="0.25">
      <c r="U315430" s="46"/>
    </row>
    <row r="315472" spans="21:21" x14ac:dyDescent="0.25">
      <c r="U315472" s="47"/>
    </row>
    <row r="315473" spans="21:21" x14ac:dyDescent="0.25">
      <c r="U315473" s="47"/>
    </row>
    <row r="315474" spans="21:21" x14ac:dyDescent="0.25">
      <c r="U315474" s="48"/>
    </row>
    <row r="315475" spans="21:21" x14ac:dyDescent="0.25">
      <c r="U315475" s="44"/>
    </row>
    <row r="315489" spans="21:21" x14ac:dyDescent="0.25">
      <c r="U315489" s="46"/>
    </row>
    <row r="315531" spans="21:21" x14ac:dyDescent="0.25">
      <c r="U315531" s="47"/>
    </row>
    <row r="315532" spans="21:21" x14ac:dyDescent="0.25">
      <c r="U315532" s="47"/>
    </row>
    <row r="315533" spans="21:21" x14ac:dyDescent="0.25">
      <c r="U315533" s="48"/>
    </row>
    <row r="315534" spans="21:21" x14ac:dyDescent="0.25">
      <c r="U315534" s="44"/>
    </row>
    <row r="315548" spans="21:21" x14ac:dyDescent="0.25">
      <c r="U315548" s="46"/>
    </row>
    <row r="315590" spans="21:21" x14ac:dyDescent="0.25">
      <c r="U315590" s="47"/>
    </row>
    <row r="315591" spans="21:21" x14ac:dyDescent="0.25">
      <c r="U315591" s="47"/>
    </row>
    <row r="315592" spans="21:21" x14ac:dyDescent="0.25">
      <c r="U315592" s="48"/>
    </row>
    <row r="315593" spans="21:21" x14ac:dyDescent="0.25">
      <c r="U315593" s="44"/>
    </row>
    <row r="315607" spans="21:21" x14ac:dyDescent="0.25">
      <c r="U315607" s="46"/>
    </row>
    <row r="315649" spans="21:21" x14ac:dyDescent="0.25">
      <c r="U315649" s="47"/>
    </row>
    <row r="315650" spans="21:21" x14ac:dyDescent="0.25">
      <c r="U315650" s="47"/>
    </row>
    <row r="315651" spans="21:21" x14ac:dyDescent="0.25">
      <c r="U315651" s="48"/>
    </row>
    <row r="315652" spans="21:21" x14ac:dyDescent="0.25">
      <c r="U315652" s="44"/>
    </row>
    <row r="315666" spans="21:21" x14ac:dyDescent="0.25">
      <c r="U315666" s="46"/>
    </row>
    <row r="315708" spans="21:21" x14ac:dyDescent="0.25">
      <c r="U315708" s="47"/>
    </row>
    <row r="315709" spans="21:21" x14ac:dyDescent="0.25">
      <c r="U315709" s="47"/>
    </row>
    <row r="315710" spans="21:21" x14ac:dyDescent="0.25">
      <c r="U315710" s="48"/>
    </row>
    <row r="315711" spans="21:21" x14ac:dyDescent="0.25">
      <c r="U315711" s="44"/>
    </row>
    <row r="315725" spans="21:21" x14ac:dyDescent="0.25">
      <c r="U315725" s="46"/>
    </row>
    <row r="315767" spans="21:21" x14ac:dyDescent="0.25">
      <c r="U315767" s="47"/>
    </row>
    <row r="315768" spans="21:21" x14ac:dyDescent="0.25">
      <c r="U315768" s="47"/>
    </row>
    <row r="315769" spans="21:21" x14ac:dyDescent="0.25">
      <c r="U315769" s="48"/>
    </row>
    <row r="315770" spans="21:21" x14ac:dyDescent="0.25">
      <c r="U315770" s="44"/>
    </row>
    <row r="315784" spans="21:21" x14ac:dyDescent="0.25">
      <c r="U315784" s="46"/>
    </row>
    <row r="315826" spans="21:21" x14ac:dyDescent="0.25">
      <c r="U315826" s="47"/>
    </row>
    <row r="315827" spans="21:21" x14ac:dyDescent="0.25">
      <c r="U315827" s="47"/>
    </row>
    <row r="315828" spans="21:21" x14ac:dyDescent="0.25">
      <c r="U315828" s="48"/>
    </row>
    <row r="315829" spans="21:21" x14ac:dyDescent="0.25">
      <c r="U315829" s="44"/>
    </row>
    <row r="315843" spans="21:21" x14ac:dyDescent="0.25">
      <c r="U315843" s="46"/>
    </row>
    <row r="315885" spans="21:21" x14ac:dyDescent="0.25">
      <c r="U315885" s="47"/>
    </row>
    <row r="315886" spans="21:21" x14ac:dyDescent="0.25">
      <c r="U315886" s="47"/>
    </row>
    <row r="315887" spans="21:21" x14ac:dyDescent="0.25">
      <c r="U315887" s="48"/>
    </row>
    <row r="315888" spans="21:21" x14ac:dyDescent="0.25">
      <c r="U315888" s="44"/>
    </row>
    <row r="315902" spans="21:21" x14ac:dyDescent="0.25">
      <c r="U315902" s="46"/>
    </row>
    <row r="315944" spans="21:21" x14ac:dyDescent="0.25">
      <c r="U315944" s="47"/>
    </row>
    <row r="315945" spans="21:21" x14ac:dyDescent="0.25">
      <c r="U315945" s="47"/>
    </row>
    <row r="315946" spans="21:21" x14ac:dyDescent="0.25">
      <c r="U315946" s="48"/>
    </row>
    <row r="315947" spans="21:21" x14ac:dyDescent="0.25">
      <c r="U315947" s="44"/>
    </row>
    <row r="315961" spans="21:21" x14ac:dyDescent="0.25">
      <c r="U315961" s="46"/>
    </row>
    <row r="316003" spans="21:21" x14ac:dyDescent="0.25">
      <c r="U316003" s="47"/>
    </row>
    <row r="316004" spans="21:21" x14ac:dyDescent="0.25">
      <c r="U316004" s="47"/>
    </row>
    <row r="316005" spans="21:21" x14ac:dyDescent="0.25">
      <c r="U316005" s="48"/>
    </row>
    <row r="316006" spans="21:21" x14ac:dyDescent="0.25">
      <c r="U316006" s="44"/>
    </row>
    <row r="316020" spans="21:21" x14ac:dyDescent="0.25">
      <c r="U316020" s="46"/>
    </row>
    <row r="316062" spans="21:21" x14ac:dyDescent="0.25">
      <c r="U316062" s="47"/>
    </row>
    <row r="316063" spans="21:21" x14ac:dyDescent="0.25">
      <c r="U316063" s="47"/>
    </row>
    <row r="316064" spans="21:21" x14ac:dyDescent="0.25">
      <c r="U316064" s="48"/>
    </row>
    <row r="316065" spans="21:21" x14ac:dyDescent="0.25">
      <c r="U316065" s="44"/>
    </row>
    <row r="316079" spans="21:21" x14ac:dyDescent="0.25">
      <c r="U316079" s="46"/>
    </row>
    <row r="316121" spans="21:21" x14ac:dyDescent="0.25">
      <c r="U316121" s="47"/>
    </row>
    <row r="316122" spans="21:21" x14ac:dyDescent="0.25">
      <c r="U316122" s="47"/>
    </row>
    <row r="316123" spans="21:21" x14ac:dyDescent="0.25">
      <c r="U316123" s="48"/>
    </row>
    <row r="316124" spans="21:21" x14ac:dyDescent="0.25">
      <c r="U316124" s="44"/>
    </row>
    <row r="316138" spans="21:21" x14ac:dyDescent="0.25">
      <c r="U316138" s="46"/>
    </row>
    <row r="316180" spans="21:21" x14ac:dyDescent="0.25">
      <c r="U316180" s="47"/>
    </row>
    <row r="316181" spans="21:21" x14ac:dyDescent="0.25">
      <c r="U316181" s="47"/>
    </row>
    <row r="316182" spans="21:21" x14ac:dyDescent="0.25">
      <c r="U316182" s="48"/>
    </row>
    <row r="316183" spans="21:21" x14ac:dyDescent="0.25">
      <c r="U316183" s="44"/>
    </row>
    <row r="316197" spans="21:21" x14ac:dyDescent="0.25">
      <c r="U316197" s="46"/>
    </row>
    <row r="316239" spans="21:21" x14ac:dyDescent="0.25">
      <c r="U316239" s="47"/>
    </row>
    <row r="316240" spans="21:21" x14ac:dyDescent="0.25">
      <c r="U316240" s="47"/>
    </row>
    <row r="316241" spans="21:21" x14ac:dyDescent="0.25">
      <c r="U316241" s="48"/>
    </row>
    <row r="316242" spans="21:21" x14ac:dyDescent="0.25">
      <c r="U316242" s="44"/>
    </row>
    <row r="316256" spans="21:21" x14ac:dyDescent="0.25">
      <c r="U316256" s="46"/>
    </row>
    <row r="316298" spans="21:21" x14ac:dyDescent="0.25">
      <c r="U316298" s="47"/>
    </row>
    <row r="316299" spans="21:21" x14ac:dyDescent="0.25">
      <c r="U316299" s="47"/>
    </row>
    <row r="316300" spans="21:21" x14ac:dyDescent="0.25">
      <c r="U316300" s="48"/>
    </row>
    <row r="316301" spans="21:21" x14ac:dyDescent="0.25">
      <c r="U316301" s="44"/>
    </row>
    <row r="316315" spans="21:21" x14ac:dyDescent="0.25">
      <c r="U316315" s="46"/>
    </row>
    <row r="316357" spans="21:21" x14ac:dyDescent="0.25">
      <c r="U316357" s="47"/>
    </row>
    <row r="316358" spans="21:21" x14ac:dyDescent="0.25">
      <c r="U316358" s="47"/>
    </row>
    <row r="316359" spans="21:21" x14ac:dyDescent="0.25">
      <c r="U316359" s="48"/>
    </row>
    <row r="316360" spans="21:21" x14ac:dyDescent="0.25">
      <c r="U316360" s="44"/>
    </row>
    <row r="316374" spans="21:21" x14ac:dyDescent="0.25">
      <c r="U316374" s="46"/>
    </row>
    <row r="316416" spans="21:21" x14ac:dyDescent="0.25">
      <c r="U316416" s="47"/>
    </row>
    <row r="316417" spans="21:21" x14ac:dyDescent="0.25">
      <c r="U316417" s="47"/>
    </row>
    <row r="316418" spans="21:21" x14ac:dyDescent="0.25">
      <c r="U316418" s="48"/>
    </row>
    <row r="316419" spans="21:21" x14ac:dyDescent="0.25">
      <c r="U316419" s="44"/>
    </row>
    <row r="316433" spans="21:21" x14ac:dyDescent="0.25">
      <c r="U316433" s="46"/>
    </row>
    <row r="316475" spans="21:21" x14ac:dyDescent="0.25">
      <c r="U316475" s="47"/>
    </row>
    <row r="316476" spans="21:21" x14ac:dyDescent="0.25">
      <c r="U316476" s="47"/>
    </row>
    <row r="316477" spans="21:21" x14ac:dyDescent="0.25">
      <c r="U316477" s="48"/>
    </row>
    <row r="316478" spans="21:21" x14ac:dyDescent="0.25">
      <c r="U316478" s="44"/>
    </row>
    <row r="316492" spans="21:21" x14ac:dyDescent="0.25">
      <c r="U316492" s="46"/>
    </row>
    <row r="316534" spans="21:21" x14ac:dyDescent="0.25">
      <c r="U316534" s="47"/>
    </row>
    <row r="316535" spans="21:21" x14ac:dyDescent="0.25">
      <c r="U316535" s="47"/>
    </row>
    <row r="316536" spans="21:21" x14ac:dyDescent="0.25">
      <c r="U316536" s="48"/>
    </row>
    <row r="316537" spans="21:21" x14ac:dyDescent="0.25">
      <c r="U316537" s="44"/>
    </row>
    <row r="316551" spans="21:21" x14ac:dyDescent="0.25">
      <c r="U316551" s="46"/>
    </row>
    <row r="316593" spans="21:21" x14ac:dyDescent="0.25">
      <c r="U316593" s="47"/>
    </row>
    <row r="316594" spans="21:21" x14ac:dyDescent="0.25">
      <c r="U316594" s="47"/>
    </row>
    <row r="316595" spans="21:21" x14ac:dyDescent="0.25">
      <c r="U316595" s="48"/>
    </row>
    <row r="316596" spans="21:21" x14ac:dyDescent="0.25">
      <c r="U316596" s="44"/>
    </row>
    <row r="316610" spans="21:21" x14ac:dyDescent="0.25">
      <c r="U316610" s="46"/>
    </row>
    <row r="316652" spans="21:21" x14ac:dyDescent="0.25">
      <c r="U316652" s="47"/>
    </row>
    <row r="316653" spans="21:21" x14ac:dyDescent="0.25">
      <c r="U316653" s="47"/>
    </row>
    <row r="316654" spans="21:21" x14ac:dyDescent="0.25">
      <c r="U316654" s="48"/>
    </row>
    <row r="316655" spans="21:21" x14ac:dyDescent="0.25">
      <c r="U316655" s="44"/>
    </row>
    <row r="316669" spans="21:21" x14ac:dyDescent="0.25">
      <c r="U316669" s="46"/>
    </row>
    <row r="316711" spans="21:21" x14ac:dyDescent="0.25">
      <c r="U316711" s="47"/>
    </row>
    <row r="316712" spans="21:21" x14ac:dyDescent="0.25">
      <c r="U316712" s="47"/>
    </row>
    <row r="316713" spans="21:21" x14ac:dyDescent="0.25">
      <c r="U316713" s="48"/>
    </row>
    <row r="316714" spans="21:21" x14ac:dyDescent="0.25">
      <c r="U316714" s="44"/>
    </row>
    <row r="316728" spans="21:21" x14ac:dyDescent="0.25">
      <c r="U316728" s="46"/>
    </row>
    <row r="316770" spans="21:21" x14ac:dyDescent="0.25">
      <c r="U316770" s="47"/>
    </row>
    <row r="316771" spans="21:21" x14ac:dyDescent="0.25">
      <c r="U316771" s="47"/>
    </row>
    <row r="316772" spans="21:21" x14ac:dyDescent="0.25">
      <c r="U316772" s="48"/>
    </row>
    <row r="316773" spans="21:21" x14ac:dyDescent="0.25">
      <c r="U316773" s="44"/>
    </row>
    <row r="316787" spans="21:21" x14ac:dyDescent="0.25">
      <c r="U316787" s="46"/>
    </row>
    <row r="316829" spans="21:21" x14ac:dyDescent="0.25">
      <c r="U316829" s="47"/>
    </row>
    <row r="316830" spans="21:21" x14ac:dyDescent="0.25">
      <c r="U316830" s="47"/>
    </row>
    <row r="316831" spans="21:21" x14ac:dyDescent="0.25">
      <c r="U316831" s="48"/>
    </row>
    <row r="316832" spans="21:21" x14ac:dyDescent="0.25">
      <c r="U316832" s="44"/>
    </row>
    <row r="316846" spans="21:21" x14ac:dyDescent="0.25">
      <c r="U316846" s="46"/>
    </row>
    <row r="316888" spans="21:21" x14ac:dyDescent="0.25">
      <c r="U316888" s="47"/>
    </row>
    <row r="316889" spans="21:21" x14ac:dyDescent="0.25">
      <c r="U316889" s="47"/>
    </row>
    <row r="316890" spans="21:21" x14ac:dyDescent="0.25">
      <c r="U316890" s="48"/>
    </row>
    <row r="316891" spans="21:21" x14ac:dyDescent="0.25">
      <c r="U316891" s="44"/>
    </row>
    <row r="316905" spans="21:21" x14ac:dyDescent="0.25">
      <c r="U316905" s="46"/>
    </row>
    <row r="316947" spans="21:21" x14ac:dyDescent="0.25">
      <c r="U316947" s="47"/>
    </row>
    <row r="316948" spans="21:21" x14ac:dyDescent="0.25">
      <c r="U316948" s="47"/>
    </row>
    <row r="316949" spans="21:21" x14ac:dyDescent="0.25">
      <c r="U316949" s="48"/>
    </row>
    <row r="316950" spans="21:21" x14ac:dyDescent="0.25">
      <c r="U316950" s="44"/>
    </row>
    <row r="316964" spans="21:21" x14ac:dyDescent="0.25">
      <c r="U316964" s="46"/>
    </row>
    <row r="317006" spans="21:21" x14ac:dyDescent="0.25">
      <c r="U317006" s="47"/>
    </row>
    <row r="317007" spans="21:21" x14ac:dyDescent="0.25">
      <c r="U317007" s="47"/>
    </row>
    <row r="317008" spans="21:21" x14ac:dyDescent="0.25">
      <c r="U317008" s="48"/>
    </row>
    <row r="317009" spans="21:21" x14ac:dyDescent="0.25">
      <c r="U317009" s="44"/>
    </row>
    <row r="317023" spans="21:21" x14ac:dyDescent="0.25">
      <c r="U317023" s="46"/>
    </row>
    <row r="317065" spans="21:21" x14ac:dyDescent="0.25">
      <c r="U317065" s="47"/>
    </row>
    <row r="317066" spans="21:21" x14ac:dyDescent="0.25">
      <c r="U317066" s="47"/>
    </row>
    <row r="317067" spans="21:21" x14ac:dyDescent="0.25">
      <c r="U317067" s="48"/>
    </row>
    <row r="317068" spans="21:21" x14ac:dyDescent="0.25">
      <c r="U317068" s="44"/>
    </row>
    <row r="317082" spans="21:21" x14ac:dyDescent="0.25">
      <c r="U317082" s="46"/>
    </row>
    <row r="317124" spans="21:21" x14ac:dyDescent="0.25">
      <c r="U317124" s="47"/>
    </row>
    <row r="317125" spans="21:21" x14ac:dyDescent="0.25">
      <c r="U317125" s="47"/>
    </row>
    <row r="317126" spans="21:21" x14ac:dyDescent="0.25">
      <c r="U317126" s="48"/>
    </row>
    <row r="317127" spans="21:21" x14ac:dyDescent="0.25">
      <c r="U317127" s="44"/>
    </row>
    <row r="317141" spans="21:21" x14ac:dyDescent="0.25">
      <c r="U317141" s="46"/>
    </row>
    <row r="317183" spans="21:21" x14ac:dyDescent="0.25">
      <c r="U317183" s="47"/>
    </row>
    <row r="317184" spans="21:21" x14ac:dyDescent="0.25">
      <c r="U317184" s="47"/>
    </row>
    <row r="317185" spans="21:21" x14ac:dyDescent="0.25">
      <c r="U317185" s="48"/>
    </row>
    <row r="317186" spans="21:21" x14ac:dyDescent="0.25">
      <c r="U317186" s="44"/>
    </row>
    <row r="317200" spans="21:21" x14ac:dyDescent="0.25">
      <c r="U317200" s="46"/>
    </row>
    <row r="317242" spans="21:21" x14ac:dyDescent="0.25">
      <c r="U317242" s="47"/>
    </row>
    <row r="317243" spans="21:21" x14ac:dyDescent="0.25">
      <c r="U317243" s="47"/>
    </row>
    <row r="317244" spans="21:21" x14ac:dyDescent="0.25">
      <c r="U317244" s="48"/>
    </row>
    <row r="317245" spans="21:21" x14ac:dyDescent="0.25">
      <c r="U317245" s="44"/>
    </row>
    <row r="317259" spans="21:21" x14ac:dyDescent="0.25">
      <c r="U317259" s="46"/>
    </row>
    <row r="317301" spans="21:21" x14ac:dyDescent="0.25">
      <c r="U317301" s="47"/>
    </row>
    <row r="317302" spans="21:21" x14ac:dyDescent="0.25">
      <c r="U317302" s="47"/>
    </row>
    <row r="317303" spans="21:21" x14ac:dyDescent="0.25">
      <c r="U317303" s="48"/>
    </row>
    <row r="317304" spans="21:21" x14ac:dyDescent="0.25">
      <c r="U317304" s="44"/>
    </row>
    <row r="317318" spans="21:21" x14ac:dyDescent="0.25">
      <c r="U317318" s="46"/>
    </row>
    <row r="317360" spans="21:21" x14ac:dyDescent="0.25">
      <c r="U317360" s="47"/>
    </row>
    <row r="317361" spans="21:21" x14ac:dyDescent="0.25">
      <c r="U317361" s="47"/>
    </row>
    <row r="317362" spans="21:21" x14ac:dyDescent="0.25">
      <c r="U317362" s="48"/>
    </row>
    <row r="317363" spans="21:21" x14ac:dyDescent="0.25">
      <c r="U317363" s="44"/>
    </row>
    <row r="317377" spans="21:21" x14ac:dyDescent="0.25">
      <c r="U317377" s="46"/>
    </row>
    <row r="317419" spans="21:21" x14ac:dyDescent="0.25">
      <c r="U317419" s="47"/>
    </row>
    <row r="317420" spans="21:21" x14ac:dyDescent="0.25">
      <c r="U317420" s="47"/>
    </row>
    <row r="317421" spans="21:21" x14ac:dyDescent="0.25">
      <c r="U317421" s="48"/>
    </row>
    <row r="317422" spans="21:21" x14ac:dyDescent="0.25">
      <c r="U317422" s="44"/>
    </row>
    <row r="317436" spans="21:21" x14ac:dyDescent="0.25">
      <c r="U317436" s="46"/>
    </row>
    <row r="317478" spans="21:21" x14ac:dyDescent="0.25">
      <c r="U317478" s="47"/>
    </row>
    <row r="317479" spans="21:21" x14ac:dyDescent="0.25">
      <c r="U317479" s="47"/>
    </row>
    <row r="317480" spans="21:21" x14ac:dyDescent="0.25">
      <c r="U317480" s="48"/>
    </row>
    <row r="317481" spans="21:21" x14ac:dyDescent="0.25">
      <c r="U317481" s="44"/>
    </row>
    <row r="317495" spans="21:21" x14ac:dyDescent="0.25">
      <c r="U317495" s="46"/>
    </row>
    <row r="317537" spans="21:21" x14ac:dyDescent="0.25">
      <c r="U317537" s="47"/>
    </row>
    <row r="317538" spans="21:21" x14ac:dyDescent="0.25">
      <c r="U317538" s="47"/>
    </row>
    <row r="317539" spans="21:21" x14ac:dyDescent="0.25">
      <c r="U317539" s="48"/>
    </row>
    <row r="317540" spans="21:21" x14ac:dyDescent="0.25">
      <c r="U317540" s="44"/>
    </row>
    <row r="317554" spans="21:21" x14ac:dyDescent="0.25">
      <c r="U317554" s="46"/>
    </row>
    <row r="317596" spans="21:21" x14ac:dyDescent="0.25">
      <c r="U317596" s="47"/>
    </row>
    <row r="317597" spans="21:21" x14ac:dyDescent="0.25">
      <c r="U317597" s="47"/>
    </row>
    <row r="317598" spans="21:21" x14ac:dyDescent="0.25">
      <c r="U317598" s="48"/>
    </row>
    <row r="317599" spans="21:21" x14ac:dyDescent="0.25">
      <c r="U317599" s="44"/>
    </row>
    <row r="317613" spans="21:21" x14ac:dyDescent="0.25">
      <c r="U317613" s="46"/>
    </row>
    <row r="317655" spans="21:21" x14ac:dyDescent="0.25">
      <c r="U317655" s="47"/>
    </row>
    <row r="317656" spans="21:21" x14ac:dyDescent="0.25">
      <c r="U317656" s="47"/>
    </row>
    <row r="317657" spans="21:21" x14ac:dyDescent="0.25">
      <c r="U317657" s="48"/>
    </row>
    <row r="317658" spans="21:21" x14ac:dyDescent="0.25">
      <c r="U317658" s="44"/>
    </row>
    <row r="317672" spans="21:21" x14ac:dyDescent="0.25">
      <c r="U317672" s="46"/>
    </row>
    <row r="317714" spans="21:21" x14ac:dyDescent="0.25">
      <c r="U317714" s="47"/>
    </row>
    <row r="317715" spans="21:21" x14ac:dyDescent="0.25">
      <c r="U317715" s="47"/>
    </row>
    <row r="317716" spans="21:21" x14ac:dyDescent="0.25">
      <c r="U317716" s="48"/>
    </row>
    <row r="317717" spans="21:21" x14ac:dyDescent="0.25">
      <c r="U317717" s="44"/>
    </row>
    <row r="317731" spans="21:21" x14ac:dyDescent="0.25">
      <c r="U317731" s="46"/>
    </row>
    <row r="317773" spans="21:21" x14ac:dyDescent="0.25">
      <c r="U317773" s="47"/>
    </row>
    <row r="317774" spans="21:21" x14ac:dyDescent="0.25">
      <c r="U317774" s="47"/>
    </row>
    <row r="317775" spans="21:21" x14ac:dyDescent="0.25">
      <c r="U317775" s="48"/>
    </row>
    <row r="317776" spans="21:21" x14ac:dyDescent="0.25">
      <c r="U317776" s="44"/>
    </row>
    <row r="317790" spans="21:21" x14ac:dyDescent="0.25">
      <c r="U317790" s="46"/>
    </row>
    <row r="317832" spans="21:21" x14ac:dyDescent="0.25">
      <c r="U317832" s="47"/>
    </row>
    <row r="317833" spans="21:21" x14ac:dyDescent="0.25">
      <c r="U317833" s="47"/>
    </row>
    <row r="317834" spans="21:21" x14ac:dyDescent="0.25">
      <c r="U317834" s="48"/>
    </row>
    <row r="317835" spans="21:21" x14ac:dyDescent="0.25">
      <c r="U317835" s="44"/>
    </row>
    <row r="317849" spans="21:21" x14ac:dyDescent="0.25">
      <c r="U317849" s="46"/>
    </row>
    <row r="317891" spans="21:21" x14ac:dyDescent="0.25">
      <c r="U317891" s="47"/>
    </row>
    <row r="317892" spans="21:21" x14ac:dyDescent="0.25">
      <c r="U317892" s="47"/>
    </row>
    <row r="317893" spans="21:21" x14ac:dyDescent="0.25">
      <c r="U317893" s="48"/>
    </row>
    <row r="317894" spans="21:21" x14ac:dyDescent="0.25">
      <c r="U317894" s="44"/>
    </row>
    <row r="317908" spans="21:21" x14ac:dyDescent="0.25">
      <c r="U317908" s="46"/>
    </row>
    <row r="317950" spans="21:21" x14ac:dyDescent="0.25">
      <c r="U317950" s="47"/>
    </row>
    <row r="317951" spans="21:21" x14ac:dyDescent="0.25">
      <c r="U317951" s="47"/>
    </row>
    <row r="317952" spans="21:21" x14ac:dyDescent="0.25">
      <c r="U317952" s="48"/>
    </row>
    <row r="317953" spans="21:21" x14ac:dyDescent="0.25">
      <c r="U317953" s="44"/>
    </row>
    <row r="317967" spans="21:21" x14ac:dyDescent="0.25">
      <c r="U317967" s="46"/>
    </row>
    <row r="318009" spans="21:21" x14ac:dyDescent="0.25">
      <c r="U318009" s="47"/>
    </row>
    <row r="318010" spans="21:21" x14ac:dyDescent="0.25">
      <c r="U318010" s="47"/>
    </row>
    <row r="318011" spans="21:21" x14ac:dyDescent="0.25">
      <c r="U318011" s="48"/>
    </row>
    <row r="318012" spans="21:21" x14ac:dyDescent="0.25">
      <c r="U318012" s="44"/>
    </row>
    <row r="318026" spans="21:21" x14ac:dyDescent="0.25">
      <c r="U318026" s="46"/>
    </row>
    <row r="318068" spans="21:21" x14ac:dyDescent="0.25">
      <c r="U318068" s="47"/>
    </row>
    <row r="318069" spans="21:21" x14ac:dyDescent="0.25">
      <c r="U318069" s="47"/>
    </row>
    <row r="318070" spans="21:21" x14ac:dyDescent="0.25">
      <c r="U318070" s="48"/>
    </row>
    <row r="318071" spans="21:21" x14ac:dyDescent="0.25">
      <c r="U318071" s="44"/>
    </row>
    <row r="318085" spans="21:21" x14ac:dyDescent="0.25">
      <c r="U318085" s="46"/>
    </row>
    <row r="318127" spans="21:21" x14ac:dyDescent="0.25">
      <c r="U318127" s="47"/>
    </row>
    <row r="318128" spans="21:21" x14ac:dyDescent="0.25">
      <c r="U318128" s="47"/>
    </row>
    <row r="318129" spans="21:21" x14ac:dyDescent="0.25">
      <c r="U318129" s="48"/>
    </row>
    <row r="318130" spans="21:21" x14ac:dyDescent="0.25">
      <c r="U318130" s="44"/>
    </row>
    <row r="318144" spans="21:21" x14ac:dyDescent="0.25">
      <c r="U318144" s="46"/>
    </row>
    <row r="318186" spans="21:21" x14ac:dyDescent="0.25">
      <c r="U318186" s="47"/>
    </row>
    <row r="318187" spans="21:21" x14ac:dyDescent="0.25">
      <c r="U318187" s="47"/>
    </row>
    <row r="318188" spans="21:21" x14ac:dyDescent="0.25">
      <c r="U318188" s="48"/>
    </row>
    <row r="318189" spans="21:21" x14ac:dyDescent="0.25">
      <c r="U318189" s="44"/>
    </row>
    <row r="318203" spans="21:21" x14ac:dyDescent="0.25">
      <c r="U318203" s="46"/>
    </row>
    <row r="318245" spans="21:21" x14ac:dyDescent="0.25">
      <c r="U318245" s="47"/>
    </row>
    <row r="318246" spans="21:21" x14ac:dyDescent="0.25">
      <c r="U318246" s="47"/>
    </row>
    <row r="318247" spans="21:21" x14ac:dyDescent="0.25">
      <c r="U318247" s="48"/>
    </row>
    <row r="318248" spans="21:21" x14ac:dyDescent="0.25">
      <c r="U318248" s="44"/>
    </row>
    <row r="318262" spans="21:21" x14ac:dyDescent="0.25">
      <c r="U318262" s="46"/>
    </row>
    <row r="318304" spans="21:21" x14ac:dyDescent="0.25">
      <c r="U318304" s="47"/>
    </row>
    <row r="318305" spans="21:21" x14ac:dyDescent="0.25">
      <c r="U318305" s="47"/>
    </row>
    <row r="318306" spans="21:21" x14ac:dyDescent="0.25">
      <c r="U318306" s="48"/>
    </row>
    <row r="318307" spans="21:21" x14ac:dyDescent="0.25">
      <c r="U318307" s="44"/>
    </row>
    <row r="318321" spans="21:21" x14ac:dyDescent="0.25">
      <c r="U318321" s="46"/>
    </row>
    <row r="318363" spans="21:21" x14ac:dyDescent="0.25">
      <c r="U318363" s="47"/>
    </row>
    <row r="318364" spans="21:21" x14ac:dyDescent="0.25">
      <c r="U318364" s="47"/>
    </row>
    <row r="318365" spans="21:21" x14ac:dyDescent="0.25">
      <c r="U318365" s="48"/>
    </row>
    <row r="318366" spans="21:21" x14ac:dyDescent="0.25">
      <c r="U318366" s="44"/>
    </row>
    <row r="318380" spans="21:21" x14ac:dyDescent="0.25">
      <c r="U318380" s="46"/>
    </row>
    <row r="318422" spans="21:21" x14ac:dyDescent="0.25">
      <c r="U318422" s="47"/>
    </row>
    <row r="318423" spans="21:21" x14ac:dyDescent="0.25">
      <c r="U318423" s="47"/>
    </row>
    <row r="318424" spans="21:21" x14ac:dyDescent="0.25">
      <c r="U318424" s="48"/>
    </row>
    <row r="318425" spans="21:21" x14ac:dyDescent="0.25">
      <c r="U318425" s="44"/>
    </row>
    <row r="318439" spans="21:21" x14ac:dyDescent="0.25">
      <c r="U318439" s="46"/>
    </row>
    <row r="318481" spans="21:21" x14ac:dyDescent="0.25">
      <c r="U318481" s="47"/>
    </row>
    <row r="318482" spans="21:21" x14ac:dyDescent="0.25">
      <c r="U318482" s="47"/>
    </row>
    <row r="318483" spans="21:21" x14ac:dyDescent="0.25">
      <c r="U318483" s="48"/>
    </row>
    <row r="318484" spans="21:21" x14ac:dyDescent="0.25">
      <c r="U318484" s="44"/>
    </row>
    <row r="318498" spans="21:21" x14ac:dyDescent="0.25">
      <c r="U318498" s="46"/>
    </row>
    <row r="318540" spans="21:21" x14ac:dyDescent="0.25">
      <c r="U318540" s="47"/>
    </row>
    <row r="318541" spans="21:21" x14ac:dyDescent="0.25">
      <c r="U318541" s="47"/>
    </row>
    <row r="318542" spans="21:21" x14ac:dyDescent="0.25">
      <c r="U318542" s="48"/>
    </row>
    <row r="318543" spans="21:21" x14ac:dyDescent="0.25">
      <c r="U318543" s="44"/>
    </row>
    <row r="318557" spans="21:21" x14ac:dyDescent="0.25">
      <c r="U318557" s="46"/>
    </row>
    <row r="318599" spans="21:21" x14ac:dyDescent="0.25">
      <c r="U318599" s="47"/>
    </row>
    <row r="318600" spans="21:21" x14ac:dyDescent="0.25">
      <c r="U318600" s="47"/>
    </row>
    <row r="318601" spans="21:21" x14ac:dyDescent="0.25">
      <c r="U318601" s="48"/>
    </row>
    <row r="318602" spans="21:21" x14ac:dyDescent="0.25">
      <c r="U318602" s="44"/>
    </row>
    <row r="318616" spans="21:21" x14ac:dyDescent="0.25">
      <c r="U318616" s="46"/>
    </row>
    <row r="318658" spans="21:21" x14ac:dyDescent="0.25">
      <c r="U318658" s="47"/>
    </row>
    <row r="318659" spans="21:21" x14ac:dyDescent="0.25">
      <c r="U318659" s="47"/>
    </row>
    <row r="318660" spans="21:21" x14ac:dyDescent="0.25">
      <c r="U318660" s="48"/>
    </row>
    <row r="318661" spans="21:21" x14ac:dyDescent="0.25">
      <c r="U318661" s="44"/>
    </row>
    <row r="318675" spans="21:21" x14ac:dyDescent="0.25">
      <c r="U318675" s="46"/>
    </row>
    <row r="318717" spans="21:21" x14ac:dyDescent="0.25">
      <c r="U318717" s="47"/>
    </row>
    <row r="318718" spans="21:21" x14ac:dyDescent="0.25">
      <c r="U318718" s="47"/>
    </row>
    <row r="318719" spans="21:21" x14ac:dyDescent="0.25">
      <c r="U318719" s="48"/>
    </row>
    <row r="318720" spans="21:21" x14ac:dyDescent="0.25">
      <c r="U318720" s="44"/>
    </row>
    <row r="318734" spans="21:21" x14ac:dyDescent="0.25">
      <c r="U318734" s="46"/>
    </row>
    <row r="318776" spans="21:21" x14ac:dyDescent="0.25">
      <c r="U318776" s="47"/>
    </row>
    <row r="318777" spans="21:21" x14ac:dyDescent="0.25">
      <c r="U318777" s="47"/>
    </row>
    <row r="318778" spans="21:21" x14ac:dyDescent="0.25">
      <c r="U318778" s="48"/>
    </row>
    <row r="318779" spans="21:21" x14ac:dyDescent="0.25">
      <c r="U318779" s="44"/>
    </row>
    <row r="318793" spans="21:21" x14ac:dyDescent="0.25">
      <c r="U318793" s="46"/>
    </row>
    <row r="318835" spans="21:21" x14ac:dyDescent="0.25">
      <c r="U318835" s="47"/>
    </row>
    <row r="318836" spans="21:21" x14ac:dyDescent="0.25">
      <c r="U318836" s="47"/>
    </row>
    <row r="318837" spans="21:21" x14ac:dyDescent="0.25">
      <c r="U318837" s="48"/>
    </row>
    <row r="318838" spans="21:21" x14ac:dyDescent="0.25">
      <c r="U318838" s="44"/>
    </row>
    <row r="318852" spans="21:21" x14ac:dyDescent="0.25">
      <c r="U318852" s="46"/>
    </row>
    <row r="318894" spans="21:21" x14ac:dyDescent="0.25">
      <c r="U318894" s="47"/>
    </row>
    <row r="318895" spans="21:21" x14ac:dyDescent="0.25">
      <c r="U318895" s="47"/>
    </row>
    <row r="318896" spans="21:21" x14ac:dyDescent="0.25">
      <c r="U318896" s="48"/>
    </row>
    <row r="318897" spans="21:21" x14ac:dyDescent="0.25">
      <c r="U318897" s="44"/>
    </row>
    <row r="318911" spans="21:21" x14ac:dyDescent="0.25">
      <c r="U318911" s="46"/>
    </row>
    <row r="318953" spans="21:21" x14ac:dyDescent="0.25">
      <c r="U318953" s="47"/>
    </row>
    <row r="318954" spans="21:21" x14ac:dyDescent="0.25">
      <c r="U318954" s="47"/>
    </row>
    <row r="318955" spans="21:21" x14ac:dyDescent="0.25">
      <c r="U318955" s="48"/>
    </row>
    <row r="318956" spans="21:21" x14ac:dyDescent="0.25">
      <c r="U318956" s="44"/>
    </row>
    <row r="318970" spans="21:21" x14ac:dyDescent="0.25">
      <c r="U318970" s="46"/>
    </row>
    <row r="319012" spans="21:21" x14ac:dyDescent="0.25">
      <c r="U319012" s="47"/>
    </row>
    <row r="319013" spans="21:21" x14ac:dyDescent="0.25">
      <c r="U319013" s="47"/>
    </row>
    <row r="319014" spans="21:21" x14ac:dyDescent="0.25">
      <c r="U319014" s="48"/>
    </row>
    <row r="319015" spans="21:21" x14ac:dyDescent="0.25">
      <c r="U319015" s="44"/>
    </row>
    <row r="319029" spans="21:21" x14ac:dyDescent="0.25">
      <c r="U319029" s="46"/>
    </row>
    <row r="319071" spans="21:21" x14ac:dyDescent="0.25">
      <c r="U319071" s="47"/>
    </row>
    <row r="319072" spans="21:21" x14ac:dyDescent="0.25">
      <c r="U319072" s="47"/>
    </row>
    <row r="319073" spans="21:21" x14ac:dyDescent="0.25">
      <c r="U319073" s="48"/>
    </row>
    <row r="319074" spans="21:21" x14ac:dyDescent="0.25">
      <c r="U319074" s="44"/>
    </row>
    <row r="319088" spans="21:21" x14ac:dyDescent="0.25">
      <c r="U319088" s="46"/>
    </row>
    <row r="319130" spans="21:21" x14ac:dyDescent="0.25">
      <c r="U319130" s="47"/>
    </row>
    <row r="319131" spans="21:21" x14ac:dyDescent="0.25">
      <c r="U319131" s="47"/>
    </row>
    <row r="319132" spans="21:21" x14ac:dyDescent="0.25">
      <c r="U319132" s="48"/>
    </row>
    <row r="319133" spans="21:21" x14ac:dyDescent="0.25">
      <c r="U319133" s="44"/>
    </row>
    <row r="319147" spans="21:21" x14ac:dyDescent="0.25">
      <c r="U319147" s="46"/>
    </row>
    <row r="319189" spans="21:21" x14ac:dyDescent="0.25">
      <c r="U319189" s="47"/>
    </row>
    <row r="319190" spans="21:21" x14ac:dyDescent="0.25">
      <c r="U319190" s="47"/>
    </row>
    <row r="319191" spans="21:21" x14ac:dyDescent="0.25">
      <c r="U319191" s="48"/>
    </row>
    <row r="319192" spans="21:21" x14ac:dyDescent="0.25">
      <c r="U319192" s="44"/>
    </row>
    <row r="319206" spans="21:21" x14ac:dyDescent="0.25">
      <c r="U319206" s="46"/>
    </row>
    <row r="319248" spans="21:21" x14ac:dyDescent="0.25">
      <c r="U319248" s="47"/>
    </row>
    <row r="319249" spans="21:21" x14ac:dyDescent="0.25">
      <c r="U319249" s="47"/>
    </row>
    <row r="319250" spans="21:21" x14ac:dyDescent="0.25">
      <c r="U319250" s="48"/>
    </row>
    <row r="319251" spans="21:21" x14ac:dyDescent="0.25">
      <c r="U319251" s="44"/>
    </row>
    <row r="319265" spans="21:21" x14ac:dyDescent="0.25">
      <c r="U319265" s="46"/>
    </row>
    <row r="319307" spans="21:21" x14ac:dyDescent="0.25">
      <c r="U319307" s="47"/>
    </row>
    <row r="319308" spans="21:21" x14ac:dyDescent="0.25">
      <c r="U319308" s="47"/>
    </row>
    <row r="319309" spans="21:21" x14ac:dyDescent="0.25">
      <c r="U319309" s="48"/>
    </row>
    <row r="319310" spans="21:21" x14ac:dyDescent="0.25">
      <c r="U319310" s="44"/>
    </row>
    <row r="319324" spans="21:21" x14ac:dyDescent="0.25">
      <c r="U319324" s="46"/>
    </row>
    <row r="319366" spans="21:21" x14ac:dyDescent="0.25">
      <c r="U319366" s="47"/>
    </row>
    <row r="319367" spans="21:21" x14ac:dyDescent="0.25">
      <c r="U319367" s="47"/>
    </row>
    <row r="319368" spans="21:21" x14ac:dyDescent="0.25">
      <c r="U319368" s="48"/>
    </row>
    <row r="319369" spans="21:21" x14ac:dyDescent="0.25">
      <c r="U319369" s="44"/>
    </row>
    <row r="319383" spans="21:21" x14ac:dyDescent="0.25">
      <c r="U319383" s="46"/>
    </row>
    <row r="319425" spans="21:21" x14ac:dyDescent="0.25">
      <c r="U319425" s="47"/>
    </row>
    <row r="319426" spans="21:21" x14ac:dyDescent="0.25">
      <c r="U319426" s="47"/>
    </row>
    <row r="319427" spans="21:21" x14ac:dyDescent="0.25">
      <c r="U319427" s="48"/>
    </row>
    <row r="319428" spans="21:21" x14ac:dyDescent="0.25">
      <c r="U319428" s="44"/>
    </row>
    <row r="319442" spans="21:21" x14ac:dyDescent="0.25">
      <c r="U319442" s="46"/>
    </row>
    <row r="319484" spans="21:21" x14ac:dyDescent="0.25">
      <c r="U319484" s="47"/>
    </row>
    <row r="319485" spans="21:21" x14ac:dyDescent="0.25">
      <c r="U319485" s="47"/>
    </row>
    <row r="319486" spans="21:21" x14ac:dyDescent="0.25">
      <c r="U319486" s="48"/>
    </row>
    <row r="319487" spans="21:21" x14ac:dyDescent="0.25">
      <c r="U319487" s="44"/>
    </row>
    <row r="319501" spans="21:21" x14ac:dyDescent="0.25">
      <c r="U319501" s="46"/>
    </row>
    <row r="319543" spans="21:21" x14ac:dyDescent="0.25">
      <c r="U319543" s="47"/>
    </row>
    <row r="319544" spans="21:21" x14ac:dyDescent="0.25">
      <c r="U319544" s="47"/>
    </row>
    <row r="319545" spans="21:21" x14ac:dyDescent="0.25">
      <c r="U319545" s="48"/>
    </row>
    <row r="319546" spans="21:21" x14ac:dyDescent="0.25">
      <c r="U319546" s="44"/>
    </row>
    <row r="319560" spans="21:21" x14ac:dyDescent="0.25">
      <c r="U319560" s="46"/>
    </row>
    <row r="319602" spans="21:21" x14ac:dyDescent="0.25">
      <c r="U319602" s="47"/>
    </row>
    <row r="319603" spans="21:21" x14ac:dyDescent="0.25">
      <c r="U319603" s="47"/>
    </row>
    <row r="319604" spans="21:21" x14ac:dyDescent="0.25">
      <c r="U319604" s="48"/>
    </row>
    <row r="319605" spans="21:21" x14ac:dyDescent="0.25">
      <c r="U319605" s="44"/>
    </row>
    <row r="319619" spans="21:21" x14ac:dyDescent="0.25">
      <c r="U319619" s="46"/>
    </row>
    <row r="319661" spans="21:21" x14ac:dyDescent="0.25">
      <c r="U319661" s="47"/>
    </row>
    <row r="319662" spans="21:21" x14ac:dyDescent="0.25">
      <c r="U319662" s="47"/>
    </row>
    <row r="319663" spans="21:21" x14ac:dyDescent="0.25">
      <c r="U319663" s="48"/>
    </row>
    <row r="319664" spans="21:21" x14ac:dyDescent="0.25">
      <c r="U319664" s="44"/>
    </row>
    <row r="319678" spans="21:21" x14ac:dyDescent="0.25">
      <c r="U319678" s="46"/>
    </row>
    <row r="319720" spans="21:21" x14ac:dyDescent="0.25">
      <c r="U319720" s="47"/>
    </row>
    <row r="319721" spans="21:21" x14ac:dyDescent="0.25">
      <c r="U319721" s="47"/>
    </row>
    <row r="319722" spans="21:21" x14ac:dyDescent="0.25">
      <c r="U319722" s="48"/>
    </row>
    <row r="319723" spans="21:21" x14ac:dyDescent="0.25">
      <c r="U319723" s="44"/>
    </row>
    <row r="319737" spans="21:21" x14ac:dyDescent="0.25">
      <c r="U319737" s="46"/>
    </row>
    <row r="319779" spans="21:21" x14ac:dyDescent="0.25">
      <c r="U319779" s="47"/>
    </row>
    <row r="319780" spans="21:21" x14ac:dyDescent="0.25">
      <c r="U319780" s="47"/>
    </row>
    <row r="319781" spans="21:21" x14ac:dyDescent="0.25">
      <c r="U319781" s="48"/>
    </row>
    <row r="319782" spans="21:21" x14ac:dyDescent="0.25">
      <c r="U319782" s="44"/>
    </row>
    <row r="319796" spans="21:21" x14ac:dyDescent="0.25">
      <c r="U319796" s="46"/>
    </row>
    <row r="319838" spans="21:21" x14ac:dyDescent="0.25">
      <c r="U319838" s="47"/>
    </row>
    <row r="319839" spans="21:21" x14ac:dyDescent="0.25">
      <c r="U319839" s="47"/>
    </row>
    <row r="319840" spans="21:21" x14ac:dyDescent="0.25">
      <c r="U319840" s="48"/>
    </row>
    <row r="319841" spans="21:21" x14ac:dyDescent="0.25">
      <c r="U319841" s="44"/>
    </row>
    <row r="319855" spans="21:21" x14ac:dyDescent="0.25">
      <c r="U319855" s="46"/>
    </row>
    <row r="319897" spans="21:21" x14ac:dyDescent="0.25">
      <c r="U319897" s="47"/>
    </row>
    <row r="319898" spans="21:21" x14ac:dyDescent="0.25">
      <c r="U319898" s="47"/>
    </row>
    <row r="319899" spans="21:21" x14ac:dyDescent="0.25">
      <c r="U319899" s="48"/>
    </row>
    <row r="319900" spans="21:21" x14ac:dyDescent="0.25">
      <c r="U319900" s="44"/>
    </row>
    <row r="319914" spans="21:21" x14ac:dyDescent="0.25">
      <c r="U319914" s="46"/>
    </row>
    <row r="319956" spans="21:21" x14ac:dyDescent="0.25">
      <c r="U319956" s="47"/>
    </row>
    <row r="319957" spans="21:21" x14ac:dyDescent="0.25">
      <c r="U319957" s="47"/>
    </row>
    <row r="319958" spans="21:21" x14ac:dyDescent="0.25">
      <c r="U319958" s="48"/>
    </row>
    <row r="319959" spans="21:21" x14ac:dyDescent="0.25">
      <c r="U319959" s="44"/>
    </row>
    <row r="319973" spans="21:21" x14ac:dyDescent="0.25">
      <c r="U319973" s="46"/>
    </row>
    <row r="320015" spans="21:21" x14ac:dyDescent="0.25">
      <c r="U320015" s="47"/>
    </row>
    <row r="320016" spans="21:21" x14ac:dyDescent="0.25">
      <c r="U320016" s="47"/>
    </row>
    <row r="320017" spans="21:21" x14ac:dyDescent="0.25">
      <c r="U320017" s="48"/>
    </row>
    <row r="320018" spans="21:21" x14ac:dyDescent="0.25">
      <c r="U320018" s="44"/>
    </row>
    <row r="320032" spans="21:21" x14ac:dyDescent="0.25">
      <c r="U320032" s="46"/>
    </row>
    <row r="320074" spans="21:21" x14ac:dyDescent="0.25">
      <c r="U320074" s="47"/>
    </row>
    <row r="320075" spans="21:21" x14ac:dyDescent="0.25">
      <c r="U320075" s="47"/>
    </row>
    <row r="320076" spans="21:21" x14ac:dyDescent="0.25">
      <c r="U320076" s="48"/>
    </row>
    <row r="320077" spans="21:21" x14ac:dyDescent="0.25">
      <c r="U320077" s="44"/>
    </row>
    <row r="320091" spans="21:21" x14ac:dyDescent="0.25">
      <c r="U320091" s="46"/>
    </row>
    <row r="320133" spans="21:21" x14ac:dyDescent="0.25">
      <c r="U320133" s="47"/>
    </row>
    <row r="320134" spans="21:21" x14ac:dyDescent="0.25">
      <c r="U320134" s="47"/>
    </row>
    <row r="320135" spans="21:21" x14ac:dyDescent="0.25">
      <c r="U320135" s="48"/>
    </row>
    <row r="320136" spans="21:21" x14ac:dyDescent="0.25">
      <c r="U320136" s="44"/>
    </row>
    <row r="320150" spans="21:21" x14ac:dyDescent="0.25">
      <c r="U320150" s="46"/>
    </row>
    <row r="320192" spans="21:21" x14ac:dyDescent="0.25">
      <c r="U320192" s="47"/>
    </row>
    <row r="320193" spans="21:21" x14ac:dyDescent="0.25">
      <c r="U320193" s="47"/>
    </row>
    <row r="320194" spans="21:21" x14ac:dyDescent="0.25">
      <c r="U320194" s="48"/>
    </row>
    <row r="320195" spans="21:21" x14ac:dyDescent="0.25">
      <c r="U320195" s="44"/>
    </row>
    <row r="320209" spans="21:21" x14ac:dyDescent="0.25">
      <c r="U320209" s="46"/>
    </row>
    <row r="320251" spans="21:21" x14ac:dyDescent="0.25">
      <c r="U320251" s="47"/>
    </row>
    <row r="320252" spans="21:21" x14ac:dyDescent="0.25">
      <c r="U320252" s="47"/>
    </row>
    <row r="320253" spans="21:21" x14ac:dyDescent="0.25">
      <c r="U320253" s="48"/>
    </row>
    <row r="320254" spans="21:21" x14ac:dyDescent="0.25">
      <c r="U320254" s="44"/>
    </row>
    <row r="320268" spans="21:21" x14ac:dyDescent="0.25">
      <c r="U320268" s="46"/>
    </row>
    <row r="320310" spans="21:21" x14ac:dyDescent="0.25">
      <c r="U320310" s="47"/>
    </row>
    <row r="320311" spans="21:21" x14ac:dyDescent="0.25">
      <c r="U320311" s="47"/>
    </row>
    <row r="320312" spans="21:21" x14ac:dyDescent="0.25">
      <c r="U320312" s="48"/>
    </row>
    <row r="320313" spans="21:21" x14ac:dyDescent="0.25">
      <c r="U320313" s="44"/>
    </row>
    <row r="320327" spans="21:21" x14ac:dyDescent="0.25">
      <c r="U320327" s="46"/>
    </row>
    <row r="320369" spans="21:21" x14ac:dyDescent="0.25">
      <c r="U320369" s="47"/>
    </row>
    <row r="320370" spans="21:21" x14ac:dyDescent="0.25">
      <c r="U320370" s="47"/>
    </row>
    <row r="320371" spans="21:21" x14ac:dyDescent="0.25">
      <c r="U320371" s="48"/>
    </row>
    <row r="320372" spans="21:21" x14ac:dyDescent="0.25">
      <c r="U320372" s="44"/>
    </row>
    <row r="320386" spans="21:21" x14ac:dyDescent="0.25">
      <c r="U320386" s="46"/>
    </row>
    <row r="320428" spans="21:21" x14ac:dyDescent="0.25">
      <c r="U320428" s="47"/>
    </row>
    <row r="320429" spans="21:21" x14ac:dyDescent="0.25">
      <c r="U320429" s="47"/>
    </row>
    <row r="320430" spans="21:21" x14ac:dyDescent="0.25">
      <c r="U320430" s="48"/>
    </row>
    <row r="320431" spans="21:21" x14ac:dyDescent="0.25">
      <c r="U320431" s="44"/>
    </row>
    <row r="320445" spans="21:21" x14ac:dyDescent="0.25">
      <c r="U320445" s="46"/>
    </row>
    <row r="320487" spans="21:21" x14ac:dyDescent="0.25">
      <c r="U320487" s="47"/>
    </row>
    <row r="320488" spans="21:21" x14ac:dyDescent="0.25">
      <c r="U320488" s="47"/>
    </row>
    <row r="320489" spans="21:21" x14ac:dyDescent="0.25">
      <c r="U320489" s="48"/>
    </row>
    <row r="320490" spans="21:21" x14ac:dyDescent="0.25">
      <c r="U320490" s="44"/>
    </row>
    <row r="320504" spans="21:21" x14ac:dyDescent="0.25">
      <c r="U320504" s="46"/>
    </row>
    <row r="320546" spans="21:21" x14ac:dyDescent="0.25">
      <c r="U320546" s="47"/>
    </row>
    <row r="320547" spans="21:21" x14ac:dyDescent="0.25">
      <c r="U320547" s="47"/>
    </row>
    <row r="320548" spans="21:21" x14ac:dyDescent="0.25">
      <c r="U320548" s="48"/>
    </row>
    <row r="320549" spans="21:21" x14ac:dyDescent="0.25">
      <c r="U320549" s="44"/>
    </row>
    <row r="320563" spans="21:21" x14ac:dyDescent="0.25">
      <c r="U320563" s="46"/>
    </row>
    <row r="320605" spans="21:21" x14ac:dyDescent="0.25">
      <c r="U320605" s="47"/>
    </row>
    <row r="320606" spans="21:21" x14ac:dyDescent="0.25">
      <c r="U320606" s="47"/>
    </row>
    <row r="320607" spans="21:21" x14ac:dyDescent="0.25">
      <c r="U320607" s="48"/>
    </row>
    <row r="320608" spans="21:21" x14ac:dyDescent="0.25">
      <c r="U320608" s="44"/>
    </row>
    <row r="320622" spans="21:21" x14ac:dyDescent="0.25">
      <c r="U320622" s="46"/>
    </row>
    <row r="320664" spans="21:21" x14ac:dyDescent="0.25">
      <c r="U320664" s="47"/>
    </row>
    <row r="320665" spans="21:21" x14ac:dyDescent="0.25">
      <c r="U320665" s="47"/>
    </row>
    <row r="320666" spans="21:21" x14ac:dyDescent="0.25">
      <c r="U320666" s="48"/>
    </row>
    <row r="320667" spans="21:21" x14ac:dyDescent="0.25">
      <c r="U320667" s="44"/>
    </row>
    <row r="320681" spans="21:21" x14ac:dyDescent="0.25">
      <c r="U320681" s="46"/>
    </row>
    <row r="320723" spans="21:21" x14ac:dyDescent="0.25">
      <c r="U320723" s="47"/>
    </row>
    <row r="320724" spans="21:21" x14ac:dyDescent="0.25">
      <c r="U320724" s="47"/>
    </row>
    <row r="320725" spans="21:21" x14ac:dyDescent="0.25">
      <c r="U320725" s="48"/>
    </row>
    <row r="320726" spans="21:21" x14ac:dyDescent="0.25">
      <c r="U320726" s="44"/>
    </row>
    <row r="320740" spans="21:21" x14ac:dyDescent="0.25">
      <c r="U320740" s="46"/>
    </row>
    <row r="320782" spans="21:21" x14ac:dyDescent="0.25">
      <c r="U320782" s="47"/>
    </row>
    <row r="320783" spans="21:21" x14ac:dyDescent="0.25">
      <c r="U320783" s="47"/>
    </row>
    <row r="320784" spans="21:21" x14ac:dyDescent="0.25">
      <c r="U320784" s="48"/>
    </row>
    <row r="320785" spans="21:21" x14ac:dyDescent="0.25">
      <c r="U320785" s="44"/>
    </row>
    <row r="320799" spans="21:21" x14ac:dyDescent="0.25">
      <c r="U320799" s="46"/>
    </row>
    <row r="320841" spans="21:21" x14ac:dyDescent="0.25">
      <c r="U320841" s="47"/>
    </row>
    <row r="320842" spans="21:21" x14ac:dyDescent="0.25">
      <c r="U320842" s="47"/>
    </row>
    <row r="320843" spans="21:21" x14ac:dyDescent="0.25">
      <c r="U320843" s="48"/>
    </row>
    <row r="320844" spans="21:21" x14ac:dyDescent="0.25">
      <c r="U320844" s="44"/>
    </row>
    <row r="320858" spans="21:21" x14ac:dyDescent="0.25">
      <c r="U320858" s="46"/>
    </row>
    <row r="320900" spans="21:21" x14ac:dyDescent="0.25">
      <c r="U320900" s="47"/>
    </row>
    <row r="320901" spans="21:21" x14ac:dyDescent="0.25">
      <c r="U320901" s="47"/>
    </row>
    <row r="320902" spans="21:21" x14ac:dyDescent="0.25">
      <c r="U320902" s="48"/>
    </row>
    <row r="320903" spans="21:21" x14ac:dyDescent="0.25">
      <c r="U320903" s="44"/>
    </row>
    <row r="320917" spans="21:21" x14ac:dyDescent="0.25">
      <c r="U320917" s="46"/>
    </row>
    <row r="320959" spans="21:21" x14ac:dyDescent="0.25">
      <c r="U320959" s="47"/>
    </row>
    <row r="320960" spans="21:21" x14ac:dyDescent="0.25">
      <c r="U320960" s="47"/>
    </row>
    <row r="320961" spans="21:21" x14ac:dyDescent="0.25">
      <c r="U320961" s="48"/>
    </row>
    <row r="320962" spans="21:21" x14ac:dyDescent="0.25">
      <c r="U320962" s="44"/>
    </row>
    <row r="320976" spans="21:21" x14ac:dyDescent="0.25">
      <c r="U320976" s="46"/>
    </row>
    <row r="321018" spans="21:21" x14ac:dyDescent="0.25">
      <c r="U321018" s="47"/>
    </row>
    <row r="321019" spans="21:21" x14ac:dyDescent="0.25">
      <c r="U321019" s="47"/>
    </row>
    <row r="321020" spans="21:21" x14ac:dyDescent="0.25">
      <c r="U321020" s="48"/>
    </row>
    <row r="321021" spans="21:21" x14ac:dyDescent="0.25">
      <c r="U321021" s="44"/>
    </row>
    <row r="321035" spans="21:21" x14ac:dyDescent="0.25">
      <c r="U321035" s="46"/>
    </row>
    <row r="321077" spans="21:21" x14ac:dyDescent="0.25">
      <c r="U321077" s="47"/>
    </row>
    <row r="321078" spans="21:21" x14ac:dyDescent="0.25">
      <c r="U321078" s="47"/>
    </row>
    <row r="321079" spans="21:21" x14ac:dyDescent="0.25">
      <c r="U321079" s="48"/>
    </row>
    <row r="321080" spans="21:21" x14ac:dyDescent="0.25">
      <c r="U321080" s="44"/>
    </row>
    <row r="321094" spans="21:21" x14ac:dyDescent="0.25">
      <c r="U321094" s="46"/>
    </row>
    <row r="321136" spans="21:21" x14ac:dyDescent="0.25">
      <c r="U321136" s="47"/>
    </row>
    <row r="321137" spans="21:21" x14ac:dyDescent="0.25">
      <c r="U321137" s="47"/>
    </row>
    <row r="321138" spans="21:21" x14ac:dyDescent="0.25">
      <c r="U321138" s="48"/>
    </row>
    <row r="321139" spans="21:21" x14ac:dyDescent="0.25">
      <c r="U321139" s="44"/>
    </row>
    <row r="321153" spans="21:21" x14ac:dyDescent="0.25">
      <c r="U321153" s="46"/>
    </row>
    <row r="321195" spans="21:21" x14ac:dyDescent="0.25">
      <c r="U321195" s="47"/>
    </row>
    <row r="321196" spans="21:21" x14ac:dyDescent="0.25">
      <c r="U321196" s="47"/>
    </row>
    <row r="321197" spans="21:21" x14ac:dyDescent="0.25">
      <c r="U321197" s="48"/>
    </row>
    <row r="321198" spans="21:21" x14ac:dyDescent="0.25">
      <c r="U321198" s="44"/>
    </row>
    <row r="321212" spans="21:21" x14ac:dyDescent="0.25">
      <c r="U321212" s="46"/>
    </row>
    <row r="321254" spans="21:21" x14ac:dyDescent="0.25">
      <c r="U321254" s="47"/>
    </row>
    <row r="321255" spans="21:21" x14ac:dyDescent="0.25">
      <c r="U321255" s="47"/>
    </row>
    <row r="321256" spans="21:21" x14ac:dyDescent="0.25">
      <c r="U321256" s="48"/>
    </row>
    <row r="321257" spans="21:21" x14ac:dyDescent="0.25">
      <c r="U321257" s="44"/>
    </row>
    <row r="321271" spans="21:21" x14ac:dyDescent="0.25">
      <c r="U321271" s="46"/>
    </row>
    <row r="321313" spans="21:21" x14ac:dyDescent="0.25">
      <c r="U321313" s="47"/>
    </row>
    <row r="321314" spans="21:21" x14ac:dyDescent="0.25">
      <c r="U321314" s="47"/>
    </row>
    <row r="321315" spans="21:21" x14ac:dyDescent="0.25">
      <c r="U321315" s="48"/>
    </row>
    <row r="321316" spans="21:21" x14ac:dyDescent="0.25">
      <c r="U321316" s="44"/>
    </row>
    <row r="321330" spans="21:21" x14ac:dyDescent="0.25">
      <c r="U321330" s="46"/>
    </row>
    <row r="321372" spans="21:21" x14ac:dyDescent="0.25">
      <c r="U321372" s="47"/>
    </row>
    <row r="321373" spans="21:21" x14ac:dyDescent="0.25">
      <c r="U321373" s="47"/>
    </row>
    <row r="321374" spans="21:21" x14ac:dyDescent="0.25">
      <c r="U321374" s="48"/>
    </row>
    <row r="321375" spans="21:21" x14ac:dyDescent="0.25">
      <c r="U321375" s="44"/>
    </row>
    <row r="321389" spans="21:21" x14ac:dyDescent="0.25">
      <c r="U321389" s="46"/>
    </row>
    <row r="321431" spans="21:21" x14ac:dyDescent="0.25">
      <c r="U321431" s="47"/>
    </row>
    <row r="321432" spans="21:21" x14ac:dyDescent="0.25">
      <c r="U321432" s="47"/>
    </row>
    <row r="321433" spans="21:21" x14ac:dyDescent="0.25">
      <c r="U321433" s="48"/>
    </row>
    <row r="321434" spans="21:21" x14ac:dyDescent="0.25">
      <c r="U321434" s="44"/>
    </row>
    <row r="321448" spans="21:21" x14ac:dyDescent="0.25">
      <c r="U321448" s="46"/>
    </row>
    <row r="321490" spans="21:21" x14ac:dyDescent="0.25">
      <c r="U321490" s="47"/>
    </row>
    <row r="321491" spans="21:21" x14ac:dyDescent="0.25">
      <c r="U321491" s="47"/>
    </row>
    <row r="321492" spans="21:21" x14ac:dyDescent="0.25">
      <c r="U321492" s="48"/>
    </row>
    <row r="321493" spans="21:21" x14ac:dyDescent="0.25">
      <c r="U321493" s="44"/>
    </row>
    <row r="321507" spans="21:21" x14ac:dyDescent="0.25">
      <c r="U321507" s="46"/>
    </row>
    <row r="321549" spans="21:21" x14ac:dyDescent="0.25">
      <c r="U321549" s="47"/>
    </row>
    <row r="321550" spans="21:21" x14ac:dyDescent="0.25">
      <c r="U321550" s="47"/>
    </row>
    <row r="321551" spans="21:21" x14ac:dyDescent="0.25">
      <c r="U321551" s="48"/>
    </row>
    <row r="321552" spans="21:21" x14ac:dyDescent="0.25">
      <c r="U321552" s="44"/>
    </row>
    <row r="321566" spans="21:21" x14ac:dyDescent="0.25">
      <c r="U321566" s="46"/>
    </row>
    <row r="321608" spans="21:21" x14ac:dyDescent="0.25">
      <c r="U321608" s="47"/>
    </row>
    <row r="321609" spans="21:21" x14ac:dyDescent="0.25">
      <c r="U321609" s="47"/>
    </row>
    <row r="321610" spans="21:21" x14ac:dyDescent="0.25">
      <c r="U321610" s="48"/>
    </row>
    <row r="321611" spans="21:21" x14ac:dyDescent="0.25">
      <c r="U321611" s="44"/>
    </row>
    <row r="321625" spans="21:21" x14ac:dyDescent="0.25">
      <c r="U321625" s="46"/>
    </row>
    <row r="321667" spans="21:21" x14ac:dyDescent="0.25">
      <c r="U321667" s="47"/>
    </row>
    <row r="321668" spans="21:21" x14ac:dyDescent="0.25">
      <c r="U321668" s="47"/>
    </row>
    <row r="321669" spans="21:21" x14ac:dyDescent="0.25">
      <c r="U321669" s="48"/>
    </row>
    <row r="321670" spans="21:21" x14ac:dyDescent="0.25">
      <c r="U321670" s="44"/>
    </row>
    <row r="321684" spans="21:21" x14ac:dyDescent="0.25">
      <c r="U321684" s="46"/>
    </row>
    <row r="321726" spans="21:21" x14ac:dyDescent="0.25">
      <c r="U321726" s="47"/>
    </row>
    <row r="321727" spans="21:21" x14ac:dyDescent="0.25">
      <c r="U321727" s="47"/>
    </row>
    <row r="321728" spans="21:21" x14ac:dyDescent="0.25">
      <c r="U321728" s="48"/>
    </row>
    <row r="321729" spans="21:21" x14ac:dyDescent="0.25">
      <c r="U321729" s="44"/>
    </row>
    <row r="321743" spans="21:21" x14ac:dyDescent="0.25">
      <c r="U321743" s="46"/>
    </row>
    <row r="321785" spans="21:21" x14ac:dyDescent="0.25">
      <c r="U321785" s="47"/>
    </row>
    <row r="321786" spans="21:21" x14ac:dyDescent="0.25">
      <c r="U321786" s="47"/>
    </row>
    <row r="321787" spans="21:21" x14ac:dyDescent="0.25">
      <c r="U321787" s="48"/>
    </row>
    <row r="321788" spans="21:21" x14ac:dyDescent="0.25">
      <c r="U321788" s="44"/>
    </row>
    <row r="321802" spans="21:21" x14ac:dyDescent="0.25">
      <c r="U321802" s="46"/>
    </row>
    <row r="321844" spans="21:21" x14ac:dyDescent="0.25">
      <c r="U321844" s="47"/>
    </row>
    <row r="321845" spans="21:21" x14ac:dyDescent="0.25">
      <c r="U321845" s="47"/>
    </row>
    <row r="321846" spans="21:21" x14ac:dyDescent="0.25">
      <c r="U321846" s="48"/>
    </row>
    <row r="321847" spans="21:21" x14ac:dyDescent="0.25">
      <c r="U321847" s="44"/>
    </row>
    <row r="321861" spans="21:21" x14ac:dyDescent="0.25">
      <c r="U321861" s="46"/>
    </row>
    <row r="321903" spans="21:21" x14ac:dyDescent="0.25">
      <c r="U321903" s="47"/>
    </row>
    <row r="321904" spans="21:21" x14ac:dyDescent="0.25">
      <c r="U321904" s="47"/>
    </row>
    <row r="321905" spans="21:21" x14ac:dyDescent="0.25">
      <c r="U321905" s="48"/>
    </row>
    <row r="321906" spans="21:21" x14ac:dyDescent="0.25">
      <c r="U321906" s="44"/>
    </row>
    <row r="321920" spans="21:21" x14ac:dyDescent="0.25">
      <c r="U321920" s="46"/>
    </row>
    <row r="321962" spans="21:21" x14ac:dyDescent="0.25">
      <c r="U321962" s="47"/>
    </row>
    <row r="321963" spans="21:21" x14ac:dyDescent="0.25">
      <c r="U321963" s="47"/>
    </row>
    <row r="321964" spans="21:21" x14ac:dyDescent="0.25">
      <c r="U321964" s="48"/>
    </row>
    <row r="321965" spans="21:21" x14ac:dyDescent="0.25">
      <c r="U321965" s="44"/>
    </row>
    <row r="321979" spans="21:21" x14ac:dyDescent="0.25">
      <c r="U321979" s="46"/>
    </row>
    <row r="322021" spans="21:21" x14ac:dyDescent="0.25">
      <c r="U322021" s="47"/>
    </row>
    <row r="322022" spans="21:21" x14ac:dyDescent="0.25">
      <c r="U322022" s="47"/>
    </row>
    <row r="322023" spans="21:21" x14ac:dyDescent="0.25">
      <c r="U322023" s="48"/>
    </row>
    <row r="322024" spans="21:21" x14ac:dyDescent="0.25">
      <c r="U322024" s="44"/>
    </row>
    <row r="322038" spans="21:21" x14ac:dyDescent="0.25">
      <c r="U322038" s="46"/>
    </row>
    <row r="322080" spans="21:21" x14ac:dyDescent="0.25">
      <c r="U322080" s="47"/>
    </row>
    <row r="322081" spans="21:21" x14ac:dyDescent="0.25">
      <c r="U322081" s="47"/>
    </row>
    <row r="322082" spans="21:21" x14ac:dyDescent="0.25">
      <c r="U322082" s="48"/>
    </row>
    <row r="322083" spans="21:21" x14ac:dyDescent="0.25">
      <c r="U322083" s="44"/>
    </row>
    <row r="322097" spans="21:21" x14ac:dyDescent="0.25">
      <c r="U322097" s="46"/>
    </row>
    <row r="322139" spans="21:21" x14ac:dyDescent="0.25">
      <c r="U322139" s="47"/>
    </row>
    <row r="322140" spans="21:21" x14ac:dyDescent="0.25">
      <c r="U322140" s="47"/>
    </row>
    <row r="322141" spans="21:21" x14ac:dyDescent="0.25">
      <c r="U322141" s="48"/>
    </row>
    <row r="322142" spans="21:21" x14ac:dyDescent="0.25">
      <c r="U322142" s="44"/>
    </row>
    <row r="322156" spans="21:21" x14ac:dyDescent="0.25">
      <c r="U322156" s="46"/>
    </row>
    <row r="322198" spans="21:21" x14ac:dyDescent="0.25">
      <c r="U322198" s="47"/>
    </row>
    <row r="322199" spans="21:21" x14ac:dyDescent="0.25">
      <c r="U322199" s="47"/>
    </row>
    <row r="322200" spans="21:21" x14ac:dyDescent="0.25">
      <c r="U322200" s="48"/>
    </row>
    <row r="322201" spans="21:21" x14ac:dyDescent="0.25">
      <c r="U322201" s="44"/>
    </row>
    <row r="322215" spans="21:21" x14ac:dyDescent="0.25">
      <c r="U322215" s="46"/>
    </row>
    <row r="322257" spans="21:21" x14ac:dyDescent="0.25">
      <c r="U322257" s="47"/>
    </row>
    <row r="322258" spans="21:21" x14ac:dyDescent="0.25">
      <c r="U322258" s="47"/>
    </row>
    <row r="322259" spans="21:21" x14ac:dyDescent="0.25">
      <c r="U322259" s="48"/>
    </row>
    <row r="322260" spans="21:21" x14ac:dyDescent="0.25">
      <c r="U322260" s="44"/>
    </row>
    <row r="322274" spans="21:21" x14ac:dyDescent="0.25">
      <c r="U322274" s="46"/>
    </row>
    <row r="322316" spans="21:21" x14ac:dyDescent="0.25">
      <c r="U322316" s="47"/>
    </row>
    <row r="322317" spans="21:21" x14ac:dyDescent="0.25">
      <c r="U322317" s="47"/>
    </row>
    <row r="322318" spans="21:21" x14ac:dyDescent="0.25">
      <c r="U322318" s="48"/>
    </row>
    <row r="322319" spans="21:21" x14ac:dyDescent="0.25">
      <c r="U322319" s="44"/>
    </row>
    <row r="322333" spans="21:21" x14ac:dyDescent="0.25">
      <c r="U322333" s="46"/>
    </row>
    <row r="322375" spans="21:21" x14ac:dyDescent="0.25">
      <c r="U322375" s="47"/>
    </row>
    <row r="322376" spans="21:21" x14ac:dyDescent="0.25">
      <c r="U322376" s="47"/>
    </row>
    <row r="322377" spans="21:21" x14ac:dyDescent="0.25">
      <c r="U322377" s="48"/>
    </row>
    <row r="322378" spans="21:21" x14ac:dyDescent="0.25">
      <c r="U322378" s="44"/>
    </row>
    <row r="322392" spans="21:21" x14ac:dyDescent="0.25">
      <c r="U322392" s="46"/>
    </row>
    <row r="322434" spans="21:21" x14ac:dyDescent="0.25">
      <c r="U322434" s="47"/>
    </row>
    <row r="322435" spans="21:21" x14ac:dyDescent="0.25">
      <c r="U322435" s="47"/>
    </row>
    <row r="322436" spans="21:21" x14ac:dyDescent="0.25">
      <c r="U322436" s="48"/>
    </row>
    <row r="322437" spans="21:21" x14ac:dyDescent="0.25">
      <c r="U322437" s="44"/>
    </row>
    <row r="322451" spans="21:21" x14ac:dyDescent="0.25">
      <c r="U322451" s="46"/>
    </row>
    <row r="322493" spans="21:21" x14ac:dyDescent="0.25">
      <c r="U322493" s="47"/>
    </row>
    <row r="322494" spans="21:21" x14ac:dyDescent="0.25">
      <c r="U322494" s="47"/>
    </row>
    <row r="322495" spans="21:21" x14ac:dyDescent="0.25">
      <c r="U322495" s="48"/>
    </row>
    <row r="322496" spans="21:21" x14ac:dyDescent="0.25">
      <c r="U322496" s="44"/>
    </row>
    <row r="322510" spans="21:21" x14ac:dyDescent="0.25">
      <c r="U322510" s="46"/>
    </row>
    <row r="322552" spans="21:21" x14ac:dyDescent="0.25">
      <c r="U322552" s="47"/>
    </row>
    <row r="322553" spans="21:21" x14ac:dyDescent="0.25">
      <c r="U322553" s="47"/>
    </row>
    <row r="322554" spans="21:21" x14ac:dyDescent="0.25">
      <c r="U322554" s="48"/>
    </row>
    <row r="322555" spans="21:21" x14ac:dyDescent="0.25">
      <c r="U322555" s="44"/>
    </row>
    <row r="322569" spans="21:21" x14ac:dyDescent="0.25">
      <c r="U322569" s="46"/>
    </row>
    <row r="322611" spans="21:21" x14ac:dyDescent="0.25">
      <c r="U322611" s="47"/>
    </row>
    <row r="322612" spans="21:21" x14ac:dyDescent="0.25">
      <c r="U322612" s="47"/>
    </row>
    <row r="322613" spans="21:21" x14ac:dyDescent="0.25">
      <c r="U322613" s="48"/>
    </row>
    <row r="322614" spans="21:21" x14ac:dyDescent="0.25">
      <c r="U322614" s="44"/>
    </row>
    <row r="322628" spans="21:21" x14ac:dyDescent="0.25">
      <c r="U322628" s="46"/>
    </row>
    <row r="322670" spans="21:21" x14ac:dyDescent="0.25">
      <c r="U322670" s="47"/>
    </row>
    <row r="322671" spans="21:21" x14ac:dyDescent="0.25">
      <c r="U322671" s="47"/>
    </row>
    <row r="322672" spans="21:21" x14ac:dyDescent="0.25">
      <c r="U322672" s="48"/>
    </row>
    <row r="322673" spans="21:21" x14ac:dyDescent="0.25">
      <c r="U322673" s="44"/>
    </row>
    <row r="322687" spans="21:21" x14ac:dyDescent="0.25">
      <c r="U322687" s="46"/>
    </row>
    <row r="322729" spans="21:21" x14ac:dyDescent="0.25">
      <c r="U322729" s="47"/>
    </row>
    <row r="322730" spans="21:21" x14ac:dyDescent="0.25">
      <c r="U322730" s="47"/>
    </row>
    <row r="322731" spans="21:21" x14ac:dyDescent="0.25">
      <c r="U322731" s="48"/>
    </row>
    <row r="322732" spans="21:21" x14ac:dyDescent="0.25">
      <c r="U322732" s="44"/>
    </row>
    <row r="322746" spans="21:21" x14ac:dyDescent="0.25">
      <c r="U322746" s="46"/>
    </row>
    <row r="322788" spans="21:21" x14ac:dyDescent="0.25">
      <c r="U322788" s="47"/>
    </row>
    <row r="322789" spans="21:21" x14ac:dyDescent="0.25">
      <c r="U322789" s="47"/>
    </row>
    <row r="322790" spans="21:21" x14ac:dyDescent="0.25">
      <c r="U322790" s="48"/>
    </row>
    <row r="322791" spans="21:21" x14ac:dyDescent="0.25">
      <c r="U322791" s="44"/>
    </row>
    <row r="322805" spans="21:21" x14ac:dyDescent="0.25">
      <c r="U322805" s="46"/>
    </row>
    <row r="322847" spans="21:21" x14ac:dyDescent="0.25">
      <c r="U322847" s="47"/>
    </row>
    <row r="322848" spans="21:21" x14ac:dyDescent="0.25">
      <c r="U322848" s="47"/>
    </row>
    <row r="322849" spans="21:21" x14ac:dyDescent="0.25">
      <c r="U322849" s="48"/>
    </row>
    <row r="322850" spans="21:21" x14ac:dyDescent="0.25">
      <c r="U322850" s="44"/>
    </row>
    <row r="322864" spans="21:21" x14ac:dyDescent="0.25">
      <c r="U322864" s="46"/>
    </row>
    <row r="322906" spans="21:21" x14ac:dyDescent="0.25">
      <c r="U322906" s="47"/>
    </row>
    <row r="322907" spans="21:21" x14ac:dyDescent="0.25">
      <c r="U322907" s="47"/>
    </row>
    <row r="322908" spans="21:21" x14ac:dyDescent="0.25">
      <c r="U322908" s="48"/>
    </row>
    <row r="322909" spans="21:21" x14ac:dyDescent="0.25">
      <c r="U322909" s="44"/>
    </row>
    <row r="322923" spans="21:21" x14ac:dyDescent="0.25">
      <c r="U322923" s="46"/>
    </row>
    <row r="322965" spans="21:21" x14ac:dyDescent="0.25">
      <c r="U322965" s="47"/>
    </row>
    <row r="322966" spans="21:21" x14ac:dyDescent="0.25">
      <c r="U322966" s="47"/>
    </row>
    <row r="322967" spans="21:21" x14ac:dyDescent="0.25">
      <c r="U322967" s="48"/>
    </row>
    <row r="322968" spans="21:21" x14ac:dyDescent="0.25">
      <c r="U322968" s="44"/>
    </row>
    <row r="322982" spans="21:21" x14ac:dyDescent="0.25">
      <c r="U322982" s="46"/>
    </row>
    <row r="323024" spans="21:21" x14ac:dyDescent="0.25">
      <c r="U323024" s="47"/>
    </row>
    <row r="323025" spans="21:21" x14ac:dyDescent="0.25">
      <c r="U323025" s="47"/>
    </row>
    <row r="323026" spans="21:21" x14ac:dyDescent="0.25">
      <c r="U323026" s="48"/>
    </row>
    <row r="323027" spans="21:21" x14ac:dyDescent="0.25">
      <c r="U323027" s="44"/>
    </row>
    <row r="323041" spans="21:21" x14ac:dyDescent="0.25">
      <c r="U323041" s="46"/>
    </row>
    <row r="323083" spans="21:21" x14ac:dyDescent="0.25">
      <c r="U323083" s="47"/>
    </row>
    <row r="323084" spans="21:21" x14ac:dyDescent="0.25">
      <c r="U323084" s="47"/>
    </row>
    <row r="323085" spans="21:21" x14ac:dyDescent="0.25">
      <c r="U323085" s="48"/>
    </row>
    <row r="323086" spans="21:21" x14ac:dyDescent="0.25">
      <c r="U323086" s="44"/>
    </row>
    <row r="323100" spans="21:21" x14ac:dyDescent="0.25">
      <c r="U323100" s="46"/>
    </row>
    <row r="323142" spans="21:21" x14ac:dyDescent="0.25">
      <c r="U323142" s="47"/>
    </row>
    <row r="323143" spans="21:21" x14ac:dyDescent="0.25">
      <c r="U323143" s="47"/>
    </row>
    <row r="323144" spans="21:21" x14ac:dyDescent="0.25">
      <c r="U323144" s="48"/>
    </row>
    <row r="323145" spans="21:21" x14ac:dyDescent="0.25">
      <c r="U323145" s="44"/>
    </row>
    <row r="323159" spans="21:21" x14ac:dyDescent="0.25">
      <c r="U323159" s="46"/>
    </row>
    <row r="323201" spans="21:21" x14ac:dyDescent="0.25">
      <c r="U323201" s="47"/>
    </row>
    <row r="323202" spans="21:21" x14ac:dyDescent="0.25">
      <c r="U323202" s="47"/>
    </row>
    <row r="323203" spans="21:21" x14ac:dyDescent="0.25">
      <c r="U323203" s="48"/>
    </row>
    <row r="323204" spans="21:21" x14ac:dyDescent="0.25">
      <c r="U323204" s="44"/>
    </row>
    <row r="323218" spans="21:21" x14ac:dyDescent="0.25">
      <c r="U323218" s="46"/>
    </row>
    <row r="323260" spans="21:21" x14ac:dyDescent="0.25">
      <c r="U323260" s="47"/>
    </row>
    <row r="323261" spans="21:21" x14ac:dyDescent="0.25">
      <c r="U323261" s="47"/>
    </row>
    <row r="323262" spans="21:21" x14ac:dyDescent="0.25">
      <c r="U323262" s="48"/>
    </row>
    <row r="323263" spans="21:21" x14ac:dyDescent="0.25">
      <c r="U323263" s="44"/>
    </row>
    <row r="323277" spans="21:21" x14ac:dyDescent="0.25">
      <c r="U323277" s="46"/>
    </row>
    <row r="323319" spans="21:21" x14ac:dyDescent="0.25">
      <c r="U323319" s="47"/>
    </row>
    <row r="323320" spans="21:21" x14ac:dyDescent="0.25">
      <c r="U323320" s="47"/>
    </row>
    <row r="323321" spans="21:21" x14ac:dyDescent="0.25">
      <c r="U323321" s="48"/>
    </row>
    <row r="323322" spans="21:21" x14ac:dyDescent="0.25">
      <c r="U323322" s="44"/>
    </row>
    <row r="323336" spans="21:21" x14ac:dyDescent="0.25">
      <c r="U323336" s="46"/>
    </row>
    <row r="323378" spans="21:21" x14ac:dyDescent="0.25">
      <c r="U323378" s="47"/>
    </row>
    <row r="323379" spans="21:21" x14ac:dyDescent="0.25">
      <c r="U323379" s="47"/>
    </row>
    <row r="323380" spans="21:21" x14ac:dyDescent="0.25">
      <c r="U323380" s="48"/>
    </row>
    <row r="323381" spans="21:21" x14ac:dyDescent="0.25">
      <c r="U323381" s="44"/>
    </row>
    <row r="323395" spans="21:21" x14ac:dyDescent="0.25">
      <c r="U323395" s="46"/>
    </row>
    <row r="323437" spans="21:21" x14ac:dyDescent="0.25">
      <c r="U323437" s="47"/>
    </row>
    <row r="323438" spans="21:21" x14ac:dyDescent="0.25">
      <c r="U323438" s="47"/>
    </row>
    <row r="323439" spans="21:21" x14ac:dyDescent="0.25">
      <c r="U323439" s="48"/>
    </row>
    <row r="323440" spans="21:21" x14ac:dyDescent="0.25">
      <c r="U323440" s="44"/>
    </row>
    <row r="323454" spans="21:21" x14ac:dyDescent="0.25">
      <c r="U323454" s="46"/>
    </row>
    <row r="323496" spans="21:21" x14ac:dyDescent="0.25">
      <c r="U323496" s="47"/>
    </row>
    <row r="323497" spans="21:21" x14ac:dyDescent="0.25">
      <c r="U323497" s="47"/>
    </row>
    <row r="323498" spans="21:21" x14ac:dyDescent="0.25">
      <c r="U323498" s="48"/>
    </row>
    <row r="323499" spans="21:21" x14ac:dyDescent="0.25">
      <c r="U323499" s="44"/>
    </row>
    <row r="323513" spans="21:21" x14ac:dyDescent="0.25">
      <c r="U323513" s="46"/>
    </row>
    <row r="323555" spans="21:21" x14ac:dyDescent="0.25">
      <c r="U323555" s="47"/>
    </row>
    <row r="323556" spans="21:21" x14ac:dyDescent="0.25">
      <c r="U323556" s="47"/>
    </row>
    <row r="323557" spans="21:21" x14ac:dyDescent="0.25">
      <c r="U323557" s="48"/>
    </row>
    <row r="323558" spans="21:21" x14ac:dyDescent="0.25">
      <c r="U323558" s="44"/>
    </row>
    <row r="323572" spans="21:21" x14ac:dyDescent="0.25">
      <c r="U323572" s="46"/>
    </row>
    <row r="323614" spans="21:21" x14ac:dyDescent="0.25">
      <c r="U323614" s="47"/>
    </row>
    <row r="323615" spans="21:21" x14ac:dyDescent="0.25">
      <c r="U323615" s="47"/>
    </row>
    <row r="323616" spans="21:21" x14ac:dyDescent="0.25">
      <c r="U323616" s="48"/>
    </row>
    <row r="323617" spans="21:21" x14ac:dyDescent="0.25">
      <c r="U323617" s="44"/>
    </row>
    <row r="323631" spans="21:21" x14ac:dyDescent="0.25">
      <c r="U323631" s="46"/>
    </row>
    <row r="323673" spans="21:21" x14ac:dyDescent="0.25">
      <c r="U323673" s="47"/>
    </row>
    <row r="323674" spans="21:21" x14ac:dyDescent="0.25">
      <c r="U323674" s="47"/>
    </row>
    <row r="323675" spans="21:21" x14ac:dyDescent="0.25">
      <c r="U323675" s="48"/>
    </row>
    <row r="323676" spans="21:21" x14ac:dyDescent="0.25">
      <c r="U323676" s="44"/>
    </row>
    <row r="323690" spans="21:21" x14ac:dyDescent="0.25">
      <c r="U323690" s="46"/>
    </row>
    <row r="323732" spans="21:21" x14ac:dyDescent="0.25">
      <c r="U323732" s="47"/>
    </row>
    <row r="323733" spans="21:21" x14ac:dyDescent="0.25">
      <c r="U323733" s="47"/>
    </row>
    <row r="323734" spans="21:21" x14ac:dyDescent="0.25">
      <c r="U323734" s="48"/>
    </row>
    <row r="323735" spans="21:21" x14ac:dyDescent="0.25">
      <c r="U323735" s="44"/>
    </row>
    <row r="323749" spans="21:21" x14ac:dyDescent="0.25">
      <c r="U323749" s="46"/>
    </row>
    <row r="323791" spans="21:21" x14ac:dyDescent="0.25">
      <c r="U323791" s="47"/>
    </row>
    <row r="323792" spans="21:21" x14ac:dyDescent="0.25">
      <c r="U323792" s="47"/>
    </row>
    <row r="323793" spans="21:21" x14ac:dyDescent="0.25">
      <c r="U323793" s="48"/>
    </row>
    <row r="323794" spans="21:21" x14ac:dyDescent="0.25">
      <c r="U323794" s="44"/>
    </row>
    <row r="323808" spans="21:21" x14ac:dyDescent="0.25">
      <c r="U323808" s="46"/>
    </row>
    <row r="323850" spans="21:21" x14ac:dyDescent="0.25">
      <c r="U323850" s="47"/>
    </row>
    <row r="323851" spans="21:21" x14ac:dyDescent="0.25">
      <c r="U323851" s="47"/>
    </row>
    <row r="323852" spans="21:21" x14ac:dyDescent="0.25">
      <c r="U323852" s="48"/>
    </row>
    <row r="323853" spans="21:21" x14ac:dyDescent="0.25">
      <c r="U323853" s="44"/>
    </row>
    <row r="323867" spans="21:21" x14ac:dyDescent="0.25">
      <c r="U323867" s="46"/>
    </row>
    <row r="323909" spans="21:21" x14ac:dyDescent="0.25">
      <c r="U323909" s="47"/>
    </row>
    <row r="323910" spans="21:21" x14ac:dyDescent="0.25">
      <c r="U323910" s="47"/>
    </row>
    <row r="323911" spans="21:21" x14ac:dyDescent="0.25">
      <c r="U323911" s="48"/>
    </row>
    <row r="323912" spans="21:21" x14ac:dyDescent="0.25">
      <c r="U323912" s="44"/>
    </row>
    <row r="323926" spans="21:21" x14ac:dyDescent="0.25">
      <c r="U323926" s="46"/>
    </row>
    <row r="323968" spans="21:21" x14ac:dyDescent="0.25">
      <c r="U323968" s="47"/>
    </row>
    <row r="323969" spans="21:21" x14ac:dyDescent="0.25">
      <c r="U323969" s="47"/>
    </row>
    <row r="323970" spans="21:21" x14ac:dyDescent="0.25">
      <c r="U323970" s="48"/>
    </row>
    <row r="323971" spans="21:21" x14ac:dyDescent="0.25">
      <c r="U323971" s="44"/>
    </row>
    <row r="323985" spans="21:21" x14ac:dyDescent="0.25">
      <c r="U323985" s="46"/>
    </row>
    <row r="324027" spans="21:21" x14ac:dyDescent="0.25">
      <c r="U324027" s="47"/>
    </row>
    <row r="324028" spans="21:21" x14ac:dyDescent="0.25">
      <c r="U324028" s="47"/>
    </row>
    <row r="324029" spans="21:21" x14ac:dyDescent="0.25">
      <c r="U324029" s="48"/>
    </row>
    <row r="324030" spans="21:21" x14ac:dyDescent="0.25">
      <c r="U324030" s="44"/>
    </row>
    <row r="324044" spans="21:21" x14ac:dyDescent="0.25">
      <c r="U324044" s="46"/>
    </row>
    <row r="324086" spans="21:21" x14ac:dyDescent="0.25">
      <c r="U324086" s="47"/>
    </row>
    <row r="324087" spans="21:21" x14ac:dyDescent="0.25">
      <c r="U324087" s="47"/>
    </row>
    <row r="324088" spans="21:21" x14ac:dyDescent="0.25">
      <c r="U324088" s="48"/>
    </row>
    <row r="324089" spans="21:21" x14ac:dyDescent="0.25">
      <c r="U324089" s="44"/>
    </row>
    <row r="324103" spans="21:21" x14ac:dyDescent="0.25">
      <c r="U324103" s="46"/>
    </row>
    <row r="324145" spans="21:21" x14ac:dyDescent="0.25">
      <c r="U324145" s="47"/>
    </row>
    <row r="324146" spans="21:21" x14ac:dyDescent="0.25">
      <c r="U324146" s="47"/>
    </row>
    <row r="324147" spans="21:21" x14ac:dyDescent="0.25">
      <c r="U324147" s="48"/>
    </row>
    <row r="324148" spans="21:21" x14ac:dyDescent="0.25">
      <c r="U324148" s="44"/>
    </row>
    <row r="324162" spans="21:21" x14ac:dyDescent="0.25">
      <c r="U324162" s="46"/>
    </row>
    <row r="324204" spans="21:21" x14ac:dyDescent="0.25">
      <c r="U324204" s="47"/>
    </row>
    <row r="324205" spans="21:21" x14ac:dyDescent="0.25">
      <c r="U324205" s="47"/>
    </row>
    <row r="324206" spans="21:21" x14ac:dyDescent="0.25">
      <c r="U324206" s="48"/>
    </row>
    <row r="324207" spans="21:21" x14ac:dyDescent="0.25">
      <c r="U324207" s="44"/>
    </row>
    <row r="324221" spans="21:21" x14ac:dyDescent="0.25">
      <c r="U324221" s="46"/>
    </row>
    <row r="324263" spans="21:21" x14ac:dyDescent="0.25">
      <c r="U324263" s="47"/>
    </row>
    <row r="324264" spans="21:21" x14ac:dyDescent="0.25">
      <c r="U324264" s="47"/>
    </row>
    <row r="324265" spans="21:21" x14ac:dyDescent="0.25">
      <c r="U324265" s="48"/>
    </row>
    <row r="324266" spans="21:21" x14ac:dyDescent="0.25">
      <c r="U324266" s="44"/>
    </row>
    <row r="324280" spans="21:21" x14ac:dyDescent="0.25">
      <c r="U324280" s="46"/>
    </row>
    <row r="324322" spans="21:21" x14ac:dyDescent="0.25">
      <c r="U324322" s="47"/>
    </row>
    <row r="324323" spans="21:21" x14ac:dyDescent="0.25">
      <c r="U324323" s="47"/>
    </row>
    <row r="324324" spans="21:21" x14ac:dyDescent="0.25">
      <c r="U324324" s="48"/>
    </row>
    <row r="324325" spans="21:21" x14ac:dyDescent="0.25">
      <c r="U324325" s="44"/>
    </row>
    <row r="324339" spans="21:21" x14ac:dyDescent="0.25">
      <c r="U324339" s="46"/>
    </row>
    <row r="324381" spans="21:21" x14ac:dyDescent="0.25">
      <c r="U324381" s="47"/>
    </row>
    <row r="324382" spans="21:21" x14ac:dyDescent="0.25">
      <c r="U324382" s="47"/>
    </row>
    <row r="324383" spans="21:21" x14ac:dyDescent="0.25">
      <c r="U324383" s="48"/>
    </row>
    <row r="324384" spans="21:21" x14ac:dyDescent="0.25">
      <c r="U324384" s="44"/>
    </row>
    <row r="324398" spans="21:21" x14ac:dyDescent="0.25">
      <c r="U324398" s="46"/>
    </row>
    <row r="324440" spans="21:21" x14ac:dyDescent="0.25">
      <c r="U324440" s="47"/>
    </row>
    <row r="324441" spans="21:21" x14ac:dyDescent="0.25">
      <c r="U324441" s="47"/>
    </row>
    <row r="324442" spans="21:21" x14ac:dyDescent="0.25">
      <c r="U324442" s="48"/>
    </row>
    <row r="324443" spans="21:21" x14ac:dyDescent="0.25">
      <c r="U324443" s="44"/>
    </row>
    <row r="324457" spans="21:21" x14ac:dyDescent="0.25">
      <c r="U324457" s="46"/>
    </row>
    <row r="324499" spans="21:21" x14ac:dyDescent="0.25">
      <c r="U324499" s="47"/>
    </row>
    <row r="324500" spans="21:21" x14ac:dyDescent="0.25">
      <c r="U324500" s="47"/>
    </row>
    <row r="324501" spans="21:21" x14ac:dyDescent="0.25">
      <c r="U324501" s="48"/>
    </row>
    <row r="324502" spans="21:21" x14ac:dyDescent="0.25">
      <c r="U324502" s="44"/>
    </row>
    <row r="324516" spans="21:21" x14ac:dyDescent="0.25">
      <c r="U324516" s="46"/>
    </row>
    <row r="324558" spans="21:21" x14ac:dyDescent="0.25">
      <c r="U324558" s="47"/>
    </row>
    <row r="324559" spans="21:21" x14ac:dyDescent="0.25">
      <c r="U324559" s="47"/>
    </row>
    <row r="324560" spans="21:21" x14ac:dyDescent="0.25">
      <c r="U324560" s="48"/>
    </row>
    <row r="324561" spans="21:21" x14ac:dyDescent="0.25">
      <c r="U324561" s="44"/>
    </row>
    <row r="324575" spans="21:21" x14ac:dyDescent="0.25">
      <c r="U324575" s="46"/>
    </row>
    <row r="324617" spans="21:21" x14ac:dyDescent="0.25">
      <c r="U324617" s="47"/>
    </row>
    <row r="324618" spans="21:21" x14ac:dyDescent="0.25">
      <c r="U324618" s="47"/>
    </row>
    <row r="324619" spans="21:21" x14ac:dyDescent="0.25">
      <c r="U324619" s="48"/>
    </row>
    <row r="324620" spans="21:21" x14ac:dyDescent="0.25">
      <c r="U324620" s="44"/>
    </row>
    <row r="324634" spans="21:21" x14ac:dyDescent="0.25">
      <c r="U324634" s="46"/>
    </row>
    <row r="324676" spans="21:21" x14ac:dyDescent="0.25">
      <c r="U324676" s="47"/>
    </row>
    <row r="324677" spans="21:21" x14ac:dyDescent="0.25">
      <c r="U324677" s="47"/>
    </row>
    <row r="324678" spans="21:21" x14ac:dyDescent="0.25">
      <c r="U324678" s="48"/>
    </row>
    <row r="324679" spans="21:21" x14ac:dyDescent="0.25">
      <c r="U324679" s="44"/>
    </row>
    <row r="324693" spans="21:21" x14ac:dyDescent="0.25">
      <c r="U324693" s="46"/>
    </row>
    <row r="324735" spans="21:21" x14ac:dyDescent="0.25">
      <c r="U324735" s="47"/>
    </row>
    <row r="324736" spans="21:21" x14ac:dyDescent="0.25">
      <c r="U324736" s="47"/>
    </row>
    <row r="324737" spans="21:21" x14ac:dyDescent="0.25">
      <c r="U324737" s="48"/>
    </row>
    <row r="324738" spans="21:21" x14ac:dyDescent="0.25">
      <c r="U324738" s="44"/>
    </row>
    <row r="324752" spans="21:21" x14ac:dyDescent="0.25">
      <c r="U324752" s="46"/>
    </row>
    <row r="324794" spans="21:21" x14ac:dyDescent="0.25">
      <c r="U324794" s="47"/>
    </row>
    <row r="324795" spans="21:21" x14ac:dyDescent="0.25">
      <c r="U324795" s="47"/>
    </row>
    <row r="324796" spans="21:21" x14ac:dyDescent="0.25">
      <c r="U324796" s="48"/>
    </row>
    <row r="324797" spans="21:21" x14ac:dyDescent="0.25">
      <c r="U324797" s="44"/>
    </row>
    <row r="324811" spans="21:21" x14ac:dyDescent="0.25">
      <c r="U324811" s="46"/>
    </row>
    <row r="324853" spans="21:21" x14ac:dyDescent="0.25">
      <c r="U324853" s="47"/>
    </row>
    <row r="324854" spans="21:21" x14ac:dyDescent="0.25">
      <c r="U324854" s="47"/>
    </row>
    <row r="324855" spans="21:21" x14ac:dyDescent="0.25">
      <c r="U324855" s="48"/>
    </row>
    <row r="324856" spans="21:21" x14ac:dyDescent="0.25">
      <c r="U324856" s="44"/>
    </row>
    <row r="324870" spans="21:21" x14ac:dyDescent="0.25">
      <c r="U324870" s="46"/>
    </row>
    <row r="324912" spans="21:21" x14ac:dyDescent="0.25">
      <c r="U324912" s="47"/>
    </row>
    <row r="324913" spans="21:21" x14ac:dyDescent="0.25">
      <c r="U324913" s="47"/>
    </row>
    <row r="324914" spans="21:21" x14ac:dyDescent="0.25">
      <c r="U324914" s="48"/>
    </row>
    <row r="324915" spans="21:21" x14ac:dyDescent="0.25">
      <c r="U324915" s="44"/>
    </row>
    <row r="324929" spans="21:21" x14ac:dyDescent="0.25">
      <c r="U324929" s="46"/>
    </row>
    <row r="324971" spans="21:21" x14ac:dyDescent="0.25">
      <c r="U324971" s="47"/>
    </row>
    <row r="324972" spans="21:21" x14ac:dyDescent="0.25">
      <c r="U324972" s="47"/>
    </row>
    <row r="324973" spans="21:21" x14ac:dyDescent="0.25">
      <c r="U324973" s="48"/>
    </row>
    <row r="324974" spans="21:21" x14ac:dyDescent="0.25">
      <c r="U324974" s="44"/>
    </row>
    <row r="324988" spans="21:21" x14ac:dyDescent="0.25">
      <c r="U324988" s="46"/>
    </row>
    <row r="325030" spans="21:21" x14ac:dyDescent="0.25">
      <c r="U325030" s="47"/>
    </row>
    <row r="325031" spans="21:21" x14ac:dyDescent="0.25">
      <c r="U325031" s="47"/>
    </row>
    <row r="325032" spans="21:21" x14ac:dyDescent="0.25">
      <c r="U325032" s="48"/>
    </row>
    <row r="325033" spans="21:21" x14ac:dyDescent="0.25">
      <c r="U325033" s="44"/>
    </row>
    <row r="325047" spans="21:21" x14ac:dyDescent="0.25">
      <c r="U325047" s="46"/>
    </row>
    <row r="325089" spans="21:21" x14ac:dyDescent="0.25">
      <c r="U325089" s="47"/>
    </row>
    <row r="325090" spans="21:21" x14ac:dyDescent="0.25">
      <c r="U325090" s="47"/>
    </row>
    <row r="325091" spans="21:21" x14ac:dyDescent="0.25">
      <c r="U325091" s="48"/>
    </row>
    <row r="325092" spans="21:21" x14ac:dyDescent="0.25">
      <c r="U325092" s="44"/>
    </row>
    <row r="325106" spans="21:21" x14ac:dyDescent="0.25">
      <c r="U325106" s="46"/>
    </row>
    <row r="325148" spans="21:21" x14ac:dyDescent="0.25">
      <c r="U325148" s="47"/>
    </row>
    <row r="325149" spans="21:21" x14ac:dyDescent="0.25">
      <c r="U325149" s="47"/>
    </row>
    <row r="325150" spans="21:21" x14ac:dyDescent="0.25">
      <c r="U325150" s="48"/>
    </row>
    <row r="325151" spans="21:21" x14ac:dyDescent="0.25">
      <c r="U325151" s="44"/>
    </row>
    <row r="325165" spans="21:21" x14ac:dyDescent="0.25">
      <c r="U325165" s="46"/>
    </row>
    <row r="325207" spans="21:21" x14ac:dyDescent="0.25">
      <c r="U325207" s="47"/>
    </row>
    <row r="325208" spans="21:21" x14ac:dyDescent="0.25">
      <c r="U325208" s="47"/>
    </row>
    <row r="325209" spans="21:21" x14ac:dyDescent="0.25">
      <c r="U325209" s="48"/>
    </row>
    <row r="325210" spans="21:21" x14ac:dyDescent="0.25">
      <c r="U325210" s="44"/>
    </row>
    <row r="325224" spans="21:21" x14ac:dyDescent="0.25">
      <c r="U325224" s="46"/>
    </row>
    <row r="325266" spans="21:21" x14ac:dyDescent="0.25">
      <c r="U325266" s="47"/>
    </row>
    <row r="325267" spans="21:21" x14ac:dyDescent="0.25">
      <c r="U325267" s="47"/>
    </row>
    <row r="325268" spans="21:21" x14ac:dyDescent="0.25">
      <c r="U325268" s="48"/>
    </row>
    <row r="325269" spans="21:21" x14ac:dyDescent="0.25">
      <c r="U325269" s="44"/>
    </row>
    <row r="325283" spans="21:21" x14ac:dyDescent="0.25">
      <c r="U325283" s="46"/>
    </row>
    <row r="325325" spans="21:21" x14ac:dyDescent="0.25">
      <c r="U325325" s="47"/>
    </row>
    <row r="325326" spans="21:21" x14ac:dyDescent="0.25">
      <c r="U325326" s="47"/>
    </row>
    <row r="325327" spans="21:21" x14ac:dyDescent="0.25">
      <c r="U325327" s="48"/>
    </row>
    <row r="325328" spans="21:21" x14ac:dyDescent="0.25">
      <c r="U325328" s="44"/>
    </row>
    <row r="325342" spans="21:21" x14ac:dyDescent="0.25">
      <c r="U325342" s="46"/>
    </row>
    <row r="325384" spans="21:21" x14ac:dyDescent="0.25">
      <c r="U325384" s="47"/>
    </row>
    <row r="325385" spans="21:21" x14ac:dyDescent="0.25">
      <c r="U325385" s="47"/>
    </row>
    <row r="325386" spans="21:21" x14ac:dyDescent="0.25">
      <c r="U325386" s="48"/>
    </row>
    <row r="325387" spans="21:21" x14ac:dyDescent="0.25">
      <c r="U325387" s="44"/>
    </row>
    <row r="325401" spans="21:21" x14ac:dyDescent="0.25">
      <c r="U325401" s="46"/>
    </row>
    <row r="325443" spans="21:21" x14ac:dyDescent="0.25">
      <c r="U325443" s="47"/>
    </row>
    <row r="325444" spans="21:21" x14ac:dyDescent="0.25">
      <c r="U325444" s="47"/>
    </row>
    <row r="325445" spans="21:21" x14ac:dyDescent="0.25">
      <c r="U325445" s="48"/>
    </row>
    <row r="325446" spans="21:21" x14ac:dyDescent="0.25">
      <c r="U325446" s="44"/>
    </row>
    <row r="325460" spans="21:21" x14ac:dyDescent="0.25">
      <c r="U325460" s="46"/>
    </row>
    <row r="325502" spans="21:21" x14ac:dyDescent="0.25">
      <c r="U325502" s="47"/>
    </row>
    <row r="325503" spans="21:21" x14ac:dyDescent="0.25">
      <c r="U325503" s="47"/>
    </row>
    <row r="325504" spans="21:21" x14ac:dyDescent="0.25">
      <c r="U325504" s="48"/>
    </row>
    <row r="325505" spans="21:21" x14ac:dyDescent="0.25">
      <c r="U325505" s="44"/>
    </row>
    <row r="325519" spans="21:21" x14ac:dyDescent="0.25">
      <c r="U325519" s="46"/>
    </row>
    <row r="325561" spans="21:21" x14ac:dyDescent="0.25">
      <c r="U325561" s="47"/>
    </row>
    <row r="325562" spans="21:21" x14ac:dyDescent="0.25">
      <c r="U325562" s="47"/>
    </row>
    <row r="325563" spans="21:21" x14ac:dyDescent="0.25">
      <c r="U325563" s="48"/>
    </row>
    <row r="325564" spans="21:21" x14ac:dyDescent="0.25">
      <c r="U325564" s="44"/>
    </row>
    <row r="325578" spans="21:21" x14ac:dyDescent="0.25">
      <c r="U325578" s="46"/>
    </row>
    <row r="325620" spans="21:21" x14ac:dyDescent="0.25">
      <c r="U325620" s="47"/>
    </row>
    <row r="325621" spans="21:21" x14ac:dyDescent="0.25">
      <c r="U325621" s="47"/>
    </row>
    <row r="325622" spans="21:21" x14ac:dyDescent="0.25">
      <c r="U325622" s="48"/>
    </row>
    <row r="325623" spans="21:21" x14ac:dyDescent="0.25">
      <c r="U325623" s="44"/>
    </row>
    <row r="325637" spans="21:21" x14ac:dyDescent="0.25">
      <c r="U325637" s="46"/>
    </row>
    <row r="325679" spans="21:21" x14ac:dyDescent="0.25">
      <c r="U325679" s="47"/>
    </row>
    <row r="325680" spans="21:21" x14ac:dyDescent="0.25">
      <c r="U325680" s="47"/>
    </row>
    <row r="325681" spans="21:21" x14ac:dyDescent="0.25">
      <c r="U325681" s="48"/>
    </row>
    <row r="325682" spans="21:21" x14ac:dyDescent="0.25">
      <c r="U325682" s="44"/>
    </row>
    <row r="325696" spans="21:21" x14ac:dyDescent="0.25">
      <c r="U325696" s="46"/>
    </row>
    <row r="325738" spans="21:21" x14ac:dyDescent="0.25">
      <c r="U325738" s="47"/>
    </row>
    <row r="325739" spans="21:21" x14ac:dyDescent="0.25">
      <c r="U325739" s="47"/>
    </row>
    <row r="325740" spans="21:21" x14ac:dyDescent="0.25">
      <c r="U325740" s="48"/>
    </row>
    <row r="325741" spans="21:21" x14ac:dyDescent="0.25">
      <c r="U325741" s="44"/>
    </row>
    <row r="325755" spans="21:21" x14ac:dyDescent="0.25">
      <c r="U325755" s="46"/>
    </row>
    <row r="325797" spans="21:21" x14ac:dyDescent="0.25">
      <c r="U325797" s="47"/>
    </row>
    <row r="325798" spans="21:21" x14ac:dyDescent="0.25">
      <c r="U325798" s="47"/>
    </row>
    <row r="325799" spans="21:21" x14ac:dyDescent="0.25">
      <c r="U325799" s="48"/>
    </row>
    <row r="325800" spans="21:21" x14ac:dyDescent="0.25">
      <c r="U325800" s="44"/>
    </row>
    <row r="325814" spans="21:21" x14ac:dyDescent="0.25">
      <c r="U325814" s="46"/>
    </row>
    <row r="325856" spans="21:21" x14ac:dyDescent="0.25">
      <c r="U325856" s="47"/>
    </row>
    <row r="325857" spans="21:21" x14ac:dyDescent="0.25">
      <c r="U325857" s="47"/>
    </row>
    <row r="325858" spans="21:21" x14ac:dyDescent="0.25">
      <c r="U325858" s="48"/>
    </row>
    <row r="325859" spans="21:21" x14ac:dyDescent="0.25">
      <c r="U325859" s="44"/>
    </row>
    <row r="325873" spans="21:21" x14ac:dyDescent="0.25">
      <c r="U325873" s="46"/>
    </row>
    <row r="325915" spans="21:21" x14ac:dyDescent="0.25">
      <c r="U325915" s="47"/>
    </row>
    <row r="325916" spans="21:21" x14ac:dyDescent="0.25">
      <c r="U325916" s="47"/>
    </row>
    <row r="325917" spans="21:21" x14ac:dyDescent="0.25">
      <c r="U325917" s="48"/>
    </row>
    <row r="325918" spans="21:21" x14ac:dyDescent="0.25">
      <c r="U325918" s="44"/>
    </row>
    <row r="325932" spans="21:21" x14ac:dyDescent="0.25">
      <c r="U325932" s="46"/>
    </row>
    <row r="325974" spans="21:21" x14ac:dyDescent="0.25">
      <c r="U325974" s="47"/>
    </row>
    <row r="325975" spans="21:21" x14ac:dyDescent="0.25">
      <c r="U325975" s="47"/>
    </row>
    <row r="325976" spans="21:21" x14ac:dyDescent="0.25">
      <c r="U325976" s="48"/>
    </row>
    <row r="325977" spans="21:21" x14ac:dyDescent="0.25">
      <c r="U325977" s="44"/>
    </row>
    <row r="325991" spans="21:21" x14ac:dyDescent="0.25">
      <c r="U325991" s="46"/>
    </row>
    <row r="326033" spans="21:21" x14ac:dyDescent="0.25">
      <c r="U326033" s="47"/>
    </row>
    <row r="326034" spans="21:21" x14ac:dyDescent="0.25">
      <c r="U326034" s="47"/>
    </row>
    <row r="326035" spans="21:21" x14ac:dyDescent="0.25">
      <c r="U326035" s="48"/>
    </row>
    <row r="326036" spans="21:21" x14ac:dyDescent="0.25">
      <c r="U326036" s="44"/>
    </row>
    <row r="326050" spans="21:21" x14ac:dyDescent="0.25">
      <c r="U326050" s="46"/>
    </row>
    <row r="326092" spans="21:21" x14ac:dyDescent="0.25">
      <c r="U326092" s="47"/>
    </row>
    <row r="326093" spans="21:21" x14ac:dyDescent="0.25">
      <c r="U326093" s="47"/>
    </row>
    <row r="326094" spans="21:21" x14ac:dyDescent="0.25">
      <c r="U326094" s="48"/>
    </row>
    <row r="326095" spans="21:21" x14ac:dyDescent="0.25">
      <c r="U326095" s="44"/>
    </row>
    <row r="326109" spans="21:21" x14ac:dyDescent="0.25">
      <c r="U326109" s="46"/>
    </row>
    <row r="326151" spans="21:21" x14ac:dyDescent="0.25">
      <c r="U326151" s="47"/>
    </row>
    <row r="326152" spans="21:21" x14ac:dyDescent="0.25">
      <c r="U326152" s="47"/>
    </row>
    <row r="326153" spans="21:21" x14ac:dyDescent="0.25">
      <c r="U326153" s="48"/>
    </row>
    <row r="326154" spans="21:21" x14ac:dyDescent="0.25">
      <c r="U326154" s="44"/>
    </row>
    <row r="326168" spans="21:21" x14ac:dyDescent="0.25">
      <c r="U326168" s="46"/>
    </row>
    <row r="326210" spans="21:21" x14ac:dyDescent="0.25">
      <c r="U326210" s="47"/>
    </row>
    <row r="326211" spans="21:21" x14ac:dyDescent="0.25">
      <c r="U326211" s="47"/>
    </row>
    <row r="326212" spans="21:21" x14ac:dyDescent="0.25">
      <c r="U326212" s="48"/>
    </row>
    <row r="326213" spans="21:21" x14ac:dyDescent="0.25">
      <c r="U326213" s="44"/>
    </row>
    <row r="326227" spans="21:21" x14ac:dyDescent="0.25">
      <c r="U326227" s="46"/>
    </row>
    <row r="326269" spans="21:21" x14ac:dyDescent="0.25">
      <c r="U326269" s="47"/>
    </row>
    <row r="326270" spans="21:21" x14ac:dyDescent="0.25">
      <c r="U326270" s="47"/>
    </row>
    <row r="326271" spans="21:21" x14ac:dyDescent="0.25">
      <c r="U326271" s="48"/>
    </row>
    <row r="326272" spans="21:21" x14ac:dyDescent="0.25">
      <c r="U326272" s="44"/>
    </row>
    <row r="326286" spans="21:21" x14ac:dyDescent="0.25">
      <c r="U326286" s="46"/>
    </row>
    <row r="326328" spans="21:21" x14ac:dyDescent="0.25">
      <c r="U326328" s="47"/>
    </row>
    <row r="326329" spans="21:21" x14ac:dyDescent="0.25">
      <c r="U326329" s="47"/>
    </row>
    <row r="326330" spans="21:21" x14ac:dyDescent="0.25">
      <c r="U326330" s="48"/>
    </row>
    <row r="326331" spans="21:21" x14ac:dyDescent="0.25">
      <c r="U326331" s="44"/>
    </row>
    <row r="326345" spans="21:21" x14ac:dyDescent="0.25">
      <c r="U326345" s="46"/>
    </row>
    <row r="326387" spans="21:21" x14ac:dyDescent="0.25">
      <c r="U326387" s="47"/>
    </row>
    <row r="326388" spans="21:21" x14ac:dyDescent="0.25">
      <c r="U326388" s="47"/>
    </row>
    <row r="326389" spans="21:21" x14ac:dyDescent="0.25">
      <c r="U326389" s="48"/>
    </row>
    <row r="326390" spans="21:21" x14ac:dyDescent="0.25">
      <c r="U326390" s="44"/>
    </row>
    <row r="326404" spans="21:21" x14ac:dyDescent="0.25">
      <c r="U326404" s="46"/>
    </row>
    <row r="326446" spans="21:21" x14ac:dyDescent="0.25">
      <c r="U326446" s="47"/>
    </row>
    <row r="326447" spans="21:21" x14ac:dyDescent="0.25">
      <c r="U326447" s="47"/>
    </row>
    <row r="326448" spans="21:21" x14ac:dyDescent="0.25">
      <c r="U326448" s="48"/>
    </row>
    <row r="326449" spans="21:21" x14ac:dyDescent="0.25">
      <c r="U326449" s="44"/>
    </row>
    <row r="326463" spans="21:21" x14ac:dyDescent="0.25">
      <c r="U326463" s="46"/>
    </row>
    <row r="326505" spans="21:21" x14ac:dyDescent="0.25">
      <c r="U326505" s="47"/>
    </row>
    <row r="326506" spans="21:21" x14ac:dyDescent="0.25">
      <c r="U326506" s="47"/>
    </row>
    <row r="326507" spans="21:21" x14ac:dyDescent="0.25">
      <c r="U326507" s="48"/>
    </row>
    <row r="326508" spans="21:21" x14ac:dyDescent="0.25">
      <c r="U326508" s="44"/>
    </row>
    <row r="326522" spans="21:21" x14ac:dyDescent="0.25">
      <c r="U326522" s="46"/>
    </row>
    <row r="326564" spans="21:21" x14ac:dyDescent="0.25">
      <c r="U326564" s="47"/>
    </row>
    <row r="326565" spans="21:21" x14ac:dyDescent="0.25">
      <c r="U326565" s="47"/>
    </row>
    <row r="326566" spans="21:21" x14ac:dyDescent="0.25">
      <c r="U326566" s="48"/>
    </row>
    <row r="326567" spans="21:21" x14ac:dyDescent="0.25">
      <c r="U326567" s="44"/>
    </row>
    <row r="326581" spans="21:21" x14ac:dyDescent="0.25">
      <c r="U326581" s="46"/>
    </row>
    <row r="326623" spans="21:21" x14ac:dyDescent="0.25">
      <c r="U326623" s="47"/>
    </row>
    <row r="326624" spans="21:21" x14ac:dyDescent="0.25">
      <c r="U326624" s="47"/>
    </row>
    <row r="326625" spans="21:21" x14ac:dyDescent="0.25">
      <c r="U326625" s="48"/>
    </row>
    <row r="326626" spans="21:21" x14ac:dyDescent="0.25">
      <c r="U326626" s="44"/>
    </row>
    <row r="326640" spans="21:21" x14ac:dyDescent="0.25">
      <c r="U326640" s="46"/>
    </row>
    <row r="326682" spans="21:21" x14ac:dyDescent="0.25">
      <c r="U326682" s="47"/>
    </row>
    <row r="326683" spans="21:21" x14ac:dyDescent="0.25">
      <c r="U326683" s="47"/>
    </row>
    <row r="326684" spans="21:21" x14ac:dyDescent="0.25">
      <c r="U326684" s="48"/>
    </row>
    <row r="326685" spans="21:21" x14ac:dyDescent="0.25">
      <c r="U326685" s="44"/>
    </row>
    <row r="326699" spans="21:21" x14ac:dyDescent="0.25">
      <c r="U326699" s="46"/>
    </row>
    <row r="326741" spans="21:21" x14ac:dyDescent="0.25">
      <c r="U326741" s="47"/>
    </row>
    <row r="326742" spans="21:21" x14ac:dyDescent="0.25">
      <c r="U326742" s="47"/>
    </row>
    <row r="326743" spans="21:21" x14ac:dyDescent="0.25">
      <c r="U326743" s="48"/>
    </row>
    <row r="326744" spans="21:21" x14ac:dyDescent="0.25">
      <c r="U326744" s="44"/>
    </row>
    <row r="326758" spans="21:21" x14ac:dyDescent="0.25">
      <c r="U326758" s="46"/>
    </row>
    <row r="326800" spans="21:21" x14ac:dyDescent="0.25">
      <c r="U326800" s="47"/>
    </row>
    <row r="326801" spans="21:21" x14ac:dyDescent="0.25">
      <c r="U326801" s="47"/>
    </row>
    <row r="326802" spans="21:21" x14ac:dyDescent="0.25">
      <c r="U326802" s="48"/>
    </row>
    <row r="326803" spans="21:21" x14ac:dyDescent="0.25">
      <c r="U326803" s="44"/>
    </row>
    <row r="326817" spans="21:21" x14ac:dyDescent="0.25">
      <c r="U326817" s="46"/>
    </row>
    <row r="326859" spans="21:21" x14ac:dyDescent="0.25">
      <c r="U326859" s="47"/>
    </row>
    <row r="326860" spans="21:21" x14ac:dyDescent="0.25">
      <c r="U326860" s="47"/>
    </row>
    <row r="326861" spans="21:21" x14ac:dyDescent="0.25">
      <c r="U326861" s="48"/>
    </row>
    <row r="326862" spans="21:21" x14ac:dyDescent="0.25">
      <c r="U326862" s="44"/>
    </row>
    <row r="326876" spans="21:21" x14ac:dyDescent="0.25">
      <c r="U326876" s="46"/>
    </row>
    <row r="326918" spans="21:21" x14ac:dyDescent="0.25">
      <c r="U326918" s="47"/>
    </row>
    <row r="326919" spans="21:21" x14ac:dyDescent="0.25">
      <c r="U326919" s="47"/>
    </row>
    <row r="326920" spans="21:21" x14ac:dyDescent="0.25">
      <c r="U326920" s="48"/>
    </row>
    <row r="326921" spans="21:21" x14ac:dyDescent="0.25">
      <c r="U326921" s="44"/>
    </row>
    <row r="326935" spans="21:21" x14ac:dyDescent="0.25">
      <c r="U326935" s="46"/>
    </row>
    <row r="326977" spans="21:21" x14ac:dyDescent="0.25">
      <c r="U326977" s="47"/>
    </row>
    <row r="326978" spans="21:21" x14ac:dyDescent="0.25">
      <c r="U326978" s="47"/>
    </row>
    <row r="326979" spans="21:21" x14ac:dyDescent="0.25">
      <c r="U326979" s="48"/>
    </row>
    <row r="326980" spans="21:21" x14ac:dyDescent="0.25">
      <c r="U326980" s="44"/>
    </row>
    <row r="326994" spans="21:21" x14ac:dyDescent="0.25">
      <c r="U326994" s="46"/>
    </row>
    <row r="327036" spans="21:21" x14ac:dyDescent="0.25">
      <c r="U327036" s="47"/>
    </row>
    <row r="327037" spans="21:21" x14ac:dyDescent="0.25">
      <c r="U327037" s="47"/>
    </row>
    <row r="327038" spans="21:21" x14ac:dyDescent="0.25">
      <c r="U327038" s="48"/>
    </row>
    <row r="327039" spans="21:21" x14ac:dyDescent="0.25">
      <c r="U327039" s="44"/>
    </row>
    <row r="327053" spans="21:21" x14ac:dyDescent="0.25">
      <c r="U327053" s="46"/>
    </row>
    <row r="327095" spans="21:21" x14ac:dyDescent="0.25">
      <c r="U327095" s="47"/>
    </row>
    <row r="327096" spans="21:21" x14ac:dyDescent="0.25">
      <c r="U327096" s="47"/>
    </row>
    <row r="327097" spans="21:21" x14ac:dyDescent="0.25">
      <c r="U327097" s="48"/>
    </row>
    <row r="327098" spans="21:21" x14ac:dyDescent="0.25">
      <c r="U327098" s="44"/>
    </row>
    <row r="327112" spans="21:21" x14ac:dyDescent="0.25">
      <c r="U327112" s="46"/>
    </row>
    <row r="327154" spans="21:21" x14ac:dyDescent="0.25">
      <c r="U327154" s="47"/>
    </row>
    <row r="327155" spans="21:21" x14ac:dyDescent="0.25">
      <c r="U327155" s="47"/>
    </row>
    <row r="327156" spans="21:21" x14ac:dyDescent="0.25">
      <c r="U327156" s="48"/>
    </row>
    <row r="327157" spans="21:21" x14ac:dyDescent="0.25">
      <c r="U327157" s="44"/>
    </row>
    <row r="327171" spans="21:21" x14ac:dyDescent="0.25">
      <c r="U327171" s="46"/>
    </row>
    <row r="327213" spans="21:21" x14ac:dyDescent="0.25">
      <c r="U327213" s="47"/>
    </row>
    <row r="327214" spans="21:21" x14ac:dyDescent="0.25">
      <c r="U327214" s="47"/>
    </row>
    <row r="327215" spans="21:21" x14ac:dyDescent="0.25">
      <c r="U327215" s="48"/>
    </row>
    <row r="327216" spans="21:21" x14ac:dyDescent="0.25">
      <c r="U327216" s="44"/>
    </row>
    <row r="327230" spans="21:21" x14ac:dyDescent="0.25">
      <c r="U327230" s="46"/>
    </row>
    <row r="327272" spans="21:21" x14ac:dyDescent="0.25">
      <c r="U327272" s="47"/>
    </row>
    <row r="327273" spans="21:21" x14ac:dyDescent="0.25">
      <c r="U327273" s="47"/>
    </row>
    <row r="327274" spans="21:21" x14ac:dyDescent="0.25">
      <c r="U327274" s="48"/>
    </row>
    <row r="327275" spans="21:21" x14ac:dyDescent="0.25">
      <c r="U327275" s="44"/>
    </row>
    <row r="327289" spans="21:21" x14ac:dyDescent="0.25">
      <c r="U327289" s="46"/>
    </row>
    <row r="327331" spans="21:21" x14ac:dyDescent="0.25">
      <c r="U327331" s="47"/>
    </row>
    <row r="327332" spans="21:21" x14ac:dyDescent="0.25">
      <c r="U327332" s="47"/>
    </row>
    <row r="327333" spans="21:21" x14ac:dyDescent="0.25">
      <c r="U327333" s="48"/>
    </row>
    <row r="327334" spans="21:21" x14ac:dyDescent="0.25">
      <c r="U327334" s="44"/>
    </row>
    <row r="327348" spans="21:21" x14ac:dyDescent="0.25">
      <c r="U327348" s="46"/>
    </row>
    <row r="327390" spans="21:21" x14ac:dyDescent="0.25">
      <c r="U327390" s="47"/>
    </row>
    <row r="327391" spans="21:21" x14ac:dyDescent="0.25">
      <c r="U327391" s="47"/>
    </row>
    <row r="327392" spans="21:21" x14ac:dyDescent="0.25">
      <c r="U327392" s="48"/>
    </row>
    <row r="327393" spans="21:21" x14ac:dyDescent="0.25">
      <c r="U327393" s="44"/>
    </row>
    <row r="327407" spans="21:21" x14ac:dyDescent="0.25">
      <c r="U327407" s="46"/>
    </row>
    <row r="327449" spans="21:21" x14ac:dyDescent="0.25">
      <c r="U327449" s="47"/>
    </row>
    <row r="327450" spans="21:21" x14ac:dyDescent="0.25">
      <c r="U327450" s="47"/>
    </row>
    <row r="327451" spans="21:21" x14ac:dyDescent="0.25">
      <c r="U327451" s="48"/>
    </row>
    <row r="327452" spans="21:21" x14ac:dyDescent="0.25">
      <c r="U327452" s="44"/>
    </row>
    <row r="327466" spans="21:21" x14ac:dyDescent="0.25">
      <c r="U327466" s="46"/>
    </row>
    <row r="327508" spans="21:21" x14ac:dyDescent="0.25">
      <c r="U327508" s="47"/>
    </row>
    <row r="327509" spans="21:21" x14ac:dyDescent="0.25">
      <c r="U327509" s="47"/>
    </row>
    <row r="327510" spans="21:21" x14ac:dyDescent="0.25">
      <c r="U327510" s="48"/>
    </row>
    <row r="327511" spans="21:21" x14ac:dyDescent="0.25">
      <c r="U327511" s="44"/>
    </row>
    <row r="327525" spans="21:21" x14ac:dyDescent="0.25">
      <c r="U327525" s="46"/>
    </row>
    <row r="327567" spans="21:21" x14ac:dyDescent="0.25">
      <c r="U327567" s="47"/>
    </row>
    <row r="327568" spans="21:21" x14ac:dyDescent="0.25">
      <c r="U327568" s="47"/>
    </row>
    <row r="327569" spans="21:21" x14ac:dyDescent="0.25">
      <c r="U327569" s="48"/>
    </row>
    <row r="327570" spans="21:21" x14ac:dyDescent="0.25">
      <c r="U327570" s="44"/>
    </row>
    <row r="327584" spans="21:21" x14ac:dyDescent="0.25">
      <c r="U327584" s="46"/>
    </row>
    <row r="327626" spans="21:21" x14ac:dyDescent="0.25">
      <c r="U327626" s="47"/>
    </row>
    <row r="327627" spans="21:21" x14ac:dyDescent="0.25">
      <c r="U327627" s="47"/>
    </row>
    <row r="327628" spans="21:21" x14ac:dyDescent="0.25">
      <c r="U327628" s="48"/>
    </row>
    <row r="327629" spans="21:21" x14ac:dyDescent="0.25">
      <c r="U327629" s="44"/>
    </row>
    <row r="327643" spans="21:21" x14ac:dyDescent="0.25">
      <c r="U327643" s="46"/>
    </row>
    <row r="327685" spans="21:21" x14ac:dyDescent="0.25">
      <c r="U327685" s="47"/>
    </row>
    <row r="327686" spans="21:21" x14ac:dyDescent="0.25">
      <c r="U327686" s="47"/>
    </row>
    <row r="327687" spans="21:21" x14ac:dyDescent="0.25">
      <c r="U327687" s="48"/>
    </row>
    <row r="327688" spans="21:21" x14ac:dyDescent="0.25">
      <c r="U327688" s="44"/>
    </row>
    <row r="327702" spans="21:21" x14ac:dyDescent="0.25">
      <c r="U327702" s="46"/>
    </row>
    <row r="327744" spans="21:21" x14ac:dyDescent="0.25">
      <c r="U327744" s="47"/>
    </row>
    <row r="327745" spans="21:21" x14ac:dyDescent="0.25">
      <c r="U327745" s="47"/>
    </row>
    <row r="327746" spans="21:21" x14ac:dyDescent="0.25">
      <c r="U327746" s="48"/>
    </row>
    <row r="327747" spans="21:21" x14ac:dyDescent="0.25">
      <c r="U327747" s="44"/>
    </row>
    <row r="327761" spans="21:21" x14ac:dyDescent="0.25">
      <c r="U327761" s="46"/>
    </row>
    <row r="327803" spans="21:21" x14ac:dyDescent="0.25">
      <c r="U327803" s="47"/>
    </row>
    <row r="327804" spans="21:21" x14ac:dyDescent="0.25">
      <c r="U327804" s="47"/>
    </row>
    <row r="327805" spans="21:21" x14ac:dyDescent="0.25">
      <c r="U327805" s="48"/>
    </row>
    <row r="327806" spans="21:21" x14ac:dyDescent="0.25">
      <c r="U327806" s="44"/>
    </row>
    <row r="327820" spans="21:21" x14ac:dyDescent="0.25">
      <c r="U327820" s="46"/>
    </row>
    <row r="327862" spans="21:21" x14ac:dyDescent="0.25">
      <c r="U327862" s="47"/>
    </row>
    <row r="327863" spans="21:21" x14ac:dyDescent="0.25">
      <c r="U327863" s="47"/>
    </row>
    <row r="327864" spans="21:21" x14ac:dyDescent="0.25">
      <c r="U327864" s="48"/>
    </row>
    <row r="327865" spans="21:21" x14ac:dyDescent="0.25">
      <c r="U327865" s="44"/>
    </row>
    <row r="327879" spans="21:21" x14ac:dyDescent="0.25">
      <c r="U327879" s="46"/>
    </row>
    <row r="327921" spans="21:21" x14ac:dyDescent="0.25">
      <c r="U327921" s="47"/>
    </row>
    <row r="327922" spans="21:21" x14ac:dyDescent="0.25">
      <c r="U327922" s="47"/>
    </row>
    <row r="327923" spans="21:21" x14ac:dyDescent="0.25">
      <c r="U327923" s="48"/>
    </row>
    <row r="327924" spans="21:21" x14ac:dyDescent="0.25">
      <c r="U327924" s="44"/>
    </row>
    <row r="327938" spans="21:21" x14ac:dyDescent="0.25">
      <c r="U327938" s="46"/>
    </row>
    <row r="327980" spans="21:21" x14ac:dyDescent="0.25">
      <c r="U327980" s="47"/>
    </row>
    <row r="327981" spans="21:21" x14ac:dyDescent="0.25">
      <c r="U327981" s="47"/>
    </row>
    <row r="327982" spans="21:21" x14ac:dyDescent="0.25">
      <c r="U327982" s="48"/>
    </row>
    <row r="327983" spans="21:21" x14ac:dyDescent="0.25">
      <c r="U327983" s="44"/>
    </row>
    <row r="327997" spans="21:21" x14ac:dyDescent="0.25">
      <c r="U327997" s="46"/>
    </row>
    <row r="328039" spans="21:21" x14ac:dyDescent="0.25">
      <c r="U328039" s="47"/>
    </row>
    <row r="328040" spans="21:21" x14ac:dyDescent="0.25">
      <c r="U328040" s="47"/>
    </row>
    <row r="328041" spans="21:21" x14ac:dyDescent="0.25">
      <c r="U328041" s="48"/>
    </row>
    <row r="328042" spans="21:21" x14ac:dyDescent="0.25">
      <c r="U328042" s="44"/>
    </row>
    <row r="328056" spans="21:21" x14ac:dyDescent="0.25">
      <c r="U328056" s="46"/>
    </row>
    <row r="328098" spans="21:21" x14ac:dyDescent="0.25">
      <c r="U328098" s="47"/>
    </row>
    <row r="328099" spans="21:21" x14ac:dyDescent="0.25">
      <c r="U328099" s="47"/>
    </row>
    <row r="328100" spans="21:21" x14ac:dyDescent="0.25">
      <c r="U328100" s="48"/>
    </row>
    <row r="328101" spans="21:21" x14ac:dyDescent="0.25">
      <c r="U328101" s="44"/>
    </row>
    <row r="328115" spans="21:21" x14ac:dyDescent="0.25">
      <c r="U328115" s="46"/>
    </row>
    <row r="328157" spans="21:21" x14ac:dyDescent="0.25">
      <c r="U328157" s="47"/>
    </row>
    <row r="328158" spans="21:21" x14ac:dyDescent="0.25">
      <c r="U328158" s="47"/>
    </row>
    <row r="328159" spans="21:21" x14ac:dyDescent="0.25">
      <c r="U328159" s="48"/>
    </row>
    <row r="328160" spans="21:21" x14ac:dyDescent="0.25">
      <c r="U328160" s="44"/>
    </row>
    <row r="328174" spans="21:21" x14ac:dyDescent="0.25">
      <c r="U328174" s="46"/>
    </row>
    <row r="328216" spans="21:21" x14ac:dyDescent="0.25">
      <c r="U328216" s="47"/>
    </row>
    <row r="328217" spans="21:21" x14ac:dyDescent="0.25">
      <c r="U328217" s="47"/>
    </row>
    <row r="328218" spans="21:21" x14ac:dyDescent="0.25">
      <c r="U328218" s="48"/>
    </row>
    <row r="328219" spans="21:21" x14ac:dyDescent="0.25">
      <c r="U328219" s="44"/>
    </row>
    <row r="328233" spans="21:21" x14ac:dyDescent="0.25">
      <c r="U328233" s="46"/>
    </row>
    <row r="328275" spans="21:21" x14ac:dyDescent="0.25">
      <c r="U328275" s="47"/>
    </row>
    <row r="328276" spans="21:21" x14ac:dyDescent="0.25">
      <c r="U328276" s="47"/>
    </row>
    <row r="328277" spans="21:21" x14ac:dyDescent="0.25">
      <c r="U328277" s="48"/>
    </row>
    <row r="328278" spans="21:21" x14ac:dyDescent="0.25">
      <c r="U328278" s="44"/>
    </row>
    <row r="328292" spans="21:21" x14ac:dyDescent="0.25">
      <c r="U328292" s="46"/>
    </row>
    <row r="328334" spans="21:21" x14ac:dyDescent="0.25">
      <c r="U328334" s="47"/>
    </row>
    <row r="328335" spans="21:21" x14ac:dyDescent="0.25">
      <c r="U328335" s="47"/>
    </row>
    <row r="328336" spans="21:21" x14ac:dyDescent="0.25">
      <c r="U328336" s="48"/>
    </row>
    <row r="328337" spans="21:21" x14ac:dyDescent="0.25">
      <c r="U328337" s="44"/>
    </row>
    <row r="328351" spans="21:21" x14ac:dyDescent="0.25">
      <c r="U328351" s="46"/>
    </row>
    <row r="328393" spans="21:21" x14ac:dyDescent="0.25">
      <c r="U328393" s="47"/>
    </row>
    <row r="328394" spans="21:21" x14ac:dyDescent="0.25">
      <c r="U328394" s="47"/>
    </row>
    <row r="328395" spans="21:21" x14ac:dyDescent="0.25">
      <c r="U328395" s="48"/>
    </row>
    <row r="328396" spans="21:21" x14ac:dyDescent="0.25">
      <c r="U328396" s="44"/>
    </row>
    <row r="328410" spans="21:21" x14ac:dyDescent="0.25">
      <c r="U328410" s="46"/>
    </row>
    <row r="328452" spans="21:21" x14ac:dyDescent="0.25">
      <c r="U328452" s="47"/>
    </row>
    <row r="328453" spans="21:21" x14ac:dyDescent="0.25">
      <c r="U328453" s="47"/>
    </row>
    <row r="328454" spans="21:21" x14ac:dyDescent="0.25">
      <c r="U328454" s="48"/>
    </row>
    <row r="328455" spans="21:21" x14ac:dyDescent="0.25">
      <c r="U328455" s="44"/>
    </row>
    <row r="328469" spans="21:21" x14ac:dyDescent="0.25">
      <c r="U328469" s="46"/>
    </row>
    <row r="328511" spans="21:21" x14ac:dyDescent="0.25">
      <c r="U328511" s="47"/>
    </row>
    <row r="328512" spans="21:21" x14ac:dyDescent="0.25">
      <c r="U328512" s="47"/>
    </row>
    <row r="328513" spans="21:21" x14ac:dyDescent="0.25">
      <c r="U328513" s="48"/>
    </row>
    <row r="328514" spans="21:21" x14ac:dyDescent="0.25">
      <c r="U328514" s="44"/>
    </row>
    <row r="328528" spans="21:21" x14ac:dyDescent="0.25">
      <c r="U328528" s="46"/>
    </row>
    <row r="328570" spans="21:21" x14ac:dyDescent="0.25">
      <c r="U328570" s="47"/>
    </row>
    <row r="328571" spans="21:21" x14ac:dyDescent="0.25">
      <c r="U328571" s="47"/>
    </row>
    <row r="328572" spans="21:21" x14ac:dyDescent="0.25">
      <c r="U328572" s="48"/>
    </row>
    <row r="328573" spans="21:21" x14ac:dyDescent="0.25">
      <c r="U328573" s="44"/>
    </row>
    <row r="328587" spans="21:21" x14ac:dyDescent="0.25">
      <c r="U328587" s="46"/>
    </row>
    <row r="328629" spans="21:21" x14ac:dyDescent="0.25">
      <c r="U328629" s="47"/>
    </row>
    <row r="328630" spans="21:21" x14ac:dyDescent="0.25">
      <c r="U328630" s="47"/>
    </row>
    <row r="328631" spans="21:21" x14ac:dyDescent="0.25">
      <c r="U328631" s="48"/>
    </row>
    <row r="328632" spans="21:21" x14ac:dyDescent="0.25">
      <c r="U328632" s="44"/>
    </row>
    <row r="328646" spans="21:21" x14ac:dyDescent="0.25">
      <c r="U328646" s="46"/>
    </row>
    <row r="328688" spans="21:21" x14ac:dyDescent="0.25">
      <c r="U328688" s="47"/>
    </row>
    <row r="328689" spans="21:21" x14ac:dyDescent="0.25">
      <c r="U328689" s="47"/>
    </row>
    <row r="328690" spans="21:21" x14ac:dyDescent="0.25">
      <c r="U328690" s="48"/>
    </row>
    <row r="328691" spans="21:21" x14ac:dyDescent="0.25">
      <c r="U328691" s="44"/>
    </row>
    <row r="328705" spans="21:21" x14ac:dyDescent="0.25">
      <c r="U328705" s="46"/>
    </row>
    <row r="328747" spans="21:21" x14ac:dyDescent="0.25">
      <c r="U328747" s="47"/>
    </row>
    <row r="328748" spans="21:21" x14ac:dyDescent="0.25">
      <c r="U328748" s="47"/>
    </row>
    <row r="328749" spans="21:21" x14ac:dyDescent="0.25">
      <c r="U328749" s="48"/>
    </row>
    <row r="328750" spans="21:21" x14ac:dyDescent="0.25">
      <c r="U328750" s="44"/>
    </row>
    <row r="328764" spans="21:21" x14ac:dyDescent="0.25">
      <c r="U328764" s="46"/>
    </row>
    <row r="328806" spans="21:21" x14ac:dyDescent="0.25">
      <c r="U328806" s="47"/>
    </row>
    <row r="328807" spans="21:21" x14ac:dyDescent="0.25">
      <c r="U328807" s="47"/>
    </row>
    <row r="328808" spans="21:21" x14ac:dyDescent="0.25">
      <c r="U328808" s="48"/>
    </row>
    <row r="328809" spans="21:21" x14ac:dyDescent="0.25">
      <c r="U328809" s="44"/>
    </row>
    <row r="328823" spans="21:21" x14ac:dyDescent="0.25">
      <c r="U328823" s="46"/>
    </row>
    <row r="328865" spans="21:21" x14ac:dyDescent="0.25">
      <c r="U328865" s="47"/>
    </row>
    <row r="328866" spans="21:21" x14ac:dyDescent="0.25">
      <c r="U328866" s="47"/>
    </row>
    <row r="328867" spans="21:21" x14ac:dyDescent="0.25">
      <c r="U328867" s="48"/>
    </row>
    <row r="328868" spans="21:21" x14ac:dyDescent="0.25">
      <c r="U328868" s="44"/>
    </row>
    <row r="328882" spans="21:21" x14ac:dyDescent="0.25">
      <c r="U328882" s="46"/>
    </row>
    <row r="328924" spans="21:21" x14ac:dyDescent="0.25">
      <c r="U328924" s="47"/>
    </row>
    <row r="328925" spans="21:21" x14ac:dyDescent="0.25">
      <c r="U328925" s="47"/>
    </row>
    <row r="328926" spans="21:21" x14ac:dyDescent="0.25">
      <c r="U328926" s="48"/>
    </row>
    <row r="328927" spans="21:21" x14ac:dyDescent="0.25">
      <c r="U328927" s="44"/>
    </row>
    <row r="328941" spans="21:21" x14ac:dyDescent="0.25">
      <c r="U328941" s="46"/>
    </row>
    <row r="328983" spans="21:21" x14ac:dyDescent="0.25">
      <c r="U328983" s="47"/>
    </row>
    <row r="328984" spans="21:21" x14ac:dyDescent="0.25">
      <c r="U328984" s="47"/>
    </row>
    <row r="328985" spans="21:21" x14ac:dyDescent="0.25">
      <c r="U328985" s="48"/>
    </row>
    <row r="328986" spans="21:21" x14ac:dyDescent="0.25">
      <c r="U328986" s="44"/>
    </row>
    <row r="329000" spans="21:21" x14ac:dyDescent="0.25">
      <c r="U329000" s="46"/>
    </row>
    <row r="329042" spans="21:21" x14ac:dyDescent="0.25">
      <c r="U329042" s="47"/>
    </row>
    <row r="329043" spans="21:21" x14ac:dyDescent="0.25">
      <c r="U329043" s="47"/>
    </row>
    <row r="329044" spans="21:21" x14ac:dyDescent="0.25">
      <c r="U329044" s="48"/>
    </row>
    <row r="329045" spans="21:21" x14ac:dyDescent="0.25">
      <c r="U329045" s="44"/>
    </row>
    <row r="329059" spans="21:21" x14ac:dyDescent="0.25">
      <c r="U329059" s="46"/>
    </row>
    <row r="329101" spans="21:21" x14ac:dyDescent="0.25">
      <c r="U329101" s="47"/>
    </row>
    <row r="329102" spans="21:21" x14ac:dyDescent="0.25">
      <c r="U329102" s="47"/>
    </row>
    <row r="329103" spans="21:21" x14ac:dyDescent="0.25">
      <c r="U329103" s="48"/>
    </row>
    <row r="329104" spans="21:21" x14ac:dyDescent="0.25">
      <c r="U329104" s="44"/>
    </row>
    <row r="329118" spans="21:21" x14ac:dyDescent="0.25">
      <c r="U329118" s="46"/>
    </row>
    <row r="329160" spans="21:21" x14ac:dyDescent="0.25">
      <c r="U329160" s="47"/>
    </row>
    <row r="329161" spans="21:21" x14ac:dyDescent="0.25">
      <c r="U329161" s="47"/>
    </row>
    <row r="329162" spans="21:21" x14ac:dyDescent="0.25">
      <c r="U329162" s="48"/>
    </row>
    <row r="329163" spans="21:21" x14ac:dyDescent="0.25">
      <c r="U329163" s="44"/>
    </row>
    <row r="329177" spans="21:21" x14ac:dyDescent="0.25">
      <c r="U329177" s="46"/>
    </row>
    <row r="329219" spans="21:21" x14ac:dyDescent="0.25">
      <c r="U329219" s="47"/>
    </row>
    <row r="329220" spans="21:21" x14ac:dyDescent="0.25">
      <c r="U329220" s="47"/>
    </row>
    <row r="329221" spans="21:21" x14ac:dyDescent="0.25">
      <c r="U329221" s="48"/>
    </row>
    <row r="329222" spans="21:21" x14ac:dyDescent="0.25">
      <c r="U329222" s="44"/>
    </row>
    <row r="329236" spans="21:21" x14ac:dyDescent="0.25">
      <c r="U329236" s="46"/>
    </row>
    <row r="329278" spans="21:21" x14ac:dyDescent="0.25">
      <c r="U329278" s="47"/>
    </row>
    <row r="329279" spans="21:21" x14ac:dyDescent="0.25">
      <c r="U329279" s="47"/>
    </row>
    <row r="329280" spans="21:21" x14ac:dyDescent="0.25">
      <c r="U329280" s="48"/>
    </row>
    <row r="329281" spans="21:21" x14ac:dyDescent="0.25">
      <c r="U329281" s="44"/>
    </row>
    <row r="329295" spans="21:21" x14ac:dyDescent="0.25">
      <c r="U329295" s="46"/>
    </row>
    <row r="329337" spans="21:21" x14ac:dyDescent="0.25">
      <c r="U329337" s="47"/>
    </row>
    <row r="329338" spans="21:21" x14ac:dyDescent="0.25">
      <c r="U329338" s="47"/>
    </row>
    <row r="329339" spans="21:21" x14ac:dyDescent="0.25">
      <c r="U329339" s="48"/>
    </row>
    <row r="329340" spans="21:21" x14ac:dyDescent="0.25">
      <c r="U329340" s="44"/>
    </row>
    <row r="329354" spans="21:21" x14ac:dyDescent="0.25">
      <c r="U329354" s="46"/>
    </row>
    <row r="329396" spans="21:21" x14ac:dyDescent="0.25">
      <c r="U329396" s="47"/>
    </row>
    <row r="329397" spans="21:21" x14ac:dyDescent="0.25">
      <c r="U329397" s="47"/>
    </row>
    <row r="329398" spans="21:21" x14ac:dyDescent="0.25">
      <c r="U329398" s="48"/>
    </row>
    <row r="329399" spans="21:21" x14ac:dyDescent="0.25">
      <c r="U329399" s="44"/>
    </row>
    <row r="329413" spans="21:21" x14ac:dyDescent="0.25">
      <c r="U329413" s="46"/>
    </row>
    <row r="329455" spans="21:21" x14ac:dyDescent="0.25">
      <c r="U329455" s="47"/>
    </row>
    <row r="329456" spans="21:21" x14ac:dyDescent="0.25">
      <c r="U329456" s="47"/>
    </row>
    <row r="329457" spans="21:21" x14ac:dyDescent="0.25">
      <c r="U329457" s="48"/>
    </row>
    <row r="329458" spans="21:21" x14ac:dyDescent="0.25">
      <c r="U329458" s="44"/>
    </row>
    <row r="329472" spans="21:21" x14ac:dyDescent="0.25">
      <c r="U329472" s="46"/>
    </row>
    <row r="329514" spans="21:21" x14ac:dyDescent="0.25">
      <c r="U329514" s="47"/>
    </row>
    <row r="329515" spans="21:21" x14ac:dyDescent="0.25">
      <c r="U329515" s="47"/>
    </row>
    <row r="329516" spans="21:21" x14ac:dyDescent="0.25">
      <c r="U329516" s="48"/>
    </row>
    <row r="329517" spans="21:21" x14ac:dyDescent="0.25">
      <c r="U329517" s="44"/>
    </row>
    <row r="329531" spans="21:21" x14ac:dyDescent="0.25">
      <c r="U329531" s="46"/>
    </row>
    <row r="329573" spans="21:21" x14ac:dyDescent="0.25">
      <c r="U329573" s="47"/>
    </row>
    <row r="329574" spans="21:21" x14ac:dyDescent="0.25">
      <c r="U329574" s="47"/>
    </row>
    <row r="329575" spans="21:21" x14ac:dyDescent="0.25">
      <c r="U329575" s="48"/>
    </row>
    <row r="329576" spans="21:21" x14ac:dyDescent="0.25">
      <c r="U329576" s="44"/>
    </row>
    <row r="329590" spans="21:21" x14ac:dyDescent="0.25">
      <c r="U329590" s="46"/>
    </row>
    <row r="329632" spans="21:21" x14ac:dyDescent="0.25">
      <c r="U329632" s="47"/>
    </row>
    <row r="329633" spans="21:21" x14ac:dyDescent="0.25">
      <c r="U329633" s="47"/>
    </row>
    <row r="329634" spans="21:21" x14ac:dyDescent="0.25">
      <c r="U329634" s="48"/>
    </row>
    <row r="329635" spans="21:21" x14ac:dyDescent="0.25">
      <c r="U329635" s="44"/>
    </row>
    <row r="329649" spans="21:21" x14ac:dyDescent="0.25">
      <c r="U329649" s="46"/>
    </row>
    <row r="329691" spans="21:21" x14ac:dyDescent="0.25">
      <c r="U329691" s="47"/>
    </row>
    <row r="329692" spans="21:21" x14ac:dyDescent="0.25">
      <c r="U329692" s="47"/>
    </row>
    <row r="329693" spans="21:21" x14ac:dyDescent="0.25">
      <c r="U329693" s="48"/>
    </row>
    <row r="329694" spans="21:21" x14ac:dyDescent="0.25">
      <c r="U329694" s="44"/>
    </row>
    <row r="329708" spans="21:21" x14ac:dyDescent="0.25">
      <c r="U329708" s="46"/>
    </row>
    <row r="329750" spans="21:21" x14ac:dyDescent="0.25">
      <c r="U329750" s="47"/>
    </row>
    <row r="329751" spans="21:21" x14ac:dyDescent="0.25">
      <c r="U329751" s="47"/>
    </row>
    <row r="329752" spans="21:21" x14ac:dyDescent="0.25">
      <c r="U329752" s="48"/>
    </row>
    <row r="329753" spans="21:21" x14ac:dyDescent="0.25">
      <c r="U329753" s="44"/>
    </row>
    <row r="329767" spans="21:21" x14ac:dyDescent="0.25">
      <c r="U329767" s="46"/>
    </row>
    <row r="329809" spans="21:21" x14ac:dyDescent="0.25">
      <c r="U329809" s="47"/>
    </row>
    <row r="329810" spans="21:21" x14ac:dyDescent="0.25">
      <c r="U329810" s="47"/>
    </row>
    <row r="329811" spans="21:21" x14ac:dyDescent="0.25">
      <c r="U329811" s="48"/>
    </row>
    <row r="329812" spans="21:21" x14ac:dyDescent="0.25">
      <c r="U329812" s="44"/>
    </row>
    <row r="329826" spans="21:21" x14ac:dyDescent="0.25">
      <c r="U329826" s="46"/>
    </row>
    <row r="329868" spans="21:21" x14ac:dyDescent="0.25">
      <c r="U329868" s="47"/>
    </row>
    <row r="329869" spans="21:21" x14ac:dyDescent="0.25">
      <c r="U329869" s="47"/>
    </row>
    <row r="329870" spans="21:21" x14ac:dyDescent="0.25">
      <c r="U329870" s="48"/>
    </row>
    <row r="329871" spans="21:21" x14ac:dyDescent="0.25">
      <c r="U329871" s="44"/>
    </row>
    <row r="329885" spans="21:21" x14ac:dyDescent="0.25">
      <c r="U329885" s="46"/>
    </row>
    <row r="329927" spans="21:21" x14ac:dyDescent="0.25">
      <c r="U329927" s="47"/>
    </row>
    <row r="329928" spans="21:21" x14ac:dyDescent="0.25">
      <c r="U329928" s="47"/>
    </row>
    <row r="329929" spans="21:21" x14ac:dyDescent="0.25">
      <c r="U329929" s="48"/>
    </row>
    <row r="329930" spans="21:21" x14ac:dyDescent="0.25">
      <c r="U329930" s="44"/>
    </row>
    <row r="329944" spans="21:21" x14ac:dyDescent="0.25">
      <c r="U329944" s="46"/>
    </row>
    <row r="329986" spans="21:21" x14ac:dyDescent="0.25">
      <c r="U329986" s="47"/>
    </row>
    <row r="329987" spans="21:21" x14ac:dyDescent="0.25">
      <c r="U329987" s="47"/>
    </row>
    <row r="329988" spans="21:21" x14ac:dyDescent="0.25">
      <c r="U329988" s="48"/>
    </row>
    <row r="329989" spans="21:21" x14ac:dyDescent="0.25">
      <c r="U329989" s="44"/>
    </row>
    <row r="330003" spans="21:21" x14ac:dyDescent="0.25">
      <c r="U330003" s="46"/>
    </row>
    <row r="330045" spans="21:21" x14ac:dyDescent="0.25">
      <c r="U330045" s="47"/>
    </row>
    <row r="330046" spans="21:21" x14ac:dyDescent="0.25">
      <c r="U330046" s="47"/>
    </row>
    <row r="330047" spans="21:21" x14ac:dyDescent="0.25">
      <c r="U330047" s="48"/>
    </row>
    <row r="330048" spans="21:21" x14ac:dyDescent="0.25">
      <c r="U330048" s="44"/>
    </row>
    <row r="330062" spans="21:21" x14ac:dyDescent="0.25">
      <c r="U330062" s="46"/>
    </row>
    <row r="330104" spans="21:21" x14ac:dyDescent="0.25">
      <c r="U330104" s="47"/>
    </row>
    <row r="330105" spans="21:21" x14ac:dyDescent="0.25">
      <c r="U330105" s="47"/>
    </row>
    <row r="330106" spans="21:21" x14ac:dyDescent="0.25">
      <c r="U330106" s="48"/>
    </row>
    <row r="330107" spans="21:21" x14ac:dyDescent="0.25">
      <c r="U330107" s="44"/>
    </row>
    <row r="330121" spans="21:21" x14ac:dyDescent="0.25">
      <c r="U330121" s="46"/>
    </row>
    <row r="330163" spans="21:21" x14ac:dyDescent="0.25">
      <c r="U330163" s="47"/>
    </row>
    <row r="330164" spans="21:21" x14ac:dyDescent="0.25">
      <c r="U330164" s="47"/>
    </row>
    <row r="330165" spans="21:21" x14ac:dyDescent="0.25">
      <c r="U330165" s="48"/>
    </row>
    <row r="330166" spans="21:21" x14ac:dyDescent="0.25">
      <c r="U330166" s="44"/>
    </row>
    <row r="330180" spans="21:21" x14ac:dyDescent="0.25">
      <c r="U330180" s="46"/>
    </row>
    <row r="330222" spans="21:21" x14ac:dyDescent="0.25">
      <c r="U330222" s="47"/>
    </row>
    <row r="330223" spans="21:21" x14ac:dyDescent="0.25">
      <c r="U330223" s="47"/>
    </row>
    <row r="330224" spans="21:21" x14ac:dyDescent="0.25">
      <c r="U330224" s="48"/>
    </row>
    <row r="330225" spans="21:21" x14ac:dyDescent="0.25">
      <c r="U330225" s="44"/>
    </row>
    <row r="330239" spans="21:21" x14ac:dyDescent="0.25">
      <c r="U330239" s="46"/>
    </row>
    <row r="330281" spans="21:21" x14ac:dyDescent="0.25">
      <c r="U330281" s="47"/>
    </row>
    <row r="330282" spans="21:21" x14ac:dyDescent="0.25">
      <c r="U330282" s="47"/>
    </row>
    <row r="330283" spans="21:21" x14ac:dyDescent="0.25">
      <c r="U330283" s="48"/>
    </row>
    <row r="330284" spans="21:21" x14ac:dyDescent="0.25">
      <c r="U330284" s="44"/>
    </row>
    <row r="330298" spans="21:21" x14ac:dyDescent="0.25">
      <c r="U330298" s="46"/>
    </row>
    <row r="330340" spans="21:21" x14ac:dyDescent="0.25">
      <c r="U330340" s="47"/>
    </row>
    <row r="330341" spans="21:21" x14ac:dyDescent="0.25">
      <c r="U330341" s="47"/>
    </row>
    <row r="330342" spans="21:21" x14ac:dyDescent="0.25">
      <c r="U330342" s="48"/>
    </row>
    <row r="330343" spans="21:21" x14ac:dyDescent="0.25">
      <c r="U330343" s="44"/>
    </row>
    <row r="330357" spans="21:21" x14ac:dyDescent="0.25">
      <c r="U330357" s="46"/>
    </row>
    <row r="330399" spans="21:21" x14ac:dyDescent="0.25">
      <c r="U330399" s="47"/>
    </row>
    <row r="330400" spans="21:21" x14ac:dyDescent="0.25">
      <c r="U330400" s="47"/>
    </row>
    <row r="330401" spans="21:21" x14ac:dyDescent="0.25">
      <c r="U330401" s="48"/>
    </row>
    <row r="330402" spans="21:21" x14ac:dyDescent="0.25">
      <c r="U330402" s="44"/>
    </row>
    <row r="330416" spans="21:21" x14ac:dyDescent="0.25">
      <c r="U330416" s="46"/>
    </row>
    <row r="330458" spans="21:21" x14ac:dyDescent="0.25">
      <c r="U330458" s="47"/>
    </row>
    <row r="330459" spans="21:21" x14ac:dyDescent="0.25">
      <c r="U330459" s="47"/>
    </row>
    <row r="330460" spans="21:21" x14ac:dyDescent="0.25">
      <c r="U330460" s="48"/>
    </row>
    <row r="330461" spans="21:21" x14ac:dyDescent="0.25">
      <c r="U330461" s="44"/>
    </row>
    <row r="330475" spans="21:21" x14ac:dyDescent="0.25">
      <c r="U330475" s="46"/>
    </row>
    <row r="330517" spans="21:21" x14ac:dyDescent="0.25">
      <c r="U330517" s="47"/>
    </row>
    <row r="330518" spans="21:21" x14ac:dyDescent="0.25">
      <c r="U330518" s="47"/>
    </row>
    <row r="330519" spans="21:21" x14ac:dyDescent="0.25">
      <c r="U330519" s="48"/>
    </row>
    <row r="330520" spans="21:21" x14ac:dyDescent="0.25">
      <c r="U330520" s="44"/>
    </row>
    <row r="330534" spans="21:21" x14ac:dyDescent="0.25">
      <c r="U330534" s="46"/>
    </row>
    <row r="330576" spans="21:21" x14ac:dyDescent="0.25">
      <c r="U330576" s="47"/>
    </row>
    <row r="330577" spans="21:21" x14ac:dyDescent="0.25">
      <c r="U330577" s="47"/>
    </row>
    <row r="330578" spans="21:21" x14ac:dyDescent="0.25">
      <c r="U330578" s="48"/>
    </row>
    <row r="330579" spans="21:21" x14ac:dyDescent="0.25">
      <c r="U330579" s="44"/>
    </row>
    <row r="330593" spans="21:21" x14ac:dyDescent="0.25">
      <c r="U330593" s="46"/>
    </row>
    <row r="330635" spans="21:21" x14ac:dyDescent="0.25">
      <c r="U330635" s="47"/>
    </row>
    <row r="330636" spans="21:21" x14ac:dyDescent="0.25">
      <c r="U330636" s="47"/>
    </row>
    <row r="330637" spans="21:21" x14ac:dyDescent="0.25">
      <c r="U330637" s="48"/>
    </row>
    <row r="330638" spans="21:21" x14ac:dyDescent="0.25">
      <c r="U330638" s="44"/>
    </row>
    <row r="330652" spans="21:21" x14ac:dyDescent="0.25">
      <c r="U330652" s="46"/>
    </row>
    <row r="330694" spans="21:21" x14ac:dyDescent="0.25">
      <c r="U330694" s="47"/>
    </row>
    <row r="330695" spans="21:21" x14ac:dyDescent="0.25">
      <c r="U330695" s="47"/>
    </row>
    <row r="330696" spans="21:21" x14ac:dyDescent="0.25">
      <c r="U330696" s="48"/>
    </row>
    <row r="330697" spans="21:21" x14ac:dyDescent="0.25">
      <c r="U330697" s="44"/>
    </row>
    <row r="330711" spans="21:21" x14ac:dyDescent="0.25">
      <c r="U330711" s="46"/>
    </row>
    <row r="330753" spans="21:21" x14ac:dyDescent="0.25">
      <c r="U330753" s="47"/>
    </row>
    <row r="330754" spans="21:21" x14ac:dyDescent="0.25">
      <c r="U330754" s="47"/>
    </row>
    <row r="330755" spans="21:21" x14ac:dyDescent="0.25">
      <c r="U330755" s="48"/>
    </row>
    <row r="330756" spans="21:21" x14ac:dyDescent="0.25">
      <c r="U330756" s="44"/>
    </row>
    <row r="330770" spans="21:21" x14ac:dyDescent="0.25">
      <c r="U330770" s="46"/>
    </row>
    <row r="330812" spans="21:21" x14ac:dyDescent="0.25">
      <c r="U330812" s="47"/>
    </row>
    <row r="330813" spans="21:21" x14ac:dyDescent="0.25">
      <c r="U330813" s="47"/>
    </row>
    <row r="330814" spans="21:21" x14ac:dyDescent="0.25">
      <c r="U330814" s="48"/>
    </row>
    <row r="330815" spans="21:21" x14ac:dyDescent="0.25">
      <c r="U330815" s="44"/>
    </row>
    <row r="330829" spans="21:21" x14ac:dyDescent="0.25">
      <c r="U330829" s="46"/>
    </row>
    <row r="330871" spans="21:21" x14ac:dyDescent="0.25">
      <c r="U330871" s="47"/>
    </row>
    <row r="330872" spans="21:21" x14ac:dyDescent="0.25">
      <c r="U330872" s="47"/>
    </row>
    <row r="330873" spans="21:21" x14ac:dyDescent="0.25">
      <c r="U330873" s="48"/>
    </row>
    <row r="330874" spans="21:21" x14ac:dyDescent="0.25">
      <c r="U330874" s="44"/>
    </row>
    <row r="330888" spans="21:21" x14ac:dyDescent="0.25">
      <c r="U330888" s="46"/>
    </row>
    <row r="330930" spans="21:21" x14ac:dyDescent="0.25">
      <c r="U330930" s="47"/>
    </row>
    <row r="330931" spans="21:21" x14ac:dyDescent="0.25">
      <c r="U330931" s="47"/>
    </row>
    <row r="330932" spans="21:21" x14ac:dyDescent="0.25">
      <c r="U330932" s="48"/>
    </row>
    <row r="330933" spans="21:21" x14ac:dyDescent="0.25">
      <c r="U330933" s="44"/>
    </row>
    <row r="330947" spans="21:21" x14ac:dyDescent="0.25">
      <c r="U330947" s="46"/>
    </row>
    <row r="330989" spans="21:21" x14ac:dyDescent="0.25">
      <c r="U330989" s="47"/>
    </row>
    <row r="330990" spans="21:21" x14ac:dyDescent="0.25">
      <c r="U330990" s="47"/>
    </row>
    <row r="330991" spans="21:21" x14ac:dyDescent="0.25">
      <c r="U330991" s="48"/>
    </row>
    <row r="330992" spans="21:21" x14ac:dyDescent="0.25">
      <c r="U330992" s="44"/>
    </row>
    <row r="331006" spans="21:21" x14ac:dyDescent="0.25">
      <c r="U331006" s="46"/>
    </row>
    <row r="331048" spans="21:21" x14ac:dyDescent="0.25">
      <c r="U331048" s="47"/>
    </row>
    <row r="331049" spans="21:21" x14ac:dyDescent="0.25">
      <c r="U331049" s="47"/>
    </row>
    <row r="331050" spans="21:21" x14ac:dyDescent="0.25">
      <c r="U331050" s="48"/>
    </row>
    <row r="331051" spans="21:21" x14ac:dyDescent="0.25">
      <c r="U331051" s="44"/>
    </row>
    <row r="331065" spans="21:21" x14ac:dyDescent="0.25">
      <c r="U331065" s="46"/>
    </row>
    <row r="331107" spans="21:21" x14ac:dyDescent="0.25">
      <c r="U331107" s="47"/>
    </row>
    <row r="331108" spans="21:21" x14ac:dyDescent="0.25">
      <c r="U331108" s="47"/>
    </row>
    <row r="331109" spans="21:21" x14ac:dyDescent="0.25">
      <c r="U331109" s="48"/>
    </row>
    <row r="331110" spans="21:21" x14ac:dyDescent="0.25">
      <c r="U331110" s="44"/>
    </row>
    <row r="331124" spans="21:21" x14ac:dyDescent="0.25">
      <c r="U331124" s="46"/>
    </row>
    <row r="331166" spans="21:21" x14ac:dyDescent="0.25">
      <c r="U331166" s="47"/>
    </row>
    <row r="331167" spans="21:21" x14ac:dyDescent="0.25">
      <c r="U331167" s="47"/>
    </row>
    <row r="331168" spans="21:21" x14ac:dyDescent="0.25">
      <c r="U331168" s="48"/>
    </row>
    <row r="331169" spans="21:21" x14ac:dyDescent="0.25">
      <c r="U331169" s="44"/>
    </row>
    <row r="331183" spans="21:21" x14ac:dyDescent="0.25">
      <c r="U331183" s="46"/>
    </row>
    <row r="331225" spans="21:21" x14ac:dyDescent="0.25">
      <c r="U331225" s="47"/>
    </row>
    <row r="331226" spans="21:21" x14ac:dyDescent="0.25">
      <c r="U331226" s="47"/>
    </row>
    <row r="331227" spans="21:21" x14ac:dyDescent="0.25">
      <c r="U331227" s="48"/>
    </row>
    <row r="331228" spans="21:21" x14ac:dyDescent="0.25">
      <c r="U331228" s="44"/>
    </row>
    <row r="331242" spans="21:21" x14ac:dyDescent="0.25">
      <c r="U331242" s="46"/>
    </row>
    <row r="331284" spans="21:21" x14ac:dyDescent="0.25">
      <c r="U331284" s="47"/>
    </row>
    <row r="331285" spans="21:21" x14ac:dyDescent="0.25">
      <c r="U331285" s="47"/>
    </row>
    <row r="331286" spans="21:21" x14ac:dyDescent="0.25">
      <c r="U331286" s="48"/>
    </row>
    <row r="331287" spans="21:21" x14ac:dyDescent="0.25">
      <c r="U331287" s="44"/>
    </row>
    <row r="331301" spans="21:21" x14ac:dyDescent="0.25">
      <c r="U331301" s="46"/>
    </row>
    <row r="331343" spans="21:21" x14ac:dyDescent="0.25">
      <c r="U331343" s="47"/>
    </row>
    <row r="331344" spans="21:21" x14ac:dyDescent="0.25">
      <c r="U331344" s="47"/>
    </row>
    <row r="331345" spans="21:21" x14ac:dyDescent="0.25">
      <c r="U331345" s="48"/>
    </row>
    <row r="331346" spans="21:21" x14ac:dyDescent="0.25">
      <c r="U331346" s="44"/>
    </row>
    <row r="331360" spans="21:21" x14ac:dyDescent="0.25">
      <c r="U331360" s="46"/>
    </row>
    <row r="331402" spans="21:21" x14ac:dyDescent="0.25">
      <c r="U331402" s="47"/>
    </row>
    <row r="331403" spans="21:21" x14ac:dyDescent="0.25">
      <c r="U331403" s="47"/>
    </row>
    <row r="331404" spans="21:21" x14ac:dyDescent="0.25">
      <c r="U331404" s="48"/>
    </row>
    <row r="331405" spans="21:21" x14ac:dyDescent="0.25">
      <c r="U331405" s="44"/>
    </row>
    <row r="331419" spans="21:21" x14ac:dyDescent="0.25">
      <c r="U331419" s="46"/>
    </row>
    <row r="331461" spans="21:21" x14ac:dyDescent="0.25">
      <c r="U331461" s="47"/>
    </row>
    <row r="331462" spans="21:21" x14ac:dyDescent="0.25">
      <c r="U331462" s="47"/>
    </row>
    <row r="331463" spans="21:21" x14ac:dyDescent="0.25">
      <c r="U331463" s="48"/>
    </row>
    <row r="331464" spans="21:21" x14ac:dyDescent="0.25">
      <c r="U331464" s="44"/>
    </row>
    <row r="331478" spans="21:21" x14ac:dyDescent="0.25">
      <c r="U331478" s="46"/>
    </row>
    <row r="331520" spans="21:21" x14ac:dyDescent="0.25">
      <c r="U331520" s="47"/>
    </row>
    <row r="331521" spans="21:21" x14ac:dyDescent="0.25">
      <c r="U331521" s="47"/>
    </row>
    <row r="331522" spans="21:21" x14ac:dyDescent="0.25">
      <c r="U331522" s="48"/>
    </row>
    <row r="331523" spans="21:21" x14ac:dyDescent="0.25">
      <c r="U331523" s="44"/>
    </row>
    <row r="331537" spans="21:21" x14ac:dyDescent="0.25">
      <c r="U331537" s="46"/>
    </row>
    <row r="331579" spans="21:21" x14ac:dyDescent="0.25">
      <c r="U331579" s="47"/>
    </row>
    <row r="331580" spans="21:21" x14ac:dyDescent="0.25">
      <c r="U331580" s="47"/>
    </row>
    <row r="331581" spans="21:21" x14ac:dyDescent="0.25">
      <c r="U331581" s="48"/>
    </row>
    <row r="331582" spans="21:21" x14ac:dyDescent="0.25">
      <c r="U331582" s="44"/>
    </row>
    <row r="331596" spans="21:21" x14ac:dyDescent="0.25">
      <c r="U331596" s="46"/>
    </row>
    <row r="331638" spans="21:21" x14ac:dyDescent="0.25">
      <c r="U331638" s="47"/>
    </row>
    <row r="331639" spans="21:21" x14ac:dyDescent="0.25">
      <c r="U331639" s="47"/>
    </row>
    <row r="331640" spans="21:21" x14ac:dyDescent="0.25">
      <c r="U331640" s="48"/>
    </row>
    <row r="331641" spans="21:21" x14ac:dyDescent="0.25">
      <c r="U331641" s="44"/>
    </row>
    <row r="331655" spans="21:21" x14ac:dyDescent="0.25">
      <c r="U331655" s="46"/>
    </row>
    <row r="331697" spans="21:21" x14ac:dyDescent="0.25">
      <c r="U331697" s="47"/>
    </row>
    <row r="331698" spans="21:21" x14ac:dyDescent="0.25">
      <c r="U331698" s="47"/>
    </row>
    <row r="331699" spans="21:21" x14ac:dyDescent="0.25">
      <c r="U331699" s="48"/>
    </row>
    <row r="331700" spans="21:21" x14ac:dyDescent="0.25">
      <c r="U331700" s="44"/>
    </row>
    <row r="331714" spans="21:21" x14ac:dyDescent="0.25">
      <c r="U331714" s="46"/>
    </row>
    <row r="331756" spans="21:21" x14ac:dyDescent="0.25">
      <c r="U331756" s="47"/>
    </row>
    <row r="331757" spans="21:21" x14ac:dyDescent="0.25">
      <c r="U331757" s="47"/>
    </row>
    <row r="331758" spans="21:21" x14ac:dyDescent="0.25">
      <c r="U331758" s="48"/>
    </row>
    <row r="331759" spans="21:21" x14ac:dyDescent="0.25">
      <c r="U331759" s="44"/>
    </row>
    <row r="331773" spans="21:21" x14ac:dyDescent="0.25">
      <c r="U331773" s="46"/>
    </row>
    <row r="331815" spans="21:21" x14ac:dyDescent="0.25">
      <c r="U331815" s="47"/>
    </row>
    <row r="331816" spans="21:21" x14ac:dyDescent="0.25">
      <c r="U331816" s="47"/>
    </row>
    <row r="331817" spans="21:21" x14ac:dyDescent="0.25">
      <c r="U331817" s="48"/>
    </row>
    <row r="331818" spans="21:21" x14ac:dyDescent="0.25">
      <c r="U331818" s="44"/>
    </row>
    <row r="331832" spans="21:21" x14ac:dyDescent="0.25">
      <c r="U331832" s="46"/>
    </row>
    <row r="331874" spans="21:21" x14ac:dyDescent="0.25">
      <c r="U331874" s="47"/>
    </row>
    <row r="331875" spans="21:21" x14ac:dyDescent="0.25">
      <c r="U331875" s="47"/>
    </row>
    <row r="331876" spans="21:21" x14ac:dyDescent="0.25">
      <c r="U331876" s="48"/>
    </row>
    <row r="331877" spans="21:21" x14ac:dyDescent="0.25">
      <c r="U331877" s="44"/>
    </row>
    <row r="331891" spans="21:21" x14ac:dyDescent="0.25">
      <c r="U331891" s="46"/>
    </row>
    <row r="331933" spans="21:21" x14ac:dyDescent="0.25">
      <c r="U331933" s="47"/>
    </row>
    <row r="331934" spans="21:21" x14ac:dyDescent="0.25">
      <c r="U331934" s="47"/>
    </row>
    <row r="331935" spans="21:21" x14ac:dyDescent="0.25">
      <c r="U331935" s="48"/>
    </row>
    <row r="331936" spans="21:21" x14ac:dyDescent="0.25">
      <c r="U331936" s="44"/>
    </row>
    <row r="331950" spans="21:21" x14ac:dyDescent="0.25">
      <c r="U331950" s="46"/>
    </row>
    <row r="331992" spans="21:21" x14ac:dyDescent="0.25">
      <c r="U331992" s="47"/>
    </row>
    <row r="331993" spans="21:21" x14ac:dyDescent="0.25">
      <c r="U331993" s="47"/>
    </row>
    <row r="331994" spans="21:21" x14ac:dyDescent="0.25">
      <c r="U331994" s="48"/>
    </row>
    <row r="331995" spans="21:21" x14ac:dyDescent="0.25">
      <c r="U331995" s="44"/>
    </row>
    <row r="332009" spans="21:21" x14ac:dyDescent="0.25">
      <c r="U332009" s="46"/>
    </row>
    <row r="332051" spans="21:21" x14ac:dyDescent="0.25">
      <c r="U332051" s="47"/>
    </row>
    <row r="332052" spans="21:21" x14ac:dyDescent="0.25">
      <c r="U332052" s="47"/>
    </row>
    <row r="332053" spans="21:21" x14ac:dyDescent="0.25">
      <c r="U332053" s="48"/>
    </row>
    <row r="332054" spans="21:21" x14ac:dyDescent="0.25">
      <c r="U332054" s="44"/>
    </row>
    <row r="332068" spans="21:21" x14ac:dyDescent="0.25">
      <c r="U332068" s="46"/>
    </row>
    <row r="332110" spans="21:21" x14ac:dyDescent="0.25">
      <c r="U332110" s="47"/>
    </row>
    <row r="332111" spans="21:21" x14ac:dyDescent="0.25">
      <c r="U332111" s="47"/>
    </row>
    <row r="332112" spans="21:21" x14ac:dyDescent="0.25">
      <c r="U332112" s="48"/>
    </row>
    <row r="332113" spans="21:21" x14ac:dyDescent="0.25">
      <c r="U332113" s="44"/>
    </row>
    <row r="332127" spans="21:21" x14ac:dyDescent="0.25">
      <c r="U332127" s="46"/>
    </row>
    <row r="332169" spans="21:21" x14ac:dyDescent="0.25">
      <c r="U332169" s="47"/>
    </row>
    <row r="332170" spans="21:21" x14ac:dyDescent="0.25">
      <c r="U332170" s="47"/>
    </row>
    <row r="332171" spans="21:21" x14ac:dyDescent="0.25">
      <c r="U332171" s="48"/>
    </row>
    <row r="332172" spans="21:21" x14ac:dyDescent="0.25">
      <c r="U332172" s="44"/>
    </row>
    <row r="332186" spans="21:21" x14ac:dyDescent="0.25">
      <c r="U332186" s="46"/>
    </row>
    <row r="332228" spans="21:21" x14ac:dyDescent="0.25">
      <c r="U332228" s="47"/>
    </row>
    <row r="332229" spans="21:21" x14ac:dyDescent="0.25">
      <c r="U332229" s="47"/>
    </row>
    <row r="332230" spans="21:21" x14ac:dyDescent="0.25">
      <c r="U332230" s="48"/>
    </row>
    <row r="332231" spans="21:21" x14ac:dyDescent="0.25">
      <c r="U332231" s="44"/>
    </row>
    <row r="332245" spans="21:21" x14ac:dyDescent="0.25">
      <c r="U332245" s="46"/>
    </row>
    <row r="332287" spans="21:21" x14ac:dyDescent="0.25">
      <c r="U332287" s="47"/>
    </row>
    <row r="332288" spans="21:21" x14ac:dyDescent="0.25">
      <c r="U332288" s="47"/>
    </row>
    <row r="332289" spans="21:21" x14ac:dyDescent="0.25">
      <c r="U332289" s="48"/>
    </row>
    <row r="332290" spans="21:21" x14ac:dyDescent="0.25">
      <c r="U332290" s="44"/>
    </row>
    <row r="332304" spans="21:21" x14ac:dyDescent="0.25">
      <c r="U332304" s="46"/>
    </row>
    <row r="332346" spans="21:21" x14ac:dyDescent="0.25">
      <c r="U332346" s="47"/>
    </row>
    <row r="332347" spans="21:21" x14ac:dyDescent="0.25">
      <c r="U332347" s="47"/>
    </row>
    <row r="332348" spans="21:21" x14ac:dyDescent="0.25">
      <c r="U332348" s="48"/>
    </row>
    <row r="332349" spans="21:21" x14ac:dyDescent="0.25">
      <c r="U332349" s="44"/>
    </row>
    <row r="332363" spans="21:21" x14ac:dyDescent="0.25">
      <c r="U332363" s="46"/>
    </row>
    <row r="332405" spans="21:21" x14ac:dyDescent="0.25">
      <c r="U332405" s="47"/>
    </row>
    <row r="332406" spans="21:21" x14ac:dyDescent="0.25">
      <c r="U332406" s="47"/>
    </row>
    <row r="332407" spans="21:21" x14ac:dyDescent="0.25">
      <c r="U332407" s="48"/>
    </row>
    <row r="332408" spans="21:21" x14ac:dyDescent="0.25">
      <c r="U332408" s="44"/>
    </row>
    <row r="332422" spans="21:21" x14ac:dyDescent="0.25">
      <c r="U332422" s="46"/>
    </row>
    <row r="332464" spans="21:21" x14ac:dyDescent="0.25">
      <c r="U332464" s="47"/>
    </row>
    <row r="332465" spans="21:21" x14ac:dyDescent="0.25">
      <c r="U332465" s="47"/>
    </row>
    <row r="332466" spans="21:21" x14ac:dyDescent="0.25">
      <c r="U332466" s="48"/>
    </row>
    <row r="332467" spans="21:21" x14ac:dyDescent="0.25">
      <c r="U332467" s="44"/>
    </row>
    <row r="332481" spans="21:21" x14ac:dyDescent="0.25">
      <c r="U332481" s="46"/>
    </row>
    <row r="332523" spans="21:21" x14ac:dyDescent="0.25">
      <c r="U332523" s="47"/>
    </row>
    <row r="332524" spans="21:21" x14ac:dyDescent="0.25">
      <c r="U332524" s="47"/>
    </row>
    <row r="332525" spans="21:21" x14ac:dyDescent="0.25">
      <c r="U332525" s="48"/>
    </row>
    <row r="332526" spans="21:21" x14ac:dyDescent="0.25">
      <c r="U332526" s="44"/>
    </row>
    <row r="332540" spans="21:21" x14ac:dyDescent="0.25">
      <c r="U332540" s="46"/>
    </row>
    <row r="332582" spans="21:21" x14ac:dyDescent="0.25">
      <c r="U332582" s="47"/>
    </row>
    <row r="332583" spans="21:21" x14ac:dyDescent="0.25">
      <c r="U332583" s="47"/>
    </row>
    <row r="332584" spans="21:21" x14ac:dyDescent="0.25">
      <c r="U332584" s="48"/>
    </row>
    <row r="332585" spans="21:21" x14ac:dyDescent="0.25">
      <c r="U332585" s="44"/>
    </row>
    <row r="332599" spans="21:21" x14ac:dyDescent="0.25">
      <c r="U332599" s="46"/>
    </row>
    <row r="332641" spans="21:21" x14ac:dyDescent="0.25">
      <c r="U332641" s="47"/>
    </row>
    <row r="332642" spans="21:21" x14ac:dyDescent="0.25">
      <c r="U332642" s="47"/>
    </row>
    <row r="332643" spans="21:21" x14ac:dyDescent="0.25">
      <c r="U332643" s="48"/>
    </row>
    <row r="332644" spans="21:21" x14ac:dyDescent="0.25">
      <c r="U332644" s="44"/>
    </row>
    <row r="332658" spans="21:21" x14ac:dyDescent="0.25">
      <c r="U332658" s="46"/>
    </row>
    <row r="332700" spans="21:21" x14ac:dyDescent="0.25">
      <c r="U332700" s="47"/>
    </row>
    <row r="332701" spans="21:21" x14ac:dyDescent="0.25">
      <c r="U332701" s="47"/>
    </row>
    <row r="332702" spans="21:21" x14ac:dyDescent="0.25">
      <c r="U332702" s="48"/>
    </row>
    <row r="332703" spans="21:21" x14ac:dyDescent="0.25">
      <c r="U332703" s="44"/>
    </row>
    <row r="332717" spans="21:21" x14ac:dyDescent="0.25">
      <c r="U332717" s="46"/>
    </row>
    <row r="332759" spans="21:21" x14ac:dyDescent="0.25">
      <c r="U332759" s="47"/>
    </row>
    <row r="332760" spans="21:21" x14ac:dyDescent="0.25">
      <c r="U332760" s="47"/>
    </row>
    <row r="332761" spans="21:21" x14ac:dyDescent="0.25">
      <c r="U332761" s="48"/>
    </row>
    <row r="332762" spans="21:21" x14ac:dyDescent="0.25">
      <c r="U332762" s="44"/>
    </row>
    <row r="332776" spans="21:21" x14ac:dyDescent="0.25">
      <c r="U332776" s="46"/>
    </row>
    <row r="332818" spans="21:21" x14ac:dyDescent="0.25">
      <c r="U332818" s="47"/>
    </row>
    <row r="332819" spans="21:21" x14ac:dyDescent="0.25">
      <c r="U332819" s="47"/>
    </row>
    <row r="332820" spans="21:21" x14ac:dyDescent="0.25">
      <c r="U332820" s="48"/>
    </row>
    <row r="332821" spans="21:21" x14ac:dyDescent="0.25">
      <c r="U332821" s="44"/>
    </row>
    <row r="332835" spans="21:21" x14ac:dyDescent="0.25">
      <c r="U332835" s="46"/>
    </row>
    <row r="332877" spans="21:21" x14ac:dyDescent="0.25">
      <c r="U332877" s="47"/>
    </row>
    <row r="332878" spans="21:21" x14ac:dyDescent="0.25">
      <c r="U332878" s="47"/>
    </row>
    <row r="332879" spans="21:21" x14ac:dyDescent="0.25">
      <c r="U332879" s="48"/>
    </row>
    <row r="332880" spans="21:21" x14ac:dyDescent="0.25">
      <c r="U332880" s="44"/>
    </row>
    <row r="332894" spans="21:21" x14ac:dyDescent="0.25">
      <c r="U332894" s="46"/>
    </row>
    <row r="332936" spans="21:21" x14ac:dyDescent="0.25">
      <c r="U332936" s="47"/>
    </row>
    <row r="332937" spans="21:21" x14ac:dyDescent="0.25">
      <c r="U332937" s="47"/>
    </row>
    <row r="332938" spans="21:21" x14ac:dyDescent="0.25">
      <c r="U332938" s="48"/>
    </row>
    <row r="332939" spans="21:21" x14ac:dyDescent="0.25">
      <c r="U332939" s="44"/>
    </row>
    <row r="332953" spans="21:21" x14ac:dyDescent="0.25">
      <c r="U332953" s="46"/>
    </row>
    <row r="332995" spans="21:21" x14ac:dyDescent="0.25">
      <c r="U332995" s="47"/>
    </row>
    <row r="332996" spans="21:21" x14ac:dyDescent="0.25">
      <c r="U332996" s="47"/>
    </row>
    <row r="332997" spans="21:21" x14ac:dyDescent="0.25">
      <c r="U332997" s="48"/>
    </row>
    <row r="332998" spans="21:21" x14ac:dyDescent="0.25">
      <c r="U332998" s="44"/>
    </row>
    <row r="333012" spans="21:21" x14ac:dyDescent="0.25">
      <c r="U333012" s="46"/>
    </row>
    <row r="333054" spans="21:21" x14ac:dyDescent="0.25">
      <c r="U333054" s="47"/>
    </row>
    <row r="333055" spans="21:21" x14ac:dyDescent="0.25">
      <c r="U333055" s="47"/>
    </row>
    <row r="333056" spans="21:21" x14ac:dyDescent="0.25">
      <c r="U333056" s="48"/>
    </row>
    <row r="333057" spans="21:21" x14ac:dyDescent="0.25">
      <c r="U333057" s="44"/>
    </row>
    <row r="333071" spans="21:21" x14ac:dyDescent="0.25">
      <c r="U333071" s="46"/>
    </row>
    <row r="333113" spans="21:21" x14ac:dyDescent="0.25">
      <c r="U333113" s="47"/>
    </row>
    <row r="333114" spans="21:21" x14ac:dyDescent="0.25">
      <c r="U333114" s="47"/>
    </row>
    <row r="333115" spans="21:21" x14ac:dyDescent="0.25">
      <c r="U333115" s="48"/>
    </row>
    <row r="333116" spans="21:21" x14ac:dyDescent="0.25">
      <c r="U333116" s="44"/>
    </row>
    <row r="333130" spans="21:21" x14ac:dyDescent="0.25">
      <c r="U333130" s="46"/>
    </row>
    <row r="333172" spans="21:21" x14ac:dyDescent="0.25">
      <c r="U333172" s="47"/>
    </row>
    <row r="333173" spans="21:21" x14ac:dyDescent="0.25">
      <c r="U333173" s="47"/>
    </row>
    <row r="333174" spans="21:21" x14ac:dyDescent="0.25">
      <c r="U333174" s="48"/>
    </row>
    <row r="333175" spans="21:21" x14ac:dyDescent="0.25">
      <c r="U333175" s="44"/>
    </row>
    <row r="333189" spans="21:21" x14ac:dyDescent="0.25">
      <c r="U333189" s="46"/>
    </row>
    <row r="333231" spans="21:21" x14ac:dyDescent="0.25">
      <c r="U333231" s="47"/>
    </row>
    <row r="333232" spans="21:21" x14ac:dyDescent="0.25">
      <c r="U333232" s="47"/>
    </row>
    <row r="333233" spans="21:21" x14ac:dyDescent="0.25">
      <c r="U333233" s="48"/>
    </row>
    <row r="333234" spans="21:21" x14ac:dyDescent="0.25">
      <c r="U333234" s="44"/>
    </row>
    <row r="333248" spans="21:21" x14ac:dyDescent="0.25">
      <c r="U333248" s="46"/>
    </row>
    <row r="333290" spans="21:21" x14ac:dyDescent="0.25">
      <c r="U333290" s="47"/>
    </row>
    <row r="333291" spans="21:21" x14ac:dyDescent="0.25">
      <c r="U333291" s="47"/>
    </row>
    <row r="333292" spans="21:21" x14ac:dyDescent="0.25">
      <c r="U333292" s="48"/>
    </row>
    <row r="333293" spans="21:21" x14ac:dyDescent="0.25">
      <c r="U333293" s="44"/>
    </row>
    <row r="333307" spans="21:21" x14ac:dyDescent="0.25">
      <c r="U333307" s="46"/>
    </row>
    <row r="333349" spans="21:21" x14ac:dyDescent="0.25">
      <c r="U333349" s="47"/>
    </row>
    <row r="333350" spans="21:21" x14ac:dyDescent="0.25">
      <c r="U333350" s="47"/>
    </row>
    <row r="333351" spans="21:21" x14ac:dyDescent="0.25">
      <c r="U333351" s="48"/>
    </row>
    <row r="333352" spans="21:21" x14ac:dyDescent="0.25">
      <c r="U333352" s="44"/>
    </row>
    <row r="333366" spans="21:21" x14ac:dyDescent="0.25">
      <c r="U333366" s="46"/>
    </row>
    <row r="333408" spans="21:21" x14ac:dyDescent="0.25">
      <c r="U333408" s="47"/>
    </row>
    <row r="333409" spans="21:21" x14ac:dyDescent="0.25">
      <c r="U333409" s="47"/>
    </row>
    <row r="333410" spans="21:21" x14ac:dyDescent="0.25">
      <c r="U333410" s="48"/>
    </row>
    <row r="333411" spans="21:21" x14ac:dyDescent="0.25">
      <c r="U333411" s="44"/>
    </row>
    <row r="333425" spans="21:21" x14ac:dyDescent="0.25">
      <c r="U333425" s="46"/>
    </row>
    <row r="333467" spans="21:21" x14ac:dyDescent="0.25">
      <c r="U333467" s="47"/>
    </row>
    <row r="333468" spans="21:21" x14ac:dyDescent="0.25">
      <c r="U333468" s="47"/>
    </row>
    <row r="333469" spans="21:21" x14ac:dyDescent="0.25">
      <c r="U333469" s="48"/>
    </row>
    <row r="333470" spans="21:21" x14ac:dyDescent="0.25">
      <c r="U333470" s="44"/>
    </row>
    <row r="333484" spans="21:21" x14ac:dyDescent="0.25">
      <c r="U333484" s="46"/>
    </row>
    <row r="333526" spans="21:21" x14ac:dyDescent="0.25">
      <c r="U333526" s="47"/>
    </row>
    <row r="333527" spans="21:21" x14ac:dyDescent="0.25">
      <c r="U333527" s="47"/>
    </row>
    <row r="333528" spans="21:21" x14ac:dyDescent="0.25">
      <c r="U333528" s="48"/>
    </row>
    <row r="333529" spans="21:21" x14ac:dyDescent="0.25">
      <c r="U333529" s="44"/>
    </row>
    <row r="333543" spans="21:21" x14ac:dyDescent="0.25">
      <c r="U333543" s="46"/>
    </row>
    <row r="333585" spans="21:21" x14ac:dyDescent="0.25">
      <c r="U333585" s="47"/>
    </row>
    <row r="333586" spans="21:21" x14ac:dyDescent="0.25">
      <c r="U333586" s="47"/>
    </row>
    <row r="333587" spans="21:21" x14ac:dyDescent="0.25">
      <c r="U333587" s="48"/>
    </row>
    <row r="333588" spans="21:21" x14ac:dyDescent="0.25">
      <c r="U333588" s="44"/>
    </row>
    <row r="333602" spans="21:21" x14ac:dyDescent="0.25">
      <c r="U333602" s="46"/>
    </row>
    <row r="333644" spans="21:21" x14ac:dyDescent="0.25">
      <c r="U333644" s="47"/>
    </row>
    <row r="333645" spans="21:21" x14ac:dyDescent="0.25">
      <c r="U333645" s="47"/>
    </row>
    <row r="333646" spans="21:21" x14ac:dyDescent="0.25">
      <c r="U333646" s="48"/>
    </row>
    <row r="333647" spans="21:21" x14ac:dyDescent="0.25">
      <c r="U333647" s="44"/>
    </row>
    <row r="333661" spans="21:21" x14ac:dyDescent="0.25">
      <c r="U333661" s="46"/>
    </row>
    <row r="333703" spans="21:21" x14ac:dyDescent="0.25">
      <c r="U333703" s="47"/>
    </row>
    <row r="333704" spans="21:21" x14ac:dyDescent="0.25">
      <c r="U333704" s="47"/>
    </row>
    <row r="333705" spans="21:21" x14ac:dyDescent="0.25">
      <c r="U333705" s="48"/>
    </row>
    <row r="333706" spans="21:21" x14ac:dyDescent="0.25">
      <c r="U333706" s="44"/>
    </row>
    <row r="333720" spans="21:21" x14ac:dyDescent="0.25">
      <c r="U333720" s="46"/>
    </row>
    <row r="333762" spans="21:21" x14ac:dyDescent="0.25">
      <c r="U333762" s="47"/>
    </row>
    <row r="333763" spans="21:21" x14ac:dyDescent="0.25">
      <c r="U333763" s="47"/>
    </row>
    <row r="333764" spans="21:21" x14ac:dyDescent="0.25">
      <c r="U333764" s="48"/>
    </row>
    <row r="333765" spans="21:21" x14ac:dyDescent="0.25">
      <c r="U333765" s="44"/>
    </row>
    <row r="333779" spans="21:21" x14ac:dyDescent="0.25">
      <c r="U333779" s="46"/>
    </row>
    <row r="333821" spans="21:21" x14ac:dyDescent="0.25">
      <c r="U333821" s="47"/>
    </row>
    <row r="333822" spans="21:21" x14ac:dyDescent="0.25">
      <c r="U333822" s="47"/>
    </row>
    <row r="333823" spans="21:21" x14ac:dyDescent="0.25">
      <c r="U333823" s="48"/>
    </row>
    <row r="333824" spans="21:21" x14ac:dyDescent="0.25">
      <c r="U333824" s="44"/>
    </row>
    <row r="333838" spans="21:21" x14ac:dyDescent="0.25">
      <c r="U333838" s="46"/>
    </row>
    <row r="333880" spans="21:21" x14ac:dyDescent="0.25">
      <c r="U333880" s="47"/>
    </row>
    <row r="333881" spans="21:21" x14ac:dyDescent="0.25">
      <c r="U333881" s="47"/>
    </row>
    <row r="333882" spans="21:21" x14ac:dyDescent="0.25">
      <c r="U333882" s="48"/>
    </row>
    <row r="333883" spans="21:21" x14ac:dyDescent="0.25">
      <c r="U333883" s="44"/>
    </row>
    <row r="333897" spans="21:21" x14ac:dyDescent="0.25">
      <c r="U333897" s="46"/>
    </row>
    <row r="333939" spans="21:21" x14ac:dyDescent="0.25">
      <c r="U333939" s="47"/>
    </row>
    <row r="333940" spans="21:21" x14ac:dyDescent="0.25">
      <c r="U333940" s="47"/>
    </row>
    <row r="333941" spans="21:21" x14ac:dyDescent="0.25">
      <c r="U333941" s="48"/>
    </row>
    <row r="333942" spans="21:21" x14ac:dyDescent="0.25">
      <c r="U333942" s="44"/>
    </row>
    <row r="333956" spans="21:21" x14ac:dyDescent="0.25">
      <c r="U333956" s="46"/>
    </row>
    <row r="333998" spans="21:21" x14ac:dyDescent="0.25">
      <c r="U333998" s="47"/>
    </row>
    <row r="333999" spans="21:21" x14ac:dyDescent="0.25">
      <c r="U333999" s="47"/>
    </row>
    <row r="334000" spans="21:21" x14ac:dyDescent="0.25">
      <c r="U334000" s="48"/>
    </row>
    <row r="334001" spans="21:21" x14ac:dyDescent="0.25">
      <c r="U334001" s="44"/>
    </row>
    <row r="334015" spans="21:21" x14ac:dyDescent="0.25">
      <c r="U334015" s="46"/>
    </row>
    <row r="334057" spans="21:21" x14ac:dyDescent="0.25">
      <c r="U334057" s="47"/>
    </row>
    <row r="334058" spans="21:21" x14ac:dyDescent="0.25">
      <c r="U334058" s="47"/>
    </row>
    <row r="334059" spans="21:21" x14ac:dyDescent="0.25">
      <c r="U334059" s="48"/>
    </row>
    <row r="334060" spans="21:21" x14ac:dyDescent="0.25">
      <c r="U334060" s="44"/>
    </row>
    <row r="334074" spans="21:21" x14ac:dyDescent="0.25">
      <c r="U334074" s="46"/>
    </row>
    <row r="334116" spans="21:21" x14ac:dyDescent="0.25">
      <c r="U334116" s="47"/>
    </row>
    <row r="334117" spans="21:21" x14ac:dyDescent="0.25">
      <c r="U334117" s="47"/>
    </row>
    <row r="334118" spans="21:21" x14ac:dyDescent="0.25">
      <c r="U334118" s="48"/>
    </row>
    <row r="334119" spans="21:21" x14ac:dyDescent="0.25">
      <c r="U334119" s="44"/>
    </row>
    <row r="334133" spans="21:21" x14ac:dyDescent="0.25">
      <c r="U334133" s="46"/>
    </row>
    <row r="334175" spans="21:21" x14ac:dyDescent="0.25">
      <c r="U334175" s="47"/>
    </row>
    <row r="334176" spans="21:21" x14ac:dyDescent="0.25">
      <c r="U334176" s="47"/>
    </row>
    <row r="334177" spans="21:21" x14ac:dyDescent="0.25">
      <c r="U334177" s="48"/>
    </row>
    <row r="334178" spans="21:21" x14ac:dyDescent="0.25">
      <c r="U334178" s="44"/>
    </row>
    <row r="334192" spans="21:21" x14ac:dyDescent="0.25">
      <c r="U334192" s="46"/>
    </row>
    <row r="334234" spans="21:21" x14ac:dyDescent="0.25">
      <c r="U334234" s="47"/>
    </row>
    <row r="334235" spans="21:21" x14ac:dyDescent="0.25">
      <c r="U334235" s="47"/>
    </row>
    <row r="334236" spans="21:21" x14ac:dyDescent="0.25">
      <c r="U334236" s="48"/>
    </row>
    <row r="334237" spans="21:21" x14ac:dyDescent="0.25">
      <c r="U334237" s="44"/>
    </row>
    <row r="334251" spans="21:21" x14ac:dyDescent="0.25">
      <c r="U334251" s="46"/>
    </row>
    <row r="334293" spans="21:21" x14ac:dyDescent="0.25">
      <c r="U334293" s="47"/>
    </row>
    <row r="334294" spans="21:21" x14ac:dyDescent="0.25">
      <c r="U334294" s="47"/>
    </row>
    <row r="334295" spans="21:21" x14ac:dyDescent="0.25">
      <c r="U334295" s="48"/>
    </row>
    <row r="334296" spans="21:21" x14ac:dyDescent="0.25">
      <c r="U334296" s="44"/>
    </row>
    <row r="334310" spans="21:21" x14ac:dyDescent="0.25">
      <c r="U334310" s="46"/>
    </row>
    <row r="334352" spans="21:21" x14ac:dyDescent="0.25">
      <c r="U334352" s="47"/>
    </row>
    <row r="334353" spans="21:21" x14ac:dyDescent="0.25">
      <c r="U334353" s="47"/>
    </row>
    <row r="334354" spans="21:21" x14ac:dyDescent="0.25">
      <c r="U334354" s="48"/>
    </row>
    <row r="334355" spans="21:21" x14ac:dyDescent="0.25">
      <c r="U334355" s="44"/>
    </row>
    <row r="334369" spans="21:21" x14ac:dyDescent="0.25">
      <c r="U334369" s="46"/>
    </row>
    <row r="334411" spans="21:21" x14ac:dyDescent="0.25">
      <c r="U334411" s="47"/>
    </row>
    <row r="334412" spans="21:21" x14ac:dyDescent="0.25">
      <c r="U334412" s="47"/>
    </row>
    <row r="334413" spans="21:21" x14ac:dyDescent="0.25">
      <c r="U334413" s="48"/>
    </row>
    <row r="334414" spans="21:21" x14ac:dyDescent="0.25">
      <c r="U334414" s="44"/>
    </row>
    <row r="334428" spans="21:21" x14ac:dyDescent="0.25">
      <c r="U334428" s="46"/>
    </row>
    <row r="334470" spans="21:21" x14ac:dyDescent="0.25">
      <c r="U334470" s="47"/>
    </row>
    <row r="334471" spans="21:21" x14ac:dyDescent="0.25">
      <c r="U334471" s="47"/>
    </row>
    <row r="334472" spans="21:21" x14ac:dyDescent="0.25">
      <c r="U334472" s="48"/>
    </row>
    <row r="334473" spans="21:21" x14ac:dyDescent="0.25">
      <c r="U334473" s="44"/>
    </row>
    <row r="334487" spans="21:21" x14ac:dyDescent="0.25">
      <c r="U334487" s="46"/>
    </row>
    <row r="334529" spans="21:21" x14ac:dyDescent="0.25">
      <c r="U334529" s="47"/>
    </row>
    <row r="334530" spans="21:21" x14ac:dyDescent="0.25">
      <c r="U334530" s="47"/>
    </row>
    <row r="334531" spans="21:21" x14ac:dyDescent="0.25">
      <c r="U334531" s="48"/>
    </row>
    <row r="334532" spans="21:21" x14ac:dyDescent="0.25">
      <c r="U334532" s="44"/>
    </row>
    <row r="334546" spans="21:21" x14ac:dyDescent="0.25">
      <c r="U334546" s="46"/>
    </row>
    <row r="334588" spans="21:21" x14ac:dyDescent="0.25">
      <c r="U334588" s="47"/>
    </row>
    <row r="334589" spans="21:21" x14ac:dyDescent="0.25">
      <c r="U334589" s="47"/>
    </row>
    <row r="334590" spans="21:21" x14ac:dyDescent="0.25">
      <c r="U334590" s="48"/>
    </row>
    <row r="334591" spans="21:21" x14ac:dyDescent="0.25">
      <c r="U334591" s="44"/>
    </row>
    <row r="334605" spans="21:21" x14ac:dyDescent="0.25">
      <c r="U334605" s="46"/>
    </row>
    <row r="334647" spans="21:21" x14ac:dyDescent="0.25">
      <c r="U334647" s="47"/>
    </row>
    <row r="334648" spans="21:21" x14ac:dyDescent="0.25">
      <c r="U334648" s="47"/>
    </row>
    <row r="334649" spans="21:21" x14ac:dyDescent="0.25">
      <c r="U334649" s="48"/>
    </row>
    <row r="334650" spans="21:21" x14ac:dyDescent="0.25">
      <c r="U334650" s="44"/>
    </row>
    <row r="334664" spans="21:21" x14ac:dyDescent="0.25">
      <c r="U334664" s="46"/>
    </row>
    <row r="334706" spans="21:21" x14ac:dyDescent="0.25">
      <c r="U334706" s="47"/>
    </row>
    <row r="334707" spans="21:21" x14ac:dyDescent="0.25">
      <c r="U334707" s="47"/>
    </row>
    <row r="334708" spans="21:21" x14ac:dyDescent="0.25">
      <c r="U334708" s="48"/>
    </row>
    <row r="334709" spans="21:21" x14ac:dyDescent="0.25">
      <c r="U334709" s="44"/>
    </row>
    <row r="334723" spans="21:21" x14ac:dyDescent="0.25">
      <c r="U334723" s="46"/>
    </row>
    <row r="334765" spans="21:21" x14ac:dyDescent="0.25">
      <c r="U334765" s="47"/>
    </row>
    <row r="334766" spans="21:21" x14ac:dyDescent="0.25">
      <c r="U334766" s="47"/>
    </row>
    <row r="334767" spans="21:21" x14ac:dyDescent="0.25">
      <c r="U334767" s="48"/>
    </row>
    <row r="334768" spans="21:21" x14ac:dyDescent="0.25">
      <c r="U334768" s="44"/>
    </row>
    <row r="334782" spans="21:21" x14ac:dyDescent="0.25">
      <c r="U334782" s="46"/>
    </row>
    <row r="334824" spans="21:21" x14ac:dyDescent="0.25">
      <c r="U334824" s="47"/>
    </row>
    <row r="334825" spans="21:21" x14ac:dyDescent="0.25">
      <c r="U334825" s="47"/>
    </row>
    <row r="334826" spans="21:21" x14ac:dyDescent="0.25">
      <c r="U334826" s="48"/>
    </row>
    <row r="334827" spans="21:21" x14ac:dyDescent="0.25">
      <c r="U334827" s="44"/>
    </row>
    <row r="334841" spans="21:21" x14ac:dyDescent="0.25">
      <c r="U334841" s="46"/>
    </row>
    <row r="334883" spans="21:21" x14ac:dyDescent="0.25">
      <c r="U334883" s="47"/>
    </row>
    <row r="334884" spans="21:21" x14ac:dyDescent="0.25">
      <c r="U334884" s="47"/>
    </row>
    <row r="334885" spans="21:21" x14ac:dyDescent="0.25">
      <c r="U334885" s="48"/>
    </row>
    <row r="334886" spans="21:21" x14ac:dyDescent="0.25">
      <c r="U334886" s="44"/>
    </row>
    <row r="334900" spans="21:21" x14ac:dyDescent="0.25">
      <c r="U334900" s="46"/>
    </row>
    <row r="334942" spans="21:21" x14ac:dyDescent="0.25">
      <c r="U334942" s="47"/>
    </row>
    <row r="334943" spans="21:21" x14ac:dyDescent="0.25">
      <c r="U334943" s="47"/>
    </row>
    <row r="334944" spans="21:21" x14ac:dyDescent="0.25">
      <c r="U334944" s="48"/>
    </row>
    <row r="334945" spans="21:21" x14ac:dyDescent="0.25">
      <c r="U334945" s="44"/>
    </row>
    <row r="334959" spans="21:21" x14ac:dyDescent="0.25">
      <c r="U334959" s="46"/>
    </row>
    <row r="335001" spans="21:21" x14ac:dyDescent="0.25">
      <c r="U335001" s="47"/>
    </row>
    <row r="335002" spans="21:21" x14ac:dyDescent="0.25">
      <c r="U335002" s="47"/>
    </row>
    <row r="335003" spans="21:21" x14ac:dyDescent="0.25">
      <c r="U335003" s="48"/>
    </row>
    <row r="335004" spans="21:21" x14ac:dyDescent="0.25">
      <c r="U335004" s="44"/>
    </row>
    <row r="335018" spans="21:21" x14ac:dyDescent="0.25">
      <c r="U335018" s="46"/>
    </row>
    <row r="335060" spans="21:21" x14ac:dyDescent="0.25">
      <c r="U335060" s="47"/>
    </row>
    <row r="335061" spans="21:21" x14ac:dyDescent="0.25">
      <c r="U335061" s="47"/>
    </row>
    <row r="335062" spans="21:21" x14ac:dyDescent="0.25">
      <c r="U335062" s="48"/>
    </row>
    <row r="335063" spans="21:21" x14ac:dyDescent="0.25">
      <c r="U335063" s="44"/>
    </row>
    <row r="335077" spans="21:21" x14ac:dyDescent="0.25">
      <c r="U335077" s="46"/>
    </row>
    <row r="335119" spans="21:21" x14ac:dyDescent="0.25">
      <c r="U335119" s="47"/>
    </row>
    <row r="335120" spans="21:21" x14ac:dyDescent="0.25">
      <c r="U335120" s="47"/>
    </row>
    <row r="335121" spans="21:21" x14ac:dyDescent="0.25">
      <c r="U335121" s="48"/>
    </row>
    <row r="335122" spans="21:21" x14ac:dyDescent="0.25">
      <c r="U335122" s="44"/>
    </row>
    <row r="335136" spans="21:21" x14ac:dyDescent="0.25">
      <c r="U335136" s="46"/>
    </row>
    <row r="335178" spans="21:21" x14ac:dyDescent="0.25">
      <c r="U335178" s="47"/>
    </row>
    <row r="335179" spans="21:21" x14ac:dyDescent="0.25">
      <c r="U335179" s="47"/>
    </row>
    <row r="335180" spans="21:21" x14ac:dyDescent="0.25">
      <c r="U335180" s="48"/>
    </row>
    <row r="335181" spans="21:21" x14ac:dyDescent="0.25">
      <c r="U335181" s="44"/>
    </row>
    <row r="335195" spans="21:21" x14ac:dyDescent="0.25">
      <c r="U335195" s="46"/>
    </row>
    <row r="335237" spans="21:21" x14ac:dyDescent="0.25">
      <c r="U335237" s="47"/>
    </row>
    <row r="335238" spans="21:21" x14ac:dyDescent="0.25">
      <c r="U335238" s="47"/>
    </row>
    <row r="335239" spans="21:21" x14ac:dyDescent="0.25">
      <c r="U335239" s="48"/>
    </row>
    <row r="335240" spans="21:21" x14ac:dyDescent="0.25">
      <c r="U335240" s="44"/>
    </row>
    <row r="335254" spans="21:21" x14ac:dyDescent="0.25">
      <c r="U335254" s="46"/>
    </row>
    <row r="335296" spans="21:21" x14ac:dyDescent="0.25">
      <c r="U335296" s="47"/>
    </row>
    <row r="335297" spans="21:21" x14ac:dyDescent="0.25">
      <c r="U335297" s="47"/>
    </row>
    <row r="335298" spans="21:21" x14ac:dyDescent="0.25">
      <c r="U335298" s="48"/>
    </row>
    <row r="335299" spans="21:21" x14ac:dyDescent="0.25">
      <c r="U335299" s="44"/>
    </row>
    <row r="335313" spans="21:21" x14ac:dyDescent="0.25">
      <c r="U335313" s="46"/>
    </row>
    <row r="335355" spans="21:21" x14ac:dyDescent="0.25">
      <c r="U335355" s="47"/>
    </row>
    <row r="335356" spans="21:21" x14ac:dyDescent="0.25">
      <c r="U335356" s="47"/>
    </row>
    <row r="335357" spans="21:21" x14ac:dyDescent="0.25">
      <c r="U335357" s="48"/>
    </row>
    <row r="335358" spans="21:21" x14ac:dyDescent="0.25">
      <c r="U335358" s="44"/>
    </row>
    <row r="335372" spans="21:21" x14ac:dyDescent="0.25">
      <c r="U335372" s="46"/>
    </row>
    <row r="335414" spans="21:21" x14ac:dyDescent="0.25">
      <c r="U335414" s="47"/>
    </row>
    <row r="335415" spans="21:21" x14ac:dyDescent="0.25">
      <c r="U335415" s="47"/>
    </row>
    <row r="335416" spans="21:21" x14ac:dyDescent="0.25">
      <c r="U335416" s="48"/>
    </row>
    <row r="335417" spans="21:21" x14ac:dyDescent="0.25">
      <c r="U335417" s="44"/>
    </row>
    <row r="335431" spans="21:21" x14ac:dyDescent="0.25">
      <c r="U335431" s="46"/>
    </row>
    <row r="335473" spans="21:21" x14ac:dyDescent="0.25">
      <c r="U335473" s="47"/>
    </row>
    <row r="335474" spans="21:21" x14ac:dyDescent="0.25">
      <c r="U335474" s="47"/>
    </row>
    <row r="335475" spans="21:21" x14ac:dyDescent="0.25">
      <c r="U335475" s="48"/>
    </row>
    <row r="335476" spans="21:21" x14ac:dyDescent="0.25">
      <c r="U335476" s="44"/>
    </row>
    <row r="335490" spans="21:21" x14ac:dyDescent="0.25">
      <c r="U335490" s="46"/>
    </row>
    <row r="335532" spans="21:21" x14ac:dyDescent="0.25">
      <c r="U335532" s="47"/>
    </row>
    <row r="335533" spans="21:21" x14ac:dyDescent="0.25">
      <c r="U335533" s="47"/>
    </row>
    <row r="335534" spans="21:21" x14ac:dyDescent="0.25">
      <c r="U335534" s="48"/>
    </row>
    <row r="335535" spans="21:21" x14ac:dyDescent="0.25">
      <c r="U335535" s="44"/>
    </row>
    <row r="335549" spans="21:21" x14ac:dyDescent="0.25">
      <c r="U335549" s="46"/>
    </row>
    <row r="335591" spans="21:21" x14ac:dyDescent="0.25">
      <c r="U335591" s="47"/>
    </row>
    <row r="335592" spans="21:21" x14ac:dyDescent="0.25">
      <c r="U335592" s="47"/>
    </row>
    <row r="335593" spans="21:21" x14ac:dyDescent="0.25">
      <c r="U335593" s="48"/>
    </row>
    <row r="335594" spans="21:21" x14ac:dyDescent="0.25">
      <c r="U335594" s="44"/>
    </row>
    <row r="335608" spans="21:21" x14ac:dyDescent="0.25">
      <c r="U335608" s="46"/>
    </row>
    <row r="335650" spans="21:21" x14ac:dyDescent="0.25">
      <c r="U335650" s="47"/>
    </row>
    <row r="335651" spans="21:21" x14ac:dyDescent="0.25">
      <c r="U335651" s="47"/>
    </row>
    <row r="335652" spans="21:21" x14ac:dyDescent="0.25">
      <c r="U335652" s="48"/>
    </row>
    <row r="335653" spans="21:21" x14ac:dyDescent="0.25">
      <c r="U335653" s="44"/>
    </row>
    <row r="335667" spans="21:21" x14ac:dyDescent="0.25">
      <c r="U335667" s="46"/>
    </row>
    <row r="335709" spans="21:21" x14ac:dyDescent="0.25">
      <c r="U335709" s="47"/>
    </row>
    <row r="335710" spans="21:21" x14ac:dyDescent="0.25">
      <c r="U335710" s="47"/>
    </row>
    <row r="335711" spans="21:21" x14ac:dyDescent="0.25">
      <c r="U335711" s="48"/>
    </row>
    <row r="335712" spans="21:21" x14ac:dyDescent="0.25">
      <c r="U335712" s="44"/>
    </row>
    <row r="335726" spans="21:21" x14ac:dyDescent="0.25">
      <c r="U335726" s="46"/>
    </row>
    <row r="335768" spans="21:21" x14ac:dyDescent="0.25">
      <c r="U335768" s="47"/>
    </row>
    <row r="335769" spans="21:21" x14ac:dyDescent="0.25">
      <c r="U335769" s="47"/>
    </row>
    <row r="335770" spans="21:21" x14ac:dyDescent="0.25">
      <c r="U335770" s="48"/>
    </row>
    <row r="335771" spans="21:21" x14ac:dyDescent="0.25">
      <c r="U335771" s="44"/>
    </row>
    <row r="335785" spans="21:21" x14ac:dyDescent="0.25">
      <c r="U335785" s="46"/>
    </row>
    <row r="335827" spans="21:21" x14ac:dyDescent="0.25">
      <c r="U335827" s="47"/>
    </row>
    <row r="335828" spans="21:21" x14ac:dyDescent="0.25">
      <c r="U335828" s="47"/>
    </row>
    <row r="335829" spans="21:21" x14ac:dyDescent="0.25">
      <c r="U335829" s="48"/>
    </row>
    <row r="335830" spans="21:21" x14ac:dyDescent="0.25">
      <c r="U335830" s="44"/>
    </row>
    <row r="335844" spans="21:21" x14ac:dyDescent="0.25">
      <c r="U335844" s="46"/>
    </row>
    <row r="335886" spans="21:21" x14ac:dyDescent="0.25">
      <c r="U335886" s="47"/>
    </row>
    <row r="335887" spans="21:21" x14ac:dyDescent="0.25">
      <c r="U335887" s="47"/>
    </row>
    <row r="335888" spans="21:21" x14ac:dyDescent="0.25">
      <c r="U335888" s="48"/>
    </row>
    <row r="335889" spans="21:21" x14ac:dyDescent="0.25">
      <c r="U335889" s="44"/>
    </row>
    <row r="335903" spans="21:21" x14ac:dyDescent="0.25">
      <c r="U335903" s="46"/>
    </row>
    <row r="335945" spans="21:21" x14ac:dyDescent="0.25">
      <c r="U335945" s="47"/>
    </row>
    <row r="335946" spans="21:21" x14ac:dyDescent="0.25">
      <c r="U335946" s="47"/>
    </row>
    <row r="335947" spans="21:21" x14ac:dyDescent="0.25">
      <c r="U335947" s="48"/>
    </row>
    <row r="335948" spans="21:21" x14ac:dyDescent="0.25">
      <c r="U335948" s="44"/>
    </row>
    <row r="335962" spans="21:21" x14ac:dyDescent="0.25">
      <c r="U335962" s="46"/>
    </row>
    <row r="336004" spans="21:21" x14ac:dyDescent="0.25">
      <c r="U336004" s="47"/>
    </row>
    <row r="336005" spans="21:21" x14ac:dyDescent="0.25">
      <c r="U336005" s="47"/>
    </row>
    <row r="336006" spans="21:21" x14ac:dyDescent="0.25">
      <c r="U336006" s="48"/>
    </row>
    <row r="336007" spans="21:21" x14ac:dyDescent="0.25">
      <c r="U336007" s="44"/>
    </row>
    <row r="336021" spans="21:21" x14ac:dyDescent="0.25">
      <c r="U336021" s="46"/>
    </row>
    <row r="336063" spans="21:21" x14ac:dyDescent="0.25">
      <c r="U336063" s="47"/>
    </row>
    <row r="336064" spans="21:21" x14ac:dyDescent="0.25">
      <c r="U336064" s="47"/>
    </row>
    <row r="336065" spans="21:21" x14ac:dyDescent="0.25">
      <c r="U336065" s="48"/>
    </row>
    <row r="336066" spans="21:21" x14ac:dyDescent="0.25">
      <c r="U336066" s="44"/>
    </row>
    <row r="336080" spans="21:21" x14ac:dyDescent="0.25">
      <c r="U336080" s="46"/>
    </row>
    <row r="336122" spans="21:21" x14ac:dyDescent="0.25">
      <c r="U336122" s="47"/>
    </row>
    <row r="336123" spans="21:21" x14ac:dyDescent="0.25">
      <c r="U336123" s="47"/>
    </row>
    <row r="336124" spans="21:21" x14ac:dyDescent="0.25">
      <c r="U336124" s="48"/>
    </row>
    <row r="336125" spans="21:21" x14ac:dyDescent="0.25">
      <c r="U336125" s="44"/>
    </row>
    <row r="336139" spans="21:21" x14ac:dyDescent="0.25">
      <c r="U336139" s="46"/>
    </row>
    <row r="336181" spans="21:21" x14ac:dyDescent="0.25">
      <c r="U336181" s="47"/>
    </row>
    <row r="336182" spans="21:21" x14ac:dyDescent="0.25">
      <c r="U336182" s="47"/>
    </row>
    <row r="336183" spans="21:21" x14ac:dyDescent="0.25">
      <c r="U336183" s="48"/>
    </row>
    <row r="336184" spans="21:21" x14ac:dyDescent="0.25">
      <c r="U336184" s="44"/>
    </row>
    <row r="336198" spans="21:21" x14ac:dyDescent="0.25">
      <c r="U336198" s="46"/>
    </row>
    <row r="336240" spans="21:21" x14ac:dyDescent="0.25">
      <c r="U336240" s="47"/>
    </row>
    <row r="336241" spans="21:21" x14ac:dyDescent="0.25">
      <c r="U336241" s="47"/>
    </row>
    <row r="336242" spans="21:21" x14ac:dyDescent="0.25">
      <c r="U336242" s="48"/>
    </row>
    <row r="336243" spans="21:21" x14ac:dyDescent="0.25">
      <c r="U336243" s="44"/>
    </row>
    <row r="336257" spans="21:21" x14ac:dyDescent="0.25">
      <c r="U336257" s="46"/>
    </row>
    <row r="336299" spans="21:21" x14ac:dyDescent="0.25">
      <c r="U336299" s="47"/>
    </row>
    <row r="336300" spans="21:21" x14ac:dyDescent="0.25">
      <c r="U336300" s="47"/>
    </row>
    <row r="336301" spans="21:21" x14ac:dyDescent="0.25">
      <c r="U336301" s="48"/>
    </row>
    <row r="336302" spans="21:21" x14ac:dyDescent="0.25">
      <c r="U336302" s="44"/>
    </row>
    <row r="336316" spans="21:21" x14ac:dyDescent="0.25">
      <c r="U336316" s="46"/>
    </row>
    <row r="336358" spans="21:21" x14ac:dyDescent="0.25">
      <c r="U336358" s="47"/>
    </row>
    <row r="336359" spans="21:21" x14ac:dyDescent="0.25">
      <c r="U336359" s="47"/>
    </row>
    <row r="336360" spans="21:21" x14ac:dyDescent="0.25">
      <c r="U336360" s="48"/>
    </row>
    <row r="336361" spans="21:21" x14ac:dyDescent="0.25">
      <c r="U336361" s="44"/>
    </row>
    <row r="336375" spans="21:21" x14ac:dyDescent="0.25">
      <c r="U336375" s="46"/>
    </row>
    <row r="336417" spans="21:21" x14ac:dyDescent="0.25">
      <c r="U336417" s="47"/>
    </row>
    <row r="336418" spans="21:21" x14ac:dyDescent="0.25">
      <c r="U336418" s="47"/>
    </row>
    <row r="336419" spans="21:21" x14ac:dyDescent="0.25">
      <c r="U336419" s="48"/>
    </row>
    <row r="336420" spans="21:21" x14ac:dyDescent="0.25">
      <c r="U336420" s="44"/>
    </row>
    <row r="336434" spans="21:21" x14ac:dyDescent="0.25">
      <c r="U336434" s="46"/>
    </row>
    <row r="336476" spans="21:21" x14ac:dyDescent="0.25">
      <c r="U336476" s="47"/>
    </row>
    <row r="336477" spans="21:21" x14ac:dyDescent="0.25">
      <c r="U336477" s="47"/>
    </row>
    <row r="336478" spans="21:21" x14ac:dyDescent="0.25">
      <c r="U336478" s="48"/>
    </row>
    <row r="336479" spans="21:21" x14ac:dyDescent="0.25">
      <c r="U336479" s="44"/>
    </row>
    <row r="336493" spans="21:21" x14ac:dyDescent="0.25">
      <c r="U336493" s="46"/>
    </row>
    <row r="336535" spans="21:21" x14ac:dyDescent="0.25">
      <c r="U336535" s="47"/>
    </row>
    <row r="336536" spans="21:21" x14ac:dyDescent="0.25">
      <c r="U336536" s="47"/>
    </row>
    <row r="336537" spans="21:21" x14ac:dyDescent="0.25">
      <c r="U336537" s="48"/>
    </row>
    <row r="336538" spans="21:21" x14ac:dyDescent="0.25">
      <c r="U336538" s="44"/>
    </row>
    <row r="336552" spans="21:21" x14ac:dyDescent="0.25">
      <c r="U336552" s="46"/>
    </row>
    <row r="336594" spans="21:21" x14ac:dyDescent="0.25">
      <c r="U336594" s="47"/>
    </row>
    <row r="336595" spans="21:21" x14ac:dyDescent="0.25">
      <c r="U336595" s="47"/>
    </row>
    <row r="336596" spans="21:21" x14ac:dyDescent="0.25">
      <c r="U336596" s="48"/>
    </row>
    <row r="336597" spans="21:21" x14ac:dyDescent="0.25">
      <c r="U336597" s="44"/>
    </row>
    <row r="336611" spans="21:21" x14ac:dyDescent="0.25">
      <c r="U336611" s="46"/>
    </row>
    <row r="336653" spans="21:21" x14ac:dyDescent="0.25">
      <c r="U336653" s="47"/>
    </row>
    <row r="336654" spans="21:21" x14ac:dyDescent="0.25">
      <c r="U336654" s="47"/>
    </row>
    <row r="336655" spans="21:21" x14ac:dyDescent="0.25">
      <c r="U336655" s="48"/>
    </row>
    <row r="336656" spans="21:21" x14ac:dyDescent="0.25">
      <c r="U336656" s="44"/>
    </row>
    <row r="336670" spans="21:21" x14ac:dyDescent="0.25">
      <c r="U336670" s="46"/>
    </row>
    <row r="336712" spans="21:21" x14ac:dyDescent="0.25">
      <c r="U336712" s="47"/>
    </row>
    <row r="336713" spans="21:21" x14ac:dyDescent="0.25">
      <c r="U336713" s="47"/>
    </row>
    <row r="336714" spans="21:21" x14ac:dyDescent="0.25">
      <c r="U336714" s="48"/>
    </row>
    <row r="336715" spans="21:21" x14ac:dyDescent="0.25">
      <c r="U336715" s="44"/>
    </row>
    <row r="336729" spans="21:21" x14ac:dyDescent="0.25">
      <c r="U336729" s="46"/>
    </row>
    <row r="336771" spans="21:21" x14ac:dyDescent="0.25">
      <c r="U336771" s="47"/>
    </row>
    <row r="336772" spans="21:21" x14ac:dyDescent="0.25">
      <c r="U336772" s="47"/>
    </row>
    <row r="336773" spans="21:21" x14ac:dyDescent="0.25">
      <c r="U336773" s="48"/>
    </row>
    <row r="336774" spans="21:21" x14ac:dyDescent="0.25">
      <c r="U336774" s="44"/>
    </row>
    <row r="336788" spans="21:21" x14ac:dyDescent="0.25">
      <c r="U336788" s="46"/>
    </row>
    <row r="336830" spans="21:21" x14ac:dyDescent="0.25">
      <c r="U336830" s="47"/>
    </row>
    <row r="336831" spans="21:21" x14ac:dyDescent="0.25">
      <c r="U336831" s="47"/>
    </row>
    <row r="336832" spans="21:21" x14ac:dyDescent="0.25">
      <c r="U336832" s="48"/>
    </row>
    <row r="336833" spans="21:21" x14ac:dyDescent="0.25">
      <c r="U336833" s="44"/>
    </row>
    <row r="336847" spans="21:21" x14ac:dyDescent="0.25">
      <c r="U336847" s="46"/>
    </row>
    <row r="336889" spans="21:21" x14ac:dyDescent="0.25">
      <c r="U336889" s="47"/>
    </row>
    <row r="336890" spans="21:21" x14ac:dyDescent="0.25">
      <c r="U336890" s="47"/>
    </row>
    <row r="336891" spans="21:21" x14ac:dyDescent="0.25">
      <c r="U336891" s="48"/>
    </row>
    <row r="336892" spans="21:21" x14ac:dyDescent="0.25">
      <c r="U336892" s="44"/>
    </row>
    <row r="336906" spans="21:21" x14ac:dyDescent="0.25">
      <c r="U336906" s="46"/>
    </row>
    <row r="336948" spans="21:21" x14ac:dyDescent="0.25">
      <c r="U336948" s="47"/>
    </row>
    <row r="336949" spans="21:21" x14ac:dyDescent="0.25">
      <c r="U336949" s="47"/>
    </row>
    <row r="336950" spans="21:21" x14ac:dyDescent="0.25">
      <c r="U336950" s="48"/>
    </row>
    <row r="336951" spans="21:21" x14ac:dyDescent="0.25">
      <c r="U336951" s="44"/>
    </row>
    <row r="336965" spans="21:21" x14ac:dyDescent="0.25">
      <c r="U336965" s="46"/>
    </row>
    <row r="337007" spans="21:21" x14ac:dyDescent="0.25">
      <c r="U337007" s="47"/>
    </row>
    <row r="337008" spans="21:21" x14ac:dyDescent="0.25">
      <c r="U337008" s="47"/>
    </row>
    <row r="337009" spans="21:21" x14ac:dyDescent="0.25">
      <c r="U337009" s="48"/>
    </row>
    <row r="337010" spans="21:21" x14ac:dyDescent="0.25">
      <c r="U337010" s="44"/>
    </row>
    <row r="337024" spans="21:21" x14ac:dyDescent="0.25">
      <c r="U337024" s="46"/>
    </row>
    <row r="337066" spans="21:21" x14ac:dyDescent="0.25">
      <c r="U337066" s="47"/>
    </row>
    <row r="337067" spans="21:21" x14ac:dyDescent="0.25">
      <c r="U337067" s="47"/>
    </row>
    <row r="337068" spans="21:21" x14ac:dyDescent="0.25">
      <c r="U337068" s="48"/>
    </row>
    <row r="337069" spans="21:21" x14ac:dyDescent="0.25">
      <c r="U337069" s="44"/>
    </row>
    <row r="337083" spans="21:21" x14ac:dyDescent="0.25">
      <c r="U337083" s="46"/>
    </row>
    <row r="337125" spans="21:21" x14ac:dyDescent="0.25">
      <c r="U337125" s="47"/>
    </row>
    <row r="337126" spans="21:21" x14ac:dyDescent="0.25">
      <c r="U337126" s="47"/>
    </row>
    <row r="337127" spans="21:21" x14ac:dyDescent="0.25">
      <c r="U337127" s="48"/>
    </row>
    <row r="337128" spans="21:21" x14ac:dyDescent="0.25">
      <c r="U337128" s="44"/>
    </row>
    <row r="337142" spans="21:21" x14ac:dyDescent="0.25">
      <c r="U337142" s="46"/>
    </row>
    <row r="337184" spans="21:21" x14ac:dyDescent="0.25">
      <c r="U337184" s="47"/>
    </row>
    <row r="337185" spans="21:21" x14ac:dyDescent="0.25">
      <c r="U337185" s="47"/>
    </row>
    <row r="337186" spans="21:21" x14ac:dyDescent="0.25">
      <c r="U337186" s="48"/>
    </row>
    <row r="337187" spans="21:21" x14ac:dyDescent="0.25">
      <c r="U337187" s="44"/>
    </row>
    <row r="337201" spans="21:21" x14ac:dyDescent="0.25">
      <c r="U337201" s="46"/>
    </row>
    <row r="337243" spans="21:21" x14ac:dyDescent="0.25">
      <c r="U337243" s="47"/>
    </row>
    <row r="337244" spans="21:21" x14ac:dyDescent="0.25">
      <c r="U337244" s="47"/>
    </row>
    <row r="337245" spans="21:21" x14ac:dyDescent="0.25">
      <c r="U337245" s="48"/>
    </row>
    <row r="337246" spans="21:21" x14ac:dyDescent="0.25">
      <c r="U337246" s="44"/>
    </row>
    <row r="337260" spans="21:21" x14ac:dyDescent="0.25">
      <c r="U337260" s="46"/>
    </row>
    <row r="337302" spans="21:21" x14ac:dyDescent="0.25">
      <c r="U337302" s="47"/>
    </row>
    <row r="337303" spans="21:21" x14ac:dyDescent="0.25">
      <c r="U337303" s="47"/>
    </row>
    <row r="337304" spans="21:21" x14ac:dyDescent="0.25">
      <c r="U337304" s="48"/>
    </row>
    <row r="337305" spans="21:21" x14ac:dyDescent="0.25">
      <c r="U337305" s="44"/>
    </row>
    <row r="337319" spans="21:21" x14ac:dyDescent="0.25">
      <c r="U337319" s="46"/>
    </row>
    <row r="337361" spans="21:21" x14ac:dyDescent="0.25">
      <c r="U337361" s="47"/>
    </row>
    <row r="337362" spans="21:21" x14ac:dyDescent="0.25">
      <c r="U337362" s="47"/>
    </row>
    <row r="337363" spans="21:21" x14ac:dyDescent="0.25">
      <c r="U337363" s="48"/>
    </row>
    <row r="337364" spans="21:21" x14ac:dyDescent="0.25">
      <c r="U337364" s="44"/>
    </row>
    <row r="337378" spans="21:21" x14ac:dyDescent="0.25">
      <c r="U337378" s="46"/>
    </row>
    <row r="337420" spans="21:21" x14ac:dyDescent="0.25">
      <c r="U337420" s="47"/>
    </row>
    <row r="337421" spans="21:21" x14ac:dyDescent="0.25">
      <c r="U337421" s="47"/>
    </row>
    <row r="337422" spans="21:21" x14ac:dyDescent="0.25">
      <c r="U337422" s="48"/>
    </row>
    <row r="337423" spans="21:21" x14ac:dyDescent="0.25">
      <c r="U337423" s="44"/>
    </row>
    <row r="337437" spans="21:21" x14ac:dyDescent="0.25">
      <c r="U337437" s="46"/>
    </row>
    <row r="337479" spans="21:21" x14ac:dyDescent="0.25">
      <c r="U337479" s="47"/>
    </row>
    <row r="337480" spans="21:21" x14ac:dyDescent="0.25">
      <c r="U337480" s="47"/>
    </row>
    <row r="337481" spans="21:21" x14ac:dyDescent="0.25">
      <c r="U337481" s="48"/>
    </row>
    <row r="337482" spans="21:21" x14ac:dyDescent="0.25">
      <c r="U337482" s="44"/>
    </row>
    <row r="337496" spans="21:21" x14ac:dyDescent="0.25">
      <c r="U337496" s="46"/>
    </row>
    <row r="337538" spans="21:21" x14ac:dyDescent="0.25">
      <c r="U337538" s="47"/>
    </row>
    <row r="337539" spans="21:21" x14ac:dyDescent="0.25">
      <c r="U337539" s="47"/>
    </row>
    <row r="337540" spans="21:21" x14ac:dyDescent="0.25">
      <c r="U337540" s="48"/>
    </row>
    <row r="337541" spans="21:21" x14ac:dyDescent="0.25">
      <c r="U337541" s="44"/>
    </row>
    <row r="337555" spans="21:21" x14ac:dyDescent="0.25">
      <c r="U337555" s="46"/>
    </row>
    <row r="337597" spans="21:21" x14ac:dyDescent="0.25">
      <c r="U337597" s="47"/>
    </row>
    <row r="337598" spans="21:21" x14ac:dyDescent="0.25">
      <c r="U337598" s="47"/>
    </row>
    <row r="337599" spans="21:21" x14ac:dyDescent="0.25">
      <c r="U337599" s="48"/>
    </row>
    <row r="337600" spans="21:21" x14ac:dyDescent="0.25">
      <c r="U337600" s="44"/>
    </row>
    <row r="337614" spans="21:21" x14ac:dyDescent="0.25">
      <c r="U337614" s="46"/>
    </row>
    <row r="337656" spans="21:21" x14ac:dyDescent="0.25">
      <c r="U337656" s="47"/>
    </row>
    <row r="337657" spans="21:21" x14ac:dyDescent="0.25">
      <c r="U337657" s="47"/>
    </row>
    <row r="337658" spans="21:21" x14ac:dyDescent="0.25">
      <c r="U337658" s="48"/>
    </row>
    <row r="337659" spans="21:21" x14ac:dyDescent="0.25">
      <c r="U337659" s="44"/>
    </row>
    <row r="337673" spans="21:21" x14ac:dyDescent="0.25">
      <c r="U337673" s="46"/>
    </row>
    <row r="337715" spans="21:21" x14ac:dyDescent="0.25">
      <c r="U337715" s="47"/>
    </row>
    <row r="337716" spans="21:21" x14ac:dyDescent="0.25">
      <c r="U337716" s="47"/>
    </row>
    <row r="337717" spans="21:21" x14ac:dyDescent="0.25">
      <c r="U337717" s="48"/>
    </row>
    <row r="337718" spans="21:21" x14ac:dyDescent="0.25">
      <c r="U337718" s="44"/>
    </row>
    <row r="337732" spans="21:21" x14ac:dyDescent="0.25">
      <c r="U337732" s="46"/>
    </row>
    <row r="337774" spans="21:21" x14ac:dyDescent="0.25">
      <c r="U337774" s="47"/>
    </row>
    <row r="337775" spans="21:21" x14ac:dyDescent="0.25">
      <c r="U337775" s="47"/>
    </row>
    <row r="337776" spans="21:21" x14ac:dyDescent="0.25">
      <c r="U337776" s="48"/>
    </row>
    <row r="337777" spans="21:21" x14ac:dyDescent="0.25">
      <c r="U337777" s="44"/>
    </row>
    <row r="337791" spans="21:21" x14ac:dyDescent="0.25">
      <c r="U337791" s="46"/>
    </row>
    <row r="337833" spans="21:21" x14ac:dyDescent="0.25">
      <c r="U337833" s="47"/>
    </row>
    <row r="337834" spans="21:21" x14ac:dyDescent="0.25">
      <c r="U337834" s="47"/>
    </row>
    <row r="337835" spans="21:21" x14ac:dyDescent="0.25">
      <c r="U337835" s="48"/>
    </row>
    <row r="337836" spans="21:21" x14ac:dyDescent="0.25">
      <c r="U337836" s="44"/>
    </row>
    <row r="337850" spans="21:21" x14ac:dyDescent="0.25">
      <c r="U337850" s="46"/>
    </row>
    <row r="337892" spans="21:21" x14ac:dyDescent="0.25">
      <c r="U337892" s="47"/>
    </row>
    <row r="337893" spans="21:21" x14ac:dyDescent="0.25">
      <c r="U337893" s="47"/>
    </row>
    <row r="337894" spans="21:21" x14ac:dyDescent="0.25">
      <c r="U337894" s="48"/>
    </row>
    <row r="337895" spans="21:21" x14ac:dyDescent="0.25">
      <c r="U337895" s="44"/>
    </row>
    <row r="337909" spans="21:21" x14ac:dyDescent="0.25">
      <c r="U337909" s="46"/>
    </row>
    <row r="337951" spans="21:21" x14ac:dyDescent="0.25">
      <c r="U337951" s="47"/>
    </row>
    <row r="337952" spans="21:21" x14ac:dyDescent="0.25">
      <c r="U337952" s="47"/>
    </row>
    <row r="337953" spans="21:21" x14ac:dyDescent="0.25">
      <c r="U337953" s="48"/>
    </row>
    <row r="337954" spans="21:21" x14ac:dyDescent="0.25">
      <c r="U337954" s="44"/>
    </row>
    <row r="337968" spans="21:21" x14ac:dyDescent="0.25">
      <c r="U337968" s="46"/>
    </row>
    <row r="338010" spans="21:21" x14ac:dyDescent="0.25">
      <c r="U338010" s="47"/>
    </row>
    <row r="338011" spans="21:21" x14ac:dyDescent="0.25">
      <c r="U338011" s="47"/>
    </row>
    <row r="338012" spans="21:21" x14ac:dyDescent="0.25">
      <c r="U338012" s="48"/>
    </row>
    <row r="338013" spans="21:21" x14ac:dyDescent="0.25">
      <c r="U338013" s="44"/>
    </row>
    <row r="338027" spans="21:21" x14ac:dyDescent="0.25">
      <c r="U338027" s="46"/>
    </row>
    <row r="338069" spans="21:21" x14ac:dyDescent="0.25">
      <c r="U338069" s="47"/>
    </row>
    <row r="338070" spans="21:21" x14ac:dyDescent="0.25">
      <c r="U338070" s="47"/>
    </row>
    <row r="338071" spans="21:21" x14ac:dyDescent="0.25">
      <c r="U338071" s="48"/>
    </row>
    <row r="338072" spans="21:21" x14ac:dyDescent="0.25">
      <c r="U338072" s="44"/>
    </row>
    <row r="338086" spans="21:21" x14ac:dyDescent="0.25">
      <c r="U338086" s="46"/>
    </row>
    <row r="338128" spans="21:21" x14ac:dyDescent="0.25">
      <c r="U338128" s="47"/>
    </row>
    <row r="338129" spans="21:21" x14ac:dyDescent="0.25">
      <c r="U338129" s="47"/>
    </row>
    <row r="338130" spans="21:21" x14ac:dyDescent="0.25">
      <c r="U338130" s="48"/>
    </row>
    <row r="338131" spans="21:21" x14ac:dyDescent="0.25">
      <c r="U338131" s="44"/>
    </row>
    <row r="338145" spans="21:21" x14ac:dyDescent="0.25">
      <c r="U338145" s="46"/>
    </row>
    <row r="338187" spans="21:21" x14ac:dyDescent="0.25">
      <c r="U338187" s="47"/>
    </row>
    <row r="338188" spans="21:21" x14ac:dyDescent="0.25">
      <c r="U338188" s="47"/>
    </row>
    <row r="338189" spans="21:21" x14ac:dyDescent="0.25">
      <c r="U338189" s="48"/>
    </row>
    <row r="338190" spans="21:21" x14ac:dyDescent="0.25">
      <c r="U338190" s="44"/>
    </row>
    <row r="338204" spans="21:21" x14ac:dyDescent="0.25">
      <c r="U338204" s="46"/>
    </row>
    <row r="338246" spans="21:21" x14ac:dyDescent="0.25">
      <c r="U338246" s="47"/>
    </row>
    <row r="338247" spans="21:21" x14ac:dyDescent="0.25">
      <c r="U338247" s="47"/>
    </row>
    <row r="338248" spans="21:21" x14ac:dyDescent="0.25">
      <c r="U338248" s="48"/>
    </row>
    <row r="338249" spans="21:21" x14ac:dyDescent="0.25">
      <c r="U338249" s="44"/>
    </row>
    <row r="338263" spans="21:21" x14ac:dyDescent="0.25">
      <c r="U338263" s="46"/>
    </row>
    <row r="338305" spans="21:21" x14ac:dyDescent="0.25">
      <c r="U338305" s="47"/>
    </row>
    <row r="338306" spans="21:21" x14ac:dyDescent="0.25">
      <c r="U338306" s="47"/>
    </row>
    <row r="338307" spans="21:21" x14ac:dyDescent="0.25">
      <c r="U338307" s="48"/>
    </row>
    <row r="338308" spans="21:21" x14ac:dyDescent="0.25">
      <c r="U338308" s="44"/>
    </row>
    <row r="338322" spans="21:21" x14ac:dyDescent="0.25">
      <c r="U338322" s="46"/>
    </row>
    <row r="338364" spans="21:21" x14ac:dyDescent="0.25">
      <c r="U338364" s="47"/>
    </row>
    <row r="338365" spans="21:21" x14ac:dyDescent="0.25">
      <c r="U338365" s="47"/>
    </row>
    <row r="338366" spans="21:21" x14ac:dyDescent="0.25">
      <c r="U338366" s="48"/>
    </row>
    <row r="338367" spans="21:21" x14ac:dyDescent="0.25">
      <c r="U338367" s="44"/>
    </row>
    <row r="338381" spans="21:21" x14ac:dyDescent="0.25">
      <c r="U338381" s="46"/>
    </row>
    <row r="338423" spans="21:21" x14ac:dyDescent="0.25">
      <c r="U338423" s="47"/>
    </row>
    <row r="338424" spans="21:21" x14ac:dyDescent="0.25">
      <c r="U338424" s="47"/>
    </row>
    <row r="338425" spans="21:21" x14ac:dyDescent="0.25">
      <c r="U338425" s="48"/>
    </row>
    <row r="338426" spans="21:21" x14ac:dyDescent="0.25">
      <c r="U338426" s="44"/>
    </row>
    <row r="338440" spans="21:21" x14ac:dyDescent="0.25">
      <c r="U338440" s="46"/>
    </row>
    <row r="338482" spans="21:21" x14ac:dyDescent="0.25">
      <c r="U338482" s="47"/>
    </row>
    <row r="338483" spans="21:21" x14ac:dyDescent="0.25">
      <c r="U338483" s="47"/>
    </row>
    <row r="338484" spans="21:21" x14ac:dyDescent="0.25">
      <c r="U338484" s="48"/>
    </row>
    <row r="338485" spans="21:21" x14ac:dyDescent="0.25">
      <c r="U338485" s="44"/>
    </row>
    <row r="338499" spans="21:21" x14ac:dyDescent="0.25">
      <c r="U338499" s="46"/>
    </row>
    <row r="338541" spans="21:21" x14ac:dyDescent="0.25">
      <c r="U338541" s="47"/>
    </row>
    <row r="338542" spans="21:21" x14ac:dyDescent="0.25">
      <c r="U338542" s="47"/>
    </row>
    <row r="338543" spans="21:21" x14ac:dyDescent="0.25">
      <c r="U338543" s="48"/>
    </row>
    <row r="338544" spans="21:21" x14ac:dyDescent="0.25">
      <c r="U338544" s="44"/>
    </row>
    <row r="338558" spans="21:21" x14ac:dyDescent="0.25">
      <c r="U338558" s="46"/>
    </row>
    <row r="338600" spans="21:21" x14ac:dyDescent="0.25">
      <c r="U338600" s="47"/>
    </row>
    <row r="338601" spans="21:21" x14ac:dyDescent="0.25">
      <c r="U338601" s="47"/>
    </row>
    <row r="338602" spans="21:21" x14ac:dyDescent="0.25">
      <c r="U338602" s="48"/>
    </row>
    <row r="338603" spans="21:21" x14ac:dyDescent="0.25">
      <c r="U338603" s="44"/>
    </row>
    <row r="338617" spans="21:21" x14ac:dyDescent="0.25">
      <c r="U338617" s="46"/>
    </row>
    <row r="338659" spans="21:21" x14ac:dyDescent="0.25">
      <c r="U338659" s="47"/>
    </row>
    <row r="338660" spans="21:21" x14ac:dyDescent="0.25">
      <c r="U338660" s="47"/>
    </row>
    <row r="338661" spans="21:21" x14ac:dyDescent="0.25">
      <c r="U338661" s="48"/>
    </row>
    <row r="338662" spans="21:21" x14ac:dyDescent="0.25">
      <c r="U338662" s="44"/>
    </row>
    <row r="338676" spans="21:21" x14ac:dyDescent="0.25">
      <c r="U338676" s="46"/>
    </row>
    <row r="338718" spans="21:21" x14ac:dyDescent="0.25">
      <c r="U338718" s="47"/>
    </row>
    <row r="338719" spans="21:21" x14ac:dyDescent="0.25">
      <c r="U338719" s="47"/>
    </row>
    <row r="338720" spans="21:21" x14ac:dyDescent="0.25">
      <c r="U338720" s="48"/>
    </row>
    <row r="338721" spans="21:21" x14ac:dyDescent="0.25">
      <c r="U338721" s="44"/>
    </row>
    <row r="338735" spans="21:21" x14ac:dyDescent="0.25">
      <c r="U338735" s="46"/>
    </row>
    <row r="338777" spans="21:21" x14ac:dyDescent="0.25">
      <c r="U338777" s="47"/>
    </row>
    <row r="338778" spans="21:21" x14ac:dyDescent="0.25">
      <c r="U338778" s="47"/>
    </row>
    <row r="338779" spans="21:21" x14ac:dyDescent="0.25">
      <c r="U338779" s="48"/>
    </row>
    <row r="338780" spans="21:21" x14ac:dyDescent="0.25">
      <c r="U338780" s="44"/>
    </row>
    <row r="338794" spans="21:21" x14ac:dyDescent="0.25">
      <c r="U338794" s="46"/>
    </row>
    <row r="338836" spans="21:21" x14ac:dyDescent="0.25">
      <c r="U338836" s="47"/>
    </row>
    <row r="338837" spans="21:21" x14ac:dyDescent="0.25">
      <c r="U338837" s="47"/>
    </row>
    <row r="338838" spans="21:21" x14ac:dyDescent="0.25">
      <c r="U338838" s="48"/>
    </row>
    <row r="338839" spans="21:21" x14ac:dyDescent="0.25">
      <c r="U338839" s="44"/>
    </row>
    <row r="338853" spans="21:21" x14ac:dyDescent="0.25">
      <c r="U338853" s="46"/>
    </row>
    <row r="338895" spans="21:21" x14ac:dyDescent="0.25">
      <c r="U338895" s="47"/>
    </row>
    <row r="338896" spans="21:21" x14ac:dyDescent="0.25">
      <c r="U338896" s="47"/>
    </row>
    <row r="338897" spans="21:21" x14ac:dyDescent="0.25">
      <c r="U338897" s="48"/>
    </row>
    <row r="338898" spans="21:21" x14ac:dyDescent="0.25">
      <c r="U338898" s="44"/>
    </row>
    <row r="338912" spans="21:21" x14ac:dyDescent="0.25">
      <c r="U338912" s="46"/>
    </row>
    <row r="338954" spans="21:21" x14ac:dyDescent="0.25">
      <c r="U338954" s="47"/>
    </row>
    <row r="338955" spans="21:21" x14ac:dyDescent="0.25">
      <c r="U338955" s="47"/>
    </row>
    <row r="338956" spans="21:21" x14ac:dyDescent="0.25">
      <c r="U338956" s="48"/>
    </row>
    <row r="338957" spans="21:21" x14ac:dyDescent="0.25">
      <c r="U338957" s="44"/>
    </row>
    <row r="338971" spans="21:21" x14ac:dyDescent="0.25">
      <c r="U338971" s="46"/>
    </row>
    <row r="339013" spans="21:21" x14ac:dyDescent="0.25">
      <c r="U339013" s="47"/>
    </row>
    <row r="339014" spans="21:21" x14ac:dyDescent="0.25">
      <c r="U339014" s="47"/>
    </row>
    <row r="339015" spans="21:21" x14ac:dyDescent="0.25">
      <c r="U339015" s="48"/>
    </row>
    <row r="339016" spans="21:21" x14ac:dyDescent="0.25">
      <c r="U339016" s="44"/>
    </row>
    <row r="339030" spans="21:21" x14ac:dyDescent="0.25">
      <c r="U339030" s="46"/>
    </row>
    <row r="339072" spans="21:21" x14ac:dyDescent="0.25">
      <c r="U339072" s="47"/>
    </row>
    <row r="339073" spans="21:21" x14ac:dyDescent="0.25">
      <c r="U339073" s="47"/>
    </row>
    <row r="339074" spans="21:21" x14ac:dyDescent="0.25">
      <c r="U339074" s="48"/>
    </row>
    <row r="339075" spans="21:21" x14ac:dyDescent="0.25">
      <c r="U339075" s="44"/>
    </row>
    <row r="339089" spans="21:21" x14ac:dyDescent="0.25">
      <c r="U339089" s="46"/>
    </row>
    <row r="339131" spans="21:21" x14ac:dyDescent="0.25">
      <c r="U339131" s="47"/>
    </row>
    <row r="339132" spans="21:21" x14ac:dyDescent="0.25">
      <c r="U339132" s="47"/>
    </row>
    <row r="339133" spans="21:21" x14ac:dyDescent="0.25">
      <c r="U339133" s="48"/>
    </row>
    <row r="339134" spans="21:21" x14ac:dyDescent="0.25">
      <c r="U339134" s="44"/>
    </row>
    <row r="339148" spans="21:21" x14ac:dyDescent="0.25">
      <c r="U339148" s="46"/>
    </row>
    <row r="339190" spans="21:21" x14ac:dyDescent="0.25">
      <c r="U339190" s="47"/>
    </row>
    <row r="339191" spans="21:21" x14ac:dyDescent="0.25">
      <c r="U339191" s="47"/>
    </row>
    <row r="339192" spans="21:21" x14ac:dyDescent="0.25">
      <c r="U339192" s="48"/>
    </row>
    <row r="339193" spans="21:21" x14ac:dyDescent="0.25">
      <c r="U339193" s="44"/>
    </row>
    <row r="339207" spans="21:21" x14ac:dyDescent="0.25">
      <c r="U339207" s="46"/>
    </row>
    <row r="339249" spans="21:21" x14ac:dyDescent="0.25">
      <c r="U339249" s="47"/>
    </row>
    <row r="339250" spans="21:21" x14ac:dyDescent="0.25">
      <c r="U339250" s="47"/>
    </row>
    <row r="339251" spans="21:21" x14ac:dyDescent="0.25">
      <c r="U339251" s="48"/>
    </row>
    <row r="339252" spans="21:21" x14ac:dyDescent="0.25">
      <c r="U339252" s="44"/>
    </row>
    <row r="339266" spans="21:21" x14ac:dyDescent="0.25">
      <c r="U339266" s="46"/>
    </row>
    <row r="339308" spans="21:21" x14ac:dyDescent="0.25">
      <c r="U339308" s="47"/>
    </row>
    <row r="339309" spans="21:21" x14ac:dyDescent="0.25">
      <c r="U339309" s="47"/>
    </row>
    <row r="339310" spans="21:21" x14ac:dyDescent="0.25">
      <c r="U339310" s="48"/>
    </row>
    <row r="339311" spans="21:21" x14ac:dyDescent="0.25">
      <c r="U339311" s="44"/>
    </row>
    <row r="339325" spans="21:21" x14ac:dyDescent="0.25">
      <c r="U339325" s="46"/>
    </row>
    <row r="339367" spans="21:21" x14ac:dyDescent="0.25">
      <c r="U339367" s="47"/>
    </row>
    <row r="339368" spans="21:21" x14ac:dyDescent="0.25">
      <c r="U339368" s="47"/>
    </row>
    <row r="339369" spans="21:21" x14ac:dyDescent="0.25">
      <c r="U339369" s="48"/>
    </row>
    <row r="339370" spans="21:21" x14ac:dyDescent="0.25">
      <c r="U339370" s="44"/>
    </row>
    <row r="339384" spans="21:21" x14ac:dyDescent="0.25">
      <c r="U339384" s="46"/>
    </row>
    <row r="339426" spans="21:21" x14ac:dyDescent="0.25">
      <c r="U339426" s="47"/>
    </row>
    <row r="339427" spans="21:21" x14ac:dyDescent="0.25">
      <c r="U339427" s="47"/>
    </row>
    <row r="339428" spans="21:21" x14ac:dyDescent="0.25">
      <c r="U339428" s="48"/>
    </row>
    <row r="339429" spans="21:21" x14ac:dyDescent="0.25">
      <c r="U339429" s="44"/>
    </row>
    <row r="339443" spans="21:21" x14ac:dyDescent="0.25">
      <c r="U339443" s="46"/>
    </row>
    <row r="339485" spans="21:21" x14ac:dyDescent="0.25">
      <c r="U339485" s="47"/>
    </row>
    <row r="339486" spans="21:21" x14ac:dyDescent="0.25">
      <c r="U339486" s="47"/>
    </row>
    <row r="339487" spans="21:21" x14ac:dyDescent="0.25">
      <c r="U339487" s="48"/>
    </row>
    <row r="339488" spans="21:21" x14ac:dyDescent="0.25">
      <c r="U339488" s="44"/>
    </row>
    <row r="339502" spans="21:21" x14ac:dyDescent="0.25">
      <c r="U339502" s="46"/>
    </row>
    <row r="339544" spans="21:21" x14ac:dyDescent="0.25">
      <c r="U339544" s="47"/>
    </row>
    <row r="339545" spans="21:21" x14ac:dyDescent="0.25">
      <c r="U339545" s="47"/>
    </row>
    <row r="339546" spans="21:21" x14ac:dyDescent="0.25">
      <c r="U339546" s="48"/>
    </row>
    <row r="339547" spans="21:21" x14ac:dyDescent="0.25">
      <c r="U339547" s="44"/>
    </row>
    <row r="339561" spans="21:21" x14ac:dyDescent="0.25">
      <c r="U339561" s="46"/>
    </row>
    <row r="339603" spans="21:21" x14ac:dyDescent="0.25">
      <c r="U339603" s="47"/>
    </row>
    <row r="339604" spans="21:21" x14ac:dyDescent="0.25">
      <c r="U339604" s="47"/>
    </row>
    <row r="339605" spans="21:21" x14ac:dyDescent="0.25">
      <c r="U339605" s="48"/>
    </row>
    <row r="339606" spans="21:21" x14ac:dyDescent="0.25">
      <c r="U339606" s="44"/>
    </row>
    <row r="339620" spans="21:21" x14ac:dyDescent="0.25">
      <c r="U339620" s="46"/>
    </row>
    <row r="339662" spans="21:21" x14ac:dyDescent="0.25">
      <c r="U339662" s="47"/>
    </row>
    <row r="339663" spans="21:21" x14ac:dyDescent="0.25">
      <c r="U339663" s="47"/>
    </row>
    <row r="339664" spans="21:21" x14ac:dyDescent="0.25">
      <c r="U339664" s="48"/>
    </row>
    <row r="339665" spans="21:21" x14ac:dyDescent="0.25">
      <c r="U339665" s="44"/>
    </row>
    <row r="339679" spans="21:21" x14ac:dyDescent="0.25">
      <c r="U339679" s="46"/>
    </row>
    <row r="339721" spans="21:21" x14ac:dyDescent="0.25">
      <c r="U339721" s="47"/>
    </row>
    <row r="339722" spans="21:21" x14ac:dyDescent="0.25">
      <c r="U339722" s="47"/>
    </row>
    <row r="339723" spans="21:21" x14ac:dyDescent="0.25">
      <c r="U339723" s="48"/>
    </row>
    <row r="339724" spans="21:21" x14ac:dyDescent="0.25">
      <c r="U339724" s="44"/>
    </row>
    <row r="339738" spans="21:21" x14ac:dyDescent="0.25">
      <c r="U339738" s="46"/>
    </row>
    <row r="339780" spans="21:21" x14ac:dyDescent="0.25">
      <c r="U339780" s="47"/>
    </row>
    <row r="339781" spans="21:21" x14ac:dyDescent="0.25">
      <c r="U339781" s="47"/>
    </row>
    <row r="339782" spans="21:21" x14ac:dyDescent="0.25">
      <c r="U339782" s="48"/>
    </row>
    <row r="339783" spans="21:21" x14ac:dyDescent="0.25">
      <c r="U339783" s="44"/>
    </row>
    <row r="339797" spans="21:21" x14ac:dyDescent="0.25">
      <c r="U339797" s="46"/>
    </row>
    <row r="339839" spans="21:21" x14ac:dyDescent="0.25">
      <c r="U339839" s="47"/>
    </row>
    <row r="339840" spans="21:21" x14ac:dyDescent="0.25">
      <c r="U339840" s="47"/>
    </row>
    <row r="339841" spans="21:21" x14ac:dyDescent="0.25">
      <c r="U339841" s="48"/>
    </row>
    <row r="339842" spans="21:21" x14ac:dyDescent="0.25">
      <c r="U339842" s="44"/>
    </row>
    <row r="339856" spans="21:21" x14ac:dyDescent="0.25">
      <c r="U339856" s="46"/>
    </row>
    <row r="339898" spans="21:21" x14ac:dyDescent="0.25">
      <c r="U339898" s="47"/>
    </row>
    <row r="339899" spans="21:21" x14ac:dyDescent="0.25">
      <c r="U339899" s="47"/>
    </row>
    <row r="339900" spans="21:21" x14ac:dyDescent="0.25">
      <c r="U339900" s="48"/>
    </row>
    <row r="339901" spans="21:21" x14ac:dyDescent="0.25">
      <c r="U339901" s="44"/>
    </row>
    <row r="339915" spans="21:21" x14ac:dyDescent="0.25">
      <c r="U339915" s="46"/>
    </row>
    <row r="339957" spans="21:21" x14ac:dyDescent="0.25">
      <c r="U339957" s="47"/>
    </row>
    <row r="339958" spans="21:21" x14ac:dyDescent="0.25">
      <c r="U339958" s="47"/>
    </row>
    <row r="339959" spans="21:21" x14ac:dyDescent="0.25">
      <c r="U339959" s="48"/>
    </row>
    <row r="339960" spans="21:21" x14ac:dyDescent="0.25">
      <c r="U339960" s="44"/>
    </row>
    <row r="339974" spans="21:21" x14ac:dyDescent="0.25">
      <c r="U339974" s="46"/>
    </row>
    <row r="340016" spans="21:21" x14ac:dyDescent="0.25">
      <c r="U340016" s="47"/>
    </row>
    <row r="340017" spans="21:21" x14ac:dyDescent="0.25">
      <c r="U340017" s="47"/>
    </row>
    <row r="340018" spans="21:21" x14ac:dyDescent="0.25">
      <c r="U340018" s="48"/>
    </row>
    <row r="340019" spans="21:21" x14ac:dyDescent="0.25">
      <c r="U340019" s="44"/>
    </row>
    <row r="340033" spans="21:21" x14ac:dyDescent="0.25">
      <c r="U340033" s="46"/>
    </row>
    <row r="340075" spans="21:21" x14ac:dyDescent="0.25">
      <c r="U340075" s="47"/>
    </row>
    <row r="340076" spans="21:21" x14ac:dyDescent="0.25">
      <c r="U340076" s="47"/>
    </row>
    <row r="340077" spans="21:21" x14ac:dyDescent="0.25">
      <c r="U340077" s="48"/>
    </row>
    <row r="340078" spans="21:21" x14ac:dyDescent="0.25">
      <c r="U340078" s="44"/>
    </row>
    <row r="340092" spans="21:21" x14ac:dyDescent="0.25">
      <c r="U340092" s="46"/>
    </row>
    <row r="340134" spans="21:21" x14ac:dyDescent="0.25">
      <c r="U340134" s="47"/>
    </row>
    <row r="340135" spans="21:21" x14ac:dyDescent="0.25">
      <c r="U340135" s="47"/>
    </row>
    <row r="340136" spans="21:21" x14ac:dyDescent="0.25">
      <c r="U340136" s="48"/>
    </row>
    <row r="340137" spans="21:21" x14ac:dyDescent="0.25">
      <c r="U340137" s="44"/>
    </row>
    <row r="340151" spans="21:21" x14ac:dyDescent="0.25">
      <c r="U340151" s="46"/>
    </row>
    <row r="340193" spans="21:21" x14ac:dyDescent="0.25">
      <c r="U340193" s="47"/>
    </row>
    <row r="340194" spans="21:21" x14ac:dyDescent="0.25">
      <c r="U340194" s="47"/>
    </row>
    <row r="340195" spans="21:21" x14ac:dyDescent="0.25">
      <c r="U340195" s="48"/>
    </row>
    <row r="340196" spans="21:21" x14ac:dyDescent="0.25">
      <c r="U340196" s="44"/>
    </row>
    <row r="340210" spans="21:21" x14ac:dyDescent="0.25">
      <c r="U340210" s="46"/>
    </row>
    <row r="340252" spans="21:21" x14ac:dyDescent="0.25">
      <c r="U340252" s="47"/>
    </row>
    <row r="340253" spans="21:21" x14ac:dyDescent="0.25">
      <c r="U340253" s="47"/>
    </row>
    <row r="340254" spans="21:21" x14ac:dyDescent="0.25">
      <c r="U340254" s="48"/>
    </row>
    <row r="340255" spans="21:21" x14ac:dyDescent="0.25">
      <c r="U340255" s="44"/>
    </row>
    <row r="340269" spans="21:21" x14ac:dyDescent="0.25">
      <c r="U340269" s="46"/>
    </row>
    <row r="340311" spans="21:21" x14ac:dyDescent="0.25">
      <c r="U340311" s="47"/>
    </row>
    <row r="340312" spans="21:21" x14ac:dyDescent="0.25">
      <c r="U340312" s="47"/>
    </row>
    <row r="340313" spans="21:21" x14ac:dyDescent="0.25">
      <c r="U340313" s="48"/>
    </row>
    <row r="340314" spans="21:21" x14ac:dyDescent="0.25">
      <c r="U340314" s="44"/>
    </row>
    <row r="340328" spans="21:21" x14ac:dyDescent="0.25">
      <c r="U340328" s="46"/>
    </row>
    <row r="340370" spans="21:21" x14ac:dyDescent="0.25">
      <c r="U340370" s="47"/>
    </row>
    <row r="340371" spans="21:21" x14ac:dyDescent="0.25">
      <c r="U340371" s="47"/>
    </row>
    <row r="340372" spans="21:21" x14ac:dyDescent="0.25">
      <c r="U340372" s="48"/>
    </row>
    <row r="340373" spans="21:21" x14ac:dyDescent="0.25">
      <c r="U340373" s="44"/>
    </row>
    <row r="340387" spans="21:21" x14ac:dyDescent="0.25">
      <c r="U340387" s="46"/>
    </row>
    <row r="340429" spans="21:21" x14ac:dyDescent="0.25">
      <c r="U340429" s="47"/>
    </row>
    <row r="340430" spans="21:21" x14ac:dyDescent="0.25">
      <c r="U340430" s="47"/>
    </row>
    <row r="340431" spans="21:21" x14ac:dyDescent="0.25">
      <c r="U340431" s="48"/>
    </row>
    <row r="340432" spans="21:21" x14ac:dyDescent="0.25">
      <c r="U340432" s="44"/>
    </row>
    <row r="340446" spans="21:21" x14ac:dyDescent="0.25">
      <c r="U340446" s="46"/>
    </row>
    <row r="340488" spans="21:21" x14ac:dyDescent="0.25">
      <c r="U340488" s="47"/>
    </row>
    <row r="340489" spans="21:21" x14ac:dyDescent="0.25">
      <c r="U340489" s="47"/>
    </row>
    <row r="340490" spans="21:21" x14ac:dyDescent="0.25">
      <c r="U340490" s="48"/>
    </row>
    <row r="340491" spans="21:21" x14ac:dyDescent="0.25">
      <c r="U340491" s="44"/>
    </row>
    <row r="340505" spans="21:21" x14ac:dyDescent="0.25">
      <c r="U340505" s="46"/>
    </row>
    <row r="340547" spans="21:21" x14ac:dyDescent="0.25">
      <c r="U340547" s="47"/>
    </row>
    <row r="340548" spans="21:21" x14ac:dyDescent="0.25">
      <c r="U340548" s="47"/>
    </row>
    <row r="340549" spans="21:21" x14ac:dyDescent="0.25">
      <c r="U340549" s="48"/>
    </row>
    <row r="340550" spans="21:21" x14ac:dyDescent="0.25">
      <c r="U340550" s="44"/>
    </row>
    <row r="340564" spans="21:21" x14ac:dyDescent="0.25">
      <c r="U340564" s="46"/>
    </row>
    <row r="340606" spans="21:21" x14ac:dyDescent="0.25">
      <c r="U340606" s="47"/>
    </row>
    <row r="340607" spans="21:21" x14ac:dyDescent="0.25">
      <c r="U340607" s="47"/>
    </row>
    <row r="340608" spans="21:21" x14ac:dyDescent="0.25">
      <c r="U340608" s="48"/>
    </row>
    <row r="340609" spans="21:21" x14ac:dyDescent="0.25">
      <c r="U340609" s="44"/>
    </row>
    <row r="340623" spans="21:21" x14ac:dyDescent="0.25">
      <c r="U340623" s="46"/>
    </row>
    <row r="340665" spans="21:21" x14ac:dyDescent="0.25">
      <c r="U340665" s="47"/>
    </row>
    <row r="340666" spans="21:21" x14ac:dyDescent="0.25">
      <c r="U340666" s="47"/>
    </row>
    <row r="340667" spans="21:21" x14ac:dyDescent="0.25">
      <c r="U340667" s="48"/>
    </row>
    <row r="340668" spans="21:21" x14ac:dyDescent="0.25">
      <c r="U340668" s="44"/>
    </row>
    <row r="340682" spans="21:21" x14ac:dyDescent="0.25">
      <c r="U340682" s="46"/>
    </row>
    <row r="340724" spans="21:21" x14ac:dyDescent="0.25">
      <c r="U340724" s="47"/>
    </row>
    <row r="340725" spans="21:21" x14ac:dyDescent="0.25">
      <c r="U340725" s="47"/>
    </row>
    <row r="340726" spans="21:21" x14ac:dyDescent="0.25">
      <c r="U340726" s="48"/>
    </row>
    <row r="340727" spans="21:21" x14ac:dyDescent="0.25">
      <c r="U340727" s="44"/>
    </row>
    <row r="340741" spans="21:21" x14ac:dyDescent="0.25">
      <c r="U340741" s="46"/>
    </row>
    <row r="340783" spans="21:21" x14ac:dyDescent="0.25">
      <c r="U340783" s="47"/>
    </row>
    <row r="340784" spans="21:21" x14ac:dyDescent="0.25">
      <c r="U340784" s="47"/>
    </row>
    <row r="340785" spans="21:21" x14ac:dyDescent="0.25">
      <c r="U340785" s="48"/>
    </row>
    <row r="340786" spans="21:21" x14ac:dyDescent="0.25">
      <c r="U340786" s="44"/>
    </row>
    <row r="340800" spans="21:21" x14ac:dyDescent="0.25">
      <c r="U340800" s="46"/>
    </row>
    <row r="340842" spans="21:21" x14ac:dyDescent="0.25">
      <c r="U340842" s="47"/>
    </row>
    <row r="340843" spans="21:21" x14ac:dyDescent="0.25">
      <c r="U340843" s="47"/>
    </row>
    <row r="340844" spans="21:21" x14ac:dyDescent="0.25">
      <c r="U340844" s="48"/>
    </row>
    <row r="340845" spans="21:21" x14ac:dyDescent="0.25">
      <c r="U340845" s="44"/>
    </row>
    <row r="340859" spans="21:21" x14ac:dyDescent="0.25">
      <c r="U340859" s="46"/>
    </row>
    <row r="340901" spans="21:21" x14ac:dyDescent="0.25">
      <c r="U340901" s="47"/>
    </row>
    <row r="340902" spans="21:21" x14ac:dyDescent="0.25">
      <c r="U340902" s="47"/>
    </row>
    <row r="340903" spans="21:21" x14ac:dyDescent="0.25">
      <c r="U340903" s="48"/>
    </row>
    <row r="340904" spans="21:21" x14ac:dyDescent="0.25">
      <c r="U340904" s="44"/>
    </row>
    <row r="340918" spans="21:21" x14ac:dyDescent="0.25">
      <c r="U340918" s="46"/>
    </row>
    <row r="340960" spans="21:21" x14ac:dyDescent="0.25">
      <c r="U340960" s="47"/>
    </row>
    <row r="340961" spans="21:21" x14ac:dyDescent="0.25">
      <c r="U340961" s="47"/>
    </row>
    <row r="340962" spans="21:21" x14ac:dyDescent="0.25">
      <c r="U340962" s="48"/>
    </row>
    <row r="340963" spans="21:21" x14ac:dyDescent="0.25">
      <c r="U340963" s="44"/>
    </row>
    <row r="340977" spans="21:21" x14ac:dyDescent="0.25">
      <c r="U340977" s="46"/>
    </row>
    <row r="341019" spans="21:21" x14ac:dyDescent="0.25">
      <c r="U341019" s="47"/>
    </row>
    <row r="341020" spans="21:21" x14ac:dyDescent="0.25">
      <c r="U341020" s="47"/>
    </row>
    <row r="341021" spans="21:21" x14ac:dyDescent="0.25">
      <c r="U341021" s="48"/>
    </row>
    <row r="341022" spans="21:21" x14ac:dyDescent="0.25">
      <c r="U341022" s="44"/>
    </row>
    <row r="341036" spans="21:21" x14ac:dyDescent="0.25">
      <c r="U341036" s="46"/>
    </row>
    <row r="341078" spans="21:21" x14ac:dyDescent="0.25">
      <c r="U341078" s="47"/>
    </row>
    <row r="341079" spans="21:21" x14ac:dyDescent="0.25">
      <c r="U341079" s="47"/>
    </row>
    <row r="341080" spans="21:21" x14ac:dyDescent="0.25">
      <c r="U341080" s="48"/>
    </row>
    <row r="341081" spans="21:21" x14ac:dyDescent="0.25">
      <c r="U341081" s="44"/>
    </row>
    <row r="341095" spans="21:21" x14ac:dyDescent="0.25">
      <c r="U341095" s="46"/>
    </row>
    <row r="341137" spans="21:21" x14ac:dyDescent="0.25">
      <c r="U341137" s="47"/>
    </row>
    <row r="341138" spans="21:21" x14ac:dyDescent="0.25">
      <c r="U341138" s="47"/>
    </row>
    <row r="341139" spans="21:21" x14ac:dyDescent="0.25">
      <c r="U341139" s="48"/>
    </row>
    <row r="341140" spans="21:21" x14ac:dyDescent="0.25">
      <c r="U341140" s="44"/>
    </row>
    <row r="341154" spans="21:21" x14ac:dyDescent="0.25">
      <c r="U341154" s="46"/>
    </row>
    <row r="341196" spans="21:21" x14ac:dyDescent="0.25">
      <c r="U341196" s="47"/>
    </row>
    <row r="341197" spans="21:21" x14ac:dyDescent="0.25">
      <c r="U341197" s="47"/>
    </row>
    <row r="341198" spans="21:21" x14ac:dyDescent="0.25">
      <c r="U341198" s="48"/>
    </row>
    <row r="341199" spans="21:21" x14ac:dyDescent="0.25">
      <c r="U341199" s="44"/>
    </row>
    <row r="341213" spans="21:21" x14ac:dyDescent="0.25">
      <c r="U341213" s="46"/>
    </row>
    <row r="341255" spans="21:21" x14ac:dyDescent="0.25">
      <c r="U341255" s="47"/>
    </row>
    <row r="341256" spans="21:21" x14ac:dyDescent="0.25">
      <c r="U341256" s="47"/>
    </row>
    <row r="341257" spans="21:21" x14ac:dyDescent="0.25">
      <c r="U341257" s="48"/>
    </row>
    <row r="341258" spans="21:21" x14ac:dyDescent="0.25">
      <c r="U341258" s="44"/>
    </row>
    <row r="341272" spans="21:21" x14ac:dyDescent="0.25">
      <c r="U341272" s="46"/>
    </row>
    <row r="341314" spans="21:21" x14ac:dyDescent="0.25">
      <c r="U341314" s="47"/>
    </row>
    <row r="341315" spans="21:21" x14ac:dyDescent="0.25">
      <c r="U341315" s="47"/>
    </row>
    <row r="341316" spans="21:21" x14ac:dyDescent="0.25">
      <c r="U341316" s="48"/>
    </row>
    <row r="341317" spans="21:21" x14ac:dyDescent="0.25">
      <c r="U341317" s="44"/>
    </row>
    <row r="341331" spans="21:21" x14ac:dyDescent="0.25">
      <c r="U341331" s="46"/>
    </row>
    <row r="341373" spans="21:21" x14ac:dyDescent="0.25">
      <c r="U341373" s="47"/>
    </row>
    <row r="341374" spans="21:21" x14ac:dyDescent="0.25">
      <c r="U341374" s="47"/>
    </row>
    <row r="341375" spans="21:21" x14ac:dyDescent="0.25">
      <c r="U341375" s="48"/>
    </row>
    <row r="341376" spans="21:21" x14ac:dyDescent="0.25">
      <c r="U341376" s="44"/>
    </row>
    <row r="341390" spans="21:21" x14ac:dyDescent="0.25">
      <c r="U341390" s="46"/>
    </row>
    <row r="341432" spans="21:21" x14ac:dyDescent="0.25">
      <c r="U341432" s="47"/>
    </row>
    <row r="341433" spans="21:21" x14ac:dyDescent="0.25">
      <c r="U341433" s="47"/>
    </row>
    <row r="341434" spans="21:21" x14ac:dyDescent="0.25">
      <c r="U341434" s="48"/>
    </row>
    <row r="341435" spans="21:21" x14ac:dyDescent="0.25">
      <c r="U341435" s="44"/>
    </row>
    <row r="341449" spans="21:21" x14ac:dyDescent="0.25">
      <c r="U341449" s="46"/>
    </row>
    <row r="341491" spans="21:21" x14ac:dyDescent="0.25">
      <c r="U341491" s="47"/>
    </row>
    <row r="341492" spans="21:21" x14ac:dyDescent="0.25">
      <c r="U341492" s="47"/>
    </row>
    <row r="341493" spans="21:21" x14ac:dyDescent="0.25">
      <c r="U341493" s="48"/>
    </row>
    <row r="341494" spans="21:21" x14ac:dyDescent="0.25">
      <c r="U341494" s="44"/>
    </row>
    <row r="341508" spans="21:21" x14ac:dyDescent="0.25">
      <c r="U341508" s="46"/>
    </row>
    <row r="341550" spans="21:21" x14ac:dyDescent="0.25">
      <c r="U341550" s="47"/>
    </row>
    <row r="341551" spans="21:21" x14ac:dyDescent="0.25">
      <c r="U341551" s="47"/>
    </row>
    <row r="341552" spans="21:21" x14ac:dyDescent="0.25">
      <c r="U341552" s="48"/>
    </row>
    <row r="341553" spans="21:21" x14ac:dyDescent="0.25">
      <c r="U341553" s="44"/>
    </row>
    <row r="341567" spans="21:21" x14ac:dyDescent="0.25">
      <c r="U341567" s="46"/>
    </row>
    <row r="341609" spans="21:21" x14ac:dyDescent="0.25">
      <c r="U341609" s="47"/>
    </row>
    <row r="341610" spans="21:21" x14ac:dyDescent="0.25">
      <c r="U341610" s="47"/>
    </row>
    <row r="341611" spans="21:21" x14ac:dyDescent="0.25">
      <c r="U341611" s="48"/>
    </row>
    <row r="341612" spans="21:21" x14ac:dyDescent="0.25">
      <c r="U341612" s="44"/>
    </row>
    <row r="341626" spans="21:21" x14ac:dyDescent="0.25">
      <c r="U341626" s="46"/>
    </row>
    <row r="341668" spans="21:21" x14ac:dyDescent="0.25">
      <c r="U341668" s="47"/>
    </row>
    <row r="341669" spans="21:21" x14ac:dyDescent="0.25">
      <c r="U341669" s="47"/>
    </row>
    <row r="341670" spans="21:21" x14ac:dyDescent="0.25">
      <c r="U341670" s="48"/>
    </row>
    <row r="341671" spans="21:21" x14ac:dyDescent="0.25">
      <c r="U341671" s="44"/>
    </row>
    <row r="341685" spans="21:21" x14ac:dyDescent="0.25">
      <c r="U341685" s="46"/>
    </row>
    <row r="341727" spans="21:21" x14ac:dyDescent="0.25">
      <c r="U341727" s="47"/>
    </row>
    <row r="341728" spans="21:21" x14ac:dyDescent="0.25">
      <c r="U341728" s="47"/>
    </row>
    <row r="341729" spans="21:21" x14ac:dyDescent="0.25">
      <c r="U341729" s="48"/>
    </row>
    <row r="341730" spans="21:21" x14ac:dyDescent="0.25">
      <c r="U341730" s="44"/>
    </row>
    <row r="341744" spans="21:21" x14ac:dyDescent="0.25">
      <c r="U341744" s="46"/>
    </row>
    <row r="341786" spans="21:21" x14ac:dyDescent="0.25">
      <c r="U341786" s="47"/>
    </row>
    <row r="341787" spans="21:21" x14ac:dyDescent="0.25">
      <c r="U341787" s="47"/>
    </row>
    <row r="341788" spans="21:21" x14ac:dyDescent="0.25">
      <c r="U341788" s="48"/>
    </row>
    <row r="341789" spans="21:21" x14ac:dyDescent="0.25">
      <c r="U341789" s="44"/>
    </row>
    <row r="341803" spans="21:21" x14ac:dyDescent="0.25">
      <c r="U341803" s="46"/>
    </row>
    <row r="341845" spans="21:21" x14ac:dyDescent="0.25">
      <c r="U341845" s="47"/>
    </row>
    <row r="341846" spans="21:21" x14ac:dyDescent="0.25">
      <c r="U341846" s="47"/>
    </row>
    <row r="341847" spans="21:21" x14ac:dyDescent="0.25">
      <c r="U341847" s="48"/>
    </row>
    <row r="341848" spans="21:21" x14ac:dyDescent="0.25">
      <c r="U341848" s="44"/>
    </row>
    <row r="341862" spans="21:21" x14ac:dyDescent="0.25">
      <c r="U341862" s="46"/>
    </row>
    <row r="341904" spans="21:21" x14ac:dyDescent="0.25">
      <c r="U341904" s="47"/>
    </row>
    <row r="341905" spans="21:21" x14ac:dyDescent="0.25">
      <c r="U341905" s="47"/>
    </row>
    <row r="341906" spans="21:21" x14ac:dyDescent="0.25">
      <c r="U341906" s="48"/>
    </row>
    <row r="341907" spans="21:21" x14ac:dyDescent="0.25">
      <c r="U341907" s="44"/>
    </row>
    <row r="341921" spans="21:21" x14ac:dyDescent="0.25">
      <c r="U341921" s="46"/>
    </row>
    <row r="341963" spans="21:21" x14ac:dyDescent="0.25">
      <c r="U341963" s="47"/>
    </row>
    <row r="341964" spans="21:21" x14ac:dyDescent="0.25">
      <c r="U341964" s="47"/>
    </row>
    <row r="341965" spans="21:21" x14ac:dyDescent="0.25">
      <c r="U341965" s="48"/>
    </row>
    <row r="341966" spans="21:21" x14ac:dyDescent="0.25">
      <c r="U341966" s="44"/>
    </row>
    <row r="341980" spans="21:21" x14ac:dyDescent="0.25">
      <c r="U341980" s="46"/>
    </row>
    <row r="342022" spans="21:21" x14ac:dyDescent="0.25">
      <c r="U342022" s="47"/>
    </row>
    <row r="342023" spans="21:21" x14ac:dyDescent="0.25">
      <c r="U342023" s="47"/>
    </row>
    <row r="342024" spans="21:21" x14ac:dyDescent="0.25">
      <c r="U342024" s="48"/>
    </row>
    <row r="342025" spans="21:21" x14ac:dyDescent="0.25">
      <c r="U342025" s="44"/>
    </row>
    <row r="342039" spans="21:21" x14ac:dyDescent="0.25">
      <c r="U342039" s="46"/>
    </row>
    <row r="342081" spans="21:21" x14ac:dyDescent="0.25">
      <c r="U342081" s="47"/>
    </row>
    <row r="342082" spans="21:21" x14ac:dyDescent="0.25">
      <c r="U342082" s="47"/>
    </row>
    <row r="342083" spans="21:21" x14ac:dyDescent="0.25">
      <c r="U342083" s="48"/>
    </row>
    <row r="342084" spans="21:21" x14ac:dyDescent="0.25">
      <c r="U342084" s="44"/>
    </row>
    <row r="342098" spans="21:21" x14ac:dyDescent="0.25">
      <c r="U342098" s="46"/>
    </row>
    <row r="342140" spans="21:21" x14ac:dyDescent="0.25">
      <c r="U342140" s="47"/>
    </row>
    <row r="342141" spans="21:21" x14ac:dyDescent="0.25">
      <c r="U342141" s="47"/>
    </row>
    <row r="342142" spans="21:21" x14ac:dyDescent="0.25">
      <c r="U342142" s="48"/>
    </row>
    <row r="342143" spans="21:21" x14ac:dyDescent="0.25">
      <c r="U342143" s="44"/>
    </row>
    <row r="342157" spans="21:21" x14ac:dyDescent="0.25">
      <c r="U342157" s="46"/>
    </row>
    <row r="342199" spans="21:21" x14ac:dyDescent="0.25">
      <c r="U342199" s="47"/>
    </row>
    <row r="342200" spans="21:21" x14ac:dyDescent="0.25">
      <c r="U342200" s="47"/>
    </row>
    <row r="342201" spans="21:21" x14ac:dyDescent="0.25">
      <c r="U342201" s="48"/>
    </row>
    <row r="342202" spans="21:21" x14ac:dyDescent="0.25">
      <c r="U342202" s="44"/>
    </row>
    <row r="342216" spans="21:21" x14ac:dyDescent="0.25">
      <c r="U342216" s="46"/>
    </row>
    <row r="342258" spans="21:21" x14ac:dyDescent="0.25">
      <c r="U342258" s="47"/>
    </row>
    <row r="342259" spans="21:21" x14ac:dyDescent="0.25">
      <c r="U342259" s="47"/>
    </row>
    <row r="342260" spans="21:21" x14ac:dyDescent="0.25">
      <c r="U342260" s="48"/>
    </row>
    <row r="342261" spans="21:21" x14ac:dyDescent="0.25">
      <c r="U342261" s="44"/>
    </row>
    <row r="342275" spans="21:21" x14ac:dyDescent="0.25">
      <c r="U342275" s="46"/>
    </row>
    <row r="342317" spans="21:21" x14ac:dyDescent="0.25">
      <c r="U342317" s="47"/>
    </row>
    <row r="342318" spans="21:21" x14ac:dyDescent="0.25">
      <c r="U342318" s="47"/>
    </row>
    <row r="342319" spans="21:21" x14ac:dyDescent="0.25">
      <c r="U342319" s="48"/>
    </row>
    <row r="342320" spans="21:21" x14ac:dyDescent="0.25">
      <c r="U342320" s="44"/>
    </row>
    <row r="342334" spans="21:21" x14ac:dyDescent="0.25">
      <c r="U342334" s="46"/>
    </row>
    <row r="342376" spans="21:21" x14ac:dyDescent="0.25">
      <c r="U342376" s="47"/>
    </row>
    <row r="342377" spans="21:21" x14ac:dyDescent="0.25">
      <c r="U342377" s="47"/>
    </row>
    <row r="342378" spans="21:21" x14ac:dyDescent="0.25">
      <c r="U342378" s="48"/>
    </row>
    <row r="342379" spans="21:21" x14ac:dyDescent="0.25">
      <c r="U342379" s="44"/>
    </row>
    <row r="342393" spans="21:21" x14ac:dyDescent="0.25">
      <c r="U342393" s="46"/>
    </row>
    <row r="342435" spans="21:21" x14ac:dyDescent="0.25">
      <c r="U342435" s="47"/>
    </row>
    <row r="342436" spans="21:21" x14ac:dyDescent="0.25">
      <c r="U342436" s="47"/>
    </row>
    <row r="342437" spans="21:21" x14ac:dyDescent="0.25">
      <c r="U342437" s="48"/>
    </row>
    <row r="342438" spans="21:21" x14ac:dyDescent="0.25">
      <c r="U342438" s="44"/>
    </row>
    <row r="342452" spans="21:21" x14ac:dyDescent="0.25">
      <c r="U342452" s="46"/>
    </row>
    <row r="342494" spans="21:21" x14ac:dyDescent="0.25">
      <c r="U342494" s="47"/>
    </row>
    <row r="342495" spans="21:21" x14ac:dyDescent="0.25">
      <c r="U342495" s="47"/>
    </row>
    <row r="342496" spans="21:21" x14ac:dyDescent="0.25">
      <c r="U342496" s="48"/>
    </row>
    <row r="342497" spans="21:21" x14ac:dyDescent="0.25">
      <c r="U342497" s="44"/>
    </row>
    <row r="342511" spans="21:21" x14ac:dyDescent="0.25">
      <c r="U342511" s="46"/>
    </row>
    <row r="342553" spans="21:21" x14ac:dyDescent="0.25">
      <c r="U342553" s="47"/>
    </row>
    <row r="342554" spans="21:21" x14ac:dyDescent="0.25">
      <c r="U342554" s="47"/>
    </row>
    <row r="342555" spans="21:21" x14ac:dyDescent="0.25">
      <c r="U342555" s="48"/>
    </row>
    <row r="342556" spans="21:21" x14ac:dyDescent="0.25">
      <c r="U342556" s="44"/>
    </row>
    <row r="342570" spans="21:21" x14ac:dyDescent="0.25">
      <c r="U342570" s="46"/>
    </row>
    <row r="342612" spans="21:21" x14ac:dyDescent="0.25">
      <c r="U342612" s="47"/>
    </row>
    <row r="342613" spans="21:21" x14ac:dyDescent="0.25">
      <c r="U342613" s="47"/>
    </row>
    <row r="342614" spans="21:21" x14ac:dyDescent="0.25">
      <c r="U342614" s="48"/>
    </row>
    <row r="342615" spans="21:21" x14ac:dyDescent="0.25">
      <c r="U342615" s="44"/>
    </row>
    <row r="342629" spans="21:21" x14ac:dyDescent="0.25">
      <c r="U342629" s="46"/>
    </row>
    <row r="342671" spans="21:21" x14ac:dyDescent="0.25">
      <c r="U342671" s="47"/>
    </row>
    <row r="342672" spans="21:21" x14ac:dyDescent="0.25">
      <c r="U342672" s="47"/>
    </row>
    <row r="342673" spans="21:21" x14ac:dyDescent="0.25">
      <c r="U342673" s="48"/>
    </row>
    <row r="342674" spans="21:21" x14ac:dyDescent="0.25">
      <c r="U342674" s="44"/>
    </row>
    <row r="342688" spans="21:21" x14ac:dyDescent="0.25">
      <c r="U342688" s="46"/>
    </row>
    <row r="342730" spans="21:21" x14ac:dyDescent="0.25">
      <c r="U342730" s="47"/>
    </row>
    <row r="342731" spans="21:21" x14ac:dyDescent="0.25">
      <c r="U342731" s="47"/>
    </row>
    <row r="342732" spans="21:21" x14ac:dyDescent="0.25">
      <c r="U342732" s="48"/>
    </row>
    <row r="342733" spans="21:21" x14ac:dyDescent="0.25">
      <c r="U342733" s="44"/>
    </row>
    <row r="342747" spans="21:21" x14ac:dyDescent="0.25">
      <c r="U342747" s="46"/>
    </row>
    <row r="342789" spans="21:21" x14ac:dyDescent="0.25">
      <c r="U342789" s="47"/>
    </row>
    <row r="342790" spans="21:21" x14ac:dyDescent="0.25">
      <c r="U342790" s="47"/>
    </row>
    <row r="342791" spans="21:21" x14ac:dyDescent="0.25">
      <c r="U342791" s="48"/>
    </row>
    <row r="342792" spans="21:21" x14ac:dyDescent="0.25">
      <c r="U342792" s="44"/>
    </row>
    <row r="342806" spans="21:21" x14ac:dyDescent="0.25">
      <c r="U342806" s="46"/>
    </row>
    <row r="342848" spans="21:21" x14ac:dyDescent="0.25">
      <c r="U342848" s="47"/>
    </row>
    <row r="342849" spans="21:21" x14ac:dyDescent="0.25">
      <c r="U342849" s="47"/>
    </row>
    <row r="342850" spans="21:21" x14ac:dyDescent="0.25">
      <c r="U342850" s="48"/>
    </row>
    <row r="342851" spans="21:21" x14ac:dyDescent="0.25">
      <c r="U342851" s="44"/>
    </row>
    <row r="342865" spans="21:21" x14ac:dyDescent="0.25">
      <c r="U342865" s="46"/>
    </row>
    <row r="342907" spans="21:21" x14ac:dyDescent="0.25">
      <c r="U342907" s="47"/>
    </row>
    <row r="342908" spans="21:21" x14ac:dyDescent="0.25">
      <c r="U342908" s="47"/>
    </row>
    <row r="342909" spans="21:21" x14ac:dyDescent="0.25">
      <c r="U342909" s="48"/>
    </row>
    <row r="342910" spans="21:21" x14ac:dyDescent="0.25">
      <c r="U342910" s="44"/>
    </row>
    <row r="342924" spans="21:21" x14ac:dyDescent="0.25">
      <c r="U342924" s="46"/>
    </row>
    <row r="342966" spans="21:21" x14ac:dyDescent="0.25">
      <c r="U342966" s="47"/>
    </row>
    <row r="342967" spans="21:21" x14ac:dyDescent="0.25">
      <c r="U342967" s="47"/>
    </row>
    <row r="342968" spans="21:21" x14ac:dyDescent="0.25">
      <c r="U342968" s="48"/>
    </row>
    <row r="342969" spans="21:21" x14ac:dyDescent="0.25">
      <c r="U342969" s="44"/>
    </row>
    <row r="342983" spans="21:21" x14ac:dyDescent="0.25">
      <c r="U342983" s="46"/>
    </row>
    <row r="343025" spans="21:21" x14ac:dyDescent="0.25">
      <c r="U343025" s="47"/>
    </row>
    <row r="343026" spans="21:21" x14ac:dyDescent="0.25">
      <c r="U343026" s="47"/>
    </row>
    <row r="343027" spans="21:21" x14ac:dyDescent="0.25">
      <c r="U343027" s="48"/>
    </row>
    <row r="343028" spans="21:21" x14ac:dyDescent="0.25">
      <c r="U343028" s="44"/>
    </row>
    <row r="343042" spans="21:21" x14ac:dyDescent="0.25">
      <c r="U343042" s="46"/>
    </row>
    <row r="343084" spans="21:21" x14ac:dyDescent="0.25">
      <c r="U343084" s="47"/>
    </row>
    <row r="343085" spans="21:21" x14ac:dyDescent="0.25">
      <c r="U343085" s="47"/>
    </row>
    <row r="343086" spans="21:21" x14ac:dyDescent="0.25">
      <c r="U343086" s="48"/>
    </row>
    <row r="343087" spans="21:21" x14ac:dyDescent="0.25">
      <c r="U343087" s="44"/>
    </row>
    <row r="343101" spans="21:21" x14ac:dyDescent="0.25">
      <c r="U343101" s="46"/>
    </row>
    <row r="343143" spans="21:21" x14ac:dyDescent="0.25">
      <c r="U343143" s="47"/>
    </row>
    <row r="343144" spans="21:21" x14ac:dyDescent="0.25">
      <c r="U343144" s="47"/>
    </row>
    <row r="343145" spans="21:21" x14ac:dyDescent="0.25">
      <c r="U343145" s="48"/>
    </row>
    <row r="343146" spans="21:21" x14ac:dyDescent="0.25">
      <c r="U343146" s="44"/>
    </row>
    <row r="343160" spans="21:21" x14ac:dyDescent="0.25">
      <c r="U343160" s="46"/>
    </row>
    <row r="343202" spans="21:21" x14ac:dyDescent="0.25">
      <c r="U343202" s="47"/>
    </row>
    <row r="343203" spans="21:21" x14ac:dyDescent="0.25">
      <c r="U343203" s="47"/>
    </row>
    <row r="343204" spans="21:21" x14ac:dyDescent="0.25">
      <c r="U343204" s="48"/>
    </row>
    <row r="343205" spans="21:21" x14ac:dyDescent="0.25">
      <c r="U343205" s="44"/>
    </row>
    <row r="343219" spans="21:21" x14ac:dyDescent="0.25">
      <c r="U343219" s="46"/>
    </row>
    <row r="343261" spans="21:21" x14ac:dyDescent="0.25">
      <c r="U343261" s="47"/>
    </row>
    <row r="343262" spans="21:21" x14ac:dyDescent="0.25">
      <c r="U343262" s="47"/>
    </row>
    <row r="343263" spans="21:21" x14ac:dyDescent="0.25">
      <c r="U343263" s="48"/>
    </row>
    <row r="343264" spans="21:21" x14ac:dyDescent="0.25">
      <c r="U343264" s="44"/>
    </row>
    <row r="343278" spans="21:21" x14ac:dyDescent="0.25">
      <c r="U343278" s="46"/>
    </row>
    <row r="343320" spans="21:21" x14ac:dyDescent="0.25">
      <c r="U343320" s="47"/>
    </row>
    <row r="343321" spans="21:21" x14ac:dyDescent="0.25">
      <c r="U343321" s="47"/>
    </row>
    <row r="343322" spans="21:21" x14ac:dyDescent="0.25">
      <c r="U343322" s="48"/>
    </row>
    <row r="343323" spans="21:21" x14ac:dyDescent="0.25">
      <c r="U343323" s="44"/>
    </row>
    <row r="343337" spans="21:21" x14ac:dyDescent="0.25">
      <c r="U343337" s="46"/>
    </row>
    <row r="343379" spans="21:21" x14ac:dyDescent="0.25">
      <c r="U343379" s="47"/>
    </row>
    <row r="343380" spans="21:21" x14ac:dyDescent="0.25">
      <c r="U343380" s="47"/>
    </row>
    <row r="343381" spans="21:21" x14ac:dyDescent="0.25">
      <c r="U343381" s="48"/>
    </row>
    <row r="343382" spans="21:21" x14ac:dyDescent="0.25">
      <c r="U343382" s="44"/>
    </row>
    <row r="343396" spans="21:21" x14ac:dyDescent="0.25">
      <c r="U343396" s="46"/>
    </row>
    <row r="343438" spans="21:21" x14ac:dyDescent="0.25">
      <c r="U343438" s="47"/>
    </row>
    <row r="343439" spans="21:21" x14ac:dyDescent="0.25">
      <c r="U343439" s="47"/>
    </row>
    <row r="343440" spans="21:21" x14ac:dyDescent="0.25">
      <c r="U343440" s="48"/>
    </row>
    <row r="343441" spans="21:21" x14ac:dyDescent="0.25">
      <c r="U343441" s="44"/>
    </row>
    <row r="343455" spans="21:21" x14ac:dyDescent="0.25">
      <c r="U343455" s="46"/>
    </row>
    <row r="343497" spans="21:21" x14ac:dyDescent="0.25">
      <c r="U343497" s="47"/>
    </row>
    <row r="343498" spans="21:21" x14ac:dyDescent="0.25">
      <c r="U343498" s="47"/>
    </row>
    <row r="343499" spans="21:21" x14ac:dyDescent="0.25">
      <c r="U343499" s="48"/>
    </row>
    <row r="343500" spans="21:21" x14ac:dyDescent="0.25">
      <c r="U343500" s="44"/>
    </row>
    <row r="343514" spans="21:21" x14ac:dyDescent="0.25">
      <c r="U343514" s="46"/>
    </row>
    <row r="343556" spans="21:21" x14ac:dyDescent="0.25">
      <c r="U343556" s="47"/>
    </row>
    <row r="343557" spans="21:21" x14ac:dyDescent="0.25">
      <c r="U343557" s="47"/>
    </row>
    <row r="343558" spans="21:21" x14ac:dyDescent="0.25">
      <c r="U343558" s="48"/>
    </row>
    <row r="343559" spans="21:21" x14ac:dyDescent="0.25">
      <c r="U343559" s="44"/>
    </row>
    <row r="343573" spans="21:21" x14ac:dyDescent="0.25">
      <c r="U343573" s="46"/>
    </row>
    <row r="343615" spans="21:21" x14ac:dyDescent="0.25">
      <c r="U343615" s="47"/>
    </row>
    <row r="343616" spans="21:21" x14ac:dyDescent="0.25">
      <c r="U343616" s="47"/>
    </row>
    <row r="343617" spans="21:21" x14ac:dyDescent="0.25">
      <c r="U343617" s="48"/>
    </row>
    <row r="343618" spans="21:21" x14ac:dyDescent="0.25">
      <c r="U343618" s="44"/>
    </row>
    <row r="343632" spans="21:21" x14ac:dyDescent="0.25">
      <c r="U343632" s="46"/>
    </row>
    <row r="343674" spans="21:21" x14ac:dyDescent="0.25">
      <c r="U343674" s="47"/>
    </row>
    <row r="343675" spans="21:21" x14ac:dyDescent="0.25">
      <c r="U343675" s="47"/>
    </row>
    <row r="343676" spans="21:21" x14ac:dyDescent="0.25">
      <c r="U343676" s="48"/>
    </row>
    <row r="343677" spans="21:21" x14ac:dyDescent="0.25">
      <c r="U343677" s="44"/>
    </row>
    <row r="343691" spans="21:21" x14ac:dyDescent="0.25">
      <c r="U343691" s="46"/>
    </row>
    <row r="343733" spans="21:21" x14ac:dyDescent="0.25">
      <c r="U343733" s="47"/>
    </row>
    <row r="343734" spans="21:21" x14ac:dyDescent="0.25">
      <c r="U343734" s="47"/>
    </row>
    <row r="343735" spans="21:21" x14ac:dyDescent="0.25">
      <c r="U343735" s="48"/>
    </row>
    <row r="343736" spans="21:21" x14ac:dyDescent="0.25">
      <c r="U343736" s="44"/>
    </row>
    <row r="343750" spans="21:21" x14ac:dyDescent="0.25">
      <c r="U343750" s="46"/>
    </row>
    <row r="343792" spans="21:21" x14ac:dyDescent="0.25">
      <c r="U343792" s="47"/>
    </row>
    <row r="343793" spans="21:21" x14ac:dyDescent="0.25">
      <c r="U343793" s="47"/>
    </row>
    <row r="343794" spans="21:21" x14ac:dyDescent="0.25">
      <c r="U343794" s="48"/>
    </row>
    <row r="343795" spans="21:21" x14ac:dyDescent="0.25">
      <c r="U343795" s="44"/>
    </row>
    <row r="343809" spans="21:21" x14ac:dyDescent="0.25">
      <c r="U343809" s="46"/>
    </row>
    <row r="343851" spans="21:21" x14ac:dyDescent="0.25">
      <c r="U343851" s="47"/>
    </row>
    <row r="343852" spans="21:21" x14ac:dyDescent="0.25">
      <c r="U343852" s="47"/>
    </row>
    <row r="343853" spans="21:21" x14ac:dyDescent="0.25">
      <c r="U343853" s="48"/>
    </row>
    <row r="343854" spans="21:21" x14ac:dyDescent="0.25">
      <c r="U343854" s="44"/>
    </row>
    <row r="343868" spans="21:21" x14ac:dyDescent="0.25">
      <c r="U343868" s="46"/>
    </row>
    <row r="343910" spans="21:21" x14ac:dyDescent="0.25">
      <c r="U343910" s="47"/>
    </row>
    <row r="343911" spans="21:21" x14ac:dyDescent="0.25">
      <c r="U343911" s="47"/>
    </row>
    <row r="343912" spans="21:21" x14ac:dyDescent="0.25">
      <c r="U343912" s="48"/>
    </row>
    <row r="343913" spans="21:21" x14ac:dyDescent="0.25">
      <c r="U343913" s="44"/>
    </row>
    <row r="343927" spans="21:21" x14ac:dyDescent="0.25">
      <c r="U343927" s="46"/>
    </row>
    <row r="343969" spans="21:21" x14ac:dyDescent="0.25">
      <c r="U343969" s="47"/>
    </row>
    <row r="343970" spans="21:21" x14ac:dyDescent="0.25">
      <c r="U343970" s="47"/>
    </row>
    <row r="343971" spans="21:21" x14ac:dyDescent="0.25">
      <c r="U343971" s="48"/>
    </row>
    <row r="343972" spans="21:21" x14ac:dyDescent="0.25">
      <c r="U343972" s="44"/>
    </row>
    <row r="343986" spans="21:21" x14ac:dyDescent="0.25">
      <c r="U343986" s="46"/>
    </row>
    <row r="344028" spans="21:21" x14ac:dyDescent="0.25">
      <c r="U344028" s="47"/>
    </row>
    <row r="344029" spans="21:21" x14ac:dyDescent="0.25">
      <c r="U344029" s="47"/>
    </row>
    <row r="344030" spans="21:21" x14ac:dyDescent="0.25">
      <c r="U344030" s="48"/>
    </row>
    <row r="344031" spans="21:21" x14ac:dyDescent="0.25">
      <c r="U344031" s="44"/>
    </row>
    <row r="344045" spans="21:21" x14ac:dyDescent="0.25">
      <c r="U344045" s="46"/>
    </row>
    <row r="344087" spans="21:21" x14ac:dyDescent="0.25">
      <c r="U344087" s="47"/>
    </row>
    <row r="344088" spans="21:21" x14ac:dyDescent="0.25">
      <c r="U344088" s="47"/>
    </row>
    <row r="344089" spans="21:21" x14ac:dyDescent="0.25">
      <c r="U344089" s="48"/>
    </row>
    <row r="344090" spans="21:21" x14ac:dyDescent="0.25">
      <c r="U344090" s="44"/>
    </row>
    <row r="344104" spans="21:21" x14ac:dyDescent="0.25">
      <c r="U344104" s="46"/>
    </row>
    <row r="344146" spans="21:21" x14ac:dyDescent="0.25">
      <c r="U344146" s="47"/>
    </row>
    <row r="344147" spans="21:21" x14ac:dyDescent="0.25">
      <c r="U344147" s="47"/>
    </row>
    <row r="344148" spans="21:21" x14ac:dyDescent="0.25">
      <c r="U344148" s="48"/>
    </row>
    <row r="344149" spans="21:21" x14ac:dyDescent="0.25">
      <c r="U344149" s="44"/>
    </row>
    <row r="344163" spans="21:21" x14ac:dyDescent="0.25">
      <c r="U344163" s="46"/>
    </row>
    <row r="344205" spans="21:21" x14ac:dyDescent="0.25">
      <c r="U344205" s="47"/>
    </row>
    <row r="344206" spans="21:21" x14ac:dyDescent="0.25">
      <c r="U344206" s="47"/>
    </row>
    <row r="344207" spans="21:21" x14ac:dyDescent="0.25">
      <c r="U344207" s="48"/>
    </row>
    <row r="344208" spans="21:21" x14ac:dyDescent="0.25">
      <c r="U344208" s="44"/>
    </row>
    <row r="344222" spans="21:21" x14ac:dyDescent="0.25">
      <c r="U344222" s="46"/>
    </row>
    <row r="344264" spans="21:21" x14ac:dyDescent="0.25">
      <c r="U344264" s="47"/>
    </row>
    <row r="344265" spans="21:21" x14ac:dyDescent="0.25">
      <c r="U344265" s="47"/>
    </row>
    <row r="344266" spans="21:21" x14ac:dyDescent="0.25">
      <c r="U344266" s="48"/>
    </row>
    <row r="344267" spans="21:21" x14ac:dyDescent="0.25">
      <c r="U344267" s="44"/>
    </row>
    <row r="344281" spans="21:21" x14ac:dyDescent="0.25">
      <c r="U344281" s="46"/>
    </row>
    <row r="344323" spans="21:21" x14ac:dyDescent="0.25">
      <c r="U344323" s="47"/>
    </row>
    <row r="344324" spans="21:21" x14ac:dyDescent="0.25">
      <c r="U344324" s="47"/>
    </row>
    <row r="344325" spans="21:21" x14ac:dyDescent="0.25">
      <c r="U344325" s="48"/>
    </row>
    <row r="344326" spans="21:21" x14ac:dyDescent="0.25">
      <c r="U344326" s="44"/>
    </row>
    <row r="344340" spans="21:21" x14ac:dyDescent="0.25">
      <c r="U344340" s="46"/>
    </row>
    <row r="344382" spans="21:21" x14ac:dyDescent="0.25">
      <c r="U344382" s="47"/>
    </row>
    <row r="344383" spans="21:21" x14ac:dyDescent="0.25">
      <c r="U344383" s="47"/>
    </row>
    <row r="344384" spans="21:21" x14ac:dyDescent="0.25">
      <c r="U344384" s="48"/>
    </row>
    <row r="344385" spans="21:21" x14ac:dyDescent="0.25">
      <c r="U344385" s="44"/>
    </row>
    <row r="344399" spans="21:21" x14ac:dyDescent="0.25">
      <c r="U344399" s="46"/>
    </row>
    <row r="344441" spans="21:21" x14ac:dyDescent="0.25">
      <c r="U344441" s="47"/>
    </row>
    <row r="344442" spans="21:21" x14ac:dyDescent="0.25">
      <c r="U344442" s="47"/>
    </row>
    <row r="344443" spans="21:21" x14ac:dyDescent="0.25">
      <c r="U344443" s="48"/>
    </row>
    <row r="344444" spans="21:21" x14ac:dyDescent="0.25">
      <c r="U344444" s="44"/>
    </row>
    <row r="344458" spans="21:21" x14ac:dyDescent="0.25">
      <c r="U344458" s="46"/>
    </row>
    <row r="344500" spans="21:21" x14ac:dyDescent="0.25">
      <c r="U344500" s="47"/>
    </row>
    <row r="344501" spans="21:21" x14ac:dyDescent="0.25">
      <c r="U344501" s="47"/>
    </row>
    <row r="344502" spans="21:21" x14ac:dyDescent="0.25">
      <c r="U344502" s="48"/>
    </row>
    <row r="344503" spans="21:21" x14ac:dyDescent="0.25">
      <c r="U344503" s="44"/>
    </row>
    <row r="344517" spans="21:21" x14ac:dyDescent="0.25">
      <c r="U344517" s="46"/>
    </row>
    <row r="344559" spans="21:21" x14ac:dyDescent="0.25">
      <c r="U344559" s="47"/>
    </row>
    <row r="344560" spans="21:21" x14ac:dyDescent="0.25">
      <c r="U344560" s="47"/>
    </row>
    <row r="344561" spans="21:21" x14ac:dyDescent="0.25">
      <c r="U344561" s="48"/>
    </row>
    <row r="344562" spans="21:21" x14ac:dyDescent="0.25">
      <c r="U344562" s="44"/>
    </row>
    <row r="344576" spans="21:21" x14ac:dyDescent="0.25">
      <c r="U344576" s="46"/>
    </row>
    <row r="344618" spans="21:21" x14ac:dyDescent="0.25">
      <c r="U344618" s="47"/>
    </row>
    <row r="344619" spans="21:21" x14ac:dyDescent="0.25">
      <c r="U344619" s="47"/>
    </row>
    <row r="344620" spans="21:21" x14ac:dyDescent="0.25">
      <c r="U344620" s="48"/>
    </row>
    <row r="344621" spans="21:21" x14ac:dyDescent="0.25">
      <c r="U344621" s="44"/>
    </row>
    <row r="344635" spans="21:21" x14ac:dyDescent="0.25">
      <c r="U344635" s="46"/>
    </row>
    <row r="344677" spans="21:21" x14ac:dyDescent="0.25">
      <c r="U344677" s="47"/>
    </row>
    <row r="344678" spans="21:21" x14ac:dyDescent="0.25">
      <c r="U344678" s="47"/>
    </row>
    <row r="344679" spans="21:21" x14ac:dyDescent="0.25">
      <c r="U344679" s="48"/>
    </row>
    <row r="344680" spans="21:21" x14ac:dyDescent="0.25">
      <c r="U344680" s="44"/>
    </row>
    <row r="344694" spans="21:21" x14ac:dyDescent="0.25">
      <c r="U344694" s="46"/>
    </row>
    <row r="344736" spans="21:21" x14ac:dyDescent="0.25">
      <c r="U344736" s="47"/>
    </row>
    <row r="344737" spans="21:21" x14ac:dyDescent="0.25">
      <c r="U344737" s="47"/>
    </row>
    <row r="344738" spans="21:21" x14ac:dyDescent="0.25">
      <c r="U344738" s="48"/>
    </row>
    <row r="344739" spans="21:21" x14ac:dyDescent="0.25">
      <c r="U344739" s="44"/>
    </row>
    <row r="344753" spans="21:21" x14ac:dyDescent="0.25">
      <c r="U344753" s="46"/>
    </row>
    <row r="344795" spans="21:21" x14ac:dyDescent="0.25">
      <c r="U344795" s="47"/>
    </row>
    <row r="344796" spans="21:21" x14ac:dyDescent="0.25">
      <c r="U344796" s="47"/>
    </row>
    <row r="344797" spans="21:21" x14ac:dyDescent="0.25">
      <c r="U344797" s="48"/>
    </row>
    <row r="344798" spans="21:21" x14ac:dyDescent="0.25">
      <c r="U344798" s="44"/>
    </row>
    <row r="344812" spans="21:21" x14ac:dyDescent="0.25">
      <c r="U344812" s="46"/>
    </row>
    <row r="344854" spans="21:21" x14ac:dyDescent="0.25">
      <c r="U344854" s="47"/>
    </row>
    <row r="344855" spans="21:21" x14ac:dyDescent="0.25">
      <c r="U344855" s="47"/>
    </row>
    <row r="344856" spans="21:21" x14ac:dyDescent="0.25">
      <c r="U344856" s="48"/>
    </row>
    <row r="344857" spans="21:21" x14ac:dyDescent="0.25">
      <c r="U344857" s="44"/>
    </row>
    <row r="344871" spans="21:21" x14ac:dyDescent="0.25">
      <c r="U344871" s="46"/>
    </row>
    <row r="344913" spans="21:21" x14ac:dyDescent="0.25">
      <c r="U344913" s="47"/>
    </row>
    <row r="344914" spans="21:21" x14ac:dyDescent="0.25">
      <c r="U344914" s="47"/>
    </row>
    <row r="344915" spans="21:21" x14ac:dyDescent="0.25">
      <c r="U344915" s="48"/>
    </row>
    <row r="344916" spans="21:21" x14ac:dyDescent="0.25">
      <c r="U344916" s="44"/>
    </row>
    <row r="344930" spans="21:21" x14ac:dyDescent="0.25">
      <c r="U344930" s="46"/>
    </row>
    <row r="344972" spans="21:21" x14ac:dyDescent="0.25">
      <c r="U344972" s="47"/>
    </row>
    <row r="344973" spans="21:21" x14ac:dyDescent="0.25">
      <c r="U344973" s="47"/>
    </row>
    <row r="344974" spans="21:21" x14ac:dyDescent="0.25">
      <c r="U344974" s="48"/>
    </row>
    <row r="344975" spans="21:21" x14ac:dyDescent="0.25">
      <c r="U344975" s="44"/>
    </row>
    <row r="344989" spans="21:21" x14ac:dyDescent="0.25">
      <c r="U344989" s="46"/>
    </row>
    <row r="345031" spans="21:21" x14ac:dyDescent="0.25">
      <c r="U345031" s="47"/>
    </row>
    <row r="345032" spans="21:21" x14ac:dyDescent="0.25">
      <c r="U345032" s="47"/>
    </row>
    <row r="345033" spans="21:21" x14ac:dyDescent="0.25">
      <c r="U345033" s="48"/>
    </row>
    <row r="345034" spans="21:21" x14ac:dyDescent="0.25">
      <c r="U345034" s="44"/>
    </row>
    <row r="345048" spans="21:21" x14ac:dyDescent="0.25">
      <c r="U345048" s="46"/>
    </row>
    <row r="345090" spans="21:21" x14ac:dyDescent="0.25">
      <c r="U345090" s="47"/>
    </row>
    <row r="345091" spans="21:21" x14ac:dyDescent="0.25">
      <c r="U345091" s="47"/>
    </row>
    <row r="345092" spans="21:21" x14ac:dyDescent="0.25">
      <c r="U345092" s="48"/>
    </row>
    <row r="345093" spans="21:21" x14ac:dyDescent="0.25">
      <c r="U345093" s="44"/>
    </row>
    <row r="345107" spans="21:21" x14ac:dyDescent="0.25">
      <c r="U345107" s="46"/>
    </row>
    <row r="345149" spans="21:21" x14ac:dyDescent="0.25">
      <c r="U345149" s="47"/>
    </row>
    <row r="345150" spans="21:21" x14ac:dyDescent="0.25">
      <c r="U345150" s="47"/>
    </row>
    <row r="345151" spans="21:21" x14ac:dyDescent="0.25">
      <c r="U345151" s="48"/>
    </row>
    <row r="345152" spans="21:21" x14ac:dyDescent="0.25">
      <c r="U345152" s="44"/>
    </row>
    <row r="345166" spans="21:21" x14ac:dyDescent="0.25">
      <c r="U345166" s="46"/>
    </row>
    <row r="345208" spans="21:21" x14ac:dyDescent="0.25">
      <c r="U345208" s="47"/>
    </row>
    <row r="345209" spans="21:21" x14ac:dyDescent="0.25">
      <c r="U345209" s="47"/>
    </row>
    <row r="345210" spans="21:21" x14ac:dyDescent="0.25">
      <c r="U345210" s="48"/>
    </row>
    <row r="345211" spans="21:21" x14ac:dyDescent="0.25">
      <c r="U345211" s="44"/>
    </row>
    <row r="345225" spans="21:21" x14ac:dyDescent="0.25">
      <c r="U345225" s="46"/>
    </row>
    <row r="345267" spans="21:21" x14ac:dyDescent="0.25">
      <c r="U345267" s="47"/>
    </row>
    <row r="345268" spans="21:21" x14ac:dyDescent="0.25">
      <c r="U345268" s="47"/>
    </row>
    <row r="345269" spans="21:21" x14ac:dyDescent="0.25">
      <c r="U345269" s="48"/>
    </row>
    <row r="345270" spans="21:21" x14ac:dyDescent="0.25">
      <c r="U345270" s="44"/>
    </row>
    <row r="345284" spans="21:21" x14ac:dyDescent="0.25">
      <c r="U345284" s="46"/>
    </row>
    <row r="345326" spans="21:21" x14ac:dyDescent="0.25">
      <c r="U345326" s="47"/>
    </row>
    <row r="345327" spans="21:21" x14ac:dyDescent="0.25">
      <c r="U345327" s="47"/>
    </row>
    <row r="345328" spans="21:21" x14ac:dyDescent="0.25">
      <c r="U345328" s="48"/>
    </row>
    <row r="345329" spans="21:21" x14ac:dyDescent="0.25">
      <c r="U345329" s="44"/>
    </row>
    <row r="345343" spans="21:21" x14ac:dyDescent="0.25">
      <c r="U345343" s="46"/>
    </row>
    <row r="345385" spans="21:21" x14ac:dyDescent="0.25">
      <c r="U345385" s="47"/>
    </row>
    <row r="345386" spans="21:21" x14ac:dyDescent="0.25">
      <c r="U345386" s="47"/>
    </row>
    <row r="345387" spans="21:21" x14ac:dyDescent="0.25">
      <c r="U345387" s="48"/>
    </row>
    <row r="345388" spans="21:21" x14ac:dyDescent="0.25">
      <c r="U345388" s="44"/>
    </row>
    <row r="345402" spans="21:21" x14ac:dyDescent="0.25">
      <c r="U345402" s="46"/>
    </row>
    <row r="345444" spans="21:21" x14ac:dyDescent="0.25">
      <c r="U345444" s="47"/>
    </row>
    <row r="345445" spans="21:21" x14ac:dyDescent="0.25">
      <c r="U345445" s="47"/>
    </row>
    <row r="345446" spans="21:21" x14ac:dyDescent="0.25">
      <c r="U345446" s="48"/>
    </row>
    <row r="345447" spans="21:21" x14ac:dyDescent="0.25">
      <c r="U345447" s="44"/>
    </row>
    <row r="345461" spans="21:21" x14ac:dyDescent="0.25">
      <c r="U345461" s="46"/>
    </row>
    <row r="345503" spans="21:21" x14ac:dyDescent="0.25">
      <c r="U345503" s="47"/>
    </row>
    <row r="345504" spans="21:21" x14ac:dyDescent="0.25">
      <c r="U345504" s="47"/>
    </row>
    <row r="345505" spans="21:21" x14ac:dyDescent="0.25">
      <c r="U345505" s="48"/>
    </row>
    <row r="345506" spans="21:21" x14ac:dyDescent="0.25">
      <c r="U345506" s="44"/>
    </row>
    <row r="345520" spans="21:21" x14ac:dyDescent="0.25">
      <c r="U345520" s="46"/>
    </row>
    <row r="345562" spans="21:21" x14ac:dyDescent="0.25">
      <c r="U345562" s="47"/>
    </row>
    <row r="345563" spans="21:21" x14ac:dyDescent="0.25">
      <c r="U345563" s="47"/>
    </row>
    <row r="345564" spans="21:21" x14ac:dyDescent="0.25">
      <c r="U345564" s="48"/>
    </row>
    <row r="345565" spans="21:21" x14ac:dyDescent="0.25">
      <c r="U345565" s="44"/>
    </row>
    <row r="345579" spans="21:21" x14ac:dyDescent="0.25">
      <c r="U345579" s="46"/>
    </row>
    <row r="345621" spans="21:21" x14ac:dyDescent="0.25">
      <c r="U345621" s="47"/>
    </row>
    <row r="345622" spans="21:21" x14ac:dyDescent="0.25">
      <c r="U345622" s="47"/>
    </row>
    <row r="345623" spans="21:21" x14ac:dyDescent="0.25">
      <c r="U345623" s="48"/>
    </row>
    <row r="345624" spans="21:21" x14ac:dyDescent="0.25">
      <c r="U345624" s="44"/>
    </row>
    <row r="345638" spans="21:21" x14ac:dyDescent="0.25">
      <c r="U345638" s="46"/>
    </row>
    <row r="345680" spans="21:21" x14ac:dyDescent="0.25">
      <c r="U345680" s="47"/>
    </row>
    <row r="345681" spans="21:21" x14ac:dyDescent="0.25">
      <c r="U345681" s="47"/>
    </row>
    <row r="345682" spans="21:21" x14ac:dyDescent="0.25">
      <c r="U345682" s="48"/>
    </row>
    <row r="345683" spans="21:21" x14ac:dyDescent="0.25">
      <c r="U345683" s="44"/>
    </row>
    <row r="345697" spans="21:21" x14ac:dyDescent="0.25">
      <c r="U345697" s="46"/>
    </row>
    <row r="345739" spans="21:21" x14ac:dyDescent="0.25">
      <c r="U345739" s="47"/>
    </row>
    <row r="345740" spans="21:21" x14ac:dyDescent="0.25">
      <c r="U345740" s="47"/>
    </row>
    <row r="345741" spans="21:21" x14ac:dyDescent="0.25">
      <c r="U345741" s="48"/>
    </row>
    <row r="345742" spans="21:21" x14ac:dyDescent="0.25">
      <c r="U345742" s="44"/>
    </row>
    <row r="345756" spans="21:21" x14ac:dyDescent="0.25">
      <c r="U345756" s="46"/>
    </row>
    <row r="345798" spans="21:21" x14ac:dyDescent="0.25">
      <c r="U345798" s="47"/>
    </row>
    <row r="345799" spans="21:21" x14ac:dyDescent="0.25">
      <c r="U345799" s="47"/>
    </row>
    <row r="345800" spans="21:21" x14ac:dyDescent="0.25">
      <c r="U345800" s="48"/>
    </row>
    <row r="345801" spans="21:21" x14ac:dyDescent="0.25">
      <c r="U345801" s="44"/>
    </row>
    <row r="345815" spans="21:21" x14ac:dyDescent="0.25">
      <c r="U345815" s="46"/>
    </row>
    <row r="345857" spans="21:21" x14ac:dyDescent="0.25">
      <c r="U345857" s="47"/>
    </row>
    <row r="345858" spans="21:21" x14ac:dyDescent="0.25">
      <c r="U345858" s="47"/>
    </row>
    <row r="345859" spans="21:21" x14ac:dyDescent="0.25">
      <c r="U345859" s="48"/>
    </row>
    <row r="345860" spans="21:21" x14ac:dyDescent="0.25">
      <c r="U345860" s="44"/>
    </row>
    <row r="345874" spans="21:21" x14ac:dyDescent="0.25">
      <c r="U345874" s="46"/>
    </row>
    <row r="345916" spans="21:21" x14ac:dyDescent="0.25">
      <c r="U345916" s="47"/>
    </row>
    <row r="345917" spans="21:21" x14ac:dyDescent="0.25">
      <c r="U345917" s="47"/>
    </row>
    <row r="345918" spans="21:21" x14ac:dyDescent="0.25">
      <c r="U345918" s="48"/>
    </row>
    <row r="345919" spans="21:21" x14ac:dyDescent="0.25">
      <c r="U345919" s="44"/>
    </row>
    <row r="345933" spans="21:21" x14ac:dyDescent="0.25">
      <c r="U345933" s="46"/>
    </row>
    <row r="345975" spans="21:21" x14ac:dyDescent="0.25">
      <c r="U345975" s="47"/>
    </row>
    <row r="345976" spans="21:21" x14ac:dyDescent="0.25">
      <c r="U345976" s="47"/>
    </row>
    <row r="345977" spans="21:21" x14ac:dyDescent="0.25">
      <c r="U345977" s="48"/>
    </row>
    <row r="345978" spans="21:21" x14ac:dyDescent="0.25">
      <c r="U345978" s="44"/>
    </row>
    <row r="345992" spans="21:21" x14ac:dyDescent="0.25">
      <c r="U345992" s="46"/>
    </row>
    <row r="346034" spans="21:21" x14ac:dyDescent="0.25">
      <c r="U346034" s="47"/>
    </row>
    <row r="346035" spans="21:21" x14ac:dyDescent="0.25">
      <c r="U346035" s="47"/>
    </row>
    <row r="346036" spans="21:21" x14ac:dyDescent="0.25">
      <c r="U346036" s="48"/>
    </row>
    <row r="346037" spans="21:21" x14ac:dyDescent="0.25">
      <c r="U346037" s="44"/>
    </row>
    <row r="346051" spans="21:21" x14ac:dyDescent="0.25">
      <c r="U346051" s="46"/>
    </row>
    <row r="346093" spans="21:21" x14ac:dyDescent="0.25">
      <c r="U346093" s="47"/>
    </row>
    <row r="346094" spans="21:21" x14ac:dyDescent="0.25">
      <c r="U346094" s="47"/>
    </row>
    <row r="346095" spans="21:21" x14ac:dyDescent="0.25">
      <c r="U346095" s="48"/>
    </row>
    <row r="346096" spans="21:21" x14ac:dyDescent="0.25">
      <c r="U346096" s="44"/>
    </row>
    <row r="346110" spans="21:21" x14ac:dyDescent="0.25">
      <c r="U346110" s="46"/>
    </row>
    <row r="346152" spans="21:21" x14ac:dyDescent="0.25">
      <c r="U346152" s="47"/>
    </row>
    <row r="346153" spans="21:21" x14ac:dyDescent="0.25">
      <c r="U346153" s="47"/>
    </row>
    <row r="346154" spans="21:21" x14ac:dyDescent="0.25">
      <c r="U346154" s="48"/>
    </row>
    <row r="346155" spans="21:21" x14ac:dyDescent="0.25">
      <c r="U346155" s="44"/>
    </row>
    <row r="346169" spans="21:21" x14ac:dyDescent="0.25">
      <c r="U346169" s="46"/>
    </row>
    <row r="346211" spans="21:21" x14ac:dyDescent="0.25">
      <c r="U346211" s="47"/>
    </row>
    <row r="346212" spans="21:21" x14ac:dyDescent="0.25">
      <c r="U346212" s="47"/>
    </row>
    <row r="346213" spans="21:21" x14ac:dyDescent="0.25">
      <c r="U346213" s="48"/>
    </row>
    <row r="346214" spans="21:21" x14ac:dyDescent="0.25">
      <c r="U346214" s="44"/>
    </row>
    <row r="346228" spans="21:21" x14ac:dyDescent="0.25">
      <c r="U346228" s="46"/>
    </row>
    <row r="346270" spans="21:21" x14ac:dyDescent="0.25">
      <c r="U346270" s="47"/>
    </row>
    <row r="346271" spans="21:21" x14ac:dyDescent="0.25">
      <c r="U346271" s="47"/>
    </row>
    <row r="346272" spans="21:21" x14ac:dyDescent="0.25">
      <c r="U346272" s="48"/>
    </row>
    <row r="346273" spans="21:21" x14ac:dyDescent="0.25">
      <c r="U346273" s="44"/>
    </row>
    <row r="346287" spans="21:21" x14ac:dyDescent="0.25">
      <c r="U346287" s="46"/>
    </row>
    <row r="346329" spans="21:21" x14ac:dyDescent="0.25">
      <c r="U346329" s="47"/>
    </row>
    <row r="346330" spans="21:21" x14ac:dyDescent="0.25">
      <c r="U346330" s="47"/>
    </row>
    <row r="346331" spans="21:21" x14ac:dyDescent="0.25">
      <c r="U346331" s="48"/>
    </row>
    <row r="346332" spans="21:21" x14ac:dyDescent="0.25">
      <c r="U346332" s="44"/>
    </row>
    <row r="346346" spans="21:21" x14ac:dyDescent="0.25">
      <c r="U346346" s="46"/>
    </row>
    <row r="346388" spans="21:21" x14ac:dyDescent="0.25">
      <c r="U346388" s="47"/>
    </row>
    <row r="346389" spans="21:21" x14ac:dyDescent="0.25">
      <c r="U346389" s="47"/>
    </row>
    <row r="346390" spans="21:21" x14ac:dyDescent="0.25">
      <c r="U346390" s="48"/>
    </row>
    <row r="346391" spans="21:21" x14ac:dyDescent="0.25">
      <c r="U346391" s="44"/>
    </row>
    <row r="346405" spans="21:21" x14ac:dyDescent="0.25">
      <c r="U346405" s="46"/>
    </row>
    <row r="346447" spans="21:21" x14ac:dyDescent="0.25">
      <c r="U346447" s="47"/>
    </row>
    <row r="346448" spans="21:21" x14ac:dyDescent="0.25">
      <c r="U346448" s="47"/>
    </row>
    <row r="346449" spans="21:21" x14ac:dyDescent="0.25">
      <c r="U346449" s="48"/>
    </row>
    <row r="346450" spans="21:21" x14ac:dyDescent="0.25">
      <c r="U346450" s="44"/>
    </row>
    <row r="346464" spans="21:21" x14ac:dyDescent="0.25">
      <c r="U346464" s="46"/>
    </row>
    <row r="346506" spans="21:21" x14ac:dyDescent="0.25">
      <c r="U346506" s="47"/>
    </row>
    <row r="346507" spans="21:21" x14ac:dyDescent="0.25">
      <c r="U346507" s="47"/>
    </row>
    <row r="346508" spans="21:21" x14ac:dyDescent="0.25">
      <c r="U346508" s="48"/>
    </row>
    <row r="346509" spans="21:21" x14ac:dyDescent="0.25">
      <c r="U346509" s="44"/>
    </row>
    <row r="346523" spans="21:21" x14ac:dyDescent="0.25">
      <c r="U346523" s="46"/>
    </row>
    <row r="346565" spans="21:21" x14ac:dyDescent="0.25">
      <c r="U346565" s="47"/>
    </row>
    <row r="346566" spans="21:21" x14ac:dyDescent="0.25">
      <c r="U346566" s="47"/>
    </row>
    <row r="346567" spans="21:21" x14ac:dyDescent="0.25">
      <c r="U346567" s="48"/>
    </row>
    <row r="346568" spans="21:21" x14ac:dyDescent="0.25">
      <c r="U346568" s="44"/>
    </row>
    <row r="346582" spans="21:21" x14ac:dyDescent="0.25">
      <c r="U346582" s="46"/>
    </row>
    <row r="346624" spans="21:21" x14ac:dyDescent="0.25">
      <c r="U346624" s="47"/>
    </row>
    <row r="346625" spans="21:21" x14ac:dyDescent="0.25">
      <c r="U346625" s="47"/>
    </row>
    <row r="346626" spans="21:21" x14ac:dyDescent="0.25">
      <c r="U346626" s="48"/>
    </row>
    <row r="346627" spans="21:21" x14ac:dyDescent="0.25">
      <c r="U346627" s="44"/>
    </row>
    <row r="346641" spans="21:21" x14ac:dyDescent="0.25">
      <c r="U346641" s="46"/>
    </row>
    <row r="346683" spans="21:21" x14ac:dyDescent="0.25">
      <c r="U346683" s="47"/>
    </row>
    <row r="346684" spans="21:21" x14ac:dyDescent="0.25">
      <c r="U346684" s="47"/>
    </row>
    <row r="346685" spans="21:21" x14ac:dyDescent="0.25">
      <c r="U346685" s="48"/>
    </row>
    <row r="346686" spans="21:21" x14ac:dyDescent="0.25">
      <c r="U346686" s="44"/>
    </row>
    <row r="346700" spans="21:21" x14ac:dyDescent="0.25">
      <c r="U346700" s="46"/>
    </row>
    <row r="346742" spans="21:21" x14ac:dyDescent="0.25">
      <c r="U346742" s="47"/>
    </row>
    <row r="346743" spans="21:21" x14ac:dyDescent="0.25">
      <c r="U346743" s="47"/>
    </row>
    <row r="346744" spans="21:21" x14ac:dyDescent="0.25">
      <c r="U346744" s="48"/>
    </row>
    <row r="346745" spans="21:21" x14ac:dyDescent="0.25">
      <c r="U346745" s="44"/>
    </row>
    <row r="346759" spans="21:21" x14ac:dyDescent="0.25">
      <c r="U346759" s="46"/>
    </row>
    <row r="346801" spans="21:21" x14ac:dyDescent="0.25">
      <c r="U346801" s="47"/>
    </row>
    <row r="346802" spans="21:21" x14ac:dyDescent="0.25">
      <c r="U346802" s="47"/>
    </row>
    <row r="346803" spans="21:21" x14ac:dyDescent="0.25">
      <c r="U346803" s="48"/>
    </row>
    <row r="346804" spans="21:21" x14ac:dyDescent="0.25">
      <c r="U346804" s="44"/>
    </row>
    <row r="346818" spans="21:21" x14ac:dyDescent="0.25">
      <c r="U346818" s="46"/>
    </row>
    <row r="346860" spans="21:21" x14ac:dyDescent="0.25">
      <c r="U346860" s="47"/>
    </row>
    <row r="346861" spans="21:21" x14ac:dyDescent="0.25">
      <c r="U346861" s="47"/>
    </row>
    <row r="346862" spans="21:21" x14ac:dyDescent="0.25">
      <c r="U346862" s="48"/>
    </row>
    <row r="346863" spans="21:21" x14ac:dyDescent="0.25">
      <c r="U346863" s="44"/>
    </row>
    <row r="346877" spans="21:21" x14ac:dyDescent="0.25">
      <c r="U346877" s="46"/>
    </row>
    <row r="346919" spans="21:21" x14ac:dyDescent="0.25">
      <c r="U346919" s="47"/>
    </row>
    <row r="346920" spans="21:21" x14ac:dyDescent="0.25">
      <c r="U346920" s="47"/>
    </row>
    <row r="346921" spans="21:21" x14ac:dyDescent="0.25">
      <c r="U346921" s="48"/>
    </row>
    <row r="346922" spans="21:21" x14ac:dyDescent="0.25">
      <c r="U346922" s="44"/>
    </row>
    <row r="346936" spans="21:21" x14ac:dyDescent="0.25">
      <c r="U346936" s="46"/>
    </row>
    <row r="346978" spans="21:21" x14ac:dyDescent="0.25">
      <c r="U346978" s="47"/>
    </row>
    <row r="346979" spans="21:21" x14ac:dyDescent="0.25">
      <c r="U346979" s="47"/>
    </row>
    <row r="346980" spans="21:21" x14ac:dyDescent="0.25">
      <c r="U346980" s="48"/>
    </row>
    <row r="346981" spans="21:21" x14ac:dyDescent="0.25">
      <c r="U346981" s="44"/>
    </row>
    <row r="346995" spans="21:21" x14ac:dyDescent="0.25">
      <c r="U346995" s="46"/>
    </row>
    <row r="347037" spans="21:21" x14ac:dyDescent="0.25">
      <c r="U347037" s="47"/>
    </row>
    <row r="347038" spans="21:21" x14ac:dyDescent="0.25">
      <c r="U347038" s="47"/>
    </row>
    <row r="347039" spans="21:21" x14ac:dyDescent="0.25">
      <c r="U347039" s="48"/>
    </row>
    <row r="347040" spans="21:21" x14ac:dyDescent="0.25">
      <c r="U347040" s="44"/>
    </row>
    <row r="347054" spans="21:21" x14ac:dyDescent="0.25">
      <c r="U347054" s="46"/>
    </row>
    <row r="347096" spans="21:21" x14ac:dyDescent="0.25">
      <c r="U347096" s="47"/>
    </row>
    <row r="347097" spans="21:21" x14ac:dyDescent="0.25">
      <c r="U347097" s="47"/>
    </row>
    <row r="347098" spans="21:21" x14ac:dyDescent="0.25">
      <c r="U347098" s="48"/>
    </row>
    <row r="347099" spans="21:21" x14ac:dyDescent="0.25">
      <c r="U347099" s="44"/>
    </row>
    <row r="347113" spans="21:21" x14ac:dyDescent="0.25">
      <c r="U347113" s="46"/>
    </row>
    <row r="347155" spans="21:21" x14ac:dyDescent="0.25">
      <c r="U347155" s="47"/>
    </row>
    <row r="347156" spans="21:21" x14ac:dyDescent="0.25">
      <c r="U347156" s="47"/>
    </row>
    <row r="347157" spans="21:21" x14ac:dyDescent="0.25">
      <c r="U347157" s="48"/>
    </row>
    <row r="347158" spans="21:21" x14ac:dyDescent="0.25">
      <c r="U347158" s="44"/>
    </row>
    <row r="347172" spans="21:21" x14ac:dyDescent="0.25">
      <c r="U347172" s="46"/>
    </row>
    <row r="347214" spans="21:21" x14ac:dyDescent="0.25">
      <c r="U347214" s="47"/>
    </row>
    <row r="347215" spans="21:21" x14ac:dyDescent="0.25">
      <c r="U347215" s="47"/>
    </row>
    <row r="347216" spans="21:21" x14ac:dyDescent="0.25">
      <c r="U347216" s="48"/>
    </row>
    <row r="347217" spans="21:21" x14ac:dyDescent="0.25">
      <c r="U347217" s="44"/>
    </row>
    <row r="347231" spans="21:21" x14ac:dyDescent="0.25">
      <c r="U347231" s="46"/>
    </row>
    <row r="347273" spans="21:21" x14ac:dyDescent="0.25">
      <c r="U347273" s="47"/>
    </row>
    <row r="347274" spans="21:21" x14ac:dyDescent="0.25">
      <c r="U347274" s="47"/>
    </row>
    <row r="347275" spans="21:21" x14ac:dyDescent="0.25">
      <c r="U347275" s="48"/>
    </row>
    <row r="347276" spans="21:21" x14ac:dyDescent="0.25">
      <c r="U347276" s="44"/>
    </row>
    <row r="347290" spans="21:21" x14ac:dyDescent="0.25">
      <c r="U347290" s="46"/>
    </row>
    <row r="347332" spans="21:21" x14ac:dyDescent="0.25">
      <c r="U347332" s="47"/>
    </row>
    <row r="347333" spans="21:21" x14ac:dyDescent="0.25">
      <c r="U347333" s="47"/>
    </row>
    <row r="347334" spans="21:21" x14ac:dyDescent="0.25">
      <c r="U347334" s="48"/>
    </row>
    <row r="347335" spans="21:21" x14ac:dyDescent="0.25">
      <c r="U347335" s="44"/>
    </row>
    <row r="347349" spans="21:21" x14ac:dyDescent="0.25">
      <c r="U347349" s="46"/>
    </row>
    <row r="347391" spans="21:21" x14ac:dyDescent="0.25">
      <c r="U347391" s="47"/>
    </row>
    <row r="347392" spans="21:21" x14ac:dyDescent="0.25">
      <c r="U347392" s="47"/>
    </row>
    <row r="347393" spans="21:21" x14ac:dyDescent="0.25">
      <c r="U347393" s="48"/>
    </row>
    <row r="347394" spans="21:21" x14ac:dyDescent="0.25">
      <c r="U347394" s="44"/>
    </row>
    <row r="347408" spans="21:21" x14ac:dyDescent="0.25">
      <c r="U347408" s="46"/>
    </row>
    <row r="347450" spans="21:21" x14ac:dyDescent="0.25">
      <c r="U347450" s="47"/>
    </row>
    <row r="347451" spans="21:21" x14ac:dyDescent="0.25">
      <c r="U347451" s="47"/>
    </row>
    <row r="347452" spans="21:21" x14ac:dyDescent="0.25">
      <c r="U347452" s="48"/>
    </row>
    <row r="347453" spans="21:21" x14ac:dyDescent="0.25">
      <c r="U347453" s="44"/>
    </row>
    <row r="347467" spans="21:21" x14ac:dyDescent="0.25">
      <c r="U347467" s="46"/>
    </row>
    <row r="347509" spans="21:21" x14ac:dyDescent="0.25">
      <c r="U347509" s="47"/>
    </row>
    <row r="347510" spans="21:21" x14ac:dyDescent="0.25">
      <c r="U347510" s="47"/>
    </row>
    <row r="347511" spans="21:21" x14ac:dyDescent="0.25">
      <c r="U347511" s="48"/>
    </row>
    <row r="347512" spans="21:21" x14ac:dyDescent="0.25">
      <c r="U347512" s="44"/>
    </row>
    <row r="347526" spans="21:21" x14ac:dyDescent="0.25">
      <c r="U347526" s="46"/>
    </row>
    <row r="347568" spans="21:21" x14ac:dyDescent="0.25">
      <c r="U347568" s="47"/>
    </row>
    <row r="347569" spans="21:21" x14ac:dyDescent="0.25">
      <c r="U347569" s="47"/>
    </row>
    <row r="347570" spans="21:21" x14ac:dyDescent="0.25">
      <c r="U347570" s="48"/>
    </row>
    <row r="347571" spans="21:21" x14ac:dyDescent="0.25">
      <c r="U347571" s="44"/>
    </row>
    <row r="347585" spans="21:21" x14ac:dyDescent="0.25">
      <c r="U347585" s="46"/>
    </row>
    <row r="347627" spans="21:21" x14ac:dyDescent="0.25">
      <c r="U347627" s="47"/>
    </row>
    <row r="347628" spans="21:21" x14ac:dyDescent="0.25">
      <c r="U347628" s="47"/>
    </row>
    <row r="347629" spans="21:21" x14ac:dyDescent="0.25">
      <c r="U347629" s="48"/>
    </row>
    <row r="347630" spans="21:21" x14ac:dyDescent="0.25">
      <c r="U347630" s="44"/>
    </row>
    <row r="347644" spans="21:21" x14ac:dyDescent="0.25">
      <c r="U347644" s="46"/>
    </row>
    <row r="347686" spans="21:21" x14ac:dyDescent="0.25">
      <c r="U347686" s="47"/>
    </row>
    <row r="347687" spans="21:21" x14ac:dyDescent="0.25">
      <c r="U347687" s="47"/>
    </row>
    <row r="347688" spans="21:21" x14ac:dyDescent="0.25">
      <c r="U347688" s="48"/>
    </row>
    <row r="347689" spans="21:21" x14ac:dyDescent="0.25">
      <c r="U347689" s="44"/>
    </row>
    <row r="347703" spans="21:21" x14ac:dyDescent="0.25">
      <c r="U347703" s="46"/>
    </row>
    <row r="347745" spans="21:21" x14ac:dyDescent="0.25">
      <c r="U347745" s="47"/>
    </row>
    <row r="347746" spans="21:21" x14ac:dyDescent="0.25">
      <c r="U347746" s="47"/>
    </row>
    <row r="347747" spans="21:21" x14ac:dyDescent="0.25">
      <c r="U347747" s="48"/>
    </row>
    <row r="347748" spans="21:21" x14ac:dyDescent="0.25">
      <c r="U347748" s="44"/>
    </row>
    <row r="347762" spans="21:21" x14ac:dyDescent="0.25">
      <c r="U347762" s="46"/>
    </row>
    <row r="347804" spans="21:21" x14ac:dyDescent="0.25">
      <c r="U347804" s="47"/>
    </row>
    <row r="347805" spans="21:21" x14ac:dyDescent="0.25">
      <c r="U347805" s="47"/>
    </row>
    <row r="347806" spans="21:21" x14ac:dyDescent="0.25">
      <c r="U347806" s="48"/>
    </row>
    <row r="347807" spans="21:21" x14ac:dyDescent="0.25">
      <c r="U347807" s="44"/>
    </row>
    <row r="347821" spans="21:21" x14ac:dyDescent="0.25">
      <c r="U347821" s="46"/>
    </row>
    <row r="347863" spans="21:21" x14ac:dyDescent="0.25">
      <c r="U347863" s="47"/>
    </row>
    <row r="347864" spans="21:21" x14ac:dyDescent="0.25">
      <c r="U347864" s="47"/>
    </row>
    <row r="347865" spans="21:21" x14ac:dyDescent="0.25">
      <c r="U347865" s="48"/>
    </row>
    <row r="347866" spans="21:21" x14ac:dyDescent="0.25">
      <c r="U347866" s="44"/>
    </row>
    <row r="347880" spans="21:21" x14ac:dyDescent="0.25">
      <c r="U347880" s="46"/>
    </row>
    <row r="347922" spans="21:21" x14ac:dyDescent="0.25">
      <c r="U347922" s="47"/>
    </row>
    <row r="347923" spans="21:21" x14ac:dyDescent="0.25">
      <c r="U347923" s="47"/>
    </row>
    <row r="347924" spans="21:21" x14ac:dyDescent="0.25">
      <c r="U347924" s="48"/>
    </row>
    <row r="347925" spans="21:21" x14ac:dyDescent="0.25">
      <c r="U347925" s="44"/>
    </row>
    <row r="347939" spans="21:21" x14ac:dyDescent="0.25">
      <c r="U347939" s="46"/>
    </row>
    <row r="347981" spans="21:21" x14ac:dyDescent="0.25">
      <c r="U347981" s="47"/>
    </row>
    <row r="347982" spans="21:21" x14ac:dyDescent="0.25">
      <c r="U347982" s="47"/>
    </row>
    <row r="347983" spans="21:21" x14ac:dyDescent="0.25">
      <c r="U347983" s="48"/>
    </row>
    <row r="347984" spans="21:21" x14ac:dyDescent="0.25">
      <c r="U347984" s="44"/>
    </row>
    <row r="347998" spans="21:21" x14ac:dyDescent="0.25">
      <c r="U347998" s="46"/>
    </row>
    <row r="348040" spans="21:21" x14ac:dyDescent="0.25">
      <c r="U348040" s="47"/>
    </row>
    <row r="348041" spans="21:21" x14ac:dyDescent="0.25">
      <c r="U348041" s="47"/>
    </row>
    <row r="348042" spans="21:21" x14ac:dyDescent="0.25">
      <c r="U348042" s="48"/>
    </row>
    <row r="348043" spans="21:21" x14ac:dyDescent="0.25">
      <c r="U348043" s="44"/>
    </row>
    <row r="348057" spans="21:21" x14ac:dyDescent="0.25">
      <c r="U348057" s="46"/>
    </row>
    <row r="348099" spans="21:21" x14ac:dyDescent="0.25">
      <c r="U348099" s="47"/>
    </row>
    <row r="348100" spans="21:21" x14ac:dyDescent="0.25">
      <c r="U348100" s="47"/>
    </row>
    <row r="348101" spans="21:21" x14ac:dyDescent="0.25">
      <c r="U348101" s="48"/>
    </row>
    <row r="348102" spans="21:21" x14ac:dyDescent="0.25">
      <c r="U348102" s="44"/>
    </row>
    <row r="348116" spans="21:21" x14ac:dyDescent="0.25">
      <c r="U348116" s="46"/>
    </row>
    <row r="348158" spans="21:21" x14ac:dyDescent="0.25">
      <c r="U348158" s="47"/>
    </row>
    <row r="348159" spans="21:21" x14ac:dyDescent="0.25">
      <c r="U348159" s="47"/>
    </row>
    <row r="348160" spans="21:21" x14ac:dyDescent="0.25">
      <c r="U348160" s="48"/>
    </row>
    <row r="348161" spans="21:21" x14ac:dyDescent="0.25">
      <c r="U348161" s="44"/>
    </row>
    <row r="348175" spans="21:21" x14ac:dyDescent="0.25">
      <c r="U348175" s="46"/>
    </row>
    <row r="348217" spans="21:21" x14ac:dyDescent="0.25">
      <c r="U348217" s="47"/>
    </row>
    <row r="348218" spans="21:21" x14ac:dyDescent="0.25">
      <c r="U348218" s="47"/>
    </row>
    <row r="348219" spans="21:21" x14ac:dyDescent="0.25">
      <c r="U348219" s="48"/>
    </row>
    <row r="348220" spans="21:21" x14ac:dyDescent="0.25">
      <c r="U348220" s="44"/>
    </row>
    <row r="348234" spans="21:21" x14ac:dyDescent="0.25">
      <c r="U348234" s="46"/>
    </row>
    <row r="348276" spans="21:21" x14ac:dyDescent="0.25">
      <c r="U348276" s="47"/>
    </row>
    <row r="348277" spans="21:21" x14ac:dyDescent="0.25">
      <c r="U348277" s="47"/>
    </row>
    <row r="348278" spans="21:21" x14ac:dyDescent="0.25">
      <c r="U348278" s="48"/>
    </row>
    <row r="348279" spans="21:21" x14ac:dyDescent="0.25">
      <c r="U348279" s="44"/>
    </row>
    <row r="348293" spans="21:21" x14ac:dyDescent="0.25">
      <c r="U348293" s="46"/>
    </row>
    <row r="348335" spans="21:21" x14ac:dyDescent="0.25">
      <c r="U348335" s="47"/>
    </row>
    <row r="348336" spans="21:21" x14ac:dyDescent="0.25">
      <c r="U348336" s="47"/>
    </row>
    <row r="348337" spans="21:21" x14ac:dyDescent="0.25">
      <c r="U348337" s="48"/>
    </row>
    <row r="348338" spans="21:21" x14ac:dyDescent="0.25">
      <c r="U348338" s="44"/>
    </row>
    <row r="348352" spans="21:21" x14ac:dyDescent="0.25">
      <c r="U348352" s="46"/>
    </row>
    <row r="348394" spans="21:21" x14ac:dyDescent="0.25">
      <c r="U348394" s="47"/>
    </row>
    <row r="348395" spans="21:21" x14ac:dyDescent="0.25">
      <c r="U348395" s="47"/>
    </row>
    <row r="348396" spans="21:21" x14ac:dyDescent="0.25">
      <c r="U348396" s="48"/>
    </row>
    <row r="348397" spans="21:21" x14ac:dyDescent="0.25">
      <c r="U348397" s="44"/>
    </row>
    <row r="348411" spans="21:21" x14ac:dyDescent="0.25">
      <c r="U348411" s="46"/>
    </row>
    <row r="348453" spans="21:21" x14ac:dyDescent="0.25">
      <c r="U348453" s="47"/>
    </row>
    <row r="348454" spans="21:21" x14ac:dyDescent="0.25">
      <c r="U348454" s="47"/>
    </row>
    <row r="348455" spans="21:21" x14ac:dyDescent="0.25">
      <c r="U348455" s="48"/>
    </row>
    <row r="348456" spans="21:21" x14ac:dyDescent="0.25">
      <c r="U348456" s="44"/>
    </row>
    <row r="348470" spans="21:21" x14ac:dyDescent="0.25">
      <c r="U348470" s="46"/>
    </row>
    <row r="348512" spans="21:21" x14ac:dyDescent="0.25">
      <c r="U348512" s="47"/>
    </row>
    <row r="348513" spans="21:21" x14ac:dyDescent="0.25">
      <c r="U348513" s="47"/>
    </row>
    <row r="348514" spans="21:21" x14ac:dyDescent="0.25">
      <c r="U348514" s="48"/>
    </row>
    <row r="348515" spans="21:21" x14ac:dyDescent="0.25">
      <c r="U348515" s="44"/>
    </row>
    <row r="348529" spans="21:21" x14ac:dyDescent="0.25">
      <c r="U348529" s="46"/>
    </row>
    <row r="348571" spans="21:21" x14ac:dyDescent="0.25">
      <c r="U348571" s="47"/>
    </row>
    <row r="348572" spans="21:21" x14ac:dyDescent="0.25">
      <c r="U348572" s="47"/>
    </row>
    <row r="348573" spans="21:21" x14ac:dyDescent="0.25">
      <c r="U348573" s="48"/>
    </row>
    <row r="348574" spans="21:21" x14ac:dyDescent="0.25">
      <c r="U348574" s="44"/>
    </row>
    <row r="348588" spans="21:21" x14ac:dyDescent="0.25">
      <c r="U348588" s="46"/>
    </row>
    <row r="348630" spans="21:21" x14ac:dyDescent="0.25">
      <c r="U348630" s="47"/>
    </row>
    <row r="348631" spans="21:21" x14ac:dyDescent="0.25">
      <c r="U348631" s="47"/>
    </row>
    <row r="348632" spans="21:21" x14ac:dyDescent="0.25">
      <c r="U348632" s="48"/>
    </row>
    <row r="348633" spans="21:21" x14ac:dyDescent="0.25">
      <c r="U348633" s="44"/>
    </row>
    <row r="348647" spans="21:21" x14ac:dyDescent="0.25">
      <c r="U348647" s="46"/>
    </row>
    <row r="348689" spans="21:21" x14ac:dyDescent="0.25">
      <c r="U348689" s="47"/>
    </row>
    <row r="348690" spans="21:21" x14ac:dyDescent="0.25">
      <c r="U348690" s="47"/>
    </row>
    <row r="348691" spans="21:21" x14ac:dyDescent="0.25">
      <c r="U348691" s="48"/>
    </row>
    <row r="348692" spans="21:21" x14ac:dyDescent="0.25">
      <c r="U348692" s="44"/>
    </row>
    <row r="348706" spans="21:21" x14ac:dyDescent="0.25">
      <c r="U348706" s="46"/>
    </row>
    <row r="348748" spans="21:21" x14ac:dyDescent="0.25">
      <c r="U348748" s="47"/>
    </row>
    <row r="348749" spans="21:21" x14ac:dyDescent="0.25">
      <c r="U348749" s="47"/>
    </row>
    <row r="348750" spans="21:21" x14ac:dyDescent="0.25">
      <c r="U348750" s="48"/>
    </row>
    <row r="348751" spans="21:21" x14ac:dyDescent="0.25">
      <c r="U348751" s="44"/>
    </row>
    <row r="348765" spans="21:21" x14ac:dyDescent="0.25">
      <c r="U348765" s="46"/>
    </row>
    <row r="348807" spans="21:21" x14ac:dyDescent="0.25">
      <c r="U348807" s="47"/>
    </row>
    <row r="348808" spans="21:21" x14ac:dyDescent="0.25">
      <c r="U348808" s="47"/>
    </row>
    <row r="348809" spans="21:21" x14ac:dyDescent="0.25">
      <c r="U348809" s="48"/>
    </row>
    <row r="348810" spans="21:21" x14ac:dyDescent="0.25">
      <c r="U348810" s="44"/>
    </row>
    <row r="348824" spans="21:21" x14ac:dyDescent="0.25">
      <c r="U348824" s="46"/>
    </row>
    <row r="348866" spans="21:21" x14ac:dyDescent="0.25">
      <c r="U348866" s="47"/>
    </row>
    <row r="348867" spans="21:21" x14ac:dyDescent="0.25">
      <c r="U348867" s="47"/>
    </row>
    <row r="348868" spans="21:21" x14ac:dyDescent="0.25">
      <c r="U348868" s="48"/>
    </row>
    <row r="348869" spans="21:21" x14ac:dyDescent="0.25">
      <c r="U348869" s="44"/>
    </row>
    <row r="348883" spans="21:21" x14ac:dyDescent="0.25">
      <c r="U348883" s="46"/>
    </row>
    <row r="348925" spans="21:21" x14ac:dyDescent="0.25">
      <c r="U348925" s="47"/>
    </row>
    <row r="348926" spans="21:21" x14ac:dyDescent="0.25">
      <c r="U348926" s="47"/>
    </row>
    <row r="348927" spans="21:21" x14ac:dyDescent="0.25">
      <c r="U348927" s="48"/>
    </row>
    <row r="348928" spans="21:21" x14ac:dyDescent="0.25">
      <c r="U348928" s="44"/>
    </row>
    <row r="348942" spans="21:21" x14ac:dyDescent="0.25">
      <c r="U348942" s="46"/>
    </row>
    <row r="348984" spans="21:21" x14ac:dyDescent="0.25">
      <c r="U348984" s="47"/>
    </row>
    <row r="348985" spans="21:21" x14ac:dyDescent="0.25">
      <c r="U348985" s="47"/>
    </row>
    <row r="348986" spans="21:21" x14ac:dyDescent="0.25">
      <c r="U348986" s="48"/>
    </row>
    <row r="348987" spans="21:21" x14ac:dyDescent="0.25">
      <c r="U348987" s="44"/>
    </row>
    <row r="349001" spans="21:21" x14ac:dyDescent="0.25">
      <c r="U349001" s="46"/>
    </row>
    <row r="349043" spans="21:21" x14ac:dyDescent="0.25">
      <c r="U349043" s="47"/>
    </row>
    <row r="349044" spans="21:21" x14ac:dyDescent="0.25">
      <c r="U349044" s="47"/>
    </row>
    <row r="349045" spans="21:21" x14ac:dyDescent="0.25">
      <c r="U349045" s="48"/>
    </row>
    <row r="349046" spans="21:21" x14ac:dyDescent="0.25">
      <c r="U349046" s="44"/>
    </row>
    <row r="349060" spans="21:21" x14ac:dyDescent="0.25">
      <c r="U349060" s="46"/>
    </row>
    <row r="349102" spans="21:21" x14ac:dyDescent="0.25">
      <c r="U349102" s="47"/>
    </row>
    <row r="349103" spans="21:21" x14ac:dyDescent="0.25">
      <c r="U349103" s="47"/>
    </row>
    <row r="349104" spans="21:21" x14ac:dyDescent="0.25">
      <c r="U349104" s="48"/>
    </row>
    <row r="349105" spans="21:21" x14ac:dyDescent="0.25">
      <c r="U349105" s="44"/>
    </row>
    <row r="349119" spans="21:21" x14ac:dyDescent="0.25">
      <c r="U349119" s="46"/>
    </row>
    <row r="349161" spans="21:21" x14ac:dyDescent="0.25">
      <c r="U349161" s="47"/>
    </row>
    <row r="349162" spans="21:21" x14ac:dyDescent="0.25">
      <c r="U349162" s="47"/>
    </row>
    <row r="349163" spans="21:21" x14ac:dyDescent="0.25">
      <c r="U349163" s="48"/>
    </row>
    <row r="349164" spans="21:21" x14ac:dyDescent="0.25">
      <c r="U349164" s="44"/>
    </row>
    <row r="349178" spans="21:21" x14ac:dyDescent="0.25">
      <c r="U349178" s="46"/>
    </row>
    <row r="349220" spans="21:21" x14ac:dyDescent="0.25">
      <c r="U349220" s="47"/>
    </row>
    <row r="349221" spans="21:21" x14ac:dyDescent="0.25">
      <c r="U349221" s="47"/>
    </row>
    <row r="349222" spans="21:21" x14ac:dyDescent="0.25">
      <c r="U349222" s="48"/>
    </row>
    <row r="349223" spans="21:21" x14ac:dyDescent="0.25">
      <c r="U349223" s="44"/>
    </row>
    <row r="349237" spans="21:21" x14ac:dyDescent="0.25">
      <c r="U349237" s="46"/>
    </row>
    <row r="349279" spans="21:21" x14ac:dyDescent="0.25">
      <c r="U349279" s="47"/>
    </row>
    <row r="349280" spans="21:21" x14ac:dyDescent="0.25">
      <c r="U349280" s="47"/>
    </row>
    <row r="349281" spans="21:21" x14ac:dyDescent="0.25">
      <c r="U349281" s="48"/>
    </row>
    <row r="349282" spans="21:21" x14ac:dyDescent="0.25">
      <c r="U349282" s="44"/>
    </row>
    <row r="349296" spans="21:21" x14ac:dyDescent="0.25">
      <c r="U349296" s="46"/>
    </row>
    <row r="349338" spans="21:21" x14ac:dyDescent="0.25">
      <c r="U349338" s="47"/>
    </row>
    <row r="349339" spans="21:21" x14ac:dyDescent="0.25">
      <c r="U349339" s="47"/>
    </row>
    <row r="349340" spans="21:21" x14ac:dyDescent="0.25">
      <c r="U349340" s="48"/>
    </row>
    <row r="349341" spans="21:21" x14ac:dyDescent="0.25">
      <c r="U349341" s="44"/>
    </row>
    <row r="349355" spans="21:21" x14ac:dyDescent="0.25">
      <c r="U349355" s="46"/>
    </row>
    <row r="349397" spans="21:21" x14ac:dyDescent="0.25">
      <c r="U349397" s="47"/>
    </row>
    <row r="349398" spans="21:21" x14ac:dyDescent="0.25">
      <c r="U349398" s="47"/>
    </row>
    <row r="349399" spans="21:21" x14ac:dyDescent="0.25">
      <c r="U349399" s="48"/>
    </row>
    <row r="349400" spans="21:21" x14ac:dyDescent="0.25">
      <c r="U349400" s="44"/>
    </row>
    <row r="349414" spans="21:21" x14ac:dyDescent="0.25">
      <c r="U349414" s="46"/>
    </row>
    <row r="349456" spans="21:21" x14ac:dyDescent="0.25">
      <c r="U349456" s="47"/>
    </row>
    <row r="349457" spans="21:21" x14ac:dyDescent="0.25">
      <c r="U349457" s="47"/>
    </row>
    <row r="349458" spans="21:21" x14ac:dyDescent="0.25">
      <c r="U349458" s="48"/>
    </row>
    <row r="349459" spans="21:21" x14ac:dyDescent="0.25">
      <c r="U349459" s="44"/>
    </row>
    <row r="349473" spans="21:21" x14ac:dyDescent="0.25">
      <c r="U349473" s="46"/>
    </row>
    <row r="349515" spans="21:21" x14ac:dyDescent="0.25">
      <c r="U349515" s="47"/>
    </row>
    <row r="349516" spans="21:21" x14ac:dyDescent="0.25">
      <c r="U349516" s="47"/>
    </row>
    <row r="349517" spans="21:21" x14ac:dyDescent="0.25">
      <c r="U349517" s="48"/>
    </row>
    <row r="349518" spans="21:21" x14ac:dyDescent="0.25">
      <c r="U349518" s="44"/>
    </row>
    <row r="349532" spans="21:21" x14ac:dyDescent="0.25">
      <c r="U349532" s="46"/>
    </row>
    <row r="349574" spans="21:21" x14ac:dyDescent="0.25">
      <c r="U349574" s="47"/>
    </row>
    <row r="349575" spans="21:21" x14ac:dyDescent="0.25">
      <c r="U349575" s="47"/>
    </row>
    <row r="349576" spans="21:21" x14ac:dyDescent="0.25">
      <c r="U349576" s="48"/>
    </row>
    <row r="349577" spans="21:21" x14ac:dyDescent="0.25">
      <c r="U349577" s="44"/>
    </row>
    <row r="349591" spans="21:21" x14ac:dyDescent="0.25">
      <c r="U349591" s="46"/>
    </row>
    <row r="349633" spans="21:21" x14ac:dyDescent="0.25">
      <c r="U349633" s="47"/>
    </row>
    <row r="349634" spans="21:21" x14ac:dyDescent="0.25">
      <c r="U349634" s="47"/>
    </row>
    <row r="349635" spans="21:21" x14ac:dyDescent="0.25">
      <c r="U349635" s="48"/>
    </row>
    <row r="349636" spans="21:21" x14ac:dyDescent="0.25">
      <c r="U349636" s="44"/>
    </row>
    <row r="349650" spans="21:21" x14ac:dyDescent="0.25">
      <c r="U349650" s="46"/>
    </row>
    <row r="349692" spans="21:21" x14ac:dyDescent="0.25">
      <c r="U349692" s="47"/>
    </row>
    <row r="349693" spans="21:21" x14ac:dyDescent="0.25">
      <c r="U349693" s="47"/>
    </row>
    <row r="349694" spans="21:21" x14ac:dyDescent="0.25">
      <c r="U349694" s="48"/>
    </row>
    <row r="349695" spans="21:21" x14ac:dyDescent="0.25">
      <c r="U349695" s="44"/>
    </row>
    <row r="349709" spans="21:21" x14ac:dyDescent="0.25">
      <c r="U349709" s="46"/>
    </row>
    <row r="349751" spans="21:21" x14ac:dyDescent="0.25">
      <c r="U349751" s="47"/>
    </row>
    <row r="349752" spans="21:21" x14ac:dyDescent="0.25">
      <c r="U349752" s="47"/>
    </row>
    <row r="349753" spans="21:21" x14ac:dyDescent="0.25">
      <c r="U349753" s="48"/>
    </row>
    <row r="349754" spans="21:21" x14ac:dyDescent="0.25">
      <c r="U349754" s="44"/>
    </row>
    <row r="349768" spans="21:21" x14ac:dyDescent="0.25">
      <c r="U349768" s="46"/>
    </row>
    <row r="349810" spans="21:21" x14ac:dyDescent="0.25">
      <c r="U349810" s="47"/>
    </row>
    <row r="349811" spans="21:21" x14ac:dyDescent="0.25">
      <c r="U349811" s="47"/>
    </row>
    <row r="349812" spans="21:21" x14ac:dyDescent="0.25">
      <c r="U349812" s="48"/>
    </row>
    <row r="349813" spans="21:21" x14ac:dyDescent="0.25">
      <c r="U349813" s="44"/>
    </row>
    <row r="349827" spans="21:21" x14ac:dyDescent="0.25">
      <c r="U349827" s="46"/>
    </row>
    <row r="349869" spans="21:21" x14ac:dyDescent="0.25">
      <c r="U349869" s="47"/>
    </row>
    <row r="349870" spans="21:21" x14ac:dyDescent="0.25">
      <c r="U349870" s="47"/>
    </row>
    <row r="349871" spans="21:21" x14ac:dyDescent="0.25">
      <c r="U349871" s="48"/>
    </row>
    <row r="349872" spans="21:21" x14ac:dyDescent="0.25">
      <c r="U349872" s="44"/>
    </row>
    <row r="349886" spans="21:21" x14ac:dyDescent="0.25">
      <c r="U349886" s="46"/>
    </row>
    <row r="349928" spans="21:21" x14ac:dyDescent="0.25">
      <c r="U349928" s="47"/>
    </row>
    <row r="349929" spans="21:21" x14ac:dyDescent="0.25">
      <c r="U349929" s="47"/>
    </row>
    <row r="349930" spans="21:21" x14ac:dyDescent="0.25">
      <c r="U349930" s="48"/>
    </row>
    <row r="349931" spans="21:21" x14ac:dyDescent="0.25">
      <c r="U349931" s="44"/>
    </row>
    <row r="349945" spans="21:21" x14ac:dyDescent="0.25">
      <c r="U349945" s="46"/>
    </row>
    <row r="349987" spans="21:21" x14ac:dyDescent="0.25">
      <c r="U349987" s="47"/>
    </row>
    <row r="349988" spans="21:21" x14ac:dyDescent="0.25">
      <c r="U349988" s="47"/>
    </row>
    <row r="349989" spans="21:21" x14ac:dyDescent="0.25">
      <c r="U349989" s="48"/>
    </row>
    <row r="349990" spans="21:21" x14ac:dyDescent="0.25">
      <c r="U349990" s="44"/>
    </row>
    <row r="350004" spans="21:21" x14ac:dyDescent="0.25">
      <c r="U350004" s="46"/>
    </row>
    <row r="350046" spans="21:21" x14ac:dyDescent="0.25">
      <c r="U350046" s="47"/>
    </row>
    <row r="350047" spans="21:21" x14ac:dyDescent="0.25">
      <c r="U350047" s="47"/>
    </row>
    <row r="350048" spans="21:21" x14ac:dyDescent="0.25">
      <c r="U350048" s="48"/>
    </row>
    <row r="350049" spans="21:21" x14ac:dyDescent="0.25">
      <c r="U350049" s="44"/>
    </row>
    <row r="350063" spans="21:21" x14ac:dyDescent="0.25">
      <c r="U350063" s="46"/>
    </row>
    <row r="350105" spans="21:21" x14ac:dyDescent="0.25">
      <c r="U350105" s="47"/>
    </row>
    <row r="350106" spans="21:21" x14ac:dyDescent="0.25">
      <c r="U350106" s="47"/>
    </row>
    <row r="350107" spans="21:21" x14ac:dyDescent="0.25">
      <c r="U350107" s="48"/>
    </row>
    <row r="350108" spans="21:21" x14ac:dyDescent="0.25">
      <c r="U350108" s="44"/>
    </row>
    <row r="350122" spans="21:21" x14ac:dyDescent="0.25">
      <c r="U350122" s="46"/>
    </row>
    <row r="350164" spans="21:21" x14ac:dyDescent="0.25">
      <c r="U350164" s="47"/>
    </row>
    <row r="350165" spans="21:21" x14ac:dyDescent="0.25">
      <c r="U350165" s="47"/>
    </row>
    <row r="350166" spans="21:21" x14ac:dyDescent="0.25">
      <c r="U350166" s="48"/>
    </row>
    <row r="350167" spans="21:21" x14ac:dyDescent="0.25">
      <c r="U350167" s="44"/>
    </row>
    <row r="350181" spans="21:21" x14ac:dyDescent="0.25">
      <c r="U350181" s="46"/>
    </row>
    <row r="350223" spans="21:21" x14ac:dyDescent="0.25">
      <c r="U350223" s="47"/>
    </row>
    <row r="350224" spans="21:21" x14ac:dyDescent="0.25">
      <c r="U350224" s="47"/>
    </row>
    <row r="350225" spans="21:21" x14ac:dyDescent="0.25">
      <c r="U350225" s="48"/>
    </row>
    <row r="350226" spans="21:21" x14ac:dyDescent="0.25">
      <c r="U350226" s="44"/>
    </row>
    <row r="350240" spans="21:21" x14ac:dyDescent="0.25">
      <c r="U350240" s="46"/>
    </row>
    <row r="350282" spans="21:21" x14ac:dyDescent="0.25">
      <c r="U350282" s="47"/>
    </row>
    <row r="350283" spans="21:21" x14ac:dyDescent="0.25">
      <c r="U350283" s="47"/>
    </row>
    <row r="350284" spans="21:21" x14ac:dyDescent="0.25">
      <c r="U350284" s="48"/>
    </row>
    <row r="350285" spans="21:21" x14ac:dyDescent="0.25">
      <c r="U350285" s="44"/>
    </row>
    <row r="350299" spans="21:21" x14ac:dyDescent="0.25">
      <c r="U350299" s="46"/>
    </row>
    <row r="350341" spans="21:21" x14ac:dyDescent="0.25">
      <c r="U350341" s="47"/>
    </row>
    <row r="350342" spans="21:21" x14ac:dyDescent="0.25">
      <c r="U350342" s="47"/>
    </row>
    <row r="350343" spans="21:21" x14ac:dyDescent="0.25">
      <c r="U350343" s="48"/>
    </row>
    <row r="350344" spans="21:21" x14ac:dyDescent="0.25">
      <c r="U350344" s="44"/>
    </row>
    <row r="350358" spans="21:21" x14ac:dyDescent="0.25">
      <c r="U350358" s="46"/>
    </row>
    <row r="350400" spans="21:21" x14ac:dyDescent="0.25">
      <c r="U350400" s="47"/>
    </row>
    <row r="350401" spans="21:21" x14ac:dyDescent="0.25">
      <c r="U350401" s="47"/>
    </row>
    <row r="350402" spans="21:21" x14ac:dyDescent="0.25">
      <c r="U350402" s="48"/>
    </row>
    <row r="350403" spans="21:21" x14ac:dyDescent="0.25">
      <c r="U350403" s="44"/>
    </row>
    <row r="350417" spans="21:21" x14ac:dyDescent="0.25">
      <c r="U350417" s="46"/>
    </row>
    <row r="350459" spans="21:21" x14ac:dyDescent="0.25">
      <c r="U350459" s="47"/>
    </row>
    <row r="350460" spans="21:21" x14ac:dyDescent="0.25">
      <c r="U350460" s="47"/>
    </row>
    <row r="350461" spans="21:21" x14ac:dyDescent="0.25">
      <c r="U350461" s="48"/>
    </row>
    <row r="350462" spans="21:21" x14ac:dyDescent="0.25">
      <c r="U350462" s="44"/>
    </row>
    <row r="350476" spans="21:21" x14ac:dyDescent="0.25">
      <c r="U350476" s="46"/>
    </row>
    <row r="350518" spans="21:21" x14ac:dyDescent="0.25">
      <c r="U350518" s="47"/>
    </row>
    <row r="350519" spans="21:21" x14ac:dyDescent="0.25">
      <c r="U350519" s="47"/>
    </row>
    <row r="350520" spans="21:21" x14ac:dyDescent="0.25">
      <c r="U350520" s="48"/>
    </row>
    <row r="350521" spans="21:21" x14ac:dyDescent="0.25">
      <c r="U350521" s="44"/>
    </row>
    <row r="350535" spans="21:21" x14ac:dyDescent="0.25">
      <c r="U350535" s="46"/>
    </row>
    <row r="350577" spans="21:21" x14ac:dyDescent="0.25">
      <c r="U350577" s="47"/>
    </row>
    <row r="350578" spans="21:21" x14ac:dyDescent="0.25">
      <c r="U350578" s="47"/>
    </row>
    <row r="350579" spans="21:21" x14ac:dyDescent="0.25">
      <c r="U350579" s="48"/>
    </row>
    <row r="350580" spans="21:21" x14ac:dyDescent="0.25">
      <c r="U350580" s="44"/>
    </row>
    <row r="350594" spans="21:21" x14ac:dyDescent="0.25">
      <c r="U350594" s="46"/>
    </row>
    <row r="350636" spans="21:21" x14ac:dyDescent="0.25">
      <c r="U350636" s="47"/>
    </row>
    <row r="350637" spans="21:21" x14ac:dyDescent="0.25">
      <c r="U350637" s="47"/>
    </row>
    <row r="350638" spans="21:21" x14ac:dyDescent="0.25">
      <c r="U350638" s="48"/>
    </row>
    <row r="350639" spans="21:21" x14ac:dyDescent="0.25">
      <c r="U350639" s="44"/>
    </row>
    <row r="350653" spans="21:21" x14ac:dyDescent="0.25">
      <c r="U350653" s="46"/>
    </row>
    <row r="350695" spans="21:21" x14ac:dyDescent="0.25">
      <c r="U350695" s="47"/>
    </row>
    <row r="350696" spans="21:21" x14ac:dyDescent="0.25">
      <c r="U350696" s="47"/>
    </row>
    <row r="350697" spans="21:21" x14ac:dyDescent="0.25">
      <c r="U350697" s="48"/>
    </row>
    <row r="350698" spans="21:21" x14ac:dyDescent="0.25">
      <c r="U350698" s="44"/>
    </row>
    <row r="350712" spans="21:21" x14ac:dyDescent="0.25">
      <c r="U350712" s="46"/>
    </row>
    <row r="350754" spans="21:21" x14ac:dyDescent="0.25">
      <c r="U350754" s="47"/>
    </row>
    <row r="350755" spans="21:21" x14ac:dyDescent="0.25">
      <c r="U350755" s="47"/>
    </row>
    <row r="350756" spans="21:21" x14ac:dyDescent="0.25">
      <c r="U350756" s="48"/>
    </row>
    <row r="350757" spans="21:21" x14ac:dyDescent="0.25">
      <c r="U350757" s="44"/>
    </row>
    <row r="350771" spans="21:21" x14ac:dyDescent="0.25">
      <c r="U350771" s="46"/>
    </row>
    <row r="350813" spans="21:21" x14ac:dyDescent="0.25">
      <c r="U350813" s="47"/>
    </row>
    <row r="350814" spans="21:21" x14ac:dyDescent="0.25">
      <c r="U350814" s="47"/>
    </row>
    <row r="350815" spans="21:21" x14ac:dyDescent="0.25">
      <c r="U350815" s="48"/>
    </row>
    <row r="350816" spans="21:21" x14ac:dyDescent="0.25">
      <c r="U350816" s="44"/>
    </row>
    <row r="350830" spans="21:21" x14ac:dyDescent="0.25">
      <c r="U350830" s="46"/>
    </row>
    <row r="350872" spans="21:21" x14ac:dyDescent="0.25">
      <c r="U350872" s="47"/>
    </row>
    <row r="350873" spans="21:21" x14ac:dyDescent="0.25">
      <c r="U350873" s="47"/>
    </row>
    <row r="350874" spans="21:21" x14ac:dyDescent="0.25">
      <c r="U350874" s="48"/>
    </row>
    <row r="350875" spans="21:21" x14ac:dyDescent="0.25">
      <c r="U350875" s="44"/>
    </row>
    <row r="350889" spans="21:21" x14ac:dyDescent="0.25">
      <c r="U350889" s="46"/>
    </row>
    <row r="350931" spans="21:21" x14ac:dyDescent="0.25">
      <c r="U350931" s="47"/>
    </row>
    <row r="350932" spans="21:21" x14ac:dyDescent="0.25">
      <c r="U350932" s="47"/>
    </row>
    <row r="350933" spans="21:21" x14ac:dyDescent="0.25">
      <c r="U350933" s="48"/>
    </row>
    <row r="350934" spans="21:21" x14ac:dyDescent="0.25">
      <c r="U350934" s="44"/>
    </row>
    <row r="350948" spans="21:21" x14ac:dyDescent="0.25">
      <c r="U350948" s="46"/>
    </row>
    <row r="350990" spans="21:21" x14ac:dyDescent="0.25">
      <c r="U350990" s="47"/>
    </row>
    <row r="350991" spans="21:21" x14ac:dyDescent="0.25">
      <c r="U350991" s="47"/>
    </row>
    <row r="350992" spans="21:21" x14ac:dyDescent="0.25">
      <c r="U350992" s="48"/>
    </row>
    <row r="350993" spans="21:21" x14ac:dyDescent="0.25">
      <c r="U350993" s="44"/>
    </row>
    <row r="351007" spans="21:21" x14ac:dyDescent="0.25">
      <c r="U351007" s="46"/>
    </row>
    <row r="351049" spans="21:21" x14ac:dyDescent="0.25">
      <c r="U351049" s="47"/>
    </row>
    <row r="351050" spans="21:21" x14ac:dyDescent="0.25">
      <c r="U351050" s="47"/>
    </row>
    <row r="351051" spans="21:21" x14ac:dyDescent="0.25">
      <c r="U351051" s="48"/>
    </row>
    <row r="351052" spans="21:21" x14ac:dyDescent="0.25">
      <c r="U351052" s="44"/>
    </row>
    <row r="351066" spans="21:21" x14ac:dyDescent="0.25">
      <c r="U351066" s="46"/>
    </row>
    <row r="351108" spans="21:21" x14ac:dyDescent="0.25">
      <c r="U351108" s="47"/>
    </row>
    <row r="351109" spans="21:21" x14ac:dyDescent="0.25">
      <c r="U351109" s="47"/>
    </row>
    <row r="351110" spans="21:21" x14ac:dyDescent="0.25">
      <c r="U351110" s="48"/>
    </row>
    <row r="351111" spans="21:21" x14ac:dyDescent="0.25">
      <c r="U351111" s="44"/>
    </row>
    <row r="351125" spans="21:21" x14ac:dyDescent="0.25">
      <c r="U351125" s="46"/>
    </row>
    <row r="351167" spans="21:21" x14ac:dyDescent="0.25">
      <c r="U351167" s="47"/>
    </row>
    <row r="351168" spans="21:21" x14ac:dyDescent="0.25">
      <c r="U351168" s="47"/>
    </row>
    <row r="351169" spans="21:21" x14ac:dyDescent="0.25">
      <c r="U351169" s="48"/>
    </row>
    <row r="351170" spans="21:21" x14ac:dyDescent="0.25">
      <c r="U351170" s="44"/>
    </row>
    <row r="351184" spans="21:21" x14ac:dyDescent="0.25">
      <c r="U351184" s="46"/>
    </row>
    <row r="351226" spans="21:21" x14ac:dyDescent="0.25">
      <c r="U351226" s="47"/>
    </row>
    <row r="351227" spans="21:21" x14ac:dyDescent="0.25">
      <c r="U351227" s="47"/>
    </row>
    <row r="351228" spans="21:21" x14ac:dyDescent="0.25">
      <c r="U351228" s="48"/>
    </row>
    <row r="351229" spans="21:21" x14ac:dyDescent="0.25">
      <c r="U351229" s="44"/>
    </row>
    <row r="351243" spans="21:21" x14ac:dyDescent="0.25">
      <c r="U351243" s="46"/>
    </row>
    <row r="351285" spans="21:21" x14ac:dyDescent="0.25">
      <c r="U351285" s="47"/>
    </row>
    <row r="351286" spans="21:21" x14ac:dyDescent="0.25">
      <c r="U351286" s="47"/>
    </row>
    <row r="351287" spans="21:21" x14ac:dyDescent="0.25">
      <c r="U351287" s="48"/>
    </row>
    <row r="351288" spans="21:21" x14ac:dyDescent="0.25">
      <c r="U351288" s="44"/>
    </row>
    <row r="351302" spans="21:21" x14ac:dyDescent="0.25">
      <c r="U351302" s="46"/>
    </row>
    <row r="351344" spans="21:21" x14ac:dyDescent="0.25">
      <c r="U351344" s="47"/>
    </row>
    <row r="351345" spans="21:21" x14ac:dyDescent="0.25">
      <c r="U351345" s="47"/>
    </row>
    <row r="351346" spans="21:21" x14ac:dyDescent="0.25">
      <c r="U351346" s="48"/>
    </row>
    <row r="351347" spans="21:21" x14ac:dyDescent="0.25">
      <c r="U351347" s="44"/>
    </row>
    <row r="351361" spans="21:21" x14ac:dyDescent="0.25">
      <c r="U351361" s="46"/>
    </row>
    <row r="351403" spans="21:21" x14ac:dyDescent="0.25">
      <c r="U351403" s="47"/>
    </row>
    <row r="351404" spans="21:21" x14ac:dyDescent="0.25">
      <c r="U351404" s="47"/>
    </row>
    <row r="351405" spans="21:21" x14ac:dyDescent="0.25">
      <c r="U351405" s="48"/>
    </row>
    <row r="351406" spans="21:21" x14ac:dyDescent="0.25">
      <c r="U351406" s="44"/>
    </row>
    <row r="351420" spans="21:21" x14ac:dyDescent="0.25">
      <c r="U351420" s="46"/>
    </row>
    <row r="351462" spans="21:21" x14ac:dyDescent="0.25">
      <c r="U351462" s="47"/>
    </row>
    <row r="351463" spans="21:21" x14ac:dyDescent="0.25">
      <c r="U351463" s="47"/>
    </row>
    <row r="351464" spans="21:21" x14ac:dyDescent="0.25">
      <c r="U351464" s="48"/>
    </row>
    <row r="351465" spans="21:21" x14ac:dyDescent="0.25">
      <c r="U351465" s="44"/>
    </row>
    <row r="351479" spans="21:21" x14ac:dyDescent="0.25">
      <c r="U351479" s="46"/>
    </row>
    <row r="351521" spans="21:21" x14ac:dyDescent="0.25">
      <c r="U351521" s="47"/>
    </row>
    <row r="351522" spans="21:21" x14ac:dyDescent="0.25">
      <c r="U351522" s="47"/>
    </row>
    <row r="351523" spans="21:21" x14ac:dyDescent="0.25">
      <c r="U351523" s="48"/>
    </row>
    <row r="351524" spans="21:21" x14ac:dyDescent="0.25">
      <c r="U351524" s="44"/>
    </row>
    <row r="351538" spans="21:21" x14ac:dyDescent="0.25">
      <c r="U351538" s="46"/>
    </row>
    <row r="351580" spans="21:21" x14ac:dyDescent="0.25">
      <c r="U351580" s="47"/>
    </row>
    <row r="351581" spans="21:21" x14ac:dyDescent="0.25">
      <c r="U351581" s="47"/>
    </row>
    <row r="351582" spans="21:21" x14ac:dyDescent="0.25">
      <c r="U351582" s="48"/>
    </row>
    <row r="351583" spans="21:21" x14ac:dyDescent="0.25">
      <c r="U351583" s="44"/>
    </row>
    <row r="351597" spans="21:21" x14ac:dyDescent="0.25">
      <c r="U351597" s="46"/>
    </row>
    <row r="351639" spans="21:21" x14ac:dyDescent="0.25">
      <c r="U351639" s="47"/>
    </row>
    <row r="351640" spans="21:21" x14ac:dyDescent="0.25">
      <c r="U351640" s="47"/>
    </row>
    <row r="351641" spans="21:21" x14ac:dyDescent="0.25">
      <c r="U351641" s="48"/>
    </row>
    <row r="351642" spans="21:21" x14ac:dyDescent="0.25">
      <c r="U351642" s="44"/>
    </row>
    <row r="351656" spans="21:21" x14ac:dyDescent="0.25">
      <c r="U351656" s="46"/>
    </row>
    <row r="351698" spans="21:21" x14ac:dyDescent="0.25">
      <c r="U351698" s="47"/>
    </row>
    <row r="351699" spans="21:21" x14ac:dyDescent="0.25">
      <c r="U351699" s="47"/>
    </row>
    <row r="351700" spans="21:21" x14ac:dyDescent="0.25">
      <c r="U351700" s="48"/>
    </row>
    <row r="351701" spans="21:21" x14ac:dyDescent="0.25">
      <c r="U351701" s="44"/>
    </row>
    <row r="351715" spans="21:21" x14ac:dyDescent="0.25">
      <c r="U351715" s="46"/>
    </row>
    <row r="351757" spans="21:21" x14ac:dyDescent="0.25">
      <c r="U351757" s="47"/>
    </row>
    <row r="351758" spans="21:21" x14ac:dyDescent="0.25">
      <c r="U351758" s="47"/>
    </row>
    <row r="351759" spans="21:21" x14ac:dyDescent="0.25">
      <c r="U351759" s="48"/>
    </row>
    <row r="351760" spans="21:21" x14ac:dyDescent="0.25">
      <c r="U351760" s="44"/>
    </row>
    <row r="351774" spans="21:21" x14ac:dyDescent="0.25">
      <c r="U351774" s="46"/>
    </row>
    <row r="351816" spans="21:21" x14ac:dyDescent="0.25">
      <c r="U351816" s="47"/>
    </row>
    <row r="351817" spans="21:21" x14ac:dyDescent="0.25">
      <c r="U351817" s="47"/>
    </row>
    <row r="351818" spans="21:21" x14ac:dyDescent="0.25">
      <c r="U351818" s="48"/>
    </row>
    <row r="351819" spans="21:21" x14ac:dyDescent="0.25">
      <c r="U351819" s="44"/>
    </row>
    <row r="351833" spans="21:21" x14ac:dyDescent="0.25">
      <c r="U351833" s="46"/>
    </row>
    <row r="351875" spans="21:21" x14ac:dyDescent="0.25">
      <c r="U351875" s="47"/>
    </row>
    <row r="351876" spans="21:21" x14ac:dyDescent="0.25">
      <c r="U351876" s="47"/>
    </row>
    <row r="351877" spans="21:21" x14ac:dyDescent="0.25">
      <c r="U351877" s="48"/>
    </row>
    <row r="351878" spans="21:21" x14ac:dyDescent="0.25">
      <c r="U351878" s="44"/>
    </row>
    <row r="351892" spans="21:21" x14ac:dyDescent="0.25">
      <c r="U351892" s="46"/>
    </row>
    <row r="351934" spans="21:21" x14ac:dyDescent="0.25">
      <c r="U351934" s="47"/>
    </row>
    <row r="351935" spans="21:21" x14ac:dyDescent="0.25">
      <c r="U351935" s="47"/>
    </row>
    <row r="351936" spans="21:21" x14ac:dyDescent="0.25">
      <c r="U351936" s="48"/>
    </row>
    <row r="351937" spans="21:21" x14ac:dyDescent="0.25">
      <c r="U351937" s="44"/>
    </row>
    <row r="351951" spans="21:21" x14ac:dyDescent="0.25">
      <c r="U351951" s="46"/>
    </row>
    <row r="351993" spans="21:21" x14ac:dyDescent="0.25">
      <c r="U351993" s="47"/>
    </row>
    <row r="351994" spans="21:21" x14ac:dyDescent="0.25">
      <c r="U351994" s="47"/>
    </row>
    <row r="351995" spans="21:21" x14ac:dyDescent="0.25">
      <c r="U351995" s="48"/>
    </row>
    <row r="351996" spans="21:21" x14ac:dyDescent="0.25">
      <c r="U351996" s="44"/>
    </row>
    <row r="352010" spans="21:21" x14ac:dyDescent="0.25">
      <c r="U352010" s="46"/>
    </row>
    <row r="352052" spans="21:21" x14ac:dyDescent="0.25">
      <c r="U352052" s="47"/>
    </row>
    <row r="352053" spans="21:21" x14ac:dyDescent="0.25">
      <c r="U352053" s="47"/>
    </row>
    <row r="352054" spans="21:21" x14ac:dyDescent="0.25">
      <c r="U352054" s="48"/>
    </row>
    <row r="352055" spans="21:21" x14ac:dyDescent="0.25">
      <c r="U352055" s="44"/>
    </row>
    <row r="352069" spans="21:21" x14ac:dyDescent="0.25">
      <c r="U352069" s="46"/>
    </row>
    <row r="352111" spans="21:21" x14ac:dyDescent="0.25">
      <c r="U352111" s="47"/>
    </row>
    <row r="352112" spans="21:21" x14ac:dyDescent="0.25">
      <c r="U352112" s="47"/>
    </row>
    <row r="352113" spans="21:21" x14ac:dyDescent="0.25">
      <c r="U352113" s="48"/>
    </row>
    <row r="352114" spans="21:21" x14ac:dyDescent="0.25">
      <c r="U352114" s="44"/>
    </row>
    <row r="352128" spans="21:21" x14ac:dyDescent="0.25">
      <c r="U352128" s="46"/>
    </row>
    <row r="352170" spans="21:21" x14ac:dyDescent="0.25">
      <c r="U352170" s="47"/>
    </row>
    <row r="352171" spans="21:21" x14ac:dyDescent="0.25">
      <c r="U352171" s="47"/>
    </row>
    <row r="352172" spans="21:21" x14ac:dyDescent="0.25">
      <c r="U352172" s="48"/>
    </row>
    <row r="352173" spans="21:21" x14ac:dyDescent="0.25">
      <c r="U352173" s="44"/>
    </row>
    <row r="352187" spans="21:21" x14ac:dyDescent="0.25">
      <c r="U352187" s="46"/>
    </row>
    <row r="352229" spans="21:21" x14ac:dyDescent="0.25">
      <c r="U352229" s="47"/>
    </row>
    <row r="352230" spans="21:21" x14ac:dyDescent="0.25">
      <c r="U352230" s="47"/>
    </row>
    <row r="352231" spans="21:21" x14ac:dyDescent="0.25">
      <c r="U352231" s="48"/>
    </row>
    <row r="352232" spans="21:21" x14ac:dyDescent="0.25">
      <c r="U352232" s="44"/>
    </row>
    <row r="352246" spans="21:21" x14ac:dyDescent="0.25">
      <c r="U352246" s="46"/>
    </row>
    <row r="352288" spans="21:21" x14ac:dyDescent="0.25">
      <c r="U352288" s="47"/>
    </row>
    <row r="352289" spans="21:21" x14ac:dyDescent="0.25">
      <c r="U352289" s="47"/>
    </row>
    <row r="352290" spans="21:21" x14ac:dyDescent="0.25">
      <c r="U352290" s="48"/>
    </row>
    <row r="352291" spans="21:21" x14ac:dyDescent="0.25">
      <c r="U352291" s="44"/>
    </row>
    <row r="352305" spans="21:21" x14ac:dyDescent="0.25">
      <c r="U352305" s="46"/>
    </row>
    <row r="352347" spans="21:21" x14ac:dyDescent="0.25">
      <c r="U352347" s="47"/>
    </row>
    <row r="352348" spans="21:21" x14ac:dyDescent="0.25">
      <c r="U352348" s="47"/>
    </row>
    <row r="352349" spans="21:21" x14ac:dyDescent="0.25">
      <c r="U352349" s="48"/>
    </row>
    <row r="352350" spans="21:21" x14ac:dyDescent="0.25">
      <c r="U352350" s="44"/>
    </row>
    <row r="352364" spans="21:21" x14ac:dyDescent="0.25">
      <c r="U352364" s="46"/>
    </row>
    <row r="352406" spans="21:21" x14ac:dyDescent="0.25">
      <c r="U352406" s="47"/>
    </row>
    <row r="352407" spans="21:21" x14ac:dyDescent="0.25">
      <c r="U352407" s="47"/>
    </row>
    <row r="352408" spans="21:21" x14ac:dyDescent="0.25">
      <c r="U352408" s="48"/>
    </row>
    <row r="352409" spans="21:21" x14ac:dyDescent="0.25">
      <c r="U352409" s="44"/>
    </row>
    <row r="352423" spans="21:21" x14ac:dyDescent="0.25">
      <c r="U352423" s="46"/>
    </row>
    <row r="352465" spans="21:21" x14ac:dyDescent="0.25">
      <c r="U352465" s="47"/>
    </row>
    <row r="352466" spans="21:21" x14ac:dyDescent="0.25">
      <c r="U352466" s="47"/>
    </row>
    <row r="352467" spans="21:21" x14ac:dyDescent="0.25">
      <c r="U352467" s="48"/>
    </row>
    <row r="352468" spans="21:21" x14ac:dyDescent="0.25">
      <c r="U352468" s="44"/>
    </row>
    <row r="352482" spans="21:21" x14ac:dyDescent="0.25">
      <c r="U352482" s="46"/>
    </row>
    <row r="352524" spans="21:21" x14ac:dyDescent="0.25">
      <c r="U352524" s="47"/>
    </row>
    <row r="352525" spans="21:21" x14ac:dyDescent="0.25">
      <c r="U352525" s="47"/>
    </row>
    <row r="352526" spans="21:21" x14ac:dyDescent="0.25">
      <c r="U352526" s="48"/>
    </row>
    <row r="352527" spans="21:21" x14ac:dyDescent="0.25">
      <c r="U352527" s="44"/>
    </row>
    <row r="352541" spans="21:21" x14ac:dyDescent="0.25">
      <c r="U352541" s="46"/>
    </row>
    <row r="352583" spans="21:21" x14ac:dyDescent="0.25">
      <c r="U352583" s="47"/>
    </row>
    <row r="352584" spans="21:21" x14ac:dyDescent="0.25">
      <c r="U352584" s="47"/>
    </row>
    <row r="352585" spans="21:21" x14ac:dyDescent="0.25">
      <c r="U352585" s="48"/>
    </row>
    <row r="352586" spans="21:21" x14ac:dyDescent="0.25">
      <c r="U352586" s="44"/>
    </row>
    <row r="352600" spans="21:21" x14ac:dyDescent="0.25">
      <c r="U352600" s="46"/>
    </row>
    <row r="352642" spans="21:21" x14ac:dyDescent="0.25">
      <c r="U352642" s="47"/>
    </row>
    <row r="352643" spans="21:21" x14ac:dyDescent="0.25">
      <c r="U352643" s="47"/>
    </row>
    <row r="352644" spans="21:21" x14ac:dyDescent="0.25">
      <c r="U352644" s="48"/>
    </row>
    <row r="352645" spans="21:21" x14ac:dyDescent="0.25">
      <c r="U352645" s="44"/>
    </row>
    <row r="352659" spans="21:21" x14ac:dyDescent="0.25">
      <c r="U352659" s="46"/>
    </row>
    <row r="352701" spans="21:21" x14ac:dyDescent="0.25">
      <c r="U352701" s="47"/>
    </row>
    <row r="352702" spans="21:21" x14ac:dyDescent="0.25">
      <c r="U352702" s="47"/>
    </row>
    <row r="352703" spans="21:21" x14ac:dyDescent="0.25">
      <c r="U352703" s="48"/>
    </row>
    <row r="352704" spans="21:21" x14ac:dyDescent="0.25">
      <c r="U352704" s="44"/>
    </row>
    <row r="352718" spans="21:21" x14ac:dyDescent="0.25">
      <c r="U352718" s="46"/>
    </row>
    <row r="352760" spans="21:21" x14ac:dyDescent="0.25">
      <c r="U352760" s="47"/>
    </row>
    <row r="352761" spans="21:21" x14ac:dyDescent="0.25">
      <c r="U352761" s="47"/>
    </row>
    <row r="352762" spans="21:21" x14ac:dyDescent="0.25">
      <c r="U352762" s="48"/>
    </row>
    <row r="352763" spans="21:21" x14ac:dyDescent="0.25">
      <c r="U352763" s="44"/>
    </row>
    <row r="352777" spans="21:21" x14ac:dyDescent="0.25">
      <c r="U352777" s="46"/>
    </row>
    <row r="352819" spans="21:21" x14ac:dyDescent="0.25">
      <c r="U352819" s="47"/>
    </row>
    <row r="352820" spans="21:21" x14ac:dyDescent="0.25">
      <c r="U352820" s="47"/>
    </row>
    <row r="352821" spans="21:21" x14ac:dyDescent="0.25">
      <c r="U352821" s="48"/>
    </row>
    <row r="352822" spans="21:21" x14ac:dyDescent="0.25">
      <c r="U352822" s="44"/>
    </row>
    <row r="352836" spans="21:21" x14ac:dyDescent="0.25">
      <c r="U352836" s="46"/>
    </row>
    <row r="352878" spans="21:21" x14ac:dyDescent="0.25">
      <c r="U352878" s="47"/>
    </row>
    <row r="352879" spans="21:21" x14ac:dyDescent="0.25">
      <c r="U352879" s="47"/>
    </row>
    <row r="352880" spans="21:21" x14ac:dyDescent="0.25">
      <c r="U352880" s="48"/>
    </row>
    <row r="352881" spans="21:21" x14ac:dyDescent="0.25">
      <c r="U352881" s="44"/>
    </row>
    <row r="352895" spans="21:21" x14ac:dyDescent="0.25">
      <c r="U352895" s="46"/>
    </row>
    <row r="352937" spans="21:21" x14ac:dyDescent="0.25">
      <c r="U352937" s="47"/>
    </row>
    <row r="352938" spans="21:21" x14ac:dyDescent="0.25">
      <c r="U352938" s="47"/>
    </row>
    <row r="352939" spans="21:21" x14ac:dyDescent="0.25">
      <c r="U352939" s="48"/>
    </row>
    <row r="352940" spans="21:21" x14ac:dyDescent="0.25">
      <c r="U352940" s="44"/>
    </row>
    <row r="352954" spans="21:21" x14ac:dyDescent="0.25">
      <c r="U352954" s="46"/>
    </row>
    <row r="352996" spans="21:21" x14ac:dyDescent="0.25">
      <c r="U352996" s="47"/>
    </row>
    <row r="352997" spans="21:21" x14ac:dyDescent="0.25">
      <c r="U352997" s="47"/>
    </row>
    <row r="352998" spans="21:21" x14ac:dyDescent="0.25">
      <c r="U352998" s="48"/>
    </row>
    <row r="352999" spans="21:21" x14ac:dyDescent="0.25">
      <c r="U352999" s="44"/>
    </row>
    <row r="353013" spans="21:21" x14ac:dyDescent="0.25">
      <c r="U353013" s="46"/>
    </row>
    <row r="353055" spans="21:21" x14ac:dyDescent="0.25">
      <c r="U353055" s="47"/>
    </row>
    <row r="353056" spans="21:21" x14ac:dyDescent="0.25">
      <c r="U353056" s="47"/>
    </row>
    <row r="353057" spans="21:21" x14ac:dyDescent="0.25">
      <c r="U353057" s="48"/>
    </row>
    <row r="353058" spans="21:21" x14ac:dyDescent="0.25">
      <c r="U353058" s="44"/>
    </row>
    <row r="353072" spans="21:21" x14ac:dyDescent="0.25">
      <c r="U353072" s="46"/>
    </row>
    <row r="353114" spans="21:21" x14ac:dyDescent="0.25">
      <c r="U353114" s="47"/>
    </row>
    <row r="353115" spans="21:21" x14ac:dyDescent="0.25">
      <c r="U353115" s="47"/>
    </row>
    <row r="353116" spans="21:21" x14ac:dyDescent="0.25">
      <c r="U353116" s="48"/>
    </row>
    <row r="353117" spans="21:21" x14ac:dyDescent="0.25">
      <c r="U353117" s="44"/>
    </row>
    <row r="353131" spans="21:21" x14ac:dyDescent="0.25">
      <c r="U353131" s="46"/>
    </row>
    <row r="353173" spans="21:21" x14ac:dyDescent="0.25">
      <c r="U353173" s="47"/>
    </row>
    <row r="353174" spans="21:21" x14ac:dyDescent="0.25">
      <c r="U353174" s="47"/>
    </row>
    <row r="353175" spans="21:21" x14ac:dyDescent="0.25">
      <c r="U353175" s="48"/>
    </row>
    <row r="353176" spans="21:21" x14ac:dyDescent="0.25">
      <c r="U353176" s="44"/>
    </row>
    <row r="353190" spans="21:21" x14ac:dyDescent="0.25">
      <c r="U353190" s="46"/>
    </row>
    <row r="353232" spans="21:21" x14ac:dyDescent="0.25">
      <c r="U353232" s="47"/>
    </row>
    <row r="353233" spans="21:21" x14ac:dyDescent="0.25">
      <c r="U353233" s="47"/>
    </row>
    <row r="353234" spans="21:21" x14ac:dyDescent="0.25">
      <c r="U353234" s="48"/>
    </row>
    <row r="353235" spans="21:21" x14ac:dyDescent="0.25">
      <c r="U353235" s="44"/>
    </row>
    <row r="353249" spans="21:21" x14ac:dyDescent="0.25">
      <c r="U353249" s="46"/>
    </row>
    <row r="353291" spans="21:21" x14ac:dyDescent="0.25">
      <c r="U353291" s="47"/>
    </row>
    <row r="353292" spans="21:21" x14ac:dyDescent="0.25">
      <c r="U353292" s="47"/>
    </row>
    <row r="353293" spans="21:21" x14ac:dyDescent="0.25">
      <c r="U353293" s="48"/>
    </row>
    <row r="353294" spans="21:21" x14ac:dyDescent="0.25">
      <c r="U353294" s="44"/>
    </row>
    <row r="353308" spans="21:21" x14ac:dyDescent="0.25">
      <c r="U353308" s="46"/>
    </row>
    <row r="353350" spans="21:21" x14ac:dyDescent="0.25">
      <c r="U353350" s="47"/>
    </row>
    <row r="353351" spans="21:21" x14ac:dyDescent="0.25">
      <c r="U353351" s="47"/>
    </row>
    <row r="353352" spans="21:21" x14ac:dyDescent="0.25">
      <c r="U353352" s="48"/>
    </row>
    <row r="353353" spans="21:21" x14ac:dyDescent="0.25">
      <c r="U353353" s="44"/>
    </row>
    <row r="353367" spans="21:21" x14ac:dyDescent="0.25">
      <c r="U353367" s="46"/>
    </row>
    <row r="353409" spans="21:21" x14ac:dyDescent="0.25">
      <c r="U353409" s="47"/>
    </row>
    <row r="353410" spans="21:21" x14ac:dyDescent="0.25">
      <c r="U353410" s="47"/>
    </row>
    <row r="353411" spans="21:21" x14ac:dyDescent="0.25">
      <c r="U353411" s="48"/>
    </row>
    <row r="353412" spans="21:21" x14ac:dyDescent="0.25">
      <c r="U353412" s="44"/>
    </row>
    <row r="353426" spans="21:21" x14ac:dyDescent="0.25">
      <c r="U353426" s="46"/>
    </row>
    <row r="353468" spans="21:21" x14ac:dyDescent="0.25">
      <c r="U353468" s="47"/>
    </row>
    <row r="353469" spans="21:21" x14ac:dyDescent="0.25">
      <c r="U353469" s="47"/>
    </row>
    <row r="353470" spans="21:21" x14ac:dyDescent="0.25">
      <c r="U353470" s="48"/>
    </row>
    <row r="353471" spans="21:21" x14ac:dyDescent="0.25">
      <c r="U353471" s="44"/>
    </row>
    <row r="353485" spans="21:21" x14ac:dyDescent="0.25">
      <c r="U353485" s="46"/>
    </row>
    <row r="353527" spans="21:21" x14ac:dyDescent="0.25">
      <c r="U353527" s="47"/>
    </row>
    <row r="353528" spans="21:21" x14ac:dyDescent="0.25">
      <c r="U353528" s="47"/>
    </row>
    <row r="353529" spans="21:21" x14ac:dyDescent="0.25">
      <c r="U353529" s="48"/>
    </row>
    <row r="353530" spans="21:21" x14ac:dyDescent="0.25">
      <c r="U353530" s="44"/>
    </row>
    <row r="353544" spans="21:21" x14ac:dyDescent="0.25">
      <c r="U353544" s="46"/>
    </row>
    <row r="353586" spans="21:21" x14ac:dyDescent="0.25">
      <c r="U353586" s="47"/>
    </row>
    <row r="353587" spans="21:21" x14ac:dyDescent="0.25">
      <c r="U353587" s="47"/>
    </row>
    <row r="353588" spans="21:21" x14ac:dyDescent="0.25">
      <c r="U353588" s="48"/>
    </row>
    <row r="353589" spans="21:21" x14ac:dyDescent="0.25">
      <c r="U353589" s="44"/>
    </row>
    <row r="353603" spans="21:21" x14ac:dyDescent="0.25">
      <c r="U353603" s="46"/>
    </row>
    <row r="353645" spans="21:21" x14ac:dyDescent="0.25">
      <c r="U353645" s="47"/>
    </row>
    <row r="353646" spans="21:21" x14ac:dyDescent="0.25">
      <c r="U353646" s="47"/>
    </row>
    <row r="353647" spans="21:21" x14ac:dyDescent="0.25">
      <c r="U353647" s="48"/>
    </row>
    <row r="353648" spans="21:21" x14ac:dyDescent="0.25">
      <c r="U353648" s="44"/>
    </row>
    <row r="353662" spans="21:21" x14ac:dyDescent="0.25">
      <c r="U353662" s="46"/>
    </row>
    <row r="353704" spans="21:21" x14ac:dyDescent="0.25">
      <c r="U353704" s="47"/>
    </row>
    <row r="353705" spans="21:21" x14ac:dyDescent="0.25">
      <c r="U353705" s="47"/>
    </row>
    <row r="353706" spans="21:21" x14ac:dyDescent="0.25">
      <c r="U353706" s="48"/>
    </row>
    <row r="353707" spans="21:21" x14ac:dyDescent="0.25">
      <c r="U353707" s="44"/>
    </row>
    <row r="353721" spans="21:21" x14ac:dyDescent="0.25">
      <c r="U353721" s="46"/>
    </row>
    <row r="353763" spans="21:21" x14ac:dyDescent="0.25">
      <c r="U353763" s="47"/>
    </row>
    <row r="353764" spans="21:21" x14ac:dyDescent="0.25">
      <c r="U353764" s="47"/>
    </row>
    <row r="353765" spans="21:21" x14ac:dyDescent="0.25">
      <c r="U353765" s="48"/>
    </row>
    <row r="353766" spans="21:21" x14ac:dyDescent="0.25">
      <c r="U353766" s="44"/>
    </row>
    <row r="353780" spans="21:21" x14ac:dyDescent="0.25">
      <c r="U353780" s="46"/>
    </row>
    <row r="353822" spans="21:21" x14ac:dyDescent="0.25">
      <c r="U353822" s="47"/>
    </row>
    <row r="353823" spans="21:21" x14ac:dyDescent="0.25">
      <c r="U353823" s="47"/>
    </row>
    <row r="353824" spans="21:21" x14ac:dyDescent="0.25">
      <c r="U353824" s="48"/>
    </row>
    <row r="353825" spans="21:21" x14ac:dyDescent="0.25">
      <c r="U353825" s="44"/>
    </row>
    <row r="353839" spans="21:21" x14ac:dyDescent="0.25">
      <c r="U353839" s="46"/>
    </row>
    <row r="353881" spans="21:21" x14ac:dyDescent="0.25">
      <c r="U353881" s="47"/>
    </row>
    <row r="353882" spans="21:21" x14ac:dyDescent="0.25">
      <c r="U353882" s="47"/>
    </row>
    <row r="353883" spans="21:21" x14ac:dyDescent="0.25">
      <c r="U353883" s="48"/>
    </row>
    <row r="353884" spans="21:21" x14ac:dyDescent="0.25">
      <c r="U353884" s="44"/>
    </row>
    <row r="353898" spans="21:21" x14ac:dyDescent="0.25">
      <c r="U353898" s="46"/>
    </row>
    <row r="353940" spans="21:21" x14ac:dyDescent="0.25">
      <c r="U353940" s="47"/>
    </row>
    <row r="353941" spans="21:21" x14ac:dyDescent="0.25">
      <c r="U353941" s="47"/>
    </row>
    <row r="353942" spans="21:21" x14ac:dyDescent="0.25">
      <c r="U353942" s="48"/>
    </row>
    <row r="353943" spans="21:21" x14ac:dyDescent="0.25">
      <c r="U353943" s="44"/>
    </row>
    <row r="353957" spans="21:21" x14ac:dyDescent="0.25">
      <c r="U353957" s="46"/>
    </row>
    <row r="353999" spans="21:21" x14ac:dyDescent="0.25">
      <c r="U353999" s="47"/>
    </row>
    <row r="354000" spans="21:21" x14ac:dyDescent="0.25">
      <c r="U354000" s="47"/>
    </row>
    <row r="354001" spans="21:21" x14ac:dyDescent="0.25">
      <c r="U354001" s="48"/>
    </row>
    <row r="354002" spans="21:21" x14ac:dyDescent="0.25">
      <c r="U354002" s="44"/>
    </row>
    <row r="354016" spans="21:21" x14ac:dyDescent="0.25">
      <c r="U354016" s="46"/>
    </row>
    <row r="354058" spans="21:21" x14ac:dyDescent="0.25">
      <c r="U354058" s="47"/>
    </row>
    <row r="354059" spans="21:21" x14ac:dyDescent="0.25">
      <c r="U354059" s="47"/>
    </row>
    <row r="354060" spans="21:21" x14ac:dyDescent="0.25">
      <c r="U354060" s="48"/>
    </row>
    <row r="354061" spans="21:21" x14ac:dyDescent="0.25">
      <c r="U354061" s="44"/>
    </row>
    <row r="354075" spans="21:21" x14ac:dyDescent="0.25">
      <c r="U354075" s="46"/>
    </row>
    <row r="354117" spans="21:21" x14ac:dyDescent="0.25">
      <c r="U354117" s="47"/>
    </row>
    <row r="354118" spans="21:21" x14ac:dyDescent="0.25">
      <c r="U354118" s="47"/>
    </row>
    <row r="354119" spans="21:21" x14ac:dyDescent="0.25">
      <c r="U354119" s="48"/>
    </row>
    <row r="354120" spans="21:21" x14ac:dyDescent="0.25">
      <c r="U354120" s="44"/>
    </row>
    <row r="354134" spans="21:21" x14ac:dyDescent="0.25">
      <c r="U354134" s="46"/>
    </row>
    <row r="354176" spans="21:21" x14ac:dyDescent="0.25">
      <c r="U354176" s="47"/>
    </row>
    <row r="354177" spans="21:21" x14ac:dyDescent="0.25">
      <c r="U354177" s="47"/>
    </row>
    <row r="354178" spans="21:21" x14ac:dyDescent="0.25">
      <c r="U354178" s="48"/>
    </row>
    <row r="354179" spans="21:21" x14ac:dyDescent="0.25">
      <c r="U354179" s="44"/>
    </row>
    <row r="354193" spans="21:21" x14ac:dyDescent="0.25">
      <c r="U354193" s="46"/>
    </row>
    <row r="354235" spans="21:21" x14ac:dyDescent="0.25">
      <c r="U354235" s="47"/>
    </row>
    <row r="354236" spans="21:21" x14ac:dyDescent="0.25">
      <c r="U354236" s="47"/>
    </row>
    <row r="354237" spans="21:21" x14ac:dyDescent="0.25">
      <c r="U354237" s="48"/>
    </row>
    <row r="354238" spans="21:21" x14ac:dyDescent="0.25">
      <c r="U354238" s="44"/>
    </row>
    <row r="354252" spans="21:21" x14ac:dyDescent="0.25">
      <c r="U354252" s="46"/>
    </row>
    <row r="354294" spans="21:21" x14ac:dyDescent="0.25">
      <c r="U354294" s="47"/>
    </row>
    <row r="354295" spans="21:21" x14ac:dyDescent="0.25">
      <c r="U354295" s="47"/>
    </row>
    <row r="354296" spans="21:21" x14ac:dyDescent="0.25">
      <c r="U354296" s="48"/>
    </row>
    <row r="354297" spans="21:21" x14ac:dyDescent="0.25">
      <c r="U354297" s="44"/>
    </row>
    <row r="354311" spans="21:21" x14ac:dyDescent="0.25">
      <c r="U354311" s="46"/>
    </row>
    <row r="354353" spans="21:21" x14ac:dyDescent="0.25">
      <c r="U354353" s="47"/>
    </row>
    <row r="354354" spans="21:21" x14ac:dyDescent="0.25">
      <c r="U354354" s="47"/>
    </row>
    <row r="354355" spans="21:21" x14ac:dyDescent="0.25">
      <c r="U354355" s="48"/>
    </row>
    <row r="354356" spans="21:21" x14ac:dyDescent="0.25">
      <c r="U354356" s="44"/>
    </row>
    <row r="354370" spans="21:21" x14ac:dyDescent="0.25">
      <c r="U354370" s="46"/>
    </row>
    <row r="354412" spans="21:21" x14ac:dyDescent="0.25">
      <c r="U354412" s="47"/>
    </row>
    <row r="354413" spans="21:21" x14ac:dyDescent="0.25">
      <c r="U354413" s="47"/>
    </row>
    <row r="354414" spans="21:21" x14ac:dyDescent="0.25">
      <c r="U354414" s="48"/>
    </row>
    <row r="354415" spans="21:21" x14ac:dyDescent="0.25">
      <c r="U354415" s="44"/>
    </row>
    <row r="354429" spans="21:21" x14ac:dyDescent="0.25">
      <c r="U354429" s="46"/>
    </row>
    <row r="354471" spans="21:21" x14ac:dyDescent="0.25">
      <c r="U354471" s="47"/>
    </row>
    <row r="354472" spans="21:21" x14ac:dyDescent="0.25">
      <c r="U354472" s="47"/>
    </row>
    <row r="354473" spans="21:21" x14ac:dyDescent="0.25">
      <c r="U354473" s="48"/>
    </row>
    <row r="354474" spans="21:21" x14ac:dyDescent="0.25">
      <c r="U354474" s="44"/>
    </row>
    <row r="354488" spans="21:21" x14ac:dyDescent="0.25">
      <c r="U354488" s="46"/>
    </row>
    <row r="354530" spans="21:21" x14ac:dyDescent="0.25">
      <c r="U354530" s="47"/>
    </row>
    <row r="354531" spans="21:21" x14ac:dyDescent="0.25">
      <c r="U354531" s="47"/>
    </row>
    <row r="354532" spans="21:21" x14ac:dyDescent="0.25">
      <c r="U354532" s="48"/>
    </row>
    <row r="354533" spans="21:21" x14ac:dyDescent="0.25">
      <c r="U354533" s="44"/>
    </row>
    <row r="354547" spans="21:21" x14ac:dyDescent="0.25">
      <c r="U354547" s="46"/>
    </row>
    <row r="354589" spans="21:21" x14ac:dyDescent="0.25">
      <c r="U354589" s="47"/>
    </row>
    <row r="354590" spans="21:21" x14ac:dyDescent="0.25">
      <c r="U354590" s="47"/>
    </row>
    <row r="354591" spans="21:21" x14ac:dyDescent="0.25">
      <c r="U354591" s="48"/>
    </row>
    <row r="354592" spans="21:21" x14ac:dyDescent="0.25">
      <c r="U354592" s="44"/>
    </row>
    <row r="354606" spans="21:21" x14ac:dyDescent="0.25">
      <c r="U354606" s="46"/>
    </row>
    <row r="354648" spans="21:21" x14ac:dyDescent="0.25">
      <c r="U354648" s="47"/>
    </row>
    <row r="354649" spans="21:21" x14ac:dyDescent="0.25">
      <c r="U354649" s="47"/>
    </row>
    <row r="354650" spans="21:21" x14ac:dyDescent="0.25">
      <c r="U354650" s="48"/>
    </row>
    <row r="354651" spans="21:21" x14ac:dyDescent="0.25">
      <c r="U354651" s="44"/>
    </row>
    <row r="354665" spans="21:21" x14ac:dyDescent="0.25">
      <c r="U354665" s="46"/>
    </row>
    <row r="354707" spans="21:21" x14ac:dyDescent="0.25">
      <c r="U354707" s="47"/>
    </row>
    <row r="354708" spans="21:21" x14ac:dyDescent="0.25">
      <c r="U354708" s="47"/>
    </row>
    <row r="354709" spans="21:21" x14ac:dyDescent="0.25">
      <c r="U354709" s="48"/>
    </row>
    <row r="354710" spans="21:21" x14ac:dyDescent="0.25">
      <c r="U354710" s="44"/>
    </row>
    <row r="354724" spans="21:21" x14ac:dyDescent="0.25">
      <c r="U354724" s="46"/>
    </row>
    <row r="354766" spans="21:21" x14ac:dyDescent="0.25">
      <c r="U354766" s="47"/>
    </row>
    <row r="354767" spans="21:21" x14ac:dyDescent="0.25">
      <c r="U354767" s="47"/>
    </row>
    <row r="354768" spans="21:21" x14ac:dyDescent="0.25">
      <c r="U354768" s="48"/>
    </row>
    <row r="354769" spans="21:21" x14ac:dyDescent="0.25">
      <c r="U354769" s="44"/>
    </row>
    <row r="354783" spans="21:21" x14ac:dyDescent="0.25">
      <c r="U354783" s="46"/>
    </row>
    <row r="354825" spans="21:21" x14ac:dyDescent="0.25">
      <c r="U354825" s="47"/>
    </row>
    <row r="354826" spans="21:21" x14ac:dyDescent="0.25">
      <c r="U354826" s="47"/>
    </row>
    <row r="354827" spans="21:21" x14ac:dyDescent="0.25">
      <c r="U354827" s="48"/>
    </row>
    <row r="354828" spans="21:21" x14ac:dyDescent="0.25">
      <c r="U354828" s="44"/>
    </row>
    <row r="354842" spans="21:21" x14ac:dyDescent="0.25">
      <c r="U354842" s="46"/>
    </row>
    <row r="354884" spans="21:21" x14ac:dyDescent="0.25">
      <c r="U354884" s="47"/>
    </row>
    <row r="354885" spans="21:21" x14ac:dyDescent="0.25">
      <c r="U354885" s="47"/>
    </row>
    <row r="354886" spans="21:21" x14ac:dyDescent="0.25">
      <c r="U354886" s="48"/>
    </row>
    <row r="354887" spans="21:21" x14ac:dyDescent="0.25">
      <c r="U354887" s="44"/>
    </row>
    <row r="354901" spans="21:21" x14ac:dyDescent="0.25">
      <c r="U354901" s="46"/>
    </row>
    <row r="354943" spans="21:21" x14ac:dyDescent="0.25">
      <c r="U354943" s="47"/>
    </row>
    <row r="354944" spans="21:21" x14ac:dyDescent="0.25">
      <c r="U354944" s="47"/>
    </row>
    <row r="354945" spans="21:21" x14ac:dyDescent="0.25">
      <c r="U354945" s="48"/>
    </row>
    <row r="354946" spans="21:21" x14ac:dyDescent="0.25">
      <c r="U354946" s="44"/>
    </row>
    <row r="354960" spans="21:21" x14ac:dyDescent="0.25">
      <c r="U354960" s="46"/>
    </row>
    <row r="355002" spans="21:21" x14ac:dyDescent="0.25">
      <c r="U355002" s="47"/>
    </row>
    <row r="355003" spans="21:21" x14ac:dyDescent="0.25">
      <c r="U355003" s="47"/>
    </row>
    <row r="355004" spans="21:21" x14ac:dyDescent="0.25">
      <c r="U355004" s="48"/>
    </row>
    <row r="355005" spans="21:21" x14ac:dyDescent="0.25">
      <c r="U355005" s="44"/>
    </row>
    <row r="355019" spans="21:21" x14ac:dyDescent="0.25">
      <c r="U355019" s="46"/>
    </row>
    <row r="355061" spans="21:21" x14ac:dyDescent="0.25">
      <c r="U355061" s="47"/>
    </row>
    <row r="355062" spans="21:21" x14ac:dyDescent="0.25">
      <c r="U355062" s="47"/>
    </row>
    <row r="355063" spans="21:21" x14ac:dyDescent="0.25">
      <c r="U355063" s="48"/>
    </row>
    <row r="355064" spans="21:21" x14ac:dyDescent="0.25">
      <c r="U355064" s="44"/>
    </row>
    <row r="355078" spans="21:21" x14ac:dyDescent="0.25">
      <c r="U355078" s="46"/>
    </row>
    <row r="355120" spans="21:21" x14ac:dyDescent="0.25">
      <c r="U355120" s="47"/>
    </row>
    <row r="355121" spans="21:21" x14ac:dyDescent="0.25">
      <c r="U355121" s="47"/>
    </row>
    <row r="355122" spans="21:21" x14ac:dyDescent="0.25">
      <c r="U355122" s="48"/>
    </row>
    <row r="355123" spans="21:21" x14ac:dyDescent="0.25">
      <c r="U355123" s="44"/>
    </row>
    <row r="355137" spans="21:21" x14ac:dyDescent="0.25">
      <c r="U355137" s="46"/>
    </row>
    <row r="355179" spans="21:21" x14ac:dyDescent="0.25">
      <c r="U355179" s="47"/>
    </row>
    <row r="355180" spans="21:21" x14ac:dyDescent="0.25">
      <c r="U355180" s="47"/>
    </row>
    <row r="355181" spans="21:21" x14ac:dyDescent="0.25">
      <c r="U355181" s="48"/>
    </row>
    <row r="355182" spans="21:21" x14ac:dyDescent="0.25">
      <c r="U355182" s="44"/>
    </row>
    <row r="355196" spans="21:21" x14ac:dyDescent="0.25">
      <c r="U355196" s="46"/>
    </row>
    <row r="355238" spans="21:21" x14ac:dyDescent="0.25">
      <c r="U355238" s="47"/>
    </row>
    <row r="355239" spans="21:21" x14ac:dyDescent="0.25">
      <c r="U355239" s="47"/>
    </row>
    <row r="355240" spans="21:21" x14ac:dyDescent="0.25">
      <c r="U355240" s="48"/>
    </row>
    <row r="355241" spans="21:21" x14ac:dyDescent="0.25">
      <c r="U355241" s="44"/>
    </row>
    <row r="355255" spans="21:21" x14ac:dyDescent="0.25">
      <c r="U355255" s="46"/>
    </row>
    <row r="355297" spans="21:21" x14ac:dyDescent="0.25">
      <c r="U355297" s="47"/>
    </row>
    <row r="355298" spans="21:21" x14ac:dyDescent="0.25">
      <c r="U355298" s="47"/>
    </row>
    <row r="355299" spans="21:21" x14ac:dyDescent="0.25">
      <c r="U355299" s="48"/>
    </row>
    <row r="355300" spans="21:21" x14ac:dyDescent="0.25">
      <c r="U355300" s="44"/>
    </row>
    <row r="355314" spans="21:21" x14ac:dyDescent="0.25">
      <c r="U355314" s="46"/>
    </row>
    <row r="355356" spans="21:21" x14ac:dyDescent="0.25">
      <c r="U355356" s="47"/>
    </row>
    <row r="355357" spans="21:21" x14ac:dyDescent="0.25">
      <c r="U355357" s="47"/>
    </row>
    <row r="355358" spans="21:21" x14ac:dyDescent="0.25">
      <c r="U355358" s="48"/>
    </row>
    <row r="355359" spans="21:21" x14ac:dyDescent="0.25">
      <c r="U355359" s="44"/>
    </row>
    <row r="355373" spans="21:21" x14ac:dyDescent="0.25">
      <c r="U355373" s="46"/>
    </row>
    <row r="355415" spans="21:21" x14ac:dyDescent="0.25">
      <c r="U355415" s="47"/>
    </row>
    <row r="355416" spans="21:21" x14ac:dyDescent="0.25">
      <c r="U355416" s="47"/>
    </row>
    <row r="355417" spans="21:21" x14ac:dyDescent="0.25">
      <c r="U355417" s="48"/>
    </row>
    <row r="355418" spans="21:21" x14ac:dyDescent="0.25">
      <c r="U355418" s="44"/>
    </row>
    <row r="355432" spans="21:21" x14ac:dyDescent="0.25">
      <c r="U355432" s="46"/>
    </row>
    <row r="355474" spans="21:21" x14ac:dyDescent="0.25">
      <c r="U355474" s="47"/>
    </row>
    <row r="355475" spans="21:21" x14ac:dyDescent="0.25">
      <c r="U355475" s="47"/>
    </row>
    <row r="355476" spans="21:21" x14ac:dyDescent="0.25">
      <c r="U355476" s="48"/>
    </row>
    <row r="355477" spans="21:21" x14ac:dyDescent="0.25">
      <c r="U355477" s="44"/>
    </row>
    <row r="355491" spans="21:21" x14ac:dyDescent="0.25">
      <c r="U355491" s="46"/>
    </row>
    <row r="355533" spans="21:21" x14ac:dyDescent="0.25">
      <c r="U355533" s="47"/>
    </row>
    <row r="355534" spans="21:21" x14ac:dyDescent="0.25">
      <c r="U355534" s="47"/>
    </row>
    <row r="355535" spans="21:21" x14ac:dyDescent="0.25">
      <c r="U355535" s="48"/>
    </row>
    <row r="355536" spans="21:21" x14ac:dyDescent="0.25">
      <c r="U355536" s="44"/>
    </row>
    <row r="355550" spans="21:21" x14ac:dyDescent="0.25">
      <c r="U355550" s="46"/>
    </row>
    <row r="355592" spans="21:21" x14ac:dyDescent="0.25">
      <c r="U355592" s="47"/>
    </row>
    <row r="355593" spans="21:21" x14ac:dyDescent="0.25">
      <c r="U355593" s="47"/>
    </row>
    <row r="355594" spans="21:21" x14ac:dyDescent="0.25">
      <c r="U355594" s="48"/>
    </row>
    <row r="355595" spans="21:21" x14ac:dyDescent="0.25">
      <c r="U355595" s="44"/>
    </row>
    <row r="355609" spans="21:21" x14ac:dyDescent="0.25">
      <c r="U355609" s="46"/>
    </row>
    <row r="355651" spans="21:21" x14ac:dyDescent="0.25">
      <c r="U355651" s="47"/>
    </row>
    <row r="355652" spans="21:21" x14ac:dyDescent="0.25">
      <c r="U355652" s="47"/>
    </row>
    <row r="355653" spans="21:21" x14ac:dyDescent="0.25">
      <c r="U355653" s="48"/>
    </row>
    <row r="355654" spans="21:21" x14ac:dyDescent="0.25">
      <c r="U355654" s="44"/>
    </row>
    <row r="355668" spans="21:21" x14ac:dyDescent="0.25">
      <c r="U355668" s="46"/>
    </row>
    <row r="355710" spans="21:21" x14ac:dyDescent="0.25">
      <c r="U355710" s="47"/>
    </row>
    <row r="355711" spans="21:21" x14ac:dyDescent="0.25">
      <c r="U355711" s="47"/>
    </row>
    <row r="355712" spans="21:21" x14ac:dyDescent="0.25">
      <c r="U355712" s="48"/>
    </row>
    <row r="355713" spans="21:21" x14ac:dyDescent="0.25">
      <c r="U355713" s="44"/>
    </row>
    <row r="355727" spans="21:21" x14ac:dyDescent="0.25">
      <c r="U355727" s="46"/>
    </row>
    <row r="355769" spans="21:21" x14ac:dyDescent="0.25">
      <c r="U355769" s="47"/>
    </row>
    <row r="355770" spans="21:21" x14ac:dyDescent="0.25">
      <c r="U355770" s="47"/>
    </row>
    <row r="355771" spans="21:21" x14ac:dyDescent="0.25">
      <c r="U355771" s="48"/>
    </row>
    <row r="355772" spans="21:21" x14ac:dyDescent="0.25">
      <c r="U355772" s="44"/>
    </row>
    <row r="355786" spans="21:21" x14ac:dyDescent="0.25">
      <c r="U355786" s="46"/>
    </row>
    <row r="355828" spans="21:21" x14ac:dyDescent="0.25">
      <c r="U355828" s="47"/>
    </row>
    <row r="355829" spans="21:21" x14ac:dyDescent="0.25">
      <c r="U355829" s="47"/>
    </row>
    <row r="355830" spans="21:21" x14ac:dyDescent="0.25">
      <c r="U355830" s="48"/>
    </row>
    <row r="355831" spans="21:21" x14ac:dyDescent="0.25">
      <c r="U355831" s="44"/>
    </row>
    <row r="355845" spans="21:21" x14ac:dyDescent="0.25">
      <c r="U355845" s="46"/>
    </row>
    <row r="355887" spans="21:21" x14ac:dyDescent="0.25">
      <c r="U355887" s="47"/>
    </row>
    <row r="355888" spans="21:21" x14ac:dyDescent="0.25">
      <c r="U355888" s="47"/>
    </row>
    <row r="355889" spans="21:21" x14ac:dyDescent="0.25">
      <c r="U355889" s="48"/>
    </row>
    <row r="355890" spans="21:21" x14ac:dyDescent="0.25">
      <c r="U355890" s="44"/>
    </row>
    <row r="355904" spans="21:21" x14ac:dyDescent="0.25">
      <c r="U355904" s="46"/>
    </row>
    <row r="355946" spans="21:21" x14ac:dyDescent="0.25">
      <c r="U355946" s="47"/>
    </row>
    <row r="355947" spans="21:21" x14ac:dyDescent="0.25">
      <c r="U355947" s="47"/>
    </row>
    <row r="355948" spans="21:21" x14ac:dyDescent="0.25">
      <c r="U355948" s="48"/>
    </row>
    <row r="355949" spans="21:21" x14ac:dyDescent="0.25">
      <c r="U355949" s="44"/>
    </row>
    <row r="355963" spans="21:21" x14ac:dyDescent="0.25">
      <c r="U355963" s="46"/>
    </row>
    <row r="356005" spans="21:21" x14ac:dyDescent="0.25">
      <c r="U356005" s="47"/>
    </row>
    <row r="356006" spans="21:21" x14ac:dyDescent="0.25">
      <c r="U356006" s="47"/>
    </row>
    <row r="356007" spans="21:21" x14ac:dyDescent="0.25">
      <c r="U356007" s="48"/>
    </row>
    <row r="356008" spans="21:21" x14ac:dyDescent="0.25">
      <c r="U356008" s="44"/>
    </row>
    <row r="356022" spans="21:21" x14ac:dyDescent="0.25">
      <c r="U356022" s="46"/>
    </row>
    <row r="356064" spans="21:21" x14ac:dyDescent="0.25">
      <c r="U356064" s="47"/>
    </row>
    <row r="356065" spans="21:21" x14ac:dyDescent="0.25">
      <c r="U356065" s="47"/>
    </row>
    <row r="356066" spans="21:21" x14ac:dyDescent="0.25">
      <c r="U356066" s="48"/>
    </row>
    <row r="356067" spans="21:21" x14ac:dyDescent="0.25">
      <c r="U356067" s="44"/>
    </row>
    <row r="356081" spans="21:21" x14ac:dyDescent="0.25">
      <c r="U356081" s="46"/>
    </row>
    <row r="356123" spans="21:21" x14ac:dyDescent="0.25">
      <c r="U356123" s="47"/>
    </row>
    <row r="356124" spans="21:21" x14ac:dyDescent="0.25">
      <c r="U356124" s="47"/>
    </row>
    <row r="356125" spans="21:21" x14ac:dyDescent="0.25">
      <c r="U356125" s="48"/>
    </row>
    <row r="356126" spans="21:21" x14ac:dyDescent="0.25">
      <c r="U356126" s="44"/>
    </row>
    <row r="356140" spans="21:21" x14ac:dyDescent="0.25">
      <c r="U356140" s="46"/>
    </row>
    <row r="356182" spans="21:21" x14ac:dyDescent="0.25">
      <c r="U356182" s="47"/>
    </row>
    <row r="356183" spans="21:21" x14ac:dyDescent="0.25">
      <c r="U356183" s="47"/>
    </row>
    <row r="356184" spans="21:21" x14ac:dyDescent="0.25">
      <c r="U356184" s="48"/>
    </row>
    <row r="356185" spans="21:21" x14ac:dyDescent="0.25">
      <c r="U356185" s="44"/>
    </row>
    <row r="356199" spans="21:21" x14ac:dyDescent="0.25">
      <c r="U356199" s="46"/>
    </row>
    <row r="356241" spans="21:21" x14ac:dyDescent="0.25">
      <c r="U356241" s="47"/>
    </row>
    <row r="356242" spans="21:21" x14ac:dyDescent="0.25">
      <c r="U356242" s="47"/>
    </row>
    <row r="356243" spans="21:21" x14ac:dyDescent="0.25">
      <c r="U356243" s="48"/>
    </row>
    <row r="356244" spans="21:21" x14ac:dyDescent="0.25">
      <c r="U356244" s="44"/>
    </row>
    <row r="356258" spans="21:21" x14ac:dyDescent="0.25">
      <c r="U356258" s="46"/>
    </row>
    <row r="356300" spans="21:21" x14ac:dyDescent="0.25">
      <c r="U356300" s="47"/>
    </row>
    <row r="356301" spans="21:21" x14ac:dyDescent="0.25">
      <c r="U356301" s="47"/>
    </row>
    <row r="356302" spans="21:21" x14ac:dyDescent="0.25">
      <c r="U356302" s="48"/>
    </row>
    <row r="356303" spans="21:21" x14ac:dyDescent="0.25">
      <c r="U356303" s="44"/>
    </row>
    <row r="356317" spans="21:21" x14ac:dyDescent="0.25">
      <c r="U356317" s="46"/>
    </row>
    <row r="356359" spans="21:21" x14ac:dyDescent="0.25">
      <c r="U356359" s="47"/>
    </row>
    <row r="356360" spans="21:21" x14ac:dyDescent="0.25">
      <c r="U356360" s="47"/>
    </row>
    <row r="356361" spans="21:21" x14ac:dyDescent="0.25">
      <c r="U356361" s="48"/>
    </row>
    <row r="356362" spans="21:21" x14ac:dyDescent="0.25">
      <c r="U356362" s="44"/>
    </row>
    <row r="356376" spans="21:21" x14ac:dyDescent="0.25">
      <c r="U356376" s="46"/>
    </row>
    <row r="356418" spans="21:21" x14ac:dyDescent="0.25">
      <c r="U356418" s="47"/>
    </row>
    <row r="356419" spans="21:21" x14ac:dyDescent="0.25">
      <c r="U356419" s="47"/>
    </row>
    <row r="356420" spans="21:21" x14ac:dyDescent="0.25">
      <c r="U356420" s="48"/>
    </row>
    <row r="356421" spans="21:21" x14ac:dyDescent="0.25">
      <c r="U356421" s="44"/>
    </row>
    <row r="356435" spans="21:21" x14ac:dyDescent="0.25">
      <c r="U356435" s="46"/>
    </row>
    <row r="356477" spans="21:21" x14ac:dyDescent="0.25">
      <c r="U356477" s="47"/>
    </row>
    <row r="356478" spans="21:21" x14ac:dyDescent="0.25">
      <c r="U356478" s="47"/>
    </row>
    <row r="356479" spans="21:21" x14ac:dyDescent="0.25">
      <c r="U356479" s="48"/>
    </row>
    <row r="356480" spans="21:21" x14ac:dyDescent="0.25">
      <c r="U356480" s="44"/>
    </row>
    <row r="356494" spans="21:21" x14ac:dyDescent="0.25">
      <c r="U356494" s="46"/>
    </row>
    <row r="356536" spans="21:21" x14ac:dyDescent="0.25">
      <c r="U356536" s="47"/>
    </row>
    <row r="356537" spans="21:21" x14ac:dyDescent="0.25">
      <c r="U356537" s="47"/>
    </row>
    <row r="356538" spans="21:21" x14ac:dyDescent="0.25">
      <c r="U356538" s="48"/>
    </row>
    <row r="356539" spans="21:21" x14ac:dyDescent="0.25">
      <c r="U356539" s="44"/>
    </row>
    <row r="356553" spans="21:21" x14ac:dyDescent="0.25">
      <c r="U356553" s="46"/>
    </row>
    <row r="356595" spans="21:21" x14ac:dyDescent="0.25">
      <c r="U356595" s="47"/>
    </row>
    <row r="356596" spans="21:21" x14ac:dyDescent="0.25">
      <c r="U356596" s="47"/>
    </row>
    <row r="356597" spans="21:21" x14ac:dyDescent="0.25">
      <c r="U356597" s="48"/>
    </row>
    <row r="356598" spans="21:21" x14ac:dyDescent="0.25">
      <c r="U356598" s="44"/>
    </row>
    <row r="356612" spans="21:21" x14ac:dyDescent="0.25">
      <c r="U356612" s="46"/>
    </row>
    <row r="356654" spans="21:21" x14ac:dyDescent="0.25">
      <c r="U356654" s="47"/>
    </row>
    <row r="356655" spans="21:21" x14ac:dyDescent="0.25">
      <c r="U356655" s="47"/>
    </row>
    <row r="356656" spans="21:21" x14ac:dyDescent="0.25">
      <c r="U356656" s="48"/>
    </row>
    <row r="356657" spans="21:21" x14ac:dyDescent="0.25">
      <c r="U356657" s="44"/>
    </row>
    <row r="356671" spans="21:21" x14ac:dyDescent="0.25">
      <c r="U356671" s="46"/>
    </row>
    <row r="356713" spans="21:21" x14ac:dyDescent="0.25">
      <c r="U356713" s="47"/>
    </row>
    <row r="356714" spans="21:21" x14ac:dyDescent="0.25">
      <c r="U356714" s="47"/>
    </row>
    <row r="356715" spans="21:21" x14ac:dyDescent="0.25">
      <c r="U356715" s="48"/>
    </row>
    <row r="356716" spans="21:21" x14ac:dyDescent="0.25">
      <c r="U356716" s="44"/>
    </row>
    <row r="356730" spans="21:21" x14ac:dyDescent="0.25">
      <c r="U356730" s="46"/>
    </row>
    <row r="356772" spans="21:21" x14ac:dyDescent="0.25">
      <c r="U356772" s="47"/>
    </row>
    <row r="356773" spans="21:21" x14ac:dyDescent="0.25">
      <c r="U356773" s="47"/>
    </row>
    <row r="356774" spans="21:21" x14ac:dyDescent="0.25">
      <c r="U356774" s="48"/>
    </row>
    <row r="356775" spans="21:21" x14ac:dyDescent="0.25">
      <c r="U356775" s="44"/>
    </row>
    <row r="356789" spans="21:21" x14ac:dyDescent="0.25">
      <c r="U356789" s="46"/>
    </row>
    <row r="356831" spans="21:21" x14ac:dyDescent="0.25">
      <c r="U356831" s="47"/>
    </row>
    <row r="356832" spans="21:21" x14ac:dyDescent="0.25">
      <c r="U356832" s="47"/>
    </row>
    <row r="356833" spans="21:21" x14ac:dyDescent="0.25">
      <c r="U356833" s="48"/>
    </row>
    <row r="356834" spans="21:21" x14ac:dyDescent="0.25">
      <c r="U356834" s="44"/>
    </row>
    <row r="356848" spans="21:21" x14ac:dyDescent="0.25">
      <c r="U356848" s="46"/>
    </row>
    <row r="356890" spans="21:21" x14ac:dyDescent="0.25">
      <c r="U356890" s="47"/>
    </row>
    <row r="356891" spans="21:21" x14ac:dyDescent="0.25">
      <c r="U356891" s="47"/>
    </row>
    <row r="356892" spans="21:21" x14ac:dyDescent="0.25">
      <c r="U356892" s="48"/>
    </row>
    <row r="356893" spans="21:21" x14ac:dyDescent="0.25">
      <c r="U356893" s="44"/>
    </row>
    <row r="356907" spans="21:21" x14ac:dyDescent="0.25">
      <c r="U356907" s="46"/>
    </row>
    <row r="356949" spans="21:21" x14ac:dyDescent="0.25">
      <c r="U356949" s="47"/>
    </row>
    <row r="356950" spans="21:21" x14ac:dyDescent="0.25">
      <c r="U356950" s="47"/>
    </row>
    <row r="356951" spans="21:21" x14ac:dyDescent="0.25">
      <c r="U356951" s="48"/>
    </row>
    <row r="356952" spans="21:21" x14ac:dyDescent="0.25">
      <c r="U356952" s="44"/>
    </row>
    <row r="356966" spans="21:21" x14ac:dyDescent="0.25">
      <c r="U356966" s="46"/>
    </row>
    <row r="357008" spans="21:21" x14ac:dyDescent="0.25">
      <c r="U357008" s="47"/>
    </row>
    <row r="357009" spans="21:21" x14ac:dyDescent="0.25">
      <c r="U357009" s="47"/>
    </row>
    <row r="357010" spans="21:21" x14ac:dyDescent="0.25">
      <c r="U357010" s="48"/>
    </row>
    <row r="357011" spans="21:21" x14ac:dyDescent="0.25">
      <c r="U357011" s="44"/>
    </row>
    <row r="357025" spans="21:21" x14ac:dyDescent="0.25">
      <c r="U357025" s="46"/>
    </row>
    <row r="357067" spans="21:21" x14ac:dyDescent="0.25">
      <c r="U357067" s="47"/>
    </row>
    <row r="357068" spans="21:21" x14ac:dyDescent="0.25">
      <c r="U357068" s="47"/>
    </row>
    <row r="357069" spans="21:21" x14ac:dyDescent="0.25">
      <c r="U357069" s="48"/>
    </row>
    <row r="357070" spans="21:21" x14ac:dyDescent="0.25">
      <c r="U357070" s="44"/>
    </row>
    <row r="357084" spans="21:21" x14ac:dyDescent="0.25">
      <c r="U357084" s="46"/>
    </row>
    <row r="357126" spans="21:21" x14ac:dyDescent="0.25">
      <c r="U357126" s="47"/>
    </row>
    <row r="357127" spans="21:21" x14ac:dyDescent="0.25">
      <c r="U357127" s="47"/>
    </row>
    <row r="357128" spans="21:21" x14ac:dyDescent="0.25">
      <c r="U357128" s="48"/>
    </row>
    <row r="357129" spans="21:21" x14ac:dyDescent="0.25">
      <c r="U357129" s="44"/>
    </row>
    <row r="357143" spans="21:21" x14ac:dyDescent="0.25">
      <c r="U357143" s="46"/>
    </row>
    <row r="357185" spans="21:21" x14ac:dyDescent="0.25">
      <c r="U357185" s="47"/>
    </row>
    <row r="357186" spans="21:21" x14ac:dyDescent="0.25">
      <c r="U357186" s="47"/>
    </row>
    <row r="357187" spans="21:21" x14ac:dyDescent="0.25">
      <c r="U357187" s="48"/>
    </row>
    <row r="357188" spans="21:21" x14ac:dyDescent="0.25">
      <c r="U357188" s="44"/>
    </row>
    <row r="357202" spans="21:21" x14ac:dyDescent="0.25">
      <c r="U357202" s="46"/>
    </row>
    <row r="357244" spans="21:21" x14ac:dyDescent="0.25">
      <c r="U357244" s="47"/>
    </row>
    <row r="357245" spans="21:21" x14ac:dyDescent="0.25">
      <c r="U357245" s="47"/>
    </row>
    <row r="357246" spans="21:21" x14ac:dyDescent="0.25">
      <c r="U357246" s="48"/>
    </row>
    <row r="357247" spans="21:21" x14ac:dyDescent="0.25">
      <c r="U357247" s="44"/>
    </row>
    <row r="357261" spans="21:21" x14ac:dyDescent="0.25">
      <c r="U357261" s="46"/>
    </row>
    <row r="357303" spans="21:21" x14ac:dyDescent="0.25">
      <c r="U357303" s="47"/>
    </row>
    <row r="357304" spans="21:21" x14ac:dyDescent="0.25">
      <c r="U357304" s="47"/>
    </row>
    <row r="357305" spans="21:21" x14ac:dyDescent="0.25">
      <c r="U357305" s="48"/>
    </row>
    <row r="357306" spans="21:21" x14ac:dyDescent="0.25">
      <c r="U357306" s="44"/>
    </row>
    <row r="357320" spans="21:21" x14ac:dyDescent="0.25">
      <c r="U357320" s="46"/>
    </row>
    <row r="357362" spans="21:21" x14ac:dyDescent="0.25">
      <c r="U357362" s="47"/>
    </row>
    <row r="357363" spans="21:21" x14ac:dyDescent="0.25">
      <c r="U357363" s="47"/>
    </row>
    <row r="357364" spans="21:21" x14ac:dyDescent="0.25">
      <c r="U357364" s="48"/>
    </row>
    <row r="357365" spans="21:21" x14ac:dyDescent="0.25">
      <c r="U357365" s="44"/>
    </row>
    <row r="357379" spans="21:21" x14ac:dyDescent="0.25">
      <c r="U357379" s="46"/>
    </row>
    <row r="357421" spans="21:21" x14ac:dyDescent="0.25">
      <c r="U357421" s="47"/>
    </row>
    <row r="357422" spans="21:21" x14ac:dyDescent="0.25">
      <c r="U357422" s="47"/>
    </row>
    <row r="357423" spans="21:21" x14ac:dyDescent="0.25">
      <c r="U357423" s="48"/>
    </row>
    <row r="357424" spans="21:21" x14ac:dyDescent="0.25">
      <c r="U357424" s="44"/>
    </row>
    <row r="357438" spans="21:21" x14ac:dyDescent="0.25">
      <c r="U357438" s="46"/>
    </row>
    <row r="357480" spans="21:21" x14ac:dyDescent="0.25">
      <c r="U357480" s="47"/>
    </row>
    <row r="357481" spans="21:21" x14ac:dyDescent="0.25">
      <c r="U357481" s="47"/>
    </row>
    <row r="357482" spans="21:21" x14ac:dyDescent="0.25">
      <c r="U357482" s="48"/>
    </row>
    <row r="357483" spans="21:21" x14ac:dyDescent="0.25">
      <c r="U357483" s="44"/>
    </row>
    <row r="357497" spans="21:21" x14ac:dyDescent="0.25">
      <c r="U357497" s="46"/>
    </row>
    <row r="357539" spans="21:21" x14ac:dyDescent="0.25">
      <c r="U357539" s="47"/>
    </row>
    <row r="357540" spans="21:21" x14ac:dyDescent="0.25">
      <c r="U357540" s="47"/>
    </row>
    <row r="357541" spans="21:21" x14ac:dyDescent="0.25">
      <c r="U357541" s="48"/>
    </row>
    <row r="357542" spans="21:21" x14ac:dyDescent="0.25">
      <c r="U357542" s="44"/>
    </row>
    <row r="357556" spans="21:21" x14ac:dyDescent="0.25">
      <c r="U357556" s="46"/>
    </row>
    <row r="357598" spans="21:21" x14ac:dyDescent="0.25">
      <c r="U357598" s="47"/>
    </row>
    <row r="357599" spans="21:21" x14ac:dyDescent="0.25">
      <c r="U357599" s="47"/>
    </row>
    <row r="357600" spans="21:21" x14ac:dyDescent="0.25">
      <c r="U357600" s="48"/>
    </row>
    <row r="357601" spans="21:21" x14ac:dyDescent="0.25">
      <c r="U357601" s="44"/>
    </row>
    <row r="357615" spans="21:21" x14ac:dyDescent="0.25">
      <c r="U357615" s="46"/>
    </row>
    <row r="357657" spans="21:21" x14ac:dyDescent="0.25">
      <c r="U357657" s="47"/>
    </row>
    <row r="357658" spans="21:21" x14ac:dyDescent="0.25">
      <c r="U357658" s="47"/>
    </row>
    <row r="357659" spans="21:21" x14ac:dyDescent="0.25">
      <c r="U357659" s="48"/>
    </row>
    <row r="357660" spans="21:21" x14ac:dyDescent="0.25">
      <c r="U357660" s="44"/>
    </row>
    <row r="357674" spans="21:21" x14ac:dyDescent="0.25">
      <c r="U357674" s="46"/>
    </row>
    <row r="357716" spans="21:21" x14ac:dyDescent="0.25">
      <c r="U357716" s="47"/>
    </row>
    <row r="357717" spans="21:21" x14ac:dyDescent="0.25">
      <c r="U357717" s="47"/>
    </row>
    <row r="357718" spans="21:21" x14ac:dyDescent="0.25">
      <c r="U357718" s="48"/>
    </row>
    <row r="357719" spans="21:21" x14ac:dyDescent="0.25">
      <c r="U357719" s="44"/>
    </row>
    <row r="357733" spans="21:21" x14ac:dyDescent="0.25">
      <c r="U357733" s="46"/>
    </row>
    <row r="357775" spans="21:21" x14ac:dyDescent="0.25">
      <c r="U357775" s="47"/>
    </row>
    <row r="357776" spans="21:21" x14ac:dyDescent="0.25">
      <c r="U357776" s="47"/>
    </row>
    <row r="357777" spans="21:21" x14ac:dyDescent="0.25">
      <c r="U357777" s="48"/>
    </row>
    <row r="357778" spans="21:21" x14ac:dyDescent="0.25">
      <c r="U357778" s="44"/>
    </row>
    <row r="357792" spans="21:21" x14ac:dyDescent="0.25">
      <c r="U357792" s="46"/>
    </row>
    <row r="357834" spans="21:21" x14ac:dyDescent="0.25">
      <c r="U357834" s="47"/>
    </row>
    <row r="357835" spans="21:21" x14ac:dyDescent="0.25">
      <c r="U357835" s="47"/>
    </row>
    <row r="357836" spans="21:21" x14ac:dyDescent="0.25">
      <c r="U357836" s="48"/>
    </row>
    <row r="357837" spans="21:21" x14ac:dyDescent="0.25">
      <c r="U357837" s="44"/>
    </row>
    <row r="357851" spans="21:21" x14ac:dyDescent="0.25">
      <c r="U357851" s="46"/>
    </row>
    <row r="357893" spans="21:21" x14ac:dyDescent="0.25">
      <c r="U357893" s="47"/>
    </row>
    <row r="357894" spans="21:21" x14ac:dyDescent="0.25">
      <c r="U357894" s="47"/>
    </row>
    <row r="357895" spans="21:21" x14ac:dyDescent="0.25">
      <c r="U357895" s="48"/>
    </row>
    <row r="357896" spans="21:21" x14ac:dyDescent="0.25">
      <c r="U357896" s="44"/>
    </row>
    <row r="357910" spans="21:21" x14ac:dyDescent="0.25">
      <c r="U357910" s="46"/>
    </row>
    <row r="357952" spans="21:21" x14ac:dyDescent="0.25">
      <c r="U357952" s="47"/>
    </row>
    <row r="357953" spans="21:21" x14ac:dyDescent="0.25">
      <c r="U357953" s="47"/>
    </row>
    <row r="357954" spans="21:21" x14ac:dyDescent="0.25">
      <c r="U357954" s="48"/>
    </row>
    <row r="357955" spans="21:21" x14ac:dyDescent="0.25">
      <c r="U357955" s="44"/>
    </row>
    <row r="357969" spans="21:21" x14ac:dyDescent="0.25">
      <c r="U357969" s="46"/>
    </row>
    <row r="358011" spans="21:21" x14ac:dyDescent="0.25">
      <c r="U358011" s="47"/>
    </row>
    <row r="358012" spans="21:21" x14ac:dyDescent="0.25">
      <c r="U358012" s="47"/>
    </row>
    <row r="358013" spans="21:21" x14ac:dyDescent="0.25">
      <c r="U358013" s="48"/>
    </row>
    <row r="358014" spans="21:21" x14ac:dyDescent="0.25">
      <c r="U358014" s="44"/>
    </row>
    <row r="358028" spans="21:21" x14ac:dyDescent="0.25">
      <c r="U358028" s="46"/>
    </row>
    <row r="358070" spans="21:21" x14ac:dyDescent="0.25">
      <c r="U358070" s="47"/>
    </row>
    <row r="358071" spans="21:21" x14ac:dyDescent="0.25">
      <c r="U358071" s="47"/>
    </row>
    <row r="358072" spans="21:21" x14ac:dyDescent="0.25">
      <c r="U358072" s="48"/>
    </row>
    <row r="358073" spans="21:21" x14ac:dyDescent="0.25">
      <c r="U358073" s="44"/>
    </row>
    <row r="358087" spans="21:21" x14ac:dyDescent="0.25">
      <c r="U358087" s="46"/>
    </row>
    <row r="358129" spans="21:21" x14ac:dyDescent="0.25">
      <c r="U358129" s="47"/>
    </row>
    <row r="358130" spans="21:21" x14ac:dyDescent="0.25">
      <c r="U358130" s="47"/>
    </row>
    <row r="358131" spans="21:21" x14ac:dyDescent="0.25">
      <c r="U358131" s="48"/>
    </row>
    <row r="358132" spans="21:21" x14ac:dyDescent="0.25">
      <c r="U358132" s="44"/>
    </row>
    <row r="358146" spans="21:21" x14ac:dyDescent="0.25">
      <c r="U358146" s="46"/>
    </row>
    <row r="358188" spans="21:21" x14ac:dyDescent="0.25">
      <c r="U358188" s="47"/>
    </row>
    <row r="358189" spans="21:21" x14ac:dyDescent="0.25">
      <c r="U358189" s="47"/>
    </row>
    <row r="358190" spans="21:21" x14ac:dyDescent="0.25">
      <c r="U358190" s="48"/>
    </row>
    <row r="358191" spans="21:21" x14ac:dyDescent="0.25">
      <c r="U358191" s="44"/>
    </row>
    <row r="358205" spans="21:21" x14ac:dyDescent="0.25">
      <c r="U358205" s="46"/>
    </row>
    <row r="358247" spans="21:21" x14ac:dyDescent="0.25">
      <c r="U358247" s="47"/>
    </row>
    <row r="358248" spans="21:21" x14ac:dyDescent="0.25">
      <c r="U358248" s="47"/>
    </row>
    <row r="358249" spans="21:21" x14ac:dyDescent="0.25">
      <c r="U358249" s="48"/>
    </row>
    <row r="358250" spans="21:21" x14ac:dyDescent="0.25">
      <c r="U358250" s="44"/>
    </row>
    <row r="358264" spans="21:21" x14ac:dyDescent="0.25">
      <c r="U358264" s="46"/>
    </row>
    <row r="358306" spans="21:21" x14ac:dyDescent="0.25">
      <c r="U358306" s="47"/>
    </row>
    <row r="358307" spans="21:21" x14ac:dyDescent="0.25">
      <c r="U358307" s="47"/>
    </row>
    <row r="358308" spans="21:21" x14ac:dyDescent="0.25">
      <c r="U358308" s="48"/>
    </row>
    <row r="358309" spans="21:21" x14ac:dyDescent="0.25">
      <c r="U358309" s="44"/>
    </row>
    <row r="358323" spans="21:21" x14ac:dyDescent="0.25">
      <c r="U358323" s="46"/>
    </row>
    <row r="358365" spans="21:21" x14ac:dyDescent="0.25">
      <c r="U358365" s="47"/>
    </row>
    <row r="358366" spans="21:21" x14ac:dyDescent="0.25">
      <c r="U358366" s="47"/>
    </row>
    <row r="358367" spans="21:21" x14ac:dyDescent="0.25">
      <c r="U358367" s="48"/>
    </row>
    <row r="358368" spans="21:21" x14ac:dyDescent="0.25">
      <c r="U358368" s="44"/>
    </row>
    <row r="358382" spans="21:21" x14ac:dyDescent="0.25">
      <c r="U358382" s="46"/>
    </row>
    <row r="358424" spans="21:21" x14ac:dyDescent="0.25">
      <c r="U358424" s="47"/>
    </row>
    <row r="358425" spans="21:21" x14ac:dyDescent="0.25">
      <c r="U358425" s="47"/>
    </row>
    <row r="358426" spans="21:21" x14ac:dyDescent="0.25">
      <c r="U358426" s="48"/>
    </row>
    <row r="358427" spans="21:21" x14ac:dyDescent="0.25">
      <c r="U358427" s="44"/>
    </row>
    <row r="358441" spans="21:21" x14ac:dyDescent="0.25">
      <c r="U358441" s="46"/>
    </row>
    <row r="358483" spans="21:21" x14ac:dyDescent="0.25">
      <c r="U358483" s="47"/>
    </row>
    <row r="358484" spans="21:21" x14ac:dyDescent="0.25">
      <c r="U358484" s="47"/>
    </row>
    <row r="358485" spans="21:21" x14ac:dyDescent="0.25">
      <c r="U358485" s="48"/>
    </row>
    <row r="358486" spans="21:21" x14ac:dyDescent="0.25">
      <c r="U358486" s="44"/>
    </row>
    <row r="358500" spans="21:21" x14ac:dyDescent="0.25">
      <c r="U358500" s="46"/>
    </row>
    <row r="358542" spans="21:21" x14ac:dyDescent="0.25">
      <c r="U358542" s="47"/>
    </row>
    <row r="358543" spans="21:21" x14ac:dyDescent="0.25">
      <c r="U358543" s="47"/>
    </row>
    <row r="358544" spans="21:21" x14ac:dyDescent="0.25">
      <c r="U358544" s="48"/>
    </row>
    <row r="358545" spans="21:21" x14ac:dyDescent="0.25">
      <c r="U358545" s="44"/>
    </row>
    <row r="358559" spans="21:21" x14ac:dyDescent="0.25">
      <c r="U358559" s="46"/>
    </row>
    <row r="358601" spans="21:21" x14ac:dyDescent="0.25">
      <c r="U358601" s="47"/>
    </row>
    <row r="358602" spans="21:21" x14ac:dyDescent="0.25">
      <c r="U358602" s="47"/>
    </row>
    <row r="358603" spans="21:21" x14ac:dyDescent="0.25">
      <c r="U358603" s="48"/>
    </row>
    <row r="358604" spans="21:21" x14ac:dyDescent="0.25">
      <c r="U358604" s="44"/>
    </row>
    <row r="358618" spans="21:21" x14ac:dyDescent="0.25">
      <c r="U358618" s="46"/>
    </row>
    <row r="358660" spans="21:21" x14ac:dyDescent="0.25">
      <c r="U358660" s="47"/>
    </row>
    <row r="358661" spans="21:21" x14ac:dyDescent="0.25">
      <c r="U358661" s="47"/>
    </row>
    <row r="358662" spans="21:21" x14ac:dyDescent="0.25">
      <c r="U358662" s="48"/>
    </row>
    <row r="358663" spans="21:21" x14ac:dyDescent="0.25">
      <c r="U358663" s="44"/>
    </row>
    <row r="358677" spans="21:21" x14ac:dyDescent="0.25">
      <c r="U358677" s="46"/>
    </row>
    <row r="358719" spans="21:21" x14ac:dyDescent="0.25">
      <c r="U358719" s="47"/>
    </row>
    <row r="358720" spans="21:21" x14ac:dyDescent="0.25">
      <c r="U358720" s="47"/>
    </row>
    <row r="358721" spans="21:21" x14ac:dyDescent="0.25">
      <c r="U358721" s="48"/>
    </row>
    <row r="358722" spans="21:21" x14ac:dyDescent="0.25">
      <c r="U358722" s="44"/>
    </row>
    <row r="358736" spans="21:21" x14ac:dyDescent="0.25">
      <c r="U358736" s="46"/>
    </row>
    <row r="358778" spans="21:21" x14ac:dyDescent="0.25">
      <c r="U358778" s="47"/>
    </row>
    <row r="358779" spans="21:21" x14ac:dyDescent="0.25">
      <c r="U358779" s="47"/>
    </row>
    <row r="358780" spans="21:21" x14ac:dyDescent="0.25">
      <c r="U358780" s="48"/>
    </row>
    <row r="358781" spans="21:21" x14ac:dyDescent="0.25">
      <c r="U358781" s="44"/>
    </row>
    <row r="358795" spans="21:21" x14ac:dyDescent="0.25">
      <c r="U358795" s="46"/>
    </row>
    <row r="358837" spans="21:21" x14ac:dyDescent="0.25">
      <c r="U358837" s="47"/>
    </row>
    <row r="358838" spans="21:21" x14ac:dyDescent="0.25">
      <c r="U358838" s="47"/>
    </row>
    <row r="358839" spans="21:21" x14ac:dyDescent="0.25">
      <c r="U358839" s="48"/>
    </row>
    <row r="358840" spans="21:21" x14ac:dyDescent="0.25">
      <c r="U358840" s="44"/>
    </row>
    <row r="358854" spans="21:21" x14ac:dyDescent="0.25">
      <c r="U358854" s="46"/>
    </row>
    <row r="358896" spans="21:21" x14ac:dyDescent="0.25">
      <c r="U358896" s="47"/>
    </row>
    <row r="358897" spans="21:21" x14ac:dyDescent="0.25">
      <c r="U358897" s="47"/>
    </row>
    <row r="358898" spans="21:21" x14ac:dyDescent="0.25">
      <c r="U358898" s="48"/>
    </row>
    <row r="358899" spans="21:21" x14ac:dyDescent="0.25">
      <c r="U358899" s="44"/>
    </row>
    <row r="358913" spans="21:21" x14ac:dyDescent="0.25">
      <c r="U358913" s="46"/>
    </row>
    <row r="358955" spans="21:21" x14ac:dyDescent="0.25">
      <c r="U358955" s="47"/>
    </row>
    <row r="358956" spans="21:21" x14ac:dyDescent="0.25">
      <c r="U358956" s="47"/>
    </row>
    <row r="358957" spans="21:21" x14ac:dyDescent="0.25">
      <c r="U358957" s="48"/>
    </row>
    <row r="358958" spans="21:21" x14ac:dyDescent="0.25">
      <c r="U358958" s="44"/>
    </row>
    <row r="358972" spans="21:21" x14ac:dyDescent="0.25">
      <c r="U358972" s="46"/>
    </row>
    <row r="359014" spans="21:21" x14ac:dyDescent="0.25">
      <c r="U359014" s="47"/>
    </row>
    <row r="359015" spans="21:21" x14ac:dyDescent="0.25">
      <c r="U359015" s="47"/>
    </row>
    <row r="359016" spans="21:21" x14ac:dyDescent="0.25">
      <c r="U359016" s="48"/>
    </row>
    <row r="359017" spans="21:21" x14ac:dyDescent="0.25">
      <c r="U359017" s="44"/>
    </row>
    <row r="359031" spans="21:21" x14ac:dyDescent="0.25">
      <c r="U359031" s="46"/>
    </row>
    <row r="359073" spans="21:21" x14ac:dyDescent="0.25">
      <c r="U359073" s="47"/>
    </row>
    <row r="359074" spans="21:21" x14ac:dyDescent="0.25">
      <c r="U359074" s="47"/>
    </row>
    <row r="359075" spans="21:21" x14ac:dyDescent="0.25">
      <c r="U359075" s="48"/>
    </row>
    <row r="359076" spans="21:21" x14ac:dyDescent="0.25">
      <c r="U359076" s="44"/>
    </row>
    <row r="359090" spans="21:21" x14ac:dyDescent="0.25">
      <c r="U359090" s="46"/>
    </row>
    <row r="359132" spans="21:21" x14ac:dyDescent="0.25">
      <c r="U359132" s="47"/>
    </row>
    <row r="359133" spans="21:21" x14ac:dyDescent="0.25">
      <c r="U359133" s="47"/>
    </row>
    <row r="359134" spans="21:21" x14ac:dyDescent="0.25">
      <c r="U359134" s="48"/>
    </row>
    <row r="359135" spans="21:21" x14ac:dyDescent="0.25">
      <c r="U359135" s="44"/>
    </row>
    <row r="359149" spans="21:21" x14ac:dyDescent="0.25">
      <c r="U359149" s="46"/>
    </row>
    <row r="359191" spans="21:21" x14ac:dyDescent="0.25">
      <c r="U359191" s="47"/>
    </row>
    <row r="359192" spans="21:21" x14ac:dyDescent="0.25">
      <c r="U359192" s="47"/>
    </row>
    <row r="359193" spans="21:21" x14ac:dyDescent="0.25">
      <c r="U359193" s="48"/>
    </row>
    <row r="359194" spans="21:21" x14ac:dyDescent="0.25">
      <c r="U359194" s="44"/>
    </row>
    <row r="359208" spans="21:21" x14ac:dyDescent="0.25">
      <c r="U359208" s="46"/>
    </row>
    <row r="359250" spans="21:21" x14ac:dyDescent="0.25">
      <c r="U359250" s="47"/>
    </row>
    <row r="359251" spans="21:21" x14ac:dyDescent="0.25">
      <c r="U359251" s="47"/>
    </row>
    <row r="359252" spans="21:21" x14ac:dyDescent="0.25">
      <c r="U359252" s="48"/>
    </row>
    <row r="359253" spans="21:21" x14ac:dyDescent="0.25">
      <c r="U359253" s="44"/>
    </row>
    <row r="359267" spans="21:21" x14ac:dyDescent="0.25">
      <c r="U359267" s="46"/>
    </row>
    <row r="359309" spans="21:21" x14ac:dyDescent="0.25">
      <c r="U359309" s="47"/>
    </row>
    <row r="359310" spans="21:21" x14ac:dyDescent="0.25">
      <c r="U359310" s="47"/>
    </row>
    <row r="359311" spans="21:21" x14ac:dyDescent="0.25">
      <c r="U359311" s="48"/>
    </row>
    <row r="359312" spans="21:21" x14ac:dyDescent="0.25">
      <c r="U359312" s="44"/>
    </row>
    <row r="359326" spans="21:21" x14ac:dyDescent="0.25">
      <c r="U359326" s="46"/>
    </row>
    <row r="359368" spans="21:21" x14ac:dyDescent="0.25">
      <c r="U359368" s="47"/>
    </row>
    <row r="359369" spans="21:21" x14ac:dyDescent="0.25">
      <c r="U359369" s="47"/>
    </row>
    <row r="359370" spans="21:21" x14ac:dyDescent="0.25">
      <c r="U359370" s="48"/>
    </row>
    <row r="359371" spans="21:21" x14ac:dyDescent="0.25">
      <c r="U359371" s="44"/>
    </row>
    <row r="359385" spans="21:21" x14ac:dyDescent="0.25">
      <c r="U359385" s="46"/>
    </row>
    <row r="359427" spans="21:21" x14ac:dyDescent="0.25">
      <c r="U359427" s="47"/>
    </row>
    <row r="359428" spans="21:21" x14ac:dyDescent="0.25">
      <c r="U359428" s="47"/>
    </row>
    <row r="359429" spans="21:21" x14ac:dyDescent="0.25">
      <c r="U359429" s="48"/>
    </row>
    <row r="359430" spans="21:21" x14ac:dyDescent="0.25">
      <c r="U359430" s="44"/>
    </row>
    <row r="359444" spans="21:21" x14ac:dyDescent="0.25">
      <c r="U359444" s="46"/>
    </row>
    <row r="359486" spans="21:21" x14ac:dyDescent="0.25">
      <c r="U359486" s="47"/>
    </row>
    <row r="359487" spans="21:21" x14ac:dyDescent="0.25">
      <c r="U359487" s="47"/>
    </row>
    <row r="359488" spans="21:21" x14ac:dyDescent="0.25">
      <c r="U359488" s="48"/>
    </row>
    <row r="359489" spans="21:21" x14ac:dyDescent="0.25">
      <c r="U359489" s="44"/>
    </row>
    <row r="359503" spans="21:21" x14ac:dyDescent="0.25">
      <c r="U359503" s="46"/>
    </row>
    <row r="359545" spans="21:21" x14ac:dyDescent="0.25">
      <c r="U359545" s="47"/>
    </row>
    <row r="359546" spans="21:21" x14ac:dyDescent="0.25">
      <c r="U359546" s="47"/>
    </row>
    <row r="359547" spans="21:21" x14ac:dyDescent="0.25">
      <c r="U359547" s="48"/>
    </row>
    <row r="359548" spans="21:21" x14ac:dyDescent="0.25">
      <c r="U359548" s="44"/>
    </row>
    <row r="359562" spans="21:21" x14ac:dyDescent="0.25">
      <c r="U359562" s="46"/>
    </row>
    <row r="359604" spans="21:21" x14ac:dyDescent="0.25">
      <c r="U359604" s="47"/>
    </row>
    <row r="359605" spans="21:21" x14ac:dyDescent="0.25">
      <c r="U359605" s="47"/>
    </row>
    <row r="359606" spans="21:21" x14ac:dyDescent="0.25">
      <c r="U359606" s="48"/>
    </row>
    <row r="359607" spans="21:21" x14ac:dyDescent="0.25">
      <c r="U359607" s="44"/>
    </row>
    <row r="359621" spans="21:21" x14ac:dyDescent="0.25">
      <c r="U359621" s="46"/>
    </row>
    <row r="359663" spans="21:21" x14ac:dyDescent="0.25">
      <c r="U359663" s="47"/>
    </row>
    <row r="359664" spans="21:21" x14ac:dyDescent="0.25">
      <c r="U359664" s="47"/>
    </row>
    <row r="359665" spans="21:21" x14ac:dyDescent="0.25">
      <c r="U359665" s="48"/>
    </row>
    <row r="359666" spans="21:21" x14ac:dyDescent="0.25">
      <c r="U359666" s="44"/>
    </row>
    <row r="359680" spans="21:21" x14ac:dyDescent="0.25">
      <c r="U359680" s="46"/>
    </row>
    <row r="359722" spans="21:21" x14ac:dyDescent="0.25">
      <c r="U359722" s="47"/>
    </row>
    <row r="359723" spans="21:21" x14ac:dyDescent="0.25">
      <c r="U359723" s="47"/>
    </row>
    <row r="359724" spans="21:21" x14ac:dyDescent="0.25">
      <c r="U359724" s="48"/>
    </row>
    <row r="359725" spans="21:21" x14ac:dyDescent="0.25">
      <c r="U359725" s="44"/>
    </row>
    <row r="359739" spans="21:21" x14ac:dyDescent="0.25">
      <c r="U359739" s="46"/>
    </row>
    <row r="359781" spans="21:21" x14ac:dyDescent="0.25">
      <c r="U359781" s="47"/>
    </row>
    <row r="359782" spans="21:21" x14ac:dyDescent="0.25">
      <c r="U359782" s="47"/>
    </row>
    <row r="359783" spans="21:21" x14ac:dyDescent="0.25">
      <c r="U359783" s="48"/>
    </row>
    <row r="359784" spans="21:21" x14ac:dyDescent="0.25">
      <c r="U359784" s="44"/>
    </row>
    <row r="359798" spans="21:21" x14ac:dyDescent="0.25">
      <c r="U359798" s="46"/>
    </row>
    <row r="359840" spans="21:21" x14ac:dyDescent="0.25">
      <c r="U359840" s="47"/>
    </row>
    <row r="359841" spans="21:21" x14ac:dyDescent="0.25">
      <c r="U359841" s="47"/>
    </row>
    <row r="359842" spans="21:21" x14ac:dyDescent="0.25">
      <c r="U359842" s="48"/>
    </row>
    <row r="359843" spans="21:21" x14ac:dyDescent="0.25">
      <c r="U359843" s="44"/>
    </row>
    <row r="359857" spans="21:21" x14ac:dyDescent="0.25">
      <c r="U359857" s="46"/>
    </row>
    <row r="359899" spans="21:21" x14ac:dyDescent="0.25">
      <c r="U359899" s="47"/>
    </row>
    <row r="359900" spans="21:21" x14ac:dyDescent="0.25">
      <c r="U359900" s="47"/>
    </row>
    <row r="359901" spans="21:21" x14ac:dyDescent="0.25">
      <c r="U359901" s="48"/>
    </row>
    <row r="359902" spans="21:21" x14ac:dyDescent="0.25">
      <c r="U359902" s="44"/>
    </row>
    <row r="359916" spans="21:21" x14ac:dyDescent="0.25">
      <c r="U359916" s="46"/>
    </row>
    <row r="359958" spans="21:21" x14ac:dyDescent="0.25">
      <c r="U359958" s="47"/>
    </row>
    <row r="359959" spans="21:21" x14ac:dyDescent="0.25">
      <c r="U359959" s="47"/>
    </row>
    <row r="359960" spans="21:21" x14ac:dyDescent="0.25">
      <c r="U359960" s="48"/>
    </row>
    <row r="359961" spans="21:21" x14ac:dyDescent="0.25">
      <c r="U359961" s="44"/>
    </row>
    <row r="359975" spans="21:21" x14ac:dyDescent="0.25">
      <c r="U359975" s="46"/>
    </row>
    <row r="360017" spans="21:21" x14ac:dyDescent="0.25">
      <c r="U360017" s="47"/>
    </row>
    <row r="360018" spans="21:21" x14ac:dyDescent="0.25">
      <c r="U360018" s="47"/>
    </row>
    <row r="360019" spans="21:21" x14ac:dyDescent="0.25">
      <c r="U360019" s="48"/>
    </row>
    <row r="360020" spans="21:21" x14ac:dyDescent="0.25">
      <c r="U360020" s="44"/>
    </row>
    <row r="360034" spans="21:21" x14ac:dyDescent="0.25">
      <c r="U360034" s="46"/>
    </row>
    <row r="360076" spans="21:21" x14ac:dyDescent="0.25">
      <c r="U360076" s="47"/>
    </row>
    <row r="360077" spans="21:21" x14ac:dyDescent="0.25">
      <c r="U360077" s="47"/>
    </row>
    <row r="360078" spans="21:21" x14ac:dyDescent="0.25">
      <c r="U360078" s="48"/>
    </row>
    <row r="360079" spans="21:21" x14ac:dyDescent="0.25">
      <c r="U360079" s="44"/>
    </row>
    <row r="360093" spans="21:21" x14ac:dyDescent="0.25">
      <c r="U360093" s="46"/>
    </row>
    <row r="360135" spans="21:21" x14ac:dyDescent="0.25">
      <c r="U360135" s="47"/>
    </row>
    <row r="360136" spans="21:21" x14ac:dyDescent="0.25">
      <c r="U360136" s="47"/>
    </row>
    <row r="360137" spans="21:21" x14ac:dyDescent="0.25">
      <c r="U360137" s="48"/>
    </row>
    <row r="360138" spans="21:21" x14ac:dyDescent="0.25">
      <c r="U360138" s="44"/>
    </row>
    <row r="360152" spans="21:21" x14ac:dyDescent="0.25">
      <c r="U360152" s="46"/>
    </row>
    <row r="360194" spans="21:21" x14ac:dyDescent="0.25">
      <c r="U360194" s="47"/>
    </row>
    <row r="360195" spans="21:21" x14ac:dyDescent="0.25">
      <c r="U360195" s="47"/>
    </row>
    <row r="360196" spans="21:21" x14ac:dyDescent="0.25">
      <c r="U360196" s="48"/>
    </row>
    <row r="360197" spans="21:21" x14ac:dyDescent="0.25">
      <c r="U360197" s="44"/>
    </row>
    <row r="360211" spans="21:21" x14ac:dyDescent="0.25">
      <c r="U360211" s="46"/>
    </row>
    <row r="360253" spans="21:21" x14ac:dyDescent="0.25">
      <c r="U360253" s="47"/>
    </row>
    <row r="360254" spans="21:21" x14ac:dyDescent="0.25">
      <c r="U360254" s="47"/>
    </row>
    <row r="360255" spans="21:21" x14ac:dyDescent="0.25">
      <c r="U360255" s="48"/>
    </row>
    <row r="360256" spans="21:21" x14ac:dyDescent="0.25">
      <c r="U360256" s="44"/>
    </row>
    <row r="360270" spans="21:21" x14ac:dyDescent="0.25">
      <c r="U360270" s="46"/>
    </row>
    <row r="360312" spans="21:21" x14ac:dyDescent="0.25">
      <c r="U360312" s="47"/>
    </row>
    <row r="360313" spans="21:21" x14ac:dyDescent="0.25">
      <c r="U360313" s="47"/>
    </row>
    <row r="360314" spans="21:21" x14ac:dyDescent="0.25">
      <c r="U360314" s="48"/>
    </row>
    <row r="360315" spans="21:21" x14ac:dyDescent="0.25">
      <c r="U360315" s="44"/>
    </row>
    <row r="360329" spans="21:21" x14ac:dyDescent="0.25">
      <c r="U360329" s="46"/>
    </row>
    <row r="360371" spans="21:21" x14ac:dyDescent="0.25">
      <c r="U360371" s="47"/>
    </row>
    <row r="360372" spans="21:21" x14ac:dyDescent="0.25">
      <c r="U360372" s="47"/>
    </row>
    <row r="360373" spans="21:21" x14ac:dyDescent="0.25">
      <c r="U360373" s="48"/>
    </row>
    <row r="360374" spans="21:21" x14ac:dyDescent="0.25">
      <c r="U360374" s="44"/>
    </row>
    <row r="360388" spans="21:21" x14ac:dyDescent="0.25">
      <c r="U360388" s="46"/>
    </row>
    <row r="360430" spans="21:21" x14ac:dyDescent="0.25">
      <c r="U360430" s="47"/>
    </row>
    <row r="360431" spans="21:21" x14ac:dyDescent="0.25">
      <c r="U360431" s="47"/>
    </row>
    <row r="360432" spans="21:21" x14ac:dyDescent="0.25">
      <c r="U360432" s="48"/>
    </row>
    <row r="360433" spans="21:21" x14ac:dyDescent="0.25">
      <c r="U360433" s="44"/>
    </row>
    <row r="360447" spans="21:21" x14ac:dyDescent="0.25">
      <c r="U360447" s="46"/>
    </row>
    <row r="360489" spans="21:21" x14ac:dyDescent="0.25">
      <c r="U360489" s="47"/>
    </row>
    <row r="360490" spans="21:21" x14ac:dyDescent="0.25">
      <c r="U360490" s="47"/>
    </row>
    <row r="360491" spans="21:21" x14ac:dyDescent="0.25">
      <c r="U360491" s="48"/>
    </row>
    <row r="360492" spans="21:21" x14ac:dyDescent="0.25">
      <c r="U360492" s="44"/>
    </row>
    <row r="360506" spans="21:21" x14ac:dyDescent="0.25">
      <c r="U360506" s="46"/>
    </row>
    <row r="360548" spans="21:21" x14ac:dyDescent="0.25">
      <c r="U360548" s="47"/>
    </row>
    <row r="360549" spans="21:21" x14ac:dyDescent="0.25">
      <c r="U360549" s="47"/>
    </row>
    <row r="360550" spans="21:21" x14ac:dyDescent="0.25">
      <c r="U360550" s="48"/>
    </row>
    <row r="360551" spans="21:21" x14ac:dyDescent="0.25">
      <c r="U360551" s="44"/>
    </row>
    <row r="360565" spans="21:21" x14ac:dyDescent="0.25">
      <c r="U360565" s="46"/>
    </row>
    <row r="360607" spans="21:21" x14ac:dyDescent="0.25">
      <c r="U360607" s="47"/>
    </row>
    <row r="360608" spans="21:21" x14ac:dyDescent="0.25">
      <c r="U360608" s="47"/>
    </row>
    <row r="360609" spans="21:21" x14ac:dyDescent="0.25">
      <c r="U360609" s="48"/>
    </row>
    <row r="360610" spans="21:21" x14ac:dyDescent="0.25">
      <c r="U360610" s="44"/>
    </row>
    <row r="360624" spans="21:21" x14ac:dyDescent="0.25">
      <c r="U360624" s="46"/>
    </row>
    <row r="360666" spans="21:21" x14ac:dyDescent="0.25">
      <c r="U360666" s="47"/>
    </row>
    <row r="360667" spans="21:21" x14ac:dyDescent="0.25">
      <c r="U360667" s="47"/>
    </row>
    <row r="360668" spans="21:21" x14ac:dyDescent="0.25">
      <c r="U360668" s="48"/>
    </row>
    <row r="360669" spans="21:21" x14ac:dyDescent="0.25">
      <c r="U360669" s="44"/>
    </row>
    <row r="360683" spans="21:21" x14ac:dyDescent="0.25">
      <c r="U360683" s="46"/>
    </row>
    <row r="360725" spans="21:21" x14ac:dyDescent="0.25">
      <c r="U360725" s="47"/>
    </row>
    <row r="360726" spans="21:21" x14ac:dyDescent="0.25">
      <c r="U360726" s="47"/>
    </row>
    <row r="360727" spans="21:21" x14ac:dyDescent="0.25">
      <c r="U360727" s="48"/>
    </row>
    <row r="360728" spans="21:21" x14ac:dyDescent="0.25">
      <c r="U360728" s="44"/>
    </row>
    <row r="360742" spans="21:21" x14ac:dyDescent="0.25">
      <c r="U360742" s="46"/>
    </row>
    <row r="360784" spans="21:21" x14ac:dyDescent="0.25">
      <c r="U360784" s="47"/>
    </row>
    <row r="360785" spans="21:21" x14ac:dyDescent="0.25">
      <c r="U360785" s="47"/>
    </row>
    <row r="360786" spans="21:21" x14ac:dyDescent="0.25">
      <c r="U360786" s="48"/>
    </row>
    <row r="360787" spans="21:21" x14ac:dyDescent="0.25">
      <c r="U360787" s="44"/>
    </row>
    <row r="360801" spans="21:21" x14ac:dyDescent="0.25">
      <c r="U360801" s="46"/>
    </row>
    <row r="360843" spans="21:21" x14ac:dyDescent="0.25">
      <c r="U360843" s="47"/>
    </row>
    <row r="360844" spans="21:21" x14ac:dyDescent="0.25">
      <c r="U360844" s="47"/>
    </row>
    <row r="360845" spans="21:21" x14ac:dyDescent="0.25">
      <c r="U360845" s="48"/>
    </row>
    <row r="360846" spans="21:21" x14ac:dyDescent="0.25">
      <c r="U360846" s="44"/>
    </row>
    <row r="360860" spans="21:21" x14ac:dyDescent="0.25">
      <c r="U360860" s="46"/>
    </row>
    <row r="360902" spans="21:21" x14ac:dyDescent="0.25">
      <c r="U360902" s="47"/>
    </row>
    <row r="360903" spans="21:21" x14ac:dyDescent="0.25">
      <c r="U360903" s="47"/>
    </row>
    <row r="360904" spans="21:21" x14ac:dyDescent="0.25">
      <c r="U360904" s="48"/>
    </row>
    <row r="360905" spans="21:21" x14ac:dyDescent="0.25">
      <c r="U360905" s="44"/>
    </row>
    <row r="360919" spans="21:21" x14ac:dyDescent="0.25">
      <c r="U360919" s="46"/>
    </row>
    <row r="360961" spans="21:21" x14ac:dyDescent="0.25">
      <c r="U360961" s="47"/>
    </row>
    <row r="360962" spans="21:21" x14ac:dyDescent="0.25">
      <c r="U360962" s="47"/>
    </row>
    <row r="360963" spans="21:21" x14ac:dyDescent="0.25">
      <c r="U360963" s="48"/>
    </row>
    <row r="360964" spans="21:21" x14ac:dyDescent="0.25">
      <c r="U360964" s="44"/>
    </row>
    <row r="360978" spans="21:21" x14ac:dyDescent="0.25">
      <c r="U360978" s="46"/>
    </row>
    <row r="361020" spans="21:21" x14ac:dyDescent="0.25">
      <c r="U361020" s="47"/>
    </row>
    <row r="361021" spans="21:21" x14ac:dyDescent="0.25">
      <c r="U361021" s="47"/>
    </row>
    <row r="361022" spans="21:21" x14ac:dyDescent="0.25">
      <c r="U361022" s="48"/>
    </row>
    <row r="361023" spans="21:21" x14ac:dyDescent="0.25">
      <c r="U361023" s="44"/>
    </row>
    <row r="361037" spans="21:21" x14ac:dyDescent="0.25">
      <c r="U361037" s="46"/>
    </row>
    <row r="361079" spans="21:21" x14ac:dyDescent="0.25">
      <c r="U361079" s="47"/>
    </row>
    <row r="361080" spans="21:21" x14ac:dyDescent="0.25">
      <c r="U361080" s="47"/>
    </row>
    <row r="361081" spans="21:21" x14ac:dyDescent="0.25">
      <c r="U361081" s="48"/>
    </row>
    <row r="361082" spans="21:21" x14ac:dyDescent="0.25">
      <c r="U361082" s="44"/>
    </row>
    <row r="361096" spans="21:21" x14ac:dyDescent="0.25">
      <c r="U361096" s="46"/>
    </row>
    <row r="361138" spans="21:21" x14ac:dyDescent="0.25">
      <c r="U361138" s="47"/>
    </row>
    <row r="361139" spans="21:21" x14ac:dyDescent="0.25">
      <c r="U361139" s="47"/>
    </row>
    <row r="361140" spans="21:21" x14ac:dyDescent="0.25">
      <c r="U361140" s="48"/>
    </row>
    <row r="361141" spans="21:21" x14ac:dyDescent="0.25">
      <c r="U361141" s="44"/>
    </row>
    <row r="361155" spans="21:21" x14ac:dyDescent="0.25">
      <c r="U361155" s="46"/>
    </row>
    <row r="361197" spans="21:21" x14ac:dyDescent="0.25">
      <c r="U361197" s="47"/>
    </row>
    <row r="361198" spans="21:21" x14ac:dyDescent="0.25">
      <c r="U361198" s="47"/>
    </row>
    <row r="361199" spans="21:21" x14ac:dyDescent="0.25">
      <c r="U361199" s="48"/>
    </row>
    <row r="361200" spans="21:21" x14ac:dyDescent="0.25">
      <c r="U361200" s="44"/>
    </row>
    <row r="361214" spans="21:21" x14ac:dyDescent="0.25">
      <c r="U361214" s="46"/>
    </row>
    <row r="361256" spans="21:21" x14ac:dyDescent="0.25">
      <c r="U361256" s="47"/>
    </row>
    <row r="361257" spans="21:21" x14ac:dyDescent="0.25">
      <c r="U361257" s="47"/>
    </row>
    <row r="361258" spans="21:21" x14ac:dyDescent="0.25">
      <c r="U361258" s="48"/>
    </row>
    <row r="361259" spans="21:21" x14ac:dyDescent="0.25">
      <c r="U361259" s="44"/>
    </row>
    <row r="361273" spans="21:21" x14ac:dyDescent="0.25">
      <c r="U361273" s="46"/>
    </row>
    <row r="361315" spans="21:21" x14ac:dyDescent="0.25">
      <c r="U361315" s="47"/>
    </row>
    <row r="361316" spans="21:21" x14ac:dyDescent="0.25">
      <c r="U361316" s="47"/>
    </row>
    <row r="361317" spans="21:21" x14ac:dyDescent="0.25">
      <c r="U361317" s="48"/>
    </row>
    <row r="361318" spans="21:21" x14ac:dyDescent="0.25">
      <c r="U361318" s="44"/>
    </row>
    <row r="361332" spans="21:21" x14ac:dyDescent="0.25">
      <c r="U361332" s="46"/>
    </row>
    <row r="361374" spans="21:21" x14ac:dyDescent="0.25">
      <c r="U361374" s="47"/>
    </row>
    <row r="361375" spans="21:21" x14ac:dyDescent="0.25">
      <c r="U361375" s="47"/>
    </row>
    <row r="361376" spans="21:21" x14ac:dyDescent="0.25">
      <c r="U361376" s="48"/>
    </row>
    <row r="361377" spans="21:21" x14ac:dyDescent="0.25">
      <c r="U361377" s="44"/>
    </row>
    <row r="361391" spans="21:21" x14ac:dyDescent="0.25">
      <c r="U361391" s="46"/>
    </row>
    <row r="361433" spans="21:21" x14ac:dyDescent="0.25">
      <c r="U361433" s="47"/>
    </row>
    <row r="361434" spans="21:21" x14ac:dyDescent="0.25">
      <c r="U361434" s="47"/>
    </row>
    <row r="361435" spans="21:21" x14ac:dyDescent="0.25">
      <c r="U361435" s="48"/>
    </row>
    <row r="361436" spans="21:21" x14ac:dyDescent="0.25">
      <c r="U361436" s="44"/>
    </row>
    <row r="361450" spans="21:21" x14ac:dyDescent="0.25">
      <c r="U361450" s="46"/>
    </row>
    <row r="361492" spans="21:21" x14ac:dyDescent="0.25">
      <c r="U361492" s="47"/>
    </row>
    <row r="361493" spans="21:21" x14ac:dyDescent="0.25">
      <c r="U361493" s="47"/>
    </row>
    <row r="361494" spans="21:21" x14ac:dyDescent="0.25">
      <c r="U361494" s="48"/>
    </row>
    <row r="361495" spans="21:21" x14ac:dyDescent="0.25">
      <c r="U361495" s="44"/>
    </row>
    <row r="361509" spans="21:21" x14ac:dyDescent="0.25">
      <c r="U361509" s="46"/>
    </row>
    <row r="361551" spans="21:21" x14ac:dyDescent="0.25">
      <c r="U361551" s="47"/>
    </row>
    <row r="361552" spans="21:21" x14ac:dyDescent="0.25">
      <c r="U361552" s="47"/>
    </row>
    <row r="361553" spans="21:21" x14ac:dyDescent="0.25">
      <c r="U361553" s="48"/>
    </row>
    <row r="361554" spans="21:21" x14ac:dyDescent="0.25">
      <c r="U361554" s="44"/>
    </row>
    <row r="361568" spans="21:21" x14ac:dyDescent="0.25">
      <c r="U361568" s="46"/>
    </row>
    <row r="361610" spans="21:21" x14ac:dyDescent="0.25">
      <c r="U361610" s="47"/>
    </row>
    <row r="361611" spans="21:21" x14ac:dyDescent="0.25">
      <c r="U361611" s="47"/>
    </row>
    <row r="361612" spans="21:21" x14ac:dyDescent="0.25">
      <c r="U361612" s="48"/>
    </row>
    <row r="361613" spans="21:21" x14ac:dyDescent="0.25">
      <c r="U361613" s="44"/>
    </row>
    <row r="361627" spans="21:21" x14ac:dyDescent="0.25">
      <c r="U361627" s="46"/>
    </row>
    <row r="361669" spans="21:21" x14ac:dyDescent="0.25">
      <c r="U361669" s="47"/>
    </row>
    <row r="361670" spans="21:21" x14ac:dyDescent="0.25">
      <c r="U361670" s="47"/>
    </row>
    <row r="361671" spans="21:21" x14ac:dyDescent="0.25">
      <c r="U361671" s="48"/>
    </row>
    <row r="361672" spans="21:21" x14ac:dyDescent="0.25">
      <c r="U361672" s="44"/>
    </row>
    <row r="361686" spans="21:21" x14ac:dyDescent="0.25">
      <c r="U361686" s="46"/>
    </row>
    <row r="361728" spans="21:21" x14ac:dyDescent="0.25">
      <c r="U361728" s="47"/>
    </row>
    <row r="361729" spans="21:21" x14ac:dyDescent="0.25">
      <c r="U361729" s="47"/>
    </row>
    <row r="361730" spans="21:21" x14ac:dyDescent="0.25">
      <c r="U361730" s="48"/>
    </row>
    <row r="361731" spans="21:21" x14ac:dyDescent="0.25">
      <c r="U361731" s="44"/>
    </row>
    <row r="361745" spans="21:21" x14ac:dyDescent="0.25">
      <c r="U361745" s="46"/>
    </row>
    <row r="361787" spans="21:21" x14ac:dyDescent="0.25">
      <c r="U361787" s="47"/>
    </row>
    <row r="361788" spans="21:21" x14ac:dyDescent="0.25">
      <c r="U361788" s="47"/>
    </row>
    <row r="361789" spans="21:21" x14ac:dyDescent="0.25">
      <c r="U361789" s="48"/>
    </row>
    <row r="361790" spans="21:21" x14ac:dyDescent="0.25">
      <c r="U361790" s="44"/>
    </row>
    <row r="361804" spans="21:21" x14ac:dyDescent="0.25">
      <c r="U361804" s="46"/>
    </row>
    <row r="361846" spans="21:21" x14ac:dyDescent="0.25">
      <c r="U361846" s="47"/>
    </row>
    <row r="361847" spans="21:21" x14ac:dyDescent="0.25">
      <c r="U361847" s="47"/>
    </row>
    <row r="361848" spans="21:21" x14ac:dyDescent="0.25">
      <c r="U361848" s="48"/>
    </row>
    <row r="361849" spans="21:21" x14ac:dyDescent="0.25">
      <c r="U361849" s="44"/>
    </row>
    <row r="361863" spans="21:21" x14ac:dyDescent="0.25">
      <c r="U361863" s="46"/>
    </row>
    <row r="361905" spans="21:21" x14ac:dyDescent="0.25">
      <c r="U361905" s="47"/>
    </row>
    <row r="361906" spans="21:21" x14ac:dyDescent="0.25">
      <c r="U361906" s="47"/>
    </row>
    <row r="361907" spans="21:21" x14ac:dyDescent="0.25">
      <c r="U361907" s="48"/>
    </row>
    <row r="361908" spans="21:21" x14ac:dyDescent="0.25">
      <c r="U361908" s="44"/>
    </row>
    <row r="361922" spans="21:21" x14ac:dyDescent="0.25">
      <c r="U361922" s="46"/>
    </row>
    <row r="361964" spans="21:21" x14ac:dyDescent="0.25">
      <c r="U361964" s="47"/>
    </row>
    <row r="361965" spans="21:21" x14ac:dyDescent="0.25">
      <c r="U361965" s="47"/>
    </row>
    <row r="361966" spans="21:21" x14ac:dyDescent="0.25">
      <c r="U361966" s="48"/>
    </row>
    <row r="361967" spans="21:21" x14ac:dyDescent="0.25">
      <c r="U361967" s="44"/>
    </row>
    <row r="361981" spans="21:21" x14ac:dyDescent="0.25">
      <c r="U361981" s="46"/>
    </row>
    <row r="362023" spans="21:21" x14ac:dyDescent="0.25">
      <c r="U362023" s="47"/>
    </row>
    <row r="362024" spans="21:21" x14ac:dyDescent="0.25">
      <c r="U362024" s="47"/>
    </row>
    <row r="362025" spans="21:21" x14ac:dyDescent="0.25">
      <c r="U362025" s="48"/>
    </row>
    <row r="362026" spans="21:21" x14ac:dyDescent="0.25">
      <c r="U362026" s="44"/>
    </row>
    <row r="362040" spans="21:21" x14ac:dyDescent="0.25">
      <c r="U362040" s="46"/>
    </row>
    <row r="362082" spans="21:21" x14ac:dyDescent="0.25">
      <c r="U362082" s="47"/>
    </row>
    <row r="362083" spans="21:21" x14ac:dyDescent="0.25">
      <c r="U362083" s="47"/>
    </row>
    <row r="362084" spans="21:21" x14ac:dyDescent="0.25">
      <c r="U362084" s="48"/>
    </row>
    <row r="362085" spans="21:21" x14ac:dyDescent="0.25">
      <c r="U362085" s="44"/>
    </row>
    <row r="362099" spans="21:21" x14ac:dyDescent="0.25">
      <c r="U362099" s="46"/>
    </row>
    <row r="362141" spans="21:21" x14ac:dyDescent="0.25">
      <c r="U362141" s="47"/>
    </row>
    <row r="362142" spans="21:21" x14ac:dyDescent="0.25">
      <c r="U362142" s="47"/>
    </row>
    <row r="362143" spans="21:21" x14ac:dyDescent="0.25">
      <c r="U362143" s="48"/>
    </row>
    <row r="362144" spans="21:21" x14ac:dyDescent="0.25">
      <c r="U362144" s="44"/>
    </row>
    <row r="362158" spans="21:21" x14ac:dyDescent="0.25">
      <c r="U362158" s="46"/>
    </row>
    <row r="362200" spans="21:21" x14ac:dyDescent="0.25">
      <c r="U362200" s="47"/>
    </row>
    <row r="362201" spans="21:21" x14ac:dyDescent="0.25">
      <c r="U362201" s="47"/>
    </row>
    <row r="362202" spans="21:21" x14ac:dyDescent="0.25">
      <c r="U362202" s="48"/>
    </row>
    <row r="362203" spans="21:21" x14ac:dyDescent="0.25">
      <c r="U362203" s="44"/>
    </row>
    <row r="362217" spans="21:21" x14ac:dyDescent="0.25">
      <c r="U362217" s="46"/>
    </row>
    <row r="362259" spans="21:21" x14ac:dyDescent="0.25">
      <c r="U362259" s="47"/>
    </row>
    <row r="362260" spans="21:21" x14ac:dyDescent="0.25">
      <c r="U362260" s="47"/>
    </row>
    <row r="362261" spans="21:21" x14ac:dyDescent="0.25">
      <c r="U362261" s="48"/>
    </row>
    <row r="362262" spans="21:21" x14ac:dyDescent="0.25">
      <c r="U362262" s="44"/>
    </row>
    <row r="362276" spans="21:21" x14ac:dyDescent="0.25">
      <c r="U362276" s="46"/>
    </row>
    <row r="362318" spans="21:21" x14ac:dyDescent="0.25">
      <c r="U362318" s="47"/>
    </row>
    <row r="362319" spans="21:21" x14ac:dyDescent="0.25">
      <c r="U362319" s="47"/>
    </row>
    <row r="362320" spans="21:21" x14ac:dyDescent="0.25">
      <c r="U362320" s="48"/>
    </row>
    <row r="362321" spans="21:21" x14ac:dyDescent="0.25">
      <c r="U362321" s="44"/>
    </row>
    <row r="362335" spans="21:21" x14ac:dyDescent="0.25">
      <c r="U362335" s="46"/>
    </row>
    <row r="362377" spans="21:21" x14ac:dyDescent="0.25">
      <c r="U362377" s="47"/>
    </row>
    <row r="362378" spans="21:21" x14ac:dyDescent="0.25">
      <c r="U362378" s="47"/>
    </row>
    <row r="362379" spans="21:21" x14ac:dyDescent="0.25">
      <c r="U362379" s="48"/>
    </row>
    <row r="362380" spans="21:21" x14ac:dyDescent="0.25">
      <c r="U362380" s="44"/>
    </row>
    <row r="362394" spans="21:21" x14ac:dyDescent="0.25">
      <c r="U362394" s="46"/>
    </row>
    <row r="362436" spans="21:21" x14ac:dyDescent="0.25">
      <c r="U362436" s="47"/>
    </row>
    <row r="362437" spans="21:21" x14ac:dyDescent="0.25">
      <c r="U362437" s="47"/>
    </row>
    <row r="362438" spans="21:21" x14ac:dyDescent="0.25">
      <c r="U362438" s="48"/>
    </row>
    <row r="362439" spans="21:21" x14ac:dyDescent="0.25">
      <c r="U362439" s="44"/>
    </row>
    <row r="362453" spans="21:21" x14ac:dyDescent="0.25">
      <c r="U362453" s="46"/>
    </row>
    <row r="362495" spans="21:21" x14ac:dyDescent="0.25">
      <c r="U362495" s="47"/>
    </row>
    <row r="362496" spans="21:21" x14ac:dyDescent="0.25">
      <c r="U362496" s="47"/>
    </row>
    <row r="362497" spans="21:21" x14ac:dyDescent="0.25">
      <c r="U362497" s="48"/>
    </row>
    <row r="362498" spans="21:21" x14ac:dyDescent="0.25">
      <c r="U362498" s="44"/>
    </row>
    <row r="362512" spans="21:21" x14ac:dyDescent="0.25">
      <c r="U362512" s="46"/>
    </row>
    <row r="362554" spans="21:21" x14ac:dyDescent="0.25">
      <c r="U362554" s="47"/>
    </row>
    <row r="362555" spans="21:21" x14ac:dyDescent="0.25">
      <c r="U362555" s="47"/>
    </row>
    <row r="362556" spans="21:21" x14ac:dyDescent="0.25">
      <c r="U362556" s="48"/>
    </row>
    <row r="362557" spans="21:21" x14ac:dyDescent="0.25">
      <c r="U362557" s="44"/>
    </row>
    <row r="362571" spans="21:21" x14ac:dyDescent="0.25">
      <c r="U362571" s="46"/>
    </row>
    <row r="362613" spans="21:21" x14ac:dyDescent="0.25">
      <c r="U362613" s="47"/>
    </row>
    <row r="362614" spans="21:21" x14ac:dyDescent="0.25">
      <c r="U362614" s="47"/>
    </row>
    <row r="362615" spans="21:21" x14ac:dyDescent="0.25">
      <c r="U362615" s="48"/>
    </row>
    <row r="362616" spans="21:21" x14ac:dyDescent="0.25">
      <c r="U362616" s="44"/>
    </row>
    <row r="362630" spans="21:21" x14ac:dyDescent="0.25">
      <c r="U362630" s="46"/>
    </row>
    <row r="362672" spans="21:21" x14ac:dyDescent="0.25">
      <c r="U362672" s="47"/>
    </row>
    <row r="362673" spans="21:21" x14ac:dyDescent="0.25">
      <c r="U362673" s="47"/>
    </row>
    <row r="362674" spans="21:21" x14ac:dyDescent="0.25">
      <c r="U362674" s="48"/>
    </row>
    <row r="362675" spans="21:21" x14ac:dyDescent="0.25">
      <c r="U362675" s="44"/>
    </row>
    <row r="362689" spans="21:21" x14ac:dyDescent="0.25">
      <c r="U362689" s="46"/>
    </row>
    <row r="362731" spans="21:21" x14ac:dyDescent="0.25">
      <c r="U362731" s="47"/>
    </row>
    <row r="362732" spans="21:21" x14ac:dyDescent="0.25">
      <c r="U362732" s="47"/>
    </row>
    <row r="362733" spans="21:21" x14ac:dyDescent="0.25">
      <c r="U362733" s="48"/>
    </row>
    <row r="362734" spans="21:21" x14ac:dyDescent="0.25">
      <c r="U362734" s="44"/>
    </row>
    <row r="362748" spans="21:21" x14ac:dyDescent="0.25">
      <c r="U362748" s="46"/>
    </row>
    <row r="362790" spans="21:21" x14ac:dyDescent="0.25">
      <c r="U362790" s="47"/>
    </row>
    <row r="362791" spans="21:21" x14ac:dyDescent="0.25">
      <c r="U362791" s="47"/>
    </row>
    <row r="362792" spans="21:21" x14ac:dyDescent="0.25">
      <c r="U362792" s="48"/>
    </row>
    <row r="362793" spans="21:21" x14ac:dyDescent="0.25">
      <c r="U362793" s="44"/>
    </row>
    <row r="362807" spans="21:21" x14ac:dyDescent="0.25">
      <c r="U362807" s="46"/>
    </row>
    <row r="362849" spans="21:21" x14ac:dyDescent="0.25">
      <c r="U362849" s="47"/>
    </row>
    <row r="362850" spans="21:21" x14ac:dyDescent="0.25">
      <c r="U362850" s="47"/>
    </row>
    <row r="362851" spans="21:21" x14ac:dyDescent="0.25">
      <c r="U362851" s="48"/>
    </row>
    <row r="362852" spans="21:21" x14ac:dyDescent="0.25">
      <c r="U362852" s="44"/>
    </row>
    <row r="362866" spans="21:21" x14ac:dyDescent="0.25">
      <c r="U362866" s="46"/>
    </row>
    <row r="362908" spans="21:21" x14ac:dyDescent="0.25">
      <c r="U362908" s="47"/>
    </row>
    <row r="362909" spans="21:21" x14ac:dyDescent="0.25">
      <c r="U362909" s="47"/>
    </row>
    <row r="362910" spans="21:21" x14ac:dyDescent="0.25">
      <c r="U362910" s="48"/>
    </row>
    <row r="362911" spans="21:21" x14ac:dyDescent="0.25">
      <c r="U362911" s="44"/>
    </row>
    <row r="362925" spans="21:21" x14ac:dyDescent="0.25">
      <c r="U362925" s="46"/>
    </row>
    <row r="362967" spans="21:21" x14ac:dyDescent="0.25">
      <c r="U362967" s="47"/>
    </row>
    <row r="362968" spans="21:21" x14ac:dyDescent="0.25">
      <c r="U362968" s="47"/>
    </row>
    <row r="362969" spans="21:21" x14ac:dyDescent="0.25">
      <c r="U362969" s="48"/>
    </row>
    <row r="362970" spans="21:21" x14ac:dyDescent="0.25">
      <c r="U362970" s="44"/>
    </row>
    <row r="362984" spans="21:21" x14ac:dyDescent="0.25">
      <c r="U362984" s="46"/>
    </row>
    <row r="363026" spans="21:21" x14ac:dyDescent="0.25">
      <c r="U363026" s="47"/>
    </row>
    <row r="363027" spans="21:21" x14ac:dyDescent="0.25">
      <c r="U363027" s="47"/>
    </row>
    <row r="363028" spans="21:21" x14ac:dyDescent="0.25">
      <c r="U363028" s="48"/>
    </row>
    <row r="363029" spans="21:21" x14ac:dyDescent="0.25">
      <c r="U363029" s="44"/>
    </row>
    <row r="363043" spans="21:21" x14ac:dyDescent="0.25">
      <c r="U363043" s="46"/>
    </row>
    <row r="363085" spans="21:21" x14ac:dyDescent="0.25">
      <c r="U363085" s="47"/>
    </row>
    <row r="363086" spans="21:21" x14ac:dyDescent="0.25">
      <c r="U363086" s="47"/>
    </row>
    <row r="363087" spans="21:21" x14ac:dyDescent="0.25">
      <c r="U363087" s="48"/>
    </row>
    <row r="363088" spans="21:21" x14ac:dyDescent="0.25">
      <c r="U363088" s="44"/>
    </row>
    <row r="363102" spans="21:21" x14ac:dyDescent="0.25">
      <c r="U363102" s="46"/>
    </row>
    <row r="363144" spans="21:21" x14ac:dyDescent="0.25">
      <c r="U363144" s="47"/>
    </row>
    <row r="363145" spans="21:21" x14ac:dyDescent="0.25">
      <c r="U363145" s="47"/>
    </row>
    <row r="363146" spans="21:21" x14ac:dyDescent="0.25">
      <c r="U363146" s="48"/>
    </row>
    <row r="363147" spans="21:21" x14ac:dyDescent="0.25">
      <c r="U363147" s="44"/>
    </row>
    <row r="363161" spans="21:21" x14ac:dyDescent="0.25">
      <c r="U363161" s="46"/>
    </row>
    <row r="363203" spans="21:21" x14ac:dyDescent="0.25">
      <c r="U363203" s="47"/>
    </row>
    <row r="363204" spans="21:21" x14ac:dyDescent="0.25">
      <c r="U363204" s="47"/>
    </row>
    <row r="363205" spans="21:21" x14ac:dyDescent="0.25">
      <c r="U363205" s="48"/>
    </row>
    <row r="363206" spans="21:21" x14ac:dyDescent="0.25">
      <c r="U363206" s="44"/>
    </row>
    <row r="363220" spans="21:21" x14ac:dyDescent="0.25">
      <c r="U363220" s="46"/>
    </row>
    <row r="363262" spans="21:21" x14ac:dyDescent="0.25">
      <c r="U363262" s="47"/>
    </row>
    <row r="363263" spans="21:21" x14ac:dyDescent="0.25">
      <c r="U363263" s="47"/>
    </row>
    <row r="363264" spans="21:21" x14ac:dyDescent="0.25">
      <c r="U363264" s="48"/>
    </row>
    <row r="363265" spans="21:21" x14ac:dyDescent="0.25">
      <c r="U363265" s="44"/>
    </row>
    <row r="363279" spans="21:21" x14ac:dyDescent="0.25">
      <c r="U363279" s="46"/>
    </row>
    <row r="363321" spans="21:21" x14ac:dyDescent="0.25">
      <c r="U363321" s="47"/>
    </row>
    <row r="363322" spans="21:21" x14ac:dyDescent="0.25">
      <c r="U363322" s="47"/>
    </row>
    <row r="363323" spans="21:21" x14ac:dyDescent="0.25">
      <c r="U363323" s="48"/>
    </row>
    <row r="363324" spans="21:21" x14ac:dyDescent="0.25">
      <c r="U363324" s="44"/>
    </row>
    <row r="363338" spans="21:21" x14ac:dyDescent="0.25">
      <c r="U363338" s="46"/>
    </row>
    <row r="363380" spans="21:21" x14ac:dyDescent="0.25">
      <c r="U363380" s="47"/>
    </row>
    <row r="363381" spans="21:21" x14ac:dyDescent="0.25">
      <c r="U363381" s="47"/>
    </row>
    <row r="363382" spans="21:21" x14ac:dyDescent="0.25">
      <c r="U363382" s="48"/>
    </row>
    <row r="363383" spans="21:21" x14ac:dyDescent="0.25">
      <c r="U363383" s="44"/>
    </row>
    <row r="363397" spans="21:21" x14ac:dyDescent="0.25">
      <c r="U363397" s="46"/>
    </row>
    <row r="363439" spans="21:21" x14ac:dyDescent="0.25">
      <c r="U363439" s="47"/>
    </row>
    <row r="363440" spans="21:21" x14ac:dyDescent="0.25">
      <c r="U363440" s="47"/>
    </row>
    <row r="363441" spans="21:21" x14ac:dyDescent="0.25">
      <c r="U363441" s="48"/>
    </row>
    <row r="363442" spans="21:21" x14ac:dyDescent="0.25">
      <c r="U363442" s="44"/>
    </row>
    <row r="363456" spans="21:21" x14ac:dyDescent="0.25">
      <c r="U363456" s="46"/>
    </row>
    <row r="363498" spans="21:21" x14ac:dyDescent="0.25">
      <c r="U363498" s="47"/>
    </row>
    <row r="363499" spans="21:21" x14ac:dyDescent="0.25">
      <c r="U363499" s="47"/>
    </row>
    <row r="363500" spans="21:21" x14ac:dyDescent="0.25">
      <c r="U363500" s="48"/>
    </row>
    <row r="363501" spans="21:21" x14ac:dyDescent="0.25">
      <c r="U363501" s="44"/>
    </row>
    <row r="363515" spans="21:21" x14ac:dyDescent="0.25">
      <c r="U363515" s="46"/>
    </row>
    <row r="363557" spans="21:21" x14ac:dyDescent="0.25">
      <c r="U363557" s="47"/>
    </row>
    <row r="363558" spans="21:21" x14ac:dyDescent="0.25">
      <c r="U363558" s="47"/>
    </row>
    <row r="363559" spans="21:21" x14ac:dyDescent="0.25">
      <c r="U363559" s="48"/>
    </row>
    <row r="363560" spans="21:21" x14ac:dyDescent="0.25">
      <c r="U363560" s="44"/>
    </row>
    <row r="363574" spans="21:21" x14ac:dyDescent="0.25">
      <c r="U363574" s="46"/>
    </row>
    <row r="363616" spans="21:21" x14ac:dyDescent="0.25">
      <c r="U363616" s="47"/>
    </row>
    <row r="363617" spans="21:21" x14ac:dyDescent="0.25">
      <c r="U363617" s="47"/>
    </row>
    <row r="363618" spans="21:21" x14ac:dyDescent="0.25">
      <c r="U363618" s="48"/>
    </row>
    <row r="363619" spans="21:21" x14ac:dyDescent="0.25">
      <c r="U363619" s="44"/>
    </row>
    <row r="363633" spans="21:21" x14ac:dyDescent="0.25">
      <c r="U363633" s="46"/>
    </row>
    <row r="363675" spans="21:21" x14ac:dyDescent="0.25">
      <c r="U363675" s="47"/>
    </row>
    <row r="363676" spans="21:21" x14ac:dyDescent="0.25">
      <c r="U363676" s="47"/>
    </row>
    <row r="363677" spans="21:21" x14ac:dyDescent="0.25">
      <c r="U363677" s="48"/>
    </row>
    <row r="363678" spans="21:21" x14ac:dyDescent="0.25">
      <c r="U363678" s="44"/>
    </row>
    <row r="363692" spans="21:21" x14ac:dyDescent="0.25">
      <c r="U363692" s="46"/>
    </row>
    <row r="363734" spans="21:21" x14ac:dyDescent="0.25">
      <c r="U363734" s="47"/>
    </row>
    <row r="363735" spans="21:21" x14ac:dyDescent="0.25">
      <c r="U363735" s="47"/>
    </row>
    <row r="363736" spans="21:21" x14ac:dyDescent="0.25">
      <c r="U363736" s="48"/>
    </row>
    <row r="363737" spans="21:21" x14ac:dyDescent="0.25">
      <c r="U363737" s="44"/>
    </row>
    <row r="363751" spans="21:21" x14ac:dyDescent="0.25">
      <c r="U363751" s="46"/>
    </row>
    <row r="363793" spans="21:21" x14ac:dyDescent="0.25">
      <c r="U363793" s="47"/>
    </row>
    <row r="363794" spans="21:21" x14ac:dyDescent="0.25">
      <c r="U363794" s="47"/>
    </row>
    <row r="363795" spans="21:21" x14ac:dyDescent="0.25">
      <c r="U363795" s="48"/>
    </row>
    <row r="363796" spans="21:21" x14ac:dyDescent="0.25">
      <c r="U363796" s="44"/>
    </row>
    <row r="363810" spans="21:21" x14ac:dyDescent="0.25">
      <c r="U363810" s="46"/>
    </row>
    <row r="363852" spans="21:21" x14ac:dyDescent="0.25">
      <c r="U363852" s="47"/>
    </row>
    <row r="363853" spans="21:21" x14ac:dyDescent="0.25">
      <c r="U363853" s="47"/>
    </row>
    <row r="363854" spans="21:21" x14ac:dyDescent="0.25">
      <c r="U363854" s="48"/>
    </row>
    <row r="363855" spans="21:21" x14ac:dyDescent="0.25">
      <c r="U363855" s="44"/>
    </row>
    <row r="363869" spans="21:21" x14ac:dyDescent="0.25">
      <c r="U363869" s="46"/>
    </row>
    <row r="363911" spans="21:21" x14ac:dyDescent="0.25">
      <c r="U363911" s="47"/>
    </row>
    <row r="363912" spans="21:21" x14ac:dyDescent="0.25">
      <c r="U363912" s="47"/>
    </row>
    <row r="363913" spans="21:21" x14ac:dyDescent="0.25">
      <c r="U363913" s="48"/>
    </row>
    <row r="363914" spans="21:21" x14ac:dyDescent="0.25">
      <c r="U363914" s="44"/>
    </row>
    <row r="363928" spans="21:21" x14ac:dyDescent="0.25">
      <c r="U363928" s="46"/>
    </row>
    <row r="363970" spans="21:21" x14ac:dyDescent="0.25">
      <c r="U363970" s="47"/>
    </row>
    <row r="363971" spans="21:21" x14ac:dyDescent="0.25">
      <c r="U363971" s="47"/>
    </row>
    <row r="363972" spans="21:21" x14ac:dyDescent="0.25">
      <c r="U363972" s="48"/>
    </row>
    <row r="363973" spans="21:21" x14ac:dyDescent="0.25">
      <c r="U363973" s="44"/>
    </row>
    <row r="363987" spans="21:21" x14ac:dyDescent="0.25">
      <c r="U363987" s="46"/>
    </row>
    <row r="364029" spans="21:21" x14ac:dyDescent="0.25">
      <c r="U364029" s="47"/>
    </row>
    <row r="364030" spans="21:21" x14ac:dyDescent="0.25">
      <c r="U364030" s="47"/>
    </row>
    <row r="364031" spans="21:21" x14ac:dyDescent="0.25">
      <c r="U364031" s="48"/>
    </row>
    <row r="364032" spans="21:21" x14ac:dyDescent="0.25">
      <c r="U364032" s="44"/>
    </row>
    <row r="364046" spans="21:21" x14ac:dyDescent="0.25">
      <c r="U364046" s="46"/>
    </row>
    <row r="364088" spans="21:21" x14ac:dyDescent="0.25">
      <c r="U364088" s="47"/>
    </row>
    <row r="364089" spans="21:21" x14ac:dyDescent="0.25">
      <c r="U364089" s="47"/>
    </row>
    <row r="364090" spans="21:21" x14ac:dyDescent="0.25">
      <c r="U364090" s="48"/>
    </row>
    <row r="364091" spans="21:21" x14ac:dyDescent="0.25">
      <c r="U364091" s="44"/>
    </row>
    <row r="364105" spans="21:21" x14ac:dyDescent="0.25">
      <c r="U364105" s="46"/>
    </row>
    <row r="364147" spans="21:21" x14ac:dyDescent="0.25">
      <c r="U364147" s="47"/>
    </row>
    <row r="364148" spans="21:21" x14ac:dyDescent="0.25">
      <c r="U364148" s="47"/>
    </row>
    <row r="364149" spans="21:21" x14ac:dyDescent="0.25">
      <c r="U364149" s="48"/>
    </row>
    <row r="364150" spans="21:21" x14ac:dyDescent="0.25">
      <c r="U364150" s="44"/>
    </row>
    <row r="364164" spans="21:21" x14ac:dyDescent="0.25">
      <c r="U364164" s="46"/>
    </row>
    <row r="364206" spans="21:21" x14ac:dyDescent="0.25">
      <c r="U364206" s="47"/>
    </row>
    <row r="364207" spans="21:21" x14ac:dyDescent="0.25">
      <c r="U364207" s="47"/>
    </row>
    <row r="364208" spans="21:21" x14ac:dyDescent="0.25">
      <c r="U364208" s="48"/>
    </row>
    <row r="364209" spans="21:21" x14ac:dyDescent="0.25">
      <c r="U364209" s="44"/>
    </row>
    <row r="364223" spans="21:21" x14ac:dyDescent="0.25">
      <c r="U364223" s="46"/>
    </row>
    <row r="364265" spans="21:21" x14ac:dyDescent="0.25">
      <c r="U364265" s="47"/>
    </row>
    <row r="364266" spans="21:21" x14ac:dyDescent="0.25">
      <c r="U364266" s="47"/>
    </row>
    <row r="364267" spans="21:21" x14ac:dyDescent="0.25">
      <c r="U364267" s="48"/>
    </row>
    <row r="364268" spans="21:21" x14ac:dyDescent="0.25">
      <c r="U364268" s="44"/>
    </row>
    <row r="364282" spans="21:21" x14ac:dyDescent="0.25">
      <c r="U364282" s="46"/>
    </row>
    <row r="364324" spans="21:21" x14ac:dyDescent="0.25">
      <c r="U364324" s="47"/>
    </row>
    <row r="364325" spans="21:21" x14ac:dyDescent="0.25">
      <c r="U364325" s="47"/>
    </row>
    <row r="364326" spans="21:21" x14ac:dyDescent="0.25">
      <c r="U364326" s="48"/>
    </row>
    <row r="364327" spans="21:21" x14ac:dyDescent="0.25">
      <c r="U364327" s="44"/>
    </row>
    <row r="364341" spans="21:21" x14ac:dyDescent="0.25">
      <c r="U364341" s="46"/>
    </row>
    <row r="364383" spans="21:21" x14ac:dyDescent="0.25">
      <c r="U364383" s="47"/>
    </row>
    <row r="364384" spans="21:21" x14ac:dyDescent="0.25">
      <c r="U364384" s="47"/>
    </row>
    <row r="364385" spans="21:21" x14ac:dyDescent="0.25">
      <c r="U364385" s="48"/>
    </row>
    <row r="364386" spans="21:21" x14ac:dyDescent="0.25">
      <c r="U364386" s="44"/>
    </row>
    <row r="364400" spans="21:21" x14ac:dyDescent="0.25">
      <c r="U364400" s="46"/>
    </row>
    <row r="364442" spans="21:21" x14ac:dyDescent="0.25">
      <c r="U364442" s="47"/>
    </row>
    <row r="364443" spans="21:21" x14ac:dyDescent="0.25">
      <c r="U364443" s="47"/>
    </row>
    <row r="364444" spans="21:21" x14ac:dyDescent="0.25">
      <c r="U364444" s="48"/>
    </row>
    <row r="364445" spans="21:21" x14ac:dyDescent="0.25">
      <c r="U364445" s="44"/>
    </row>
    <row r="364459" spans="21:21" x14ac:dyDescent="0.25">
      <c r="U364459" s="46"/>
    </row>
    <row r="364501" spans="21:21" x14ac:dyDescent="0.25">
      <c r="U364501" s="47"/>
    </row>
    <row r="364502" spans="21:21" x14ac:dyDescent="0.25">
      <c r="U364502" s="47"/>
    </row>
    <row r="364503" spans="21:21" x14ac:dyDescent="0.25">
      <c r="U364503" s="48"/>
    </row>
    <row r="364504" spans="21:21" x14ac:dyDescent="0.25">
      <c r="U364504" s="44"/>
    </row>
    <row r="364518" spans="21:21" x14ac:dyDescent="0.25">
      <c r="U364518" s="46"/>
    </row>
    <row r="364560" spans="21:21" x14ac:dyDescent="0.25">
      <c r="U364560" s="47"/>
    </row>
    <row r="364561" spans="21:21" x14ac:dyDescent="0.25">
      <c r="U364561" s="47"/>
    </row>
    <row r="364562" spans="21:21" x14ac:dyDescent="0.25">
      <c r="U364562" s="48"/>
    </row>
    <row r="364563" spans="21:21" x14ac:dyDescent="0.25">
      <c r="U364563" s="44"/>
    </row>
    <row r="364577" spans="21:21" x14ac:dyDescent="0.25">
      <c r="U364577" s="46"/>
    </row>
    <row r="364619" spans="21:21" x14ac:dyDescent="0.25">
      <c r="U364619" s="47"/>
    </row>
    <row r="364620" spans="21:21" x14ac:dyDescent="0.25">
      <c r="U364620" s="47"/>
    </row>
    <row r="364621" spans="21:21" x14ac:dyDescent="0.25">
      <c r="U364621" s="48"/>
    </row>
    <row r="364622" spans="21:21" x14ac:dyDescent="0.25">
      <c r="U364622" s="44"/>
    </row>
    <row r="364636" spans="21:21" x14ac:dyDescent="0.25">
      <c r="U364636" s="46"/>
    </row>
    <row r="364678" spans="21:21" x14ac:dyDescent="0.25">
      <c r="U364678" s="47"/>
    </row>
    <row r="364679" spans="21:21" x14ac:dyDescent="0.25">
      <c r="U364679" s="47"/>
    </row>
    <row r="364680" spans="21:21" x14ac:dyDescent="0.25">
      <c r="U364680" s="48"/>
    </row>
    <row r="364681" spans="21:21" x14ac:dyDescent="0.25">
      <c r="U364681" s="44"/>
    </row>
    <row r="364695" spans="21:21" x14ac:dyDescent="0.25">
      <c r="U364695" s="46"/>
    </row>
    <row r="364737" spans="21:21" x14ac:dyDescent="0.25">
      <c r="U364737" s="47"/>
    </row>
    <row r="364738" spans="21:21" x14ac:dyDescent="0.25">
      <c r="U364738" s="47"/>
    </row>
    <row r="364739" spans="21:21" x14ac:dyDescent="0.25">
      <c r="U364739" s="48"/>
    </row>
    <row r="364740" spans="21:21" x14ac:dyDescent="0.25">
      <c r="U364740" s="44"/>
    </row>
    <row r="364754" spans="21:21" x14ac:dyDescent="0.25">
      <c r="U364754" s="46"/>
    </row>
    <row r="364796" spans="21:21" x14ac:dyDescent="0.25">
      <c r="U364796" s="47"/>
    </row>
    <row r="364797" spans="21:21" x14ac:dyDescent="0.25">
      <c r="U364797" s="47"/>
    </row>
    <row r="364798" spans="21:21" x14ac:dyDescent="0.25">
      <c r="U364798" s="48"/>
    </row>
    <row r="364799" spans="21:21" x14ac:dyDescent="0.25">
      <c r="U364799" s="44"/>
    </row>
    <row r="364813" spans="21:21" x14ac:dyDescent="0.25">
      <c r="U364813" s="46"/>
    </row>
    <row r="364855" spans="21:21" x14ac:dyDescent="0.25">
      <c r="U364855" s="47"/>
    </row>
    <row r="364856" spans="21:21" x14ac:dyDescent="0.25">
      <c r="U364856" s="47"/>
    </row>
    <row r="364857" spans="21:21" x14ac:dyDescent="0.25">
      <c r="U364857" s="48"/>
    </row>
    <row r="364858" spans="21:21" x14ac:dyDescent="0.25">
      <c r="U364858" s="44"/>
    </row>
    <row r="364872" spans="21:21" x14ac:dyDescent="0.25">
      <c r="U364872" s="46"/>
    </row>
    <row r="364914" spans="21:21" x14ac:dyDescent="0.25">
      <c r="U364914" s="47"/>
    </row>
    <row r="364915" spans="21:21" x14ac:dyDescent="0.25">
      <c r="U364915" s="47"/>
    </row>
    <row r="364916" spans="21:21" x14ac:dyDescent="0.25">
      <c r="U364916" s="48"/>
    </row>
    <row r="364917" spans="21:21" x14ac:dyDescent="0.25">
      <c r="U364917" s="44"/>
    </row>
    <row r="364931" spans="21:21" x14ac:dyDescent="0.25">
      <c r="U364931" s="46"/>
    </row>
    <row r="364973" spans="21:21" x14ac:dyDescent="0.25">
      <c r="U364973" s="47"/>
    </row>
    <row r="364974" spans="21:21" x14ac:dyDescent="0.25">
      <c r="U364974" s="47"/>
    </row>
    <row r="364975" spans="21:21" x14ac:dyDescent="0.25">
      <c r="U364975" s="48"/>
    </row>
    <row r="364976" spans="21:21" x14ac:dyDescent="0.25">
      <c r="U364976" s="44"/>
    </row>
    <row r="364990" spans="21:21" x14ac:dyDescent="0.25">
      <c r="U364990" s="46"/>
    </row>
    <row r="365032" spans="21:21" x14ac:dyDescent="0.25">
      <c r="U365032" s="47"/>
    </row>
    <row r="365033" spans="21:21" x14ac:dyDescent="0.25">
      <c r="U365033" s="47"/>
    </row>
    <row r="365034" spans="21:21" x14ac:dyDescent="0.25">
      <c r="U365034" s="48"/>
    </row>
    <row r="365035" spans="21:21" x14ac:dyDescent="0.25">
      <c r="U365035" s="44"/>
    </row>
    <row r="365049" spans="21:21" x14ac:dyDescent="0.25">
      <c r="U365049" s="46"/>
    </row>
    <row r="365091" spans="21:21" x14ac:dyDescent="0.25">
      <c r="U365091" s="47"/>
    </row>
    <row r="365092" spans="21:21" x14ac:dyDescent="0.25">
      <c r="U365092" s="47"/>
    </row>
    <row r="365093" spans="21:21" x14ac:dyDescent="0.25">
      <c r="U365093" s="48"/>
    </row>
    <row r="365094" spans="21:21" x14ac:dyDescent="0.25">
      <c r="U365094" s="44"/>
    </row>
    <row r="365108" spans="21:21" x14ac:dyDescent="0.25">
      <c r="U365108" s="46"/>
    </row>
    <row r="365150" spans="21:21" x14ac:dyDescent="0.25">
      <c r="U365150" s="47"/>
    </row>
    <row r="365151" spans="21:21" x14ac:dyDescent="0.25">
      <c r="U365151" s="47"/>
    </row>
    <row r="365152" spans="21:21" x14ac:dyDescent="0.25">
      <c r="U365152" s="48"/>
    </row>
    <row r="365153" spans="21:21" x14ac:dyDescent="0.25">
      <c r="U365153" s="44"/>
    </row>
    <row r="365167" spans="21:21" x14ac:dyDescent="0.25">
      <c r="U365167" s="46"/>
    </row>
    <row r="365209" spans="21:21" x14ac:dyDescent="0.25">
      <c r="U365209" s="47"/>
    </row>
    <row r="365210" spans="21:21" x14ac:dyDescent="0.25">
      <c r="U365210" s="47"/>
    </row>
    <row r="365211" spans="21:21" x14ac:dyDescent="0.25">
      <c r="U365211" s="48"/>
    </row>
    <row r="365212" spans="21:21" x14ac:dyDescent="0.25">
      <c r="U365212" s="44"/>
    </row>
    <row r="365226" spans="21:21" x14ac:dyDescent="0.25">
      <c r="U365226" s="46"/>
    </row>
    <row r="365268" spans="21:21" x14ac:dyDescent="0.25">
      <c r="U365268" s="47"/>
    </row>
    <row r="365269" spans="21:21" x14ac:dyDescent="0.25">
      <c r="U365269" s="47"/>
    </row>
    <row r="365270" spans="21:21" x14ac:dyDescent="0.25">
      <c r="U365270" s="48"/>
    </row>
    <row r="365271" spans="21:21" x14ac:dyDescent="0.25">
      <c r="U365271" s="44"/>
    </row>
    <row r="365285" spans="21:21" x14ac:dyDescent="0.25">
      <c r="U365285" s="46"/>
    </row>
    <row r="365327" spans="21:21" x14ac:dyDescent="0.25">
      <c r="U365327" s="47"/>
    </row>
    <row r="365328" spans="21:21" x14ac:dyDescent="0.25">
      <c r="U365328" s="47"/>
    </row>
    <row r="365329" spans="21:21" x14ac:dyDescent="0.25">
      <c r="U365329" s="48"/>
    </row>
    <row r="365330" spans="21:21" x14ac:dyDescent="0.25">
      <c r="U365330" s="44"/>
    </row>
    <row r="365344" spans="21:21" x14ac:dyDescent="0.25">
      <c r="U365344" s="46"/>
    </row>
    <row r="365386" spans="21:21" x14ac:dyDescent="0.25">
      <c r="U365386" s="47"/>
    </row>
    <row r="365387" spans="21:21" x14ac:dyDescent="0.25">
      <c r="U365387" s="47"/>
    </row>
    <row r="365388" spans="21:21" x14ac:dyDescent="0.25">
      <c r="U365388" s="48"/>
    </row>
    <row r="365389" spans="21:21" x14ac:dyDescent="0.25">
      <c r="U365389" s="44"/>
    </row>
    <row r="365403" spans="21:21" x14ac:dyDescent="0.25">
      <c r="U365403" s="46"/>
    </row>
    <row r="365445" spans="21:21" x14ac:dyDescent="0.25">
      <c r="U365445" s="47"/>
    </row>
    <row r="365446" spans="21:21" x14ac:dyDescent="0.25">
      <c r="U365446" s="47"/>
    </row>
    <row r="365447" spans="21:21" x14ac:dyDescent="0.25">
      <c r="U365447" s="48"/>
    </row>
    <row r="365448" spans="21:21" x14ac:dyDescent="0.25">
      <c r="U365448" s="44"/>
    </row>
    <row r="365462" spans="21:21" x14ac:dyDescent="0.25">
      <c r="U365462" s="46"/>
    </row>
    <row r="365504" spans="21:21" x14ac:dyDescent="0.25">
      <c r="U365504" s="47"/>
    </row>
    <row r="365505" spans="21:21" x14ac:dyDescent="0.25">
      <c r="U365505" s="47"/>
    </row>
    <row r="365506" spans="21:21" x14ac:dyDescent="0.25">
      <c r="U365506" s="48"/>
    </row>
    <row r="365507" spans="21:21" x14ac:dyDescent="0.25">
      <c r="U365507" s="44"/>
    </row>
    <row r="365521" spans="21:21" x14ac:dyDescent="0.25">
      <c r="U365521" s="46"/>
    </row>
    <row r="365563" spans="21:21" x14ac:dyDescent="0.25">
      <c r="U365563" s="47"/>
    </row>
    <row r="365564" spans="21:21" x14ac:dyDescent="0.25">
      <c r="U365564" s="47"/>
    </row>
    <row r="365565" spans="21:21" x14ac:dyDescent="0.25">
      <c r="U365565" s="48"/>
    </row>
    <row r="365566" spans="21:21" x14ac:dyDescent="0.25">
      <c r="U365566" s="44"/>
    </row>
    <row r="365580" spans="21:21" x14ac:dyDescent="0.25">
      <c r="U365580" s="46"/>
    </row>
    <row r="365622" spans="21:21" x14ac:dyDescent="0.25">
      <c r="U365622" s="47"/>
    </row>
    <row r="365623" spans="21:21" x14ac:dyDescent="0.25">
      <c r="U365623" s="47"/>
    </row>
    <row r="365624" spans="21:21" x14ac:dyDescent="0.25">
      <c r="U365624" s="48"/>
    </row>
    <row r="365625" spans="21:21" x14ac:dyDescent="0.25">
      <c r="U365625" s="44"/>
    </row>
    <row r="365639" spans="21:21" x14ac:dyDescent="0.25">
      <c r="U365639" s="46"/>
    </row>
    <row r="365681" spans="21:21" x14ac:dyDescent="0.25">
      <c r="U365681" s="47"/>
    </row>
    <row r="365682" spans="21:21" x14ac:dyDescent="0.25">
      <c r="U365682" s="47"/>
    </row>
    <row r="365683" spans="21:21" x14ac:dyDescent="0.25">
      <c r="U365683" s="48"/>
    </row>
    <row r="365684" spans="21:21" x14ac:dyDescent="0.25">
      <c r="U365684" s="44"/>
    </row>
    <row r="365698" spans="21:21" x14ac:dyDescent="0.25">
      <c r="U365698" s="46"/>
    </row>
    <row r="365740" spans="21:21" x14ac:dyDescent="0.25">
      <c r="U365740" s="47"/>
    </row>
    <row r="365741" spans="21:21" x14ac:dyDescent="0.25">
      <c r="U365741" s="47"/>
    </row>
    <row r="365742" spans="21:21" x14ac:dyDescent="0.25">
      <c r="U365742" s="48"/>
    </row>
    <row r="365743" spans="21:21" x14ac:dyDescent="0.25">
      <c r="U365743" s="44"/>
    </row>
    <row r="365757" spans="21:21" x14ac:dyDescent="0.25">
      <c r="U365757" s="46"/>
    </row>
    <row r="365799" spans="21:21" x14ac:dyDescent="0.25">
      <c r="U365799" s="47"/>
    </row>
    <row r="365800" spans="21:21" x14ac:dyDescent="0.25">
      <c r="U365800" s="47"/>
    </row>
    <row r="365801" spans="21:21" x14ac:dyDescent="0.25">
      <c r="U365801" s="48"/>
    </row>
    <row r="365802" spans="21:21" x14ac:dyDescent="0.25">
      <c r="U365802" s="44"/>
    </row>
    <row r="365816" spans="21:21" x14ac:dyDescent="0.25">
      <c r="U365816" s="46"/>
    </row>
    <row r="365858" spans="21:21" x14ac:dyDescent="0.25">
      <c r="U365858" s="47"/>
    </row>
    <row r="365859" spans="21:21" x14ac:dyDescent="0.25">
      <c r="U365859" s="47"/>
    </row>
    <row r="365860" spans="21:21" x14ac:dyDescent="0.25">
      <c r="U365860" s="48"/>
    </row>
    <row r="365861" spans="21:21" x14ac:dyDescent="0.25">
      <c r="U365861" s="44"/>
    </row>
    <row r="365875" spans="21:21" x14ac:dyDescent="0.25">
      <c r="U365875" s="46"/>
    </row>
    <row r="365917" spans="21:21" x14ac:dyDescent="0.25">
      <c r="U365917" s="47"/>
    </row>
    <row r="365918" spans="21:21" x14ac:dyDescent="0.25">
      <c r="U365918" s="47"/>
    </row>
    <row r="365919" spans="21:21" x14ac:dyDescent="0.25">
      <c r="U365919" s="48"/>
    </row>
    <row r="365920" spans="21:21" x14ac:dyDescent="0.25">
      <c r="U365920" s="44"/>
    </row>
    <row r="365934" spans="21:21" x14ac:dyDescent="0.25">
      <c r="U365934" s="46"/>
    </row>
    <row r="365976" spans="21:21" x14ac:dyDescent="0.25">
      <c r="U365976" s="47"/>
    </row>
    <row r="365977" spans="21:21" x14ac:dyDescent="0.25">
      <c r="U365977" s="47"/>
    </row>
    <row r="365978" spans="21:21" x14ac:dyDescent="0.25">
      <c r="U365978" s="48"/>
    </row>
    <row r="365979" spans="21:21" x14ac:dyDescent="0.25">
      <c r="U365979" s="44"/>
    </row>
    <row r="365993" spans="21:21" x14ac:dyDescent="0.25">
      <c r="U365993" s="46"/>
    </row>
    <row r="366035" spans="21:21" x14ac:dyDescent="0.25">
      <c r="U366035" s="47"/>
    </row>
    <row r="366036" spans="21:21" x14ac:dyDescent="0.25">
      <c r="U366036" s="47"/>
    </row>
    <row r="366037" spans="21:21" x14ac:dyDescent="0.25">
      <c r="U366037" s="48"/>
    </row>
    <row r="366038" spans="21:21" x14ac:dyDescent="0.25">
      <c r="U366038" s="44"/>
    </row>
    <row r="366052" spans="21:21" x14ac:dyDescent="0.25">
      <c r="U366052" s="46"/>
    </row>
    <row r="366094" spans="21:21" x14ac:dyDescent="0.25">
      <c r="U366094" s="47"/>
    </row>
    <row r="366095" spans="21:21" x14ac:dyDescent="0.25">
      <c r="U366095" s="47"/>
    </row>
    <row r="366096" spans="21:21" x14ac:dyDescent="0.25">
      <c r="U366096" s="48"/>
    </row>
    <row r="366097" spans="21:21" x14ac:dyDescent="0.25">
      <c r="U366097" s="44"/>
    </row>
    <row r="366111" spans="21:21" x14ac:dyDescent="0.25">
      <c r="U366111" s="46"/>
    </row>
    <row r="366153" spans="21:21" x14ac:dyDescent="0.25">
      <c r="U366153" s="47"/>
    </row>
    <row r="366154" spans="21:21" x14ac:dyDescent="0.25">
      <c r="U366154" s="47"/>
    </row>
    <row r="366155" spans="21:21" x14ac:dyDescent="0.25">
      <c r="U366155" s="48"/>
    </row>
    <row r="366156" spans="21:21" x14ac:dyDescent="0.25">
      <c r="U366156" s="44"/>
    </row>
    <row r="366170" spans="21:21" x14ac:dyDescent="0.25">
      <c r="U366170" s="46"/>
    </row>
    <row r="366212" spans="21:21" x14ac:dyDescent="0.25">
      <c r="U366212" s="47"/>
    </row>
    <row r="366213" spans="21:21" x14ac:dyDescent="0.25">
      <c r="U366213" s="47"/>
    </row>
    <row r="366214" spans="21:21" x14ac:dyDescent="0.25">
      <c r="U366214" s="48"/>
    </row>
    <row r="366215" spans="21:21" x14ac:dyDescent="0.25">
      <c r="U366215" s="44"/>
    </row>
    <row r="366229" spans="21:21" x14ac:dyDescent="0.25">
      <c r="U366229" s="46"/>
    </row>
    <row r="366271" spans="21:21" x14ac:dyDescent="0.25">
      <c r="U366271" s="47"/>
    </row>
    <row r="366272" spans="21:21" x14ac:dyDescent="0.25">
      <c r="U366272" s="47"/>
    </row>
    <row r="366273" spans="21:21" x14ac:dyDescent="0.25">
      <c r="U366273" s="48"/>
    </row>
    <row r="366274" spans="21:21" x14ac:dyDescent="0.25">
      <c r="U366274" s="44"/>
    </row>
    <row r="366288" spans="21:21" x14ac:dyDescent="0.25">
      <c r="U366288" s="46"/>
    </row>
    <row r="366330" spans="21:21" x14ac:dyDescent="0.25">
      <c r="U366330" s="47"/>
    </row>
    <row r="366331" spans="21:21" x14ac:dyDescent="0.25">
      <c r="U366331" s="47"/>
    </row>
    <row r="366332" spans="21:21" x14ac:dyDescent="0.25">
      <c r="U366332" s="48"/>
    </row>
    <row r="366333" spans="21:21" x14ac:dyDescent="0.25">
      <c r="U366333" s="44"/>
    </row>
    <row r="366347" spans="21:21" x14ac:dyDescent="0.25">
      <c r="U366347" s="46"/>
    </row>
    <row r="366389" spans="21:21" x14ac:dyDescent="0.25">
      <c r="U366389" s="47"/>
    </row>
    <row r="366390" spans="21:21" x14ac:dyDescent="0.25">
      <c r="U366390" s="47"/>
    </row>
    <row r="366391" spans="21:21" x14ac:dyDescent="0.25">
      <c r="U366391" s="48"/>
    </row>
    <row r="366392" spans="21:21" x14ac:dyDescent="0.25">
      <c r="U366392" s="44"/>
    </row>
    <row r="366406" spans="21:21" x14ac:dyDescent="0.25">
      <c r="U366406" s="46"/>
    </row>
    <row r="366448" spans="21:21" x14ac:dyDescent="0.25">
      <c r="U366448" s="47"/>
    </row>
    <row r="366449" spans="21:21" x14ac:dyDescent="0.25">
      <c r="U366449" s="47"/>
    </row>
    <row r="366450" spans="21:21" x14ac:dyDescent="0.25">
      <c r="U366450" s="48"/>
    </row>
    <row r="366451" spans="21:21" x14ac:dyDescent="0.25">
      <c r="U366451" s="44"/>
    </row>
    <row r="366465" spans="21:21" x14ac:dyDescent="0.25">
      <c r="U366465" s="46"/>
    </row>
    <row r="366507" spans="21:21" x14ac:dyDescent="0.25">
      <c r="U366507" s="47"/>
    </row>
    <row r="366508" spans="21:21" x14ac:dyDescent="0.25">
      <c r="U366508" s="47"/>
    </row>
    <row r="366509" spans="21:21" x14ac:dyDescent="0.25">
      <c r="U366509" s="48"/>
    </row>
    <row r="366510" spans="21:21" x14ac:dyDescent="0.25">
      <c r="U366510" s="44"/>
    </row>
    <row r="366524" spans="21:21" x14ac:dyDescent="0.25">
      <c r="U366524" s="46"/>
    </row>
    <row r="366566" spans="21:21" x14ac:dyDescent="0.25">
      <c r="U366566" s="47"/>
    </row>
    <row r="366567" spans="21:21" x14ac:dyDescent="0.25">
      <c r="U366567" s="47"/>
    </row>
    <row r="366568" spans="21:21" x14ac:dyDescent="0.25">
      <c r="U366568" s="48"/>
    </row>
    <row r="366569" spans="21:21" x14ac:dyDescent="0.25">
      <c r="U366569" s="44"/>
    </row>
    <row r="366583" spans="21:21" x14ac:dyDescent="0.25">
      <c r="U366583" s="46"/>
    </row>
    <row r="366625" spans="21:21" x14ac:dyDescent="0.25">
      <c r="U366625" s="47"/>
    </row>
    <row r="366626" spans="21:21" x14ac:dyDescent="0.25">
      <c r="U366626" s="47"/>
    </row>
    <row r="366627" spans="21:21" x14ac:dyDescent="0.25">
      <c r="U366627" s="48"/>
    </row>
    <row r="366628" spans="21:21" x14ac:dyDescent="0.25">
      <c r="U366628" s="44"/>
    </row>
    <row r="366642" spans="21:21" x14ac:dyDescent="0.25">
      <c r="U366642" s="46"/>
    </row>
    <row r="366684" spans="21:21" x14ac:dyDescent="0.25">
      <c r="U366684" s="47"/>
    </row>
    <row r="366685" spans="21:21" x14ac:dyDescent="0.25">
      <c r="U366685" s="47"/>
    </row>
    <row r="366686" spans="21:21" x14ac:dyDescent="0.25">
      <c r="U366686" s="48"/>
    </row>
    <row r="366687" spans="21:21" x14ac:dyDescent="0.25">
      <c r="U366687" s="44"/>
    </row>
    <row r="366701" spans="21:21" x14ac:dyDescent="0.25">
      <c r="U366701" s="46"/>
    </row>
    <row r="366743" spans="21:21" x14ac:dyDescent="0.25">
      <c r="U366743" s="47"/>
    </row>
    <row r="366744" spans="21:21" x14ac:dyDescent="0.25">
      <c r="U366744" s="47"/>
    </row>
    <row r="366745" spans="21:21" x14ac:dyDescent="0.25">
      <c r="U366745" s="48"/>
    </row>
    <row r="366746" spans="21:21" x14ac:dyDescent="0.25">
      <c r="U366746" s="44"/>
    </row>
    <row r="366760" spans="21:21" x14ac:dyDescent="0.25">
      <c r="U366760" s="46"/>
    </row>
    <row r="366802" spans="21:21" x14ac:dyDescent="0.25">
      <c r="U366802" s="47"/>
    </row>
    <row r="366803" spans="21:21" x14ac:dyDescent="0.25">
      <c r="U366803" s="47"/>
    </row>
    <row r="366804" spans="21:21" x14ac:dyDescent="0.25">
      <c r="U366804" s="48"/>
    </row>
    <row r="366805" spans="21:21" x14ac:dyDescent="0.25">
      <c r="U366805" s="44"/>
    </row>
    <row r="366819" spans="21:21" x14ac:dyDescent="0.25">
      <c r="U366819" s="46"/>
    </row>
    <row r="366861" spans="21:21" x14ac:dyDescent="0.25">
      <c r="U366861" s="47"/>
    </row>
    <row r="366862" spans="21:21" x14ac:dyDescent="0.25">
      <c r="U366862" s="47"/>
    </row>
    <row r="366863" spans="21:21" x14ac:dyDescent="0.25">
      <c r="U366863" s="48"/>
    </row>
    <row r="366864" spans="21:21" x14ac:dyDescent="0.25">
      <c r="U366864" s="44"/>
    </row>
    <row r="366878" spans="21:21" x14ac:dyDescent="0.25">
      <c r="U366878" s="46"/>
    </row>
    <row r="366920" spans="21:21" x14ac:dyDescent="0.25">
      <c r="U366920" s="47"/>
    </row>
    <row r="366921" spans="21:21" x14ac:dyDescent="0.25">
      <c r="U366921" s="47"/>
    </row>
    <row r="366922" spans="21:21" x14ac:dyDescent="0.25">
      <c r="U366922" s="48"/>
    </row>
    <row r="366923" spans="21:21" x14ac:dyDescent="0.25">
      <c r="U366923" s="44"/>
    </row>
    <row r="366937" spans="21:21" x14ac:dyDescent="0.25">
      <c r="U366937" s="46"/>
    </row>
    <row r="366979" spans="21:21" x14ac:dyDescent="0.25">
      <c r="U366979" s="47"/>
    </row>
    <row r="366980" spans="21:21" x14ac:dyDescent="0.25">
      <c r="U366980" s="47"/>
    </row>
    <row r="366981" spans="21:21" x14ac:dyDescent="0.25">
      <c r="U366981" s="48"/>
    </row>
    <row r="366982" spans="21:21" x14ac:dyDescent="0.25">
      <c r="U366982" s="44"/>
    </row>
    <row r="366996" spans="21:21" x14ac:dyDescent="0.25">
      <c r="U366996" s="46"/>
    </row>
    <row r="367038" spans="21:21" x14ac:dyDescent="0.25">
      <c r="U367038" s="47"/>
    </row>
    <row r="367039" spans="21:21" x14ac:dyDescent="0.25">
      <c r="U367039" s="47"/>
    </row>
    <row r="367040" spans="21:21" x14ac:dyDescent="0.25">
      <c r="U367040" s="48"/>
    </row>
    <row r="367041" spans="21:21" x14ac:dyDescent="0.25">
      <c r="U367041" s="44"/>
    </row>
    <row r="367055" spans="21:21" x14ac:dyDescent="0.25">
      <c r="U367055" s="46"/>
    </row>
    <row r="367097" spans="21:21" x14ac:dyDescent="0.25">
      <c r="U367097" s="47"/>
    </row>
    <row r="367098" spans="21:21" x14ac:dyDescent="0.25">
      <c r="U367098" s="47"/>
    </row>
    <row r="367099" spans="21:21" x14ac:dyDescent="0.25">
      <c r="U367099" s="48"/>
    </row>
    <row r="367100" spans="21:21" x14ac:dyDescent="0.25">
      <c r="U367100" s="44"/>
    </row>
    <row r="367114" spans="21:21" x14ac:dyDescent="0.25">
      <c r="U367114" s="46"/>
    </row>
    <row r="367156" spans="21:21" x14ac:dyDescent="0.25">
      <c r="U367156" s="47"/>
    </row>
    <row r="367157" spans="21:21" x14ac:dyDescent="0.25">
      <c r="U367157" s="47"/>
    </row>
    <row r="367158" spans="21:21" x14ac:dyDescent="0.25">
      <c r="U367158" s="48"/>
    </row>
    <row r="367159" spans="21:21" x14ac:dyDescent="0.25">
      <c r="U367159" s="44"/>
    </row>
    <row r="367173" spans="21:21" x14ac:dyDescent="0.25">
      <c r="U367173" s="46"/>
    </row>
    <row r="367215" spans="21:21" x14ac:dyDescent="0.25">
      <c r="U367215" s="47"/>
    </row>
    <row r="367216" spans="21:21" x14ac:dyDescent="0.25">
      <c r="U367216" s="47"/>
    </row>
    <row r="367217" spans="21:21" x14ac:dyDescent="0.25">
      <c r="U367217" s="48"/>
    </row>
    <row r="367218" spans="21:21" x14ac:dyDescent="0.25">
      <c r="U367218" s="44"/>
    </row>
    <row r="367232" spans="21:21" x14ac:dyDescent="0.25">
      <c r="U367232" s="46"/>
    </row>
    <row r="367274" spans="21:21" x14ac:dyDescent="0.25">
      <c r="U367274" s="47"/>
    </row>
    <row r="367275" spans="21:21" x14ac:dyDescent="0.25">
      <c r="U367275" s="47"/>
    </row>
    <row r="367276" spans="21:21" x14ac:dyDescent="0.25">
      <c r="U367276" s="48"/>
    </row>
    <row r="367277" spans="21:21" x14ac:dyDescent="0.25">
      <c r="U367277" s="44"/>
    </row>
    <row r="367291" spans="21:21" x14ac:dyDescent="0.25">
      <c r="U367291" s="46"/>
    </row>
    <row r="367333" spans="21:21" x14ac:dyDescent="0.25">
      <c r="U367333" s="47"/>
    </row>
    <row r="367334" spans="21:21" x14ac:dyDescent="0.25">
      <c r="U367334" s="47"/>
    </row>
    <row r="367335" spans="21:21" x14ac:dyDescent="0.25">
      <c r="U367335" s="48"/>
    </row>
    <row r="367336" spans="21:21" x14ac:dyDescent="0.25">
      <c r="U367336" s="44"/>
    </row>
    <row r="367350" spans="21:21" x14ac:dyDescent="0.25">
      <c r="U367350" s="46"/>
    </row>
    <row r="367392" spans="21:21" x14ac:dyDescent="0.25">
      <c r="U367392" s="47"/>
    </row>
    <row r="367393" spans="21:21" x14ac:dyDescent="0.25">
      <c r="U367393" s="47"/>
    </row>
    <row r="367394" spans="21:21" x14ac:dyDescent="0.25">
      <c r="U367394" s="48"/>
    </row>
    <row r="367395" spans="21:21" x14ac:dyDescent="0.25">
      <c r="U367395" s="44"/>
    </row>
    <row r="367409" spans="21:21" x14ac:dyDescent="0.25">
      <c r="U367409" s="46"/>
    </row>
    <row r="367451" spans="21:21" x14ac:dyDescent="0.25">
      <c r="U367451" s="47"/>
    </row>
    <row r="367452" spans="21:21" x14ac:dyDescent="0.25">
      <c r="U367452" s="47"/>
    </row>
    <row r="367453" spans="21:21" x14ac:dyDescent="0.25">
      <c r="U367453" s="48"/>
    </row>
    <row r="367454" spans="21:21" x14ac:dyDescent="0.25">
      <c r="U367454" s="44"/>
    </row>
    <row r="367468" spans="21:21" x14ac:dyDescent="0.25">
      <c r="U367468" s="46"/>
    </row>
    <row r="367510" spans="21:21" x14ac:dyDescent="0.25">
      <c r="U367510" s="47"/>
    </row>
    <row r="367511" spans="21:21" x14ac:dyDescent="0.25">
      <c r="U367511" s="47"/>
    </row>
    <row r="367512" spans="21:21" x14ac:dyDescent="0.25">
      <c r="U367512" s="48"/>
    </row>
    <row r="367513" spans="21:21" x14ac:dyDescent="0.25">
      <c r="U367513" s="44"/>
    </row>
    <row r="367527" spans="21:21" x14ac:dyDescent="0.25">
      <c r="U367527" s="46"/>
    </row>
    <row r="367569" spans="21:21" x14ac:dyDescent="0.25">
      <c r="U367569" s="47"/>
    </row>
    <row r="367570" spans="21:21" x14ac:dyDescent="0.25">
      <c r="U367570" s="47"/>
    </row>
    <row r="367571" spans="21:21" x14ac:dyDescent="0.25">
      <c r="U367571" s="48"/>
    </row>
    <row r="367572" spans="21:21" x14ac:dyDescent="0.25">
      <c r="U367572" s="44"/>
    </row>
    <row r="367586" spans="21:21" x14ac:dyDescent="0.25">
      <c r="U367586" s="46"/>
    </row>
    <row r="367628" spans="21:21" x14ac:dyDescent="0.25">
      <c r="U367628" s="47"/>
    </row>
    <row r="367629" spans="21:21" x14ac:dyDescent="0.25">
      <c r="U367629" s="47"/>
    </row>
    <row r="367630" spans="21:21" x14ac:dyDescent="0.25">
      <c r="U367630" s="48"/>
    </row>
    <row r="367631" spans="21:21" x14ac:dyDescent="0.25">
      <c r="U367631" s="44"/>
    </row>
    <row r="367645" spans="21:21" x14ac:dyDescent="0.25">
      <c r="U367645" s="46"/>
    </row>
    <row r="367687" spans="21:21" x14ac:dyDescent="0.25">
      <c r="U367687" s="47"/>
    </row>
    <row r="367688" spans="21:21" x14ac:dyDescent="0.25">
      <c r="U367688" s="47"/>
    </row>
    <row r="367689" spans="21:21" x14ac:dyDescent="0.25">
      <c r="U367689" s="48"/>
    </row>
    <row r="367690" spans="21:21" x14ac:dyDescent="0.25">
      <c r="U367690" s="44"/>
    </row>
    <row r="367704" spans="21:21" x14ac:dyDescent="0.25">
      <c r="U367704" s="46"/>
    </row>
    <row r="367746" spans="21:21" x14ac:dyDescent="0.25">
      <c r="U367746" s="47"/>
    </row>
    <row r="367747" spans="21:21" x14ac:dyDescent="0.25">
      <c r="U367747" s="47"/>
    </row>
    <row r="367748" spans="21:21" x14ac:dyDescent="0.25">
      <c r="U367748" s="48"/>
    </row>
    <row r="367749" spans="21:21" x14ac:dyDescent="0.25">
      <c r="U367749" s="44"/>
    </row>
    <row r="367763" spans="21:21" x14ac:dyDescent="0.25">
      <c r="U367763" s="46"/>
    </row>
    <row r="367805" spans="21:21" x14ac:dyDescent="0.25">
      <c r="U367805" s="47"/>
    </row>
    <row r="367806" spans="21:21" x14ac:dyDescent="0.25">
      <c r="U367806" s="47"/>
    </row>
    <row r="367807" spans="21:21" x14ac:dyDescent="0.25">
      <c r="U367807" s="48"/>
    </row>
    <row r="367808" spans="21:21" x14ac:dyDescent="0.25">
      <c r="U367808" s="44"/>
    </row>
    <row r="367822" spans="21:21" x14ac:dyDescent="0.25">
      <c r="U367822" s="46"/>
    </row>
    <row r="367864" spans="21:21" x14ac:dyDescent="0.25">
      <c r="U367864" s="47"/>
    </row>
    <row r="367865" spans="21:21" x14ac:dyDescent="0.25">
      <c r="U367865" s="47"/>
    </row>
    <row r="367866" spans="21:21" x14ac:dyDescent="0.25">
      <c r="U367866" s="48"/>
    </row>
    <row r="367867" spans="21:21" x14ac:dyDescent="0.25">
      <c r="U367867" s="44"/>
    </row>
    <row r="367881" spans="21:21" x14ac:dyDescent="0.25">
      <c r="U367881" s="46"/>
    </row>
    <row r="367923" spans="21:21" x14ac:dyDescent="0.25">
      <c r="U367923" s="47"/>
    </row>
    <row r="367924" spans="21:21" x14ac:dyDescent="0.25">
      <c r="U367924" s="47"/>
    </row>
    <row r="367925" spans="21:21" x14ac:dyDescent="0.25">
      <c r="U367925" s="48"/>
    </row>
    <row r="367926" spans="21:21" x14ac:dyDescent="0.25">
      <c r="U367926" s="44"/>
    </row>
    <row r="367940" spans="21:21" x14ac:dyDescent="0.25">
      <c r="U367940" s="46"/>
    </row>
    <row r="367982" spans="21:21" x14ac:dyDescent="0.25">
      <c r="U367982" s="47"/>
    </row>
    <row r="367983" spans="21:21" x14ac:dyDescent="0.25">
      <c r="U367983" s="47"/>
    </row>
    <row r="367984" spans="21:21" x14ac:dyDescent="0.25">
      <c r="U367984" s="48"/>
    </row>
    <row r="367985" spans="21:21" x14ac:dyDescent="0.25">
      <c r="U367985" s="44"/>
    </row>
    <row r="367999" spans="21:21" x14ac:dyDescent="0.25">
      <c r="U367999" s="46"/>
    </row>
    <row r="368041" spans="21:21" x14ac:dyDescent="0.25">
      <c r="U368041" s="47"/>
    </row>
    <row r="368042" spans="21:21" x14ac:dyDescent="0.25">
      <c r="U368042" s="47"/>
    </row>
    <row r="368043" spans="21:21" x14ac:dyDescent="0.25">
      <c r="U368043" s="48"/>
    </row>
    <row r="368044" spans="21:21" x14ac:dyDescent="0.25">
      <c r="U368044" s="44"/>
    </row>
    <row r="368058" spans="21:21" x14ac:dyDescent="0.25">
      <c r="U368058" s="46"/>
    </row>
    <row r="368100" spans="21:21" x14ac:dyDescent="0.25">
      <c r="U368100" s="47"/>
    </row>
    <row r="368101" spans="21:21" x14ac:dyDescent="0.25">
      <c r="U368101" s="47"/>
    </row>
    <row r="368102" spans="21:21" x14ac:dyDescent="0.25">
      <c r="U368102" s="48"/>
    </row>
    <row r="368103" spans="21:21" x14ac:dyDescent="0.25">
      <c r="U368103" s="44"/>
    </row>
    <row r="368117" spans="21:21" x14ac:dyDescent="0.25">
      <c r="U368117" s="46"/>
    </row>
    <row r="368159" spans="21:21" x14ac:dyDescent="0.25">
      <c r="U368159" s="47"/>
    </row>
    <row r="368160" spans="21:21" x14ac:dyDescent="0.25">
      <c r="U368160" s="47"/>
    </row>
    <row r="368161" spans="21:21" x14ac:dyDescent="0.25">
      <c r="U368161" s="48"/>
    </row>
    <row r="368162" spans="21:21" x14ac:dyDescent="0.25">
      <c r="U368162" s="44"/>
    </row>
    <row r="368176" spans="21:21" x14ac:dyDescent="0.25">
      <c r="U368176" s="46"/>
    </row>
    <row r="368218" spans="21:21" x14ac:dyDescent="0.25">
      <c r="U368218" s="47"/>
    </row>
    <row r="368219" spans="21:21" x14ac:dyDescent="0.25">
      <c r="U368219" s="47"/>
    </row>
    <row r="368220" spans="21:21" x14ac:dyDescent="0.25">
      <c r="U368220" s="48"/>
    </row>
    <row r="368221" spans="21:21" x14ac:dyDescent="0.25">
      <c r="U368221" s="44"/>
    </row>
    <row r="368235" spans="21:21" x14ac:dyDescent="0.25">
      <c r="U368235" s="46"/>
    </row>
    <row r="368277" spans="21:21" x14ac:dyDescent="0.25">
      <c r="U368277" s="47"/>
    </row>
    <row r="368278" spans="21:21" x14ac:dyDescent="0.25">
      <c r="U368278" s="47"/>
    </row>
    <row r="368279" spans="21:21" x14ac:dyDescent="0.25">
      <c r="U368279" s="48"/>
    </row>
    <row r="368280" spans="21:21" x14ac:dyDescent="0.25">
      <c r="U368280" s="44"/>
    </row>
    <row r="368294" spans="21:21" x14ac:dyDescent="0.25">
      <c r="U368294" s="46"/>
    </row>
    <row r="368336" spans="21:21" x14ac:dyDescent="0.25">
      <c r="U368336" s="47"/>
    </row>
    <row r="368337" spans="21:21" x14ac:dyDescent="0.25">
      <c r="U368337" s="47"/>
    </row>
    <row r="368338" spans="21:21" x14ac:dyDescent="0.25">
      <c r="U368338" s="48"/>
    </row>
    <row r="368339" spans="21:21" x14ac:dyDescent="0.25">
      <c r="U368339" s="44"/>
    </row>
    <row r="368353" spans="21:21" x14ac:dyDescent="0.25">
      <c r="U368353" s="46"/>
    </row>
    <row r="368395" spans="21:21" x14ac:dyDescent="0.25">
      <c r="U368395" s="47"/>
    </row>
    <row r="368396" spans="21:21" x14ac:dyDescent="0.25">
      <c r="U368396" s="47"/>
    </row>
    <row r="368397" spans="21:21" x14ac:dyDescent="0.25">
      <c r="U368397" s="48"/>
    </row>
    <row r="368398" spans="21:21" x14ac:dyDescent="0.25">
      <c r="U368398" s="44"/>
    </row>
    <row r="368412" spans="21:21" x14ac:dyDescent="0.25">
      <c r="U368412" s="46"/>
    </row>
    <row r="368454" spans="21:21" x14ac:dyDescent="0.25">
      <c r="U368454" s="47"/>
    </row>
    <row r="368455" spans="21:21" x14ac:dyDescent="0.25">
      <c r="U368455" s="47"/>
    </row>
    <row r="368456" spans="21:21" x14ac:dyDescent="0.25">
      <c r="U368456" s="48"/>
    </row>
    <row r="368457" spans="21:21" x14ac:dyDescent="0.25">
      <c r="U368457" s="44"/>
    </row>
    <row r="368471" spans="21:21" x14ac:dyDescent="0.25">
      <c r="U368471" s="46"/>
    </row>
    <row r="368513" spans="21:21" x14ac:dyDescent="0.25">
      <c r="U368513" s="47"/>
    </row>
    <row r="368514" spans="21:21" x14ac:dyDescent="0.25">
      <c r="U368514" s="47"/>
    </row>
    <row r="368515" spans="21:21" x14ac:dyDescent="0.25">
      <c r="U368515" s="48"/>
    </row>
    <row r="368516" spans="21:21" x14ac:dyDescent="0.25">
      <c r="U368516" s="44"/>
    </row>
    <row r="368530" spans="21:21" x14ac:dyDescent="0.25">
      <c r="U368530" s="46"/>
    </row>
    <row r="368572" spans="21:21" x14ac:dyDescent="0.25">
      <c r="U368572" s="47"/>
    </row>
    <row r="368573" spans="21:21" x14ac:dyDescent="0.25">
      <c r="U368573" s="47"/>
    </row>
    <row r="368574" spans="21:21" x14ac:dyDescent="0.25">
      <c r="U368574" s="48"/>
    </row>
    <row r="368575" spans="21:21" x14ac:dyDescent="0.25">
      <c r="U368575" s="44"/>
    </row>
    <row r="368589" spans="21:21" x14ac:dyDescent="0.25">
      <c r="U368589" s="46"/>
    </row>
    <row r="368631" spans="21:21" x14ac:dyDescent="0.25">
      <c r="U368631" s="47"/>
    </row>
    <row r="368632" spans="21:21" x14ac:dyDescent="0.25">
      <c r="U368632" s="47"/>
    </row>
    <row r="368633" spans="21:21" x14ac:dyDescent="0.25">
      <c r="U368633" s="48"/>
    </row>
    <row r="368634" spans="21:21" x14ac:dyDescent="0.25">
      <c r="U368634" s="44"/>
    </row>
    <row r="368648" spans="21:21" x14ac:dyDescent="0.25">
      <c r="U368648" s="46"/>
    </row>
    <row r="368690" spans="21:21" x14ac:dyDescent="0.25">
      <c r="U368690" s="47"/>
    </row>
    <row r="368691" spans="21:21" x14ac:dyDescent="0.25">
      <c r="U368691" s="47"/>
    </row>
    <row r="368692" spans="21:21" x14ac:dyDescent="0.25">
      <c r="U368692" s="48"/>
    </row>
    <row r="368693" spans="21:21" x14ac:dyDescent="0.25">
      <c r="U368693" s="44"/>
    </row>
    <row r="368707" spans="21:21" x14ac:dyDescent="0.25">
      <c r="U368707" s="46"/>
    </row>
    <row r="368749" spans="21:21" x14ac:dyDescent="0.25">
      <c r="U368749" s="47"/>
    </row>
    <row r="368750" spans="21:21" x14ac:dyDescent="0.25">
      <c r="U368750" s="47"/>
    </row>
    <row r="368751" spans="21:21" x14ac:dyDescent="0.25">
      <c r="U368751" s="48"/>
    </row>
    <row r="368752" spans="21:21" x14ac:dyDescent="0.25">
      <c r="U368752" s="44"/>
    </row>
    <row r="368766" spans="21:21" x14ac:dyDescent="0.25">
      <c r="U368766" s="46"/>
    </row>
    <row r="368808" spans="21:21" x14ac:dyDescent="0.25">
      <c r="U368808" s="47"/>
    </row>
    <row r="368809" spans="21:21" x14ac:dyDescent="0.25">
      <c r="U368809" s="47"/>
    </row>
    <row r="368810" spans="21:21" x14ac:dyDescent="0.25">
      <c r="U368810" s="48"/>
    </row>
    <row r="368811" spans="21:21" x14ac:dyDescent="0.25">
      <c r="U368811" s="44"/>
    </row>
    <row r="368825" spans="21:21" x14ac:dyDescent="0.25">
      <c r="U368825" s="46"/>
    </row>
    <row r="368867" spans="21:21" x14ac:dyDescent="0.25">
      <c r="U368867" s="47"/>
    </row>
    <row r="368868" spans="21:21" x14ac:dyDescent="0.25">
      <c r="U368868" s="47"/>
    </row>
    <row r="368869" spans="21:21" x14ac:dyDescent="0.25">
      <c r="U368869" s="48"/>
    </row>
    <row r="368870" spans="21:21" x14ac:dyDescent="0.25">
      <c r="U368870" s="44"/>
    </row>
    <row r="368884" spans="21:21" x14ac:dyDescent="0.25">
      <c r="U368884" s="46"/>
    </row>
    <row r="368926" spans="21:21" x14ac:dyDescent="0.25">
      <c r="U368926" s="47"/>
    </row>
    <row r="368927" spans="21:21" x14ac:dyDescent="0.25">
      <c r="U368927" s="47"/>
    </row>
    <row r="368928" spans="21:21" x14ac:dyDescent="0.25">
      <c r="U368928" s="48"/>
    </row>
    <row r="368929" spans="21:21" x14ac:dyDescent="0.25">
      <c r="U368929" s="44"/>
    </row>
    <row r="368943" spans="21:21" x14ac:dyDescent="0.25">
      <c r="U368943" s="46"/>
    </row>
    <row r="368985" spans="21:21" x14ac:dyDescent="0.25">
      <c r="U368985" s="47"/>
    </row>
    <row r="368986" spans="21:21" x14ac:dyDescent="0.25">
      <c r="U368986" s="47"/>
    </row>
    <row r="368987" spans="21:21" x14ac:dyDescent="0.25">
      <c r="U368987" s="48"/>
    </row>
    <row r="368988" spans="21:21" x14ac:dyDescent="0.25">
      <c r="U368988" s="44"/>
    </row>
    <row r="369002" spans="21:21" x14ac:dyDescent="0.25">
      <c r="U369002" s="46"/>
    </row>
    <row r="369044" spans="21:21" x14ac:dyDescent="0.25">
      <c r="U369044" s="47"/>
    </row>
    <row r="369045" spans="21:21" x14ac:dyDescent="0.25">
      <c r="U369045" s="47"/>
    </row>
    <row r="369046" spans="21:21" x14ac:dyDescent="0.25">
      <c r="U369046" s="48"/>
    </row>
    <row r="369047" spans="21:21" x14ac:dyDescent="0.25">
      <c r="U369047" s="44"/>
    </row>
    <row r="369061" spans="21:21" x14ac:dyDescent="0.25">
      <c r="U369061" s="46"/>
    </row>
    <row r="369103" spans="21:21" x14ac:dyDescent="0.25">
      <c r="U369103" s="47"/>
    </row>
    <row r="369104" spans="21:21" x14ac:dyDescent="0.25">
      <c r="U369104" s="47"/>
    </row>
    <row r="369105" spans="21:21" x14ac:dyDescent="0.25">
      <c r="U369105" s="48"/>
    </row>
    <row r="369106" spans="21:21" x14ac:dyDescent="0.25">
      <c r="U369106" s="44"/>
    </row>
    <row r="369120" spans="21:21" x14ac:dyDescent="0.25">
      <c r="U369120" s="46"/>
    </row>
    <row r="369162" spans="21:21" x14ac:dyDescent="0.25">
      <c r="U369162" s="47"/>
    </row>
    <row r="369163" spans="21:21" x14ac:dyDescent="0.25">
      <c r="U369163" s="47"/>
    </row>
    <row r="369164" spans="21:21" x14ac:dyDescent="0.25">
      <c r="U369164" s="48"/>
    </row>
    <row r="369165" spans="21:21" x14ac:dyDescent="0.25">
      <c r="U369165" s="44"/>
    </row>
    <row r="369179" spans="21:21" x14ac:dyDescent="0.25">
      <c r="U369179" s="46"/>
    </row>
    <row r="369221" spans="21:21" x14ac:dyDescent="0.25">
      <c r="U369221" s="47"/>
    </row>
    <row r="369222" spans="21:21" x14ac:dyDescent="0.25">
      <c r="U369222" s="47"/>
    </row>
    <row r="369223" spans="21:21" x14ac:dyDescent="0.25">
      <c r="U369223" s="48"/>
    </row>
    <row r="369224" spans="21:21" x14ac:dyDescent="0.25">
      <c r="U369224" s="44"/>
    </row>
    <row r="369238" spans="21:21" x14ac:dyDescent="0.25">
      <c r="U369238" s="46"/>
    </row>
    <row r="369280" spans="21:21" x14ac:dyDescent="0.25">
      <c r="U369280" s="47"/>
    </row>
    <row r="369281" spans="21:21" x14ac:dyDescent="0.25">
      <c r="U369281" s="47"/>
    </row>
    <row r="369282" spans="21:21" x14ac:dyDescent="0.25">
      <c r="U369282" s="48"/>
    </row>
    <row r="369283" spans="21:21" x14ac:dyDescent="0.25">
      <c r="U369283" s="44"/>
    </row>
    <row r="369297" spans="21:21" x14ac:dyDescent="0.25">
      <c r="U369297" s="46"/>
    </row>
    <row r="369339" spans="21:21" x14ac:dyDescent="0.25">
      <c r="U369339" s="47"/>
    </row>
    <row r="369340" spans="21:21" x14ac:dyDescent="0.25">
      <c r="U369340" s="47"/>
    </row>
    <row r="369341" spans="21:21" x14ac:dyDescent="0.25">
      <c r="U369341" s="48"/>
    </row>
    <row r="369342" spans="21:21" x14ac:dyDescent="0.25">
      <c r="U369342" s="44"/>
    </row>
    <row r="369356" spans="21:21" x14ac:dyDescent="0.25">
      <c r="U369356" s="46"/>
    </row>
    <row r="369398" spans="21:21" x14ac:dyDescent="0.25">
      <c r="U369398" s="47"/>
    </row>
    <row r="369399" spans="21:21" x14ac:dyDescent="0.25">
      <c r="U369399" s="47"/>
    </row>
    <row r="369400" spans="21:21" x14ac:dyDescent="0.25">
      <c r="U369400" s="48"/>
    </row>
    <row r="369401" spans="21:21" x14ac:dyDescent="0.25">
      <c r="U369401" s="44"/>
    </row>
    <row r="369415" spans="21:21" x14ac:dyDescent="0.25">
      <c r="U369415" s="46"/>
    </row>
    <row r="369457" spans="21:21" x14ac:dyDescent="0.25">
      <c r="U369457" s="47"/>
    </row>
    <row r="369458" spans="21:21" x14ac:dyDescent="0.25">
      <c r="U369458" s="47"/>
    </row>
    <row r="369459" spans="21:21" x14ac:dyDescent="0.25">
      <c r="U369459" s="48"/>
    </row>
    <row r="369460" spans="21:21" x14ac:dyDescent="0.25">
      <c r="U369460" s="44"/>
    </row>
    <row r="369474" spans="21:21" x14ac:dyDescent="0.25">
      <c r="U369474" s="46"/>
    </row>
    <row r="369516" spans="21:21" x14ac:dyDescent="0.25">
      <c r="U369516" s="47"/>
    </row>
    <row r="369517" spans="21:21" x14ac:dyDescent="0.25">
      <c r="U369517" s="47"/>
    </row>
    <row r="369518" spans="21:21" x14ac:dyDescent="0.25">
      <c r="U369518" s="48"/>
    </row>
    <row r="369519" spans="21:21" x14ac:dyDescent="0.25">
      <c r="U369519" s="44"/>
    </row>
    <row r="369533" spans="21:21" x14ac:dyDescent="0.25">
      <c r="U369533" s="46"/>
    </row>
    <row r="369575" spans="21:21" x14ac:dyDescent="0.25">
      <c r="U369575" s="47"/>
    </row>
    <row r="369576" spans="21:21" x14ac:dyDescent="0.25">
      <c r="U369576" s="47"/>
    </row>
    <row r="369577" spans="21:21" x14ac:dyDescent="0.25">
      <c r="U369577" s="48"/>
    </row>
    <row r="369578" spans="21:21" x14ac:dyDescent="0.25">
      <c r="U369578" s="44"/>
    </row>
    <row r="369592" spans="21:21" x14ac:dyDescent="0.25">
      <c r="U369592" s="46"/>
    </row>
    <row r="369634" spans="21:21" x14ac:dyDescent="0.25">
      <c r="U369634" s="47"/>
    </row>
    <row r="369635" spans="21:21" x14ac:dyDescent="0.25">
      <c r="U369635" s="47"/>
    </row>
    <row r="369636" spans="21:21" x14ac:dyDescent="0.25">
      <c r="U369636" s="48"/>
    </row>
    <row r="369637" spans="21:21" x14ac:dyDescent="0.25">
      <c r="U369637" s="44"/>
    </row>
    <row r="369651" spans="21:21" x14ac:dyDescent="0.25">
      <c r="U369651" s="46"/>
    </row>
    <row r="369693" spans="21:21" x14ac:dyDescent="0.25">
      <c r="U369693" s="47"/>
    </row>
    <row r="369694" spans="21:21" x14ac:dyDescent="0.25">
      <c r="U369694" s="47"/>
    </row>
    <row r="369695" spans="21:21" x14ac:dyDescent="0.25">
      <c r="U369695" s="48"/>
    </row>
    <row r="369696" spans="21:21" x14ac:dyDescent="0.25">
      <c r="U369696" s="44"/>
    </row>
    <row r="369710" spans="21:21" x14ac:dyDescent="0.25">
      <c r="U369710" s="46"/>
    </row>
    <row r="369752" spans="21:21" x14ac:dyDescent="0.25">
      <c r="U369752" s="47"/>
    </row>
    <row r="369753" spans="21:21" x14ac:dyDescent="0.25">
      <c r="U369753" s="47"/>
    </row>
    <row r="369754" spans="21:21" x14ac:dyDescent="0.25">
      <c r="U369754" s="48"/>
    </row>
    <row r="369755" spans="21:21" x14ac:dyDescent="0.25">
      <c r="U369755" s="44"/>
    </row>
    <row r="369769" spans="21:21" x14ac:dyDescent="0.25">
      <c r="U369769" s="46"/>
    </row>
    <row r="369811" spans="21:21" x14ac:dyDescent="0.25">
      <c r="U369811" s="47"/>
    </row>
    <row r="369812" spans="21:21" x14ac:dyDescent="0.25">
      <c r="U369812" s="47"/>
    </row>
    <row r="369813" spans="21:21" x14ac:dyDescent="0.25">
      <c r="U369813" s="48"/>
    </row>
    <row r="369814" spans="21:21" x14ac:dyDescent="0.25">
      <c r="U369814" s="44"/>
    </row>
    <row r="369828" spans="21:21" x14ac:dyDescent="0.25">
      <c r="U369828" s="46"/>
    </row>
    <row r="369870" spans="21:21" x14ac:dyDescent="0.25">
      <c r="U369870" s="47"/>
    </row>
    <row r="369871" spans="21:21" x14ac:dyDescent="0.25">
      <c r="U369871" s="47"/>
    </row>
    <row r="369872" spans="21:21" x14ac:dyDescent="0.25">
      <c r="U369872" s="48"/>
    </row>
    <row r="369873" spans="21:21" x14ac:dyDescent="0.25">
      <c r="U369873" s="44"/>
    </row>
    <row r="369887" spans="21:21" x14ac:dyDescent="0.25">
      <c r="U369887" s="46"/>
    </row>
    <row r="369929" spans="21:21" x14ac:dyDescent="0.25">
      <c r="U369929" s="47"/>
    </row>
    <row r="369930" spans="21:21" x14ac:dyDescent="0.25">
      <c r="U369930" s="47"/>
    </row>
    <row r="369931" spans="21:21" x14ac:dyDescent="0.25">
      <c r="U369931" s="48"/>
    </row>
    <row r="369932" spans="21:21" x14ac:dyDescent="0.25">
      <c r="U369932" s="44"/>
    </row>
    <row r="369946" spans="21:21" x14ac:dyDescent="0.25">
      <c r="U369946" s="46"/>
    </row>
    <row r="369988" spans="21:21" x14ac:dyDescent="0.25">
      <c r="U369988" s="47"/>
    </row>
    <row r="369989" spans="21:21" x14ac:dyDescent="0.25">
      <c r="U369989" s="47"/>
    </row>
    <row r="369990" spans="21:21" x14ac:dyDescent="0.25">
      <c r="U369990" s="48"/>
    </row>
    <row r="369991" spans="21:21" x14ac:dyDescent="0.25">
      <c r="U369991" s="44"/>
    </row>
    <row r="370005" spans="21:21" x14ac:dyDescent="0.25">
      <c r="U370005" s="46"/>
    </row>
    <row r="370047" spans="21:21" x14ac:dyDescent="0.25">
      <c r="U370047" s="47"/>
    </row>
    <row r="370048" spans="21:21" x14ac:dyDescent="0.25">
      <c r="U370048" s="47"/>
    </row>
    <row r="370049" spans="21:21" x14ac:dyDescent="0.25">
      <c r="U370049" s="48"/>
    </row>
    <row r="370050" spans="21:21" x14ac:dyDescent="0.25">
      <c r="U370050" s="44"/>
    </row>
    <row r="370064" spans="21:21" x14ac:dyDescent="0.25">
      <c r="U370064" s="46"/>
    </row>
    <row r="370106" spans="21:21" x14ac:dyDescent="0.25">
      <c r="U370106" s="47"/>
    </row>
    <row r="370107" spans="21:21" x14ac:dyDescent="0.25">
      <c r="U370107" s="47"/>
    </row>
    <row r="370108" spans="21:21" x14ac:dyDescent="0.25">
      <c r="U370108" s="48"/>
    </row>
    <row r="370109" spans="21:21" x14ac:dyDescent="0.25">
      <c r="U370109" s="44"/>
    </row>
    <row r="370123" spans="21:21" x14ac:dyDescent="0.25">
      <c r="U370123" s="46"/>
    </row>
    <row r="370165" spans="21:21" x14ac:dyDescent="0.25">
      <c r="U370165" s="47"/>
    </row>
    <row r="370166" spans="21:21" x14ac:dyDescent="0.25">
      <c r="U370166" s="47"/>
    </row>
    <row r="370167" spans="21:21" x14ac:dyDescent="0.25">
      <c r="U370167" s="48"/>
    </row>
    <row r="370168" spans="21:21" x14ac:dyDescent="0.25">
      <c r="U370168" s="44"/>
    </row>
    <row r="370182" spans="21:21" x14ac:dyDescent="0.25">
      <c r="U370182" s="46"/>
    </row>
    <row r="370224" spans="21:21" x14ac:dyDescent="0.25">
      <c r="U370224" s="47"/>
    </row>
    <row r="370225" spans="21:21" x14ac:dyDescent="0.25">
      <c r="U370225" s="47"/>
    </row>
    <row r="370226" spans="21:21" x14ac:dyDescent="0.25">
      <c r="U370226" s="48"/>
    </row>
    <row r="370227" spans="21:21" x14ac:dyDescent="0.25">
      <c r="U370227" s="44"/>
    </row>
    <row r="370241" spans="21:21" x14ac:dyDescent="0.25">
      <c r="U370241" s="46"/>
    </row>
    <row r="370283" spans="21:21" x14ac:dyDescent="0.25">
      <c r="U370283" s="47"/>
    </row>
    <row r="370284" spans="21:21" x14ac:dyDescent="0.25">
      <c r="U370284" s="47"/>
    </row>
    <row r="370285" spans="21:21" x14ac:dyDescent="0.25">
      <c r="U370285" s="48"/>
    </row>
    <row r="370286" spans="21:21" x14ac:dyDescent="0.25">
      <c r="U370286" s="44"/>
    </row>
    <row r="370300" spans="21:21" x14ac:dyDescent="0.25">
      <c r="U370300" s="46"/>
    </row>
    <row r="370342" spans="21:21" x14ac:dyDescent="0.25">
      <c r="U370342" s="47"/>
    </row>
    <row r="370343" spans="21:21" x14ac:dyDescent="0.25">
      <c r="U370343" s="47"/>
    </row>
    <row r="370344" spans="21:21" x14ac:dyDescent="0.25">
      <c r="U370344" s="48"/>
    </row>
    <row r="370345" spans="21:21" x14ac:dyDescent="0.25">
      <c r="U370345" s="44"/>
    </row>
    <row r="370359" spans="21:21" x14ac:dyDescent="0.25">
      <c r="U370359" s="46"/>
    </row>
    <row r="370401" spans="21:21" x14ac:dyDescent="0.25">
      <c r="U370401" s="47"/>
    </row>
    <row r="370402" spans="21:21" x14ac:dyDescent="0.25">
      <c r="U370402" s="47"/>
    </row>
    <row r="370403" spans="21:21" x14ac:dyDescent="0.25">
      <c r="U370403" s="48"/>
    </row>
    <row r="370404" spans="21:21" x14ac:dyDescent="0.25">
      <c r="U370404" s="44"/>
    </row>
    <row r="370418" spans="21:21" x14ac:dyDescent="0.25">
      <c r="U370418" s="46"/>
    </row>
    <row r="370460" spans="21:21" x14ac:dyDescent="0.25">
      <c r="U370460" s="47"/>
    </row>
    <row r="370461" spans="21:21" x14ac:dyDescent="0.25">
      <c r="U370461" s="47"/>
    </row>
    <row r="370462" spans="21:21" x14ac:dyDescent="0.25">
      <c r="U370462" s="48"/>
    </row>
    <row r="370463" spans="21:21" x14ac:dyDescent="0.25">
      <c r="U370463" s="44"/>
    </row>
    <row r="370477" spans="21:21" x14ac:dyDescent="0.25">
      <c r="U370477" s="46"/>
    </row>
    <row r="370519" spans="21:21" x14ac:dyDescent="0.25">
      <c r="U370519" s="47"/>
    </row>
    <row r="370520" spans="21:21" x14ac:dyDescent="0.25">
      <c r="U370520" s="47"/>
    </row>
    <row r="370521" spans="21:21" x14ac:dyDescent="0.25">
      <c r="U370521" s="48"/>
    </row>
    <row r="370522" spans="21:21" x14ac:dyDescent="0.25">
      <c r="U370522" s="44"/>
    </row>
    <row r="370536" spans="21:21" x14ac:dyDescent="0.25">
      <c r="U370536" s="46"/>
    </row>
    <row r="370578" spans="21:21" x14ac:dyDescent="0.25">
      <c r="U370578" s="47"/>
    </row>
    <row r="370579" spans="21:21" x14ac:dyDescent="0.25">
      <c r="U370579" s="47"/>
    </row>
    <row r="370580" spans="21:21" x14ac:dyDescent="0.25">
      <c r="U370580" s="48"/>
    </row>
    <row r="370581" spans="21:21" x14ac:dyDescent="0.25">
      <c r="U370581" s="44"/>
    </row>
    <row r="370595" spans="21:21" x14ac:dyDescent="0.25">
      <c r="U370595" s="46"/>
    </row>
    <row r="370637" spans="21:21" x14ac:dyDescent="0.25">
      <c r="U370637" s="47"/>
    </row>
    <row r="370638" spans="21:21" x14ac:dyDescent="0.25">
      <c r="U370638" s="47"/>
    </row>
    <row r="370639" spans="21:21" x14ac:dyDescent="0.25">
      <c r="U370639" s="48"/>
    </row>
    <row r="370640" spans="21:21" x14ac:dyDescent="0.25">
      <c r="U370640" s="44"/>
    </row>
    <row r="370654" spans="21:21" x14ac:dyDescent="0.25">
      <c r="U370654" s="46"/>
    </row>
    <row r="370696" spans="21:21" x14ac:dyDescent="0.25">
      <c r="U370696" s="47"/>
    </row>
    <row r="370697" spans="21:21" x14ac:dyDescent="0.25">
      <c r="U370697" s="47"/>
    </row>
    <row r="370698" spans="21:21" x14ac:dyDescent="0.25">
      <c r="U370698" s="48"/>
    </row>
    <row r="370699" spans="21:21" x14ac:dyDescent="0.25">
      <c r="U370699" s="44"/>
    </row>
    <row r="370713" spans="21:21" x14ac:dyDescent="0.25">
      <c r="U370713" s="46"/>
    </row>
    <row r="370755" spans="21:21" x14ac:dyDescent="0.25">
      <c r="U370755" s="47"/>
    </row>
    <row r="370756" spans="21:21" x14ac:dyDescent="0.25">
      <c r="U370756" s="47"/>
    </row>
    <row r="370757" spans="21:21" x14ac:dyDescent="0.25">
      <c r="U370757" s="48"/>
    </row>
    <row r="370758" spans="21:21" x14ac:dyDescent="0.25">
      <c r="U370758" s="44"/>
    </row>
    <row r="370772" spans="21:21" x14ac:dyDescent="0.25">
      <c r="U370772" s="46"/>
    </row>
    <row r="370814" spans="21:21" x14ac:dyDescent="0.25">
      <c r="U370814" s="47"/>
    </row>
    <row r="370815" spans="21:21" x14ac:dyDescent="0.25">
      <c r="U370815" s="47"/>
    </row>
    <row r="370816" spans="21:21" x14ac:dyDescent="0.25">
      <c r="U370816" s="48"/>
    </row>
    <row r="370817" spans="21:21" x14ac:dyDescent="0.25">
      <c r="U370817" s="44"/>
    </row>
    <row r="370831" spans="21:21" x14ac:dyDescent="0.25">
      <c r="U370831" s="46"/>
    </row>
    <row r="370873" spans="21:21" x14ac:dyDescent="0.25">
      <c r="U370873" s="47"/>
    </row>
    <row r="370874" spans="21:21" x14ac:dyDescent="0.25">
      <c r="U370874" s="47"/>
    </row>
    <row r="370875" spans="21:21" x14ac:dyDescent="0.25">
      <c r="U370875" s="48"/>
    </row>
    <row r="370876" spans="21:21" x14ac:dyDescent="0.25">
      <c r="U370876" s="44"/>
    </row>
    <row r="370890" spans="21:21" x14ac:dyDescent="0.25">
      <c r="U370890" s="46"/>
    </row>
    <row r="370932" spans="21:21" x14ac:dyDescent="0.25">
      <c r="U370932" s="47"/>
    </row>
    <row r="370933" spans="21:21" x14ac:dyDescent="0.25">
      <c r="U370933" s="47"/>
    </row>
    <row r="370934" spans="21:21" x14ac:dyDescent="0.25">
      <c r="U370934" s="48"/>
    </row>
    <row r="370935" spans="21:21" x14ac:dyDescent="0.25">
      <c r="U370935" s="44"/>
    </row>
    <row r="370949" spans="21:21" x14ac:dyDescent="0.25">
      <c r="U370949" s="46"/>
    </row>
    <row r="370991" spans="21:21" x14ac:dyDescent="0.25">
      <c r="U370991" s="47"/>
    </row>
    <row r="370992" spans="21:21" x14ac:dyDescent="0.25">
      <c r="U370992" s="47"/>
    </row>
    <row r="370993" spans="21:21" x14ac:dyDescent="0.25">
      <c r="U370993" s="48"/>
    </row>
    <row r="370994" spans="21:21" x14ac:dyDescent="0.25">
      <c r="U370994" s="44"/>
    </row>
    <row r="371008" spans="21:21" x14ac:dyDescent="0.25">
      <c r="U371008" s="46"/>
    </row>
    <row r="371050" spans="21:21" x14ac:dyDescent="0.25">
      <c r="U371050" s="47"/>
    </row>
    <row r="371051" spans="21:21" x14ac:dyDescent="0.25">
      <c r="U371051" s="47"/>
    </row>
    <row r="371052" spans="21:21" x14ac:dyDescent="0.25">
      <c r="U371052" s="48"/>
    </row>
    <row r="371053" spans="21:21" x14ac:dyDescent="0.25">
      <c r="U371053" s="44"/>
    </row>
    <row r="371067" spans="21:21" x14ac:dyDescent="0.25">
      <c r="U371067" s="46"/>
    </row>
    <row r="371109" spans="21:21" x14ac:dyDescent="0.25">
      <c r="U371109" s="47"/>
    </row>
    <row r="371110" spans="21:21" x14ac:dyDescent="0.25">
      <c r="U371110" s="47"/>
    </row>
    <row r="371111" spans="21:21" x14ac:dyDescent="0.25">
      <c r="U371111" s="48"/>
    </row>
    <row r="371112" spans="21:21" x14ac:dyDescent="0.25">
      <c r="U371112" s="44"/>
    </row>
    <row r="371126" spans="21:21" x14ac:dyDescent="0.25">
      <c r="U371126" s="46"/>
    </row>
    <row r="371168" spans="21:21" x14ac:dyDescent="0.25">
      <c r="U371168" s="47"/>
    </row>
    <row r="371169" spans="21:21" x14ac:dyDescent="0.25">
      <c r="U371169" s="47"/>
    </row>
    <row r="371170" spans="21:21" x14ac:dyDescent="0.25">
      <c r="U371170" s="48"/>
    </row>
    <row r="371171" spans="21:21" x14ac:dyDescent="0.25">
      <c r="U371171" s="44"/>
    </row>
    <row r="371185" spans="21:21" x14ac:dyDescent="0.25">
      <c r="U371185" s="46"/>
    </row>
    <row r="371227" spans="21:21" x14ac:dyDescent="0.25">
      <c r="U371227" s="47"/>
    </row>
    <row r="371228" spans="21:21" x14ac:dyDescent="0.25">
      <c r="U371228" s="47"/>
    </row>
    <row r="371229" spans="21:21" x14ac:dyDescent="0.25">
      <c r="U371229" s="48"/>
    </row>
    <row r="371230" spans="21:21" x14ac:dyDescent="0.25">
      <c r="U371230" s="44"/>
    </row>
    <row r="371244" spans="21:21" x14ac:dyDescent="0.25">
      <c r="U371244" s="46"/>
    </row>
    <row r="371286" spans="21:21" x14ac:dyDescent="0.25">
      <c r="U371286" s="47"/>
    </row>
    <row r="371287" spans="21:21" x14ac:dyDescent="0.25">
      <c r="U371287" s="47"/>
    </row>
    <row r="371288" spans="21:21" x14ac:dyDescent="0.25">
      <c r="U371288" s="48"/>
    </row>
    <row r="371289" spans="21:21" x14ac:dyDescent="0.25">
      <c r="U371289" s="44"/>
    </row>
    <row r="371303" spans="21:21" x14ac:dyDescent="0.25">
      <c r="U371303" s="46"/>
    </row>
    <row r="371345" spans="21:21" x14ac:dyDescent="0.25">
      <c r="U371345" s="47"/>
    </row>
    <row r="371346" spans="21:21" x14ac:dyDescent="0.25">
      <c r="U371346" s="47"/>
    </row>
    <row r="371347" spans="21:21" x14ac:dyDescent="0.25">
      <c r="U371347" s="48"/>
    </row>
    <row r="371348" spans="21:21" x14ac:dyDescent="0.25">
      <c r="U371348" s="44"/>
    </row>
    <row r="371362" spans="21:21" x14ac:dyDescent="0.25">
      <c r="U371362" s="46"/>
    </row>
    <row r="371404" spans="21:21" x14ac:dyDescent="0.25">
      <c r="U371404" s="47"/>
    </row>
    <row r="371405" spans="21:21" x14ac:dyDescent="0.25">
      <c r="U371405" s="47"/>
    </row>
    <row r="371406" spans="21:21" x14ac:dyDescent="0.25">
      <c r="U371406" s="48"/>
    </row>
    <row r="371407" spans="21:21" x14ac:dyDescent="0.25">
      <c r="U371407" s="44"/>
    </row>
    <row r="371421" spans="21:21" x14ac:dyDescent="0.25">
      <c r="U371421" s="46"/>
    </row>
    <row r="371463" spans="21:21" x14ac:dyDescent="0.25">
      <c r="U371463" s="47"/>
    </row>
    <row r="371464" spans="21:21" x14ac:dyDescent="0.25">
      <c r="U371464" s="47"/>
    </row>
    <row r="371465" spans="21:21" x14ac:dyDescent="0.25">
      <c r="U371465" s="48"/>
    </row>
    <row r="371466" spans="21:21" x14ac:dyDescent="0.25">
      <c r="U371466" s="44"/>
    </row>
    <row r="371480" spans="21:21" x14ac:dyDescent="0.25">
      <c r="U371480" s="46"/>
    </row>
    <row r="371522" spans="21:21" x14ac:dyDescent="0.25">
      <c r="U371522" s="47"/>
    </row>
    <row r="371523" spans="21:21" x14ac:dyDescent="0.25">
      <c r="U371523" s="47"/>
    </row>
    <row r="371524" spans="21:21" x14ac:dyDescent="0.25">
      <c r="U371524" s="48"/>
    </row>
    <row r="371525" spans="21:21" x14ac:dyDescent="0.25">
      <c r="U371525" s="44"/>
    </row>
    <row r="371539" spans="21:21" x14ac:dyDescent="0.25">
      <c r="U371539" s="46"/>
    </row>
    <row r="371581" spans="21:21" x14ac:dyDescent="0.25">
      <c r="U371581" s="47"/>
    </row>
    <row r="371582" spans="21:21" x14ac:dyDescent="0.25">
      <c r="U371582" s="47"/>
    </row>
    <row r="371583" spans="21:21" x14ac:dyDescent="0.25">
      <c r="U371583" s="48"/>
    </row>
    <row r="371584" spans="21:21" x14ac:dyDescent="0.25">
      <c r="U371584" s="44"/>
    </row>
    <row r="371598" spans="21:21" x14ac:dyDescent="0.25">
      <c r="U371598" s="46"/>
    </row>
    <row r="371640" spans="21:21" x14ac:dyDescent="0.25">
      <c r="U371640" s="47"/>
    </row>
    <row r="371641" spans="21:21" x14ac:dyDescent="0.25">
      <c r="U371641" s="47"/>
    </row>
    <row r="371642" spans="21:21" x14ac:dyDescent="0.25">
      <c r="U371642" s="48"/>
    </row>
    <row r="371643" spans="21:21" x14ac:dyDescent="0.25">
      <c r="U371643" s="44"/>
    </row>
    <row r="371657" spans="21:21" x14ac:dyDescent="0.25">
      <c r="U371657" s="46"/>
    </row>
    <row r="371699" spans="21:21" x14ac:dyDescent="0.25">
      <c r="U371699" s="47"/>
    </row>
    <row r="371700" spans="21:21" x14ac:dyDescent="0.25">
      <c r="U371700" s="47"/>
    </row>
    <row r="371701" spans="21:21" x14ac:dyDescent="0.25">
      <c r="U371701" s="48"/>
    </row>
    <row r="371702" spans="21:21" x14ac:dyDescent="0.25">
      <c r="U371702" s="44"/>
    </row>
    <row r="371716" spans="21:21" x14ac:dyDescent="0.25">
      <c r="U371716" s="46"/>
    </row>
    <row r="371758" spans="21:21" x14ac:dyDescent="0.25">
      <c r="U371758" s="47"/>
    </row>
    <row r="371759" spans="21:21" x14ac:dyDescent="0.25">
      <c r="U371759" s="47"/>
    </row>
    <row r="371760" spans="21:21" x14ac:dyDescent="0.25">
      <c r="U371760" s="48"/>
    </row>
    <row r="371761" spans="21:21" x14ac:dyDescent="0.25">
      <c r="U371761" s="44"/>
    </row>
    <row r="371775" spans="21:21" x14ac:dyDescent="0.25">
      <c r="U371775" s="46"/>
    </row>
    <row r="371817" spans="21:21" x14ac:dyDescent="0.25">
      <c r="U371817" s="47"/>
    </row>
    <row r="371818" spans="21:21" x14ac:dyDescent="0.25">
      <c r="U371818" s="47"/>
    </row>
    <row r="371819" spans="21:21" x14ac:dyDescent="0.25">
      <c r="U371819" s="48"/>
    </row>
    <row r="371820" spans="21:21" x14ac:dyDescent="0.25">
      <c r="U371820" s="44"/>
    </row>
    <row r="371834" spans="21:21" x14ac:dyDescent="0.25">
      <c r="U371834" s="46"/>
    </row>
    <row r="371876" spans="21:21" x14ac:dyDescent="0.25">
      <c r="U371876" s="47"/>
    </row>
    <row r="371877" spans="21:21" x14ac:dyDescent="0.25">
      <c r="U371877" s="47"/>
    </row>
    <row r="371878" spans="21:21" x14ac:dyDescent="0.25">
      <c r="U371878" s="48"/>
    </row>
    <row r="371879" spans="21:21" x14ac:dyDescent="0.25">
      <c r="U371879" s="44"/>
    </row>
    <row r="371893" spans="21:21" x14ac:dyDescent="0.25">
      <c r="U371893" s="46"/>
    </row>
    <row r="371935" spans="21:21" x14ac:dyDescent="0.25">
      <c r="U371935" s="47"/>
    </row>
    <row r="371936" spans="21:21" x14ac:dyDescent="0.25">
      <c r="U371936" s="47"/>
    </row>
    <row r="371937" spans="21:21" x14ac:dyDescent="0.25">
      <c r="U371937" s="48"/>
    </row>
    <row r="371938" spans="21:21" x14ac:dyDescent="0.25">
      <c r="U371938" s="44"/>
    </row>
    <row r="371952" spans="21:21" x14ac:dyDescent="0.25">
      <c r="U371952" s="46"/>
    </row>
    <row r="371994" spans="21:21" x14ac:dyDescent="0.25">
      <c r="U371994" s="47"/>
    </row>
    <row r="371995" spans="21:21" x14ac:dyDescent="0.25">
      <c r="U371995" s="47"/>
    </row>
    <row r="371996" spans="21:21" x14ac:dyDescent="0.25">
      <c r="U371996" s="48"/>
    </row>
    <row r="371997" spans="21:21" x14ac:dyDescent="0.25">
      <c r="U371997" s="44"/>
    </row>
    <row r="372011" spans="21:21" x14ac:dyDescent="0.25">
      <c r="U372011" s="46"/>
    </row>
    <row r="372053" spans="21:21" x14ac:dyDescent="0.25">
      <c r="U372053" s="47"/>
    </row>
    <row r="372054" spans="21:21" x14ac:dyDescent="0.25">
      <c r="U372054" s="47"/>
    </row>
    <row r="372055" spans="21:21" x14ac:dyDescent="0.25">
      <c r="U372055" s="48"/>
    </row>
    <row r="372056" spans="21:21" x14ac:dyDescent="0.25">
      <c r="U372056" s="44"/>
    </row>
    <row r="372070" spans="21:21" x14ac:dyDescent="0.25">
      <c r="U372070" s="46"/>
    </row>
    <row r="372112" spans="21:21" x14ac:dyDescent="0.25">
      <c r="U372112" s="47"/>
    </row>
    <row r="372113" spans="21:21" x14ac:dyDescent="0.25">
      <c r="U372113" s="47"/>
    </row>
    <row r="372114" spans="21:21" x14ac:dyDescent="0.25">
      <c r="U372114" s="48"/>
    </row>
    <row r="372115" spans="21:21" x14ac:dyDescent="0.25">
      <c r="U372115" s="44"/>
    </row>
    <row r="372129" spans="21:21" x14ac:dyDescent="0.25">
      <c r="U372129" s="46"/>
    </row>
    <row r="372171" spans="21:21" x14ac:dyDescent="0.25">
      <c r="U372171" s="47"/>
    </row>
    <row r="372172" spans="21:21" x14ac:dyDescent="0.25">
      <c r="U372172" s="47"/>
    </row>
    <row r="372173" spans="21:21" x14ac:dyDescent="0.25">
      <c r="U372173" s="48"/>
    </row>
    <row r="372174" spans="21:21" x14ac:dyDescent="0.25">
      <c r="U372174" s="44"/>
    </row>
    <row r="372188" spans="21:21" x14ac:dyDescent="0.25">
      <c r="U372188" s="46"/>
    </row>
    <row r="372230" spans="21:21" x14ac:dyDescent="0.25">
      <c r="U372230" s="47"/>
    </row>
    <row r="372231" spans="21:21" x14ac:dyDescent="0.25">
      <c r="U372231" s="47"/>
    </row>
    <row r="372232" spans="21:21" x14ac:dyDescent="0.25">
      <c r="U372232" s="48"/>
    </row>
    <row r="372233" spans="21:21" x14ac:dyDescent="0.25">
      <c r="U372233" s="44"/>
    </row>
    <row r="372247" spans="21:21" x14ac:dyDescent="0.25">
      <c r="U372247" s="46"/>
    </row>
    <row r="372289" spans="21:21" x14ac:dyDescent="0.25">
      <c r="U372289" s="47"/>
    </row>
    <row r="372290" spans="21:21" x14ac:dyDescent="0.25">
      <c r="U372290" s="47"/>
    </row>
    <row r="372291" spans="21:21" x14ac:dyDescent="0.25">
      <c r="U372291" s="48"/>
    </row>
    <row r="372292" spans="21:21" x14ac:dyDescent="0.25">
      <c r="U372292" s="44"/>
    </row>
    <row r="372306" spans="21:21" x14ac:dyDescent="0.25">
      <c r="U372306" s="46"/>
    </row>
    <row r="372348" spans="21:21" x14ac:dyDescent="0.25">
      <c r="U372348" s="47"/>
    </row>
    <row r="372349" spans="21:21" x14ac:dyDescent="0.25">
      <c r="U372349" s="47"/>
    </row>
    <row r="372350" spans="21:21" x14ac:dyDescent="0.25">
      <c r="U372350" s="48"/>
    </row>
    <row r="372351" spans="21:21" x14ac:dyDescent="0.25">
      <c r="U372351" s="44"/>
    </row>
    <row r="372365" spans="21:21" x14ac:dyDescent="0.25">
      <c r="U372365" s="46"/>
    </row>
    <row r="372407" spans="21:21" x14ac:dyDescent="0.25">
      <c r="U372407" s="47"/>
    </row>
    <row r="372408" spans="21:21" x14ac:dyDescent="0.25">
      <c r="U372408" s="47"/>
    </row>
    <row r="372409" spans="21:21" x14ac:dyDescent="0.25">
      <c r="U372409" s="48"/>
    </row>
    <row r="372410" spans="21:21" x14ac:dyDescent="0.25">
      <c r="U372410" s="44"/>
    </row>
    <row r="372424" spans="21:21" x14ac:dyDescent="0.25">
      <c r="U372424" s="46"/>
    </row>
    <row r="372466" spans="21:21" x14ac:dyDescent="0.25">
      <c r="U372466" s="47"/>
    </row>
    <row r="372467" spans="21:21" x14ac:dyDescent="0.25">
      <c r="U372467" s="47"/>
    </row>
    <row r="372468" spans="21:21" x14ac:dyDescent="0.25">
      <c r="U372468" s="48"/>
    </row>
    <row r="372469" spans="21:21" x14ac:dyDescent="0.25">
      <c r="U372469" s="44"/>
    </row>
    <row r="372483" spans="21:21" x14ac:dyDescent="0.25">
      <c r="U372483" s="46"/>
    </row>
    <row r="372525" spans="21:21" x14ac:dyDescent="0.25">
      <c r="U372525" s="47"/>
    </row>
    <row r="372526" spans="21:21" x14ac:dyDescent="0.25">
      <c r="U372526" s="47"/>
    </row>
    <row r="372527" spans="21:21" x14ac:dyDescent="0.25">
      <c r="U372527" s="48"/>
    </row>
    <row r="372528" spans="21:21" x14ac:dyDescent="0.25">
      <c r="U372528" s="44"/>
    </row>
    <row r="372542" spans="21:21" x14ac:dyDescent="0.25">
      <c r="U372542" s="46"/>
    </row>
    <row r="372584" spans="21:21" x14ac:dyDescent="0.25">
      <c r="U372584" s="47"/>
    </row>
    <row r="372585" spans="21:21" x14ac:dyDescent="0.25">
      <c r="U372585" s="47"/>
    </row>
    <row r="372586" spans="21:21" x14ac:dyDescent="0.25">
      <c r="U372586" s="48"/>
    </row>
    <row r="372587" spans="21:21" x14ac:dyDescent="0.25">
      <c r="U372587" s="44"/>
    </row>
    <row r="372601" spans="21:21" x14ac:dyDescent="0.25">
      <c r="U372601" s="46"/>
    </row>
    <row r="372643" spans="21:21" x14ac:dyDescent="0.25">
      <c r="U372643" s="47"/>
    </row>
    <row r="372644" spans="21:21" x14ac:dyDescent="0.25">
      <c r="U372644" s="47"/>
    </row>
    <row r="372645" spans="21:21" x14ac:dyDescent="0.25">
      <c r="U372645" s="48"/>
    </row>
    <row r="372646" spans="21:21" x14ac:dyDescent="0.25">
      <c r="U372646" s="44"/>
    </row>
    <row r="372660" spans="21:21" x14ac:dyDescent="0.25">
      <c r="U372660" s="46"/>
    </row>
    <row r="372702" spans="21:21" x14ac:dyDescent="0.25">
      <c r="U372702" s="47"/>
    </row>
    <row r="372703" spans="21:21" x14ac:dyDescent="0.25">
      <c r="U372703" s="47"/>
    </row>
    <row r="372704" spans="21:21" x14ac:dyDescent="0.25">
      <c r="U372704" s="48"/>
    </row>
    <row r="372705" spans="21:21" x14ac:dyDescent="0.25">
      <c r="U372705" s="44"/>
    </row>
    <row r="372719" spans="21:21" x14ac:dyDescent="0.25">
      <c r="U372719" s="46"/>
    </row>
    <row r="372761" spans="21:21" x14ac:dyDescent="0.25">
      <c r="U372761" s="47"/>
    </row>
    <row r="372762" spans="21:21" x14ac:dyDescent="0.25">
      <c r="U372762" s="47"/>
    </row>
    <row r="372763" spans="21:21" x14ac:dyDescent="0.25">
      <c r="U372763" s="48"/>
    </row>
    <row r="372764" spans="21:21" x14ac:dyDescent="0.25">
      <c r="U372764" s="44"/>
    </row>
    <row r="372778" spans="21:21" x14ac:dyDescent="0.25">
      <c r="U372778" s="46"/>
    </row>
    <row r="372820" spans="21:21" x14ac:dyDescent="0.25">
      <c r="U372820" s="47"/>
    </row>
    <row r="372821" spans="21:21" x14ac:dyDescent="0.25">
      <c r="U372821" s="47"/>
    </row>
    <row r="372822" spans="21:21" x14ac:dyDescent="0.25">
      <c r="U372822" s="48"/>
    </row>
    <row r="372823" spans="21:21" x14ac:dyDescent="0.25">
      <c r="U372823" s="44"/>
    </row>
    <row r="372837" spans="21:21" x14ac:dyDescent="0.25">
      <c r="U372837" s="46"/>
    </row>
    <row r="372879" spans="21:21" x14ac:dyDescent="0.25">
      <c r="U372879" s="47"/>
    </row>
    <row r="372880" spans="21:21" x14ac:dyDescent="0.25">
      <c r="U372880" s="47"/>
    </row>
    <row r="372881" spans="21:21" x14ac:dyDescent="0.25">
      <c r="U372881" s="48"/>
    </row>
    <row r="372882" spans="21:21" x14ac:dyDescent="0.25">
      <c r="U372882" s="44"/>
    </row>
    <row r="372896" spans="21:21" x14ac:dyDescent="0.25">
      <c r="U372896" s="46"/>
    </row>
    <row r="372938" spans="21:21" x14ac:dyDescent="0.25">
      <c r="U372938" s="47"/>
    </row>
    <row r="372939" spans="21:21" x14ac:dyDescent="0.25">
      <c r="U372939" s="47"/>
    </row>
    <row r="372940" spans="21:21" x14ac:dyDescent="0.25">
      <c r="U372940" s="48"/>
    </row>
    <row r="372941" spans="21:21" x14ac:dyDescent="0.25">
      <c r="U372941" s="44"/>
    </row>
    <row r="372955" spans="21:21" x14ac:dyDescent="0.25">
      <c r="U372955" s="46"/>
    </row>
    <row r="372997" spans="21:21" x14ac:dyDescent="0.25">
      <c r="U372997" s="47"/>
    </row>
    <row r="372998" spans="21:21" x14ac:dyDescent="0.25">
      <c r="U372998" s="47"/>
    </row>
    <row r="372999" spans="21:21" x14ac:dyDescent="0.25">
      <c r="U372999" s="48"/>
    </row>
    <row r="373000" spans="21:21" x14ac:dyDescent="0.25">
      <c r="U373000" s="44"/>
    </row>
    <row r="373014" spans="21:21" x14ac:dyDescent="0.25">
      <c r="U373014" s="46"/>
    </row>
    <row r="373056" spans="21:21" x14ac:dyDescent="0.25">
      <c r="U373056" s="47"/>
    </row>
    <row r="373057" spans="21:21" x14ac:dyDescent="0.25">
      <c r="U373057" s="47"/>
    </row>
    <row r="373058" spans="21:21" x14ac:dyDescent="0.25">
      <c r="U373058" s="48"/>
    </row>
    <row r="373059" spans="21:21" x14ac:dyDescent="0.25">
      <c r="U373059" s="44"/>
    </row>
    <row r="373073" spans="21:21" x14ac:dyDescent="0.25">
      <c r="U373073" s="46"/>
    </row>
    <row r="373115" spans="21:21" x14ac:dyDescent="0.25">
      <c r="U373115" s="47"/>
    </row>
    <row r="373116" spans="21:21" x14ac:dyDescent="0.25">
      <c r="U373116" s="47"/>
    </row>
    <row r="373117" spans="21:21" x14ac:dyDescent="0.25">
      <c r="U373117" s="48"/>
    </row>
    <row r="373118" spans="21:21" x14ac:dyDescent="0.25">
      <c r="U373118" s="44"/>
    </row>
    <row r="373132" spans="21:21" x14ac:dyDescent="0.25">
      <c r="U373132" s="46"/>
    </row>
    <row r="373174" spans="21:21" x14ac:dyDescent="0.25">
      <c r="U373174" s="47"/>
    </row>
    <row r="373175" spans="21:21" x14ac:dyDescent="0.25">
      <c r="U373175" s="47"/>
    </row>
    <row r="373176" spans="21:21" x14ac:dyDescent="0.25">
      <c r="U373176" s="48"/>
    </row>
    <row r="373177" spans="21:21" x14ac:dyDescent="0.25">
      <c r="U373177" s="44"/>
    </row>
    <row r="373191" spans="21:21" x14ac:dyDescent="0.25">
      <c r="U373191" s="46"/>
    </row>
    <row r="373233" spans="21:21" x14ac:dyDescent="0.25">
      <c r="U373233" s="47"/>
    </row>
    <row r="373234" spans="21:21" x14ac:dyDescent="0.25">
      <c r="U373234" s="47"/>
    </row>
    <row r="373235" spans="21:21" x14ac:dyDescent="0.25">
      <c r="U373235" s="48"/>
    </row>
    <row r="373236" spans="21:21" x14ac:dyDescent="0.25">
      <c r="U373236" s="44"/>
    </row>
    <row r="373250" spans="21:21" x14ac:dyDescent="0.25">
      <c r="U373250" s="46"/>
    </row>
    <row r="373292" spans="21:21" x14ac:dyDescent="0.25">
      <c r="U373292" s="47"/>
    </row>
    <row r="373293" spans="21:21" x14ac:dyDescent="0.25">
      <c r="U373293" s="47"/>
    </row>
    <row r="373294" spans="21:21" x14ac:dyDescent="0.25">
      <c r="U373294" s="48"/>
    </row>
    <row r="373295" spans="21:21" x14ac:dyDescent="0.25">
      <c r="U373295" s="44"/>
    </row>
    <row r="373309" spans="21:21" x14ac:dyDescent="0.25">
      <c r="U373309" s="46"/>
    </row>
    <row r="373351" spans="21:21" x14ac:dyDescent="0.25">
      <c r="U373351" s="47"/>
    </row>
    <row r="373352" spans="21:21" x14ac:dyDescent="0.25">
      <c r="U373352" s="47"/>
    </row>
    <row r="373353" spans="21:21" x14ac:dyDescent="0.25">
      <c r="U373353" s="48"/>
    </row>
    <row r="373354" spans="21:21" x14ac:dyDescent="0.25">
      <c r="U373354" s="44"/>
    </row>
    <row r="373368" spans="21:21" x14ac:dyDescent="0.25">
      <c r="U373368" s="46"/>
    </row>
    <row r="373410" spans="21:21" x14ac:dyDescent="0.25">
      <c r="U373410" s="47"/>
    </row>
    <row r="373411" spans="21:21" x14ac:dyDescent="0.25">
      <c r="U373411" s="47"/>
    </row>
    <row r="373412" spans="21:21" x14ac:dyDescent="0.25">
      <c r="U373412" s="48"/>
    </row>
    <row r="373413" spans="21:21" x14ac:dyDescent="0.25">
      <c r="U373413" s="44"/>
    </row>
    <row r="373427" spans="21:21" x14ac:dyDescent="0.25">
      <c r="U373427" s="46"/>
    </row>
    <row r="373469" spans="21:21" x14ac:dyDescent="0.25">
      <c r="U373469" s="47"/>
    </row>
    <row r="373470" spans="21:21" x14ac:dyDescent="0.25">
      <c r="U373470" s="47"/>
    </row>
    <row r="373471" spans="21:21" x14ac:dyDescent="0.25">
      <c r="U373471" s="48"/>
    </row>
    <row r="373472" spans="21:21" x14ac:dyDescent="0.25">
      <c r="U373472" s="44"/>
    </row>
    <row r="373486" spans="21:21" x14ac:dyDescent="0.25">
      <c r="U373486" s="46"/>
    </row>
    <row r="373528" spans="21:21" x14ac:dyDescent="0.25">
      <c r="U373528" s="47"/>
    </row>
    <row r="373529" spans="21:21" x14ac:dyDescent="0.25">
      <c r="U373529" s="47"/>
    </row>
    <row r="373530" spans="21:21" x14ac:dyDescent="0.25">
      <c r="U373530" s="48"/>
    </row>
    <row r="373531" spans="21:21" x14ac:dyDescent="0.25">
      <c r="U373531" s="44"/>
    </row>
    <row r="373545" spans="21:21" x14ac:dyDescent="0.25">
      <c r="U373545" s="46"/>
    </row>
    <row r="373587" spans="21:21" x14ac:dyDescent="0.25">
      <c r="U373587" s="47"/>
    </row>
    <row r="373588" spans="21:21" x14ac:dyDescent="0.25">
      <c r="U373588" s="47"/>
    </row>
    <row r="373589" spans="21:21" x14ac:dyDescent="0.25">
      <c r="U373589" s="48"/>
    </row>
    <row r="373590" spans="21:21" x14ac:dyDescent="0.25">
      <c r="U373590" s="44"/>
    </row>
    <row r="373604" spans="21:21" x14ac:dyDescent="0.25">
      <c r="U373604" s="46"/>
    </row>
    <row r="373646" spans="21:21" x14ac:dyDescent="0.25">
      <c r="U373646" s="47"/>
    </row>
    <row r="373647" spans="21:21" x14ac:dyDescent="0.25">
      <c r="U373647" s="47"/>
    </row>
    <row r="373648" spans="21:21" x14ac:dyDescent="0.25">
      <c r="U373648" s="48"/>
    </row>
    <row r="373649" spans="21:21" x14ac:dyDescent="0.25">
      <c r="U373649" s="44"/>
    </row>
    <row r="373663" spans="21:21" x14ac:dyDescent="0.25">
      <c r="U373663" s="46"/>
    </row>
    <row r="373705" spans="21:21" x14ac:dyDescent="0.25">
      <c r="U373705" s="47"/>
    </row>
    <row r="373706" spans="21:21" x14ac:dyDescent="0.25">
      <c r="U373706" s="47"/>
    </row>
    <row r="373707" spans="21:21" x14ac:dyDescent="0.25">
      <c r="U373707" s="48"/>
    </row>
    <row r="373708" spans="21:21" x14ac:dyDescent="0.25">
      <c r="U373708" s="44"/>
    </row>
    <row r="373722" spans="21:21" x14ac:dyDescent="0.25">
      <c r="U373722" s="46"/>
    </row>
    <row r="373764" spans="21:21" x14ac:dyDescent="0.25">
      <c r="U373764" s="47"/>
    </row>
    <row r="373765" spans="21:21" x14ac:dyDescent="0.25">
      <c r="U373765" s="47"/>
    </row>
    <row r="373766" spans="21:21" x14ac:dyDescent="0.25">
      <c r="U373766" s="48"/>
    </row>
    <row r="373767" spans="21:21" x14ac:dyDescent="0.25">
      <c r="U373767" s="44"/>
    </row>
    <row r="373781" spans="21:21" x14ac:dyDescent="0.25">
      <c r="U373781" s="46"/>
    </row>
    <row r="373823" spans="21:21" x14ac:dyDescent="0.25">
      <c r="U373823" s="47"/>
    </row>
    <row r="373824" spans="21:21" x14ac:dyDescent="0.25">
      <c r="U373824" s="47"/>
    </row>
    <row r="373825" spans="21:21" x14ac:dyDescent="0.25">
      <c r="U373825" s="48"/>
    </row>
    <row r="373826" spans="21:21" x14ac:dyDescent="0.25">
      <c r="U373826" s="44"/>
    </row>
    <row r="373840" spans="21:21" x14ac:dyDescent="0.25">
      <c r="U373840" s="46"/>
    </row>
    <row r="373882" spans="21:21" x14ac:dyDescent="0.25">
      <c r="U373882" s="47"/>
    </row>
    <row r="373883" spans="21:21" x14ac:dyDescent="0.25">
      <c r="U373883" s="47"/>
    </row>
    <row r="373884" spans="21:21" x14ac:dyDescent="0.25">
      <c r="U373884" s="48"/>
    </row>
    <row r="373885" spans="21:21" x14ac:dyDescent="0.25">
      <c r="U373885" s="44"/>
    </row>
    <row r="373899" spans="21:21" x14ac:dyDescent="0.25">
      <c r="U373899" s="46"/>
    </row>
    <row r="373941" spans="21:21" x14ac:dyDescent="0.25">
      <c r="U373941" s="47"/>
    </row>
    <row r="373942" spans="21:21" x14ac:dyDescent="0.25">
      <c r="U373942" s="47"/>
    </row>
    <row r="373943" spans="21:21" x14ac:dyDescent="0.25">
      <c r="U373943" s="48"/>
    </row>
    <row r="373944" spans="21:21" x14ac:dyDescent="0.25">
      <c r="U373944" s="44"/>
    </row>
    <row r="373958" spans="21:21" x14ac:dyDescent="0.25">
      <c r="U373958" s="46"/>
    </row>
    <row r="374000" spans="21:21" x14ac:dyDescent="0.25">
      <c r="U374000" s="47"/>
    </row>
    <row r="374001" spans="21:21" x14ac:dyDescent="0.25">
      <c r="U374001" s="47"/>
    </row>
    <row r="374002" spans="21:21" x14ac:dyDescent="0.25">
      <c r="U374002" s="48"/>
    </row>
    <row r="374003" spans="21:21" x14ac:dyDescent="0.25">
      <c r="U374003" s="44"/>
    </row>
    <row r="374017" spans="21:21" x14ac:dyDescent="0.25">
      <c r="U374017" s="46"/>
    </row>
    <row r="374059" spans="21:21" x14ac:dyDescent="0.25">
      <c r="U374059" s="47"/>
    </row>
    <row r="374060" spans="21:21" x14ac:dyDescent="0.25">
      <c r="U374060" s="47"/>
    </row>
    <row r="374061" spans="21:21" x14ac:dyDescent="0.25">
      <c r="U374061" s="48"/>
    </row>
    <row r="374062" spans="21:21" x14ac:dyDescent="0.25">
      <c r="U374062" s="44"/>
    </row>
    <row r="374076" spans="21:21" x14ac:dyDescent="0.25">
      <c r="U374076" s="46"/>
    </row>
    <row r="374118" spans="21:21" x14ac:dyDescent="0.25">
      <c r="U374118" s="47"/>
    </row>
    <row r="374119" spans="21:21" x14ac:dyDescent="0.25">
      <c r="U374119" s="47"/>
    </row>
    <row r="374120" spans="21:21" x14ac:dyDescent="0.25">
      <c r="U374120" s="48"/>
    </row>
    <row r="374121" spans="21:21" x14ac:dyDescent="0.25">
      <c r="U374121" s="44"/>
    </row>
    <row r="374135" spans="21:21" x14ac:dyDescent="0.25">
      <c r="U374135" s="46"/>
    </row>
    <row r="374177" spans="21:21" x14ac:dyDescent="0.25">
      <c r="U374177" s="47"/>
    </row>
    <row r="374178" spans="21:21" x14ac:dyDescent="0.25">
      <c r="U374178" s="47"/>
    </row>
    <row r="374179" spans="21:21" x14ac:dyDescent="0.25">
      <c r="U374179" s="48"/>
    </row>
    <row r="374180" spans="21:21" x14ac:dyDescent="0.25">
      <c r="U374180" s="44"/>
    </row>
    <row r="374194" spans="21:21" x14ac:dyDescent="0.25">
      <c r="U374194" s="46"/>
    </row>
    <row r="374236" spans="21:21" x14ac:dyDescent="0.25">
      <c r="U374236" s="47"/>
    </row>
    <row r="374237" spans="21:21" x14ac:dyDescent="0.25">
      <c r="U374237" s="47"/>
    </row>
    <row r="374238" spans="21:21" x14ac:dyDescent="0.25">
      <c r="U374238" s="48"/>
    </row>
    <row r="374239" spans="21:21" x14ac:dyDescent="0.25">
      <c r="U374239" s="44"/>
    </row>
    <row r="374253" spans="21:21" x14ac:dyDescent="0.25">
      <c r="U374253" s="46"/>
    </row>
    <row r="374295" spans="21:21" x14ac:dyDescent="0.25">
      <c r="U374295" s="47"/>
    </row>
    <row r="374296" spans="21:21" x14ac:dyDescent="0.25">
      <c r="U374296" s="47"/>
    </row>
    <row r="374297" spans="21:21" x14ac:dyDescent="0.25">
      <c r="U374297" s="48"/>
    </row>
    <row r="374298" spans="21:21" x14ac:dyDescent="0.25">
      <c r="U374298" s="44"/>
    </row>
    <row r="374312" spans="21:21" x14ac:dyDescent="0.25">
      <c r="U374312" s="46"/>
    </row>
    <row r="374354" spans="21:21" x14ac:dyDescent="0.25">
      <c r="U374354" s="47"/>
    </row>
    <row r="374355" spans="21:21" x14ac:dyDescent="0.25">
      <c r="U374355" s="47"/>
    </row>
    <row r="374356" spans="21:21" x14ac:dyDescent="0.25">
      <c r="U374356" s="48"/>
    </row>
    <row r="374357" spans="21:21" x14ac:dyDescent="0.25">
      <c r="U374357" s="44"/>
    </row>
    <row r="374371" spans="21:21" x14ac:dyDescent="0.25">
      <c r="U374371" s="46"/>
    </row>
    <row r="374413" spans="21:21" x14ac:dyDescent="0.25">
      <c r="U374413" s="47"/>
    </row>
    <row r="374414" spans="21:21" x14ac:dyDescent="0.25">
      <c r="U374414" s="47"/>
    </row>
    <row r="374415" spans="21:21" x14ac:dyDescent="0.25">
      <c r="U374415" s="48"/>
    </row>
    <row r="374416" spans="21:21" x14ac:dyDescent="0.25">
      <c r="U374416" s="44"/>
    </row>
    <row r="374430" spans="21:21" x14ac:dyDescent="0.25">
      <c r="U374430" s="46"/>
    </row>
    <row r="374472" spans="21:21" x14ac:dyDescent="0.25">
      <c r="U374472" s="47"/>
    </row>
    <row r="374473" spans="21:21" x14ac:dyDescent="0.25">
      <c r="U374473" s="47"/>
    </row>
    <row r="374474" spans="21:21" x14ac:dyDescent="0.25">
      <c r="U374474" s="48"/>
    </row>
    <row r="374475" spans="21:21" x14ac:dyDescent="0.25">
      <c r="U374475" s="44"/>
    </row>
    <row r="374489" spans="21:21" x14ac:dyDescent="0.25">
      <c r="U374489" s="46"/>
    </row>
    <row r="374531" spans="21:21" x14ac:dyDescent="0.25">
      <c r="U374531" s="47"/>
    </row>
    <row r="374532" spans="21:21" x14ac:dyDescent="0.25">
      <c r="U374532" s="47"/>
    </row>
    <row r="374533" spans="21:21" x14ac:dyDescent="0.25">
      <c r="U374533" s="48"/>
    </row>
    <row r="374534" spans="21:21" x14ac:dyDescent="0.25">
      <c r="U374534" s="44"/>
    </row>
    <row r="374548" spans="21:21" x14ac:dyDescent="0.25">
      <c r="U374548" s="46"/>
    </row>
    <row r="374590" spans="21:21" x14ac:dyDescent="0.25">
      <c r="U374590" s="47"/>
    </row>
    <row r="374591" spans="21:21" x14ac:dyDescent="0.25">
      <c r="U374591" s="47"/>
    </row>
    <row r="374592" spans="21:21" x14ac:dyDescent="0.25">
      <c r="U374592" s="48"/>
    </row>
    <row r="374593" spans="21:21" x14ac:dyDescent="0.25">
      <c r="U374593" s="44"/>
    </row>
    <row r="374607" spans="21:21" x14ac:dyDescent="0.25">
      <c r="U374607" s="46"/>
    </row>
    <row r="374649" spans="21:21" x14ac:dyDescent="0.25">
      <c r="U374649" s="47"/>
    </row>
    <row r="374650" spans="21:21" x14ac:dyDescent="0.25">
      <c r="U374650" s="47"/>
    </row>
    <row r="374651" spans="21:21" x14ac:dyDescent="0.25">
      <c r="U374651" s="48"/>
    </row>
    <row r="374652" spans="21:21" x14ac:dyDescent="0.25">
      <c r="U374652" s="44"/>
    </row>
    <row r="374666" spans="21:21" x14ac:dyDescent="0.25">
      <c r="U374666" s="46"/>
    </row>
    <row r="374708" spans="21:21" x14ac:dyDescent="0.25">
      <c r="U374708" s="47"/>
    </row>
    <row r="374709" spans="21:21" x14ac:dyDescent="0.25">
      <c r="U374709" s="47"/>
    </row>
    <row r="374710" spans="21:21" x14ac:dyDescent="0.25">
      <c r="U374710" s="48"/>
    </row>
    <row r="374711" spans="21:21" x14ac:dyDescent="0.25">
      <c r="U374711" s="44"/>
    </row>
    <row r="374725" spans="21:21" x14ac:dyDescent="0.25">
      <c r="U374725" s="46"/>
    </row>
    <row r="374767" spans="21:21" x14ac:dyDescent="0.25">
      <c r="U374767" s="47"/>
    </row>
    <row r="374768" spans="21:21" x14ac:dyDescent="0.25">
      <c r="U374768" s="47"/>
    </row>
    <row r="374769" spans="21:21" x14ac:dyDescent="0.25">
      <c r="U374769" s="48"/>
    </row>
    <row r="374770" spans="21:21" x14ac:dyDescent="0.25">
      <c r="U374770" s="44"/>
    </row>
    <row r="374784" spans="21:21" x14ac:dyDescent="0.25">
      <c r="U374784" s="46"/>
    </row>
    <row r="374826" spans="21:21" x14ac:dyDescent="0.25">
      <c r="U374826" s="47"/>
    </row>
    <row r="374827" spans="21:21" x14ac:dyDescent="0.25">
      <c r="U374827" s="47"/>
    </row>
    <row r="374828" spans="21:21" x14ac:dyDescent="0.25">
      <c r="U374828" s="48"/>
    </row>
    <row r="374829" spans="21:21" x14ac:dyDescent="0.25">
      <c r="U374829" s="44"/>
    </row>
    <row r="374843" spans="21:21" x14ac:dyDescent="0.25">
      <c r="U374843" s="46"/>
    </row>
    <row r="374885" spans="21:21" x14ac:dyDescent="0.25">
      <c r="U374885" s="47"/>
    </row>
    <row r="374886" spans="21:21" x14ac:dyDescent="0.25">
      <c r="U374886" s="47"/>
    </row>
    <row r="374887" spans="21:21" x14ac:dyDescent="0.25">
      <c r="U374887" s="48"/>
    </row>
    <row r="374888" spans="21:21" x14ac:dyDescent="0.25">
      <c r="U374888" s="44"/>
    </row>
    <row r="374902" spans="21:21" x14ac:dyDescent="0.25">
      <c r="U374902" s="46"/>
    </row>
    <row r="374944" spans="21:21" x14ac:dyDescent="0.25">
      <c r="U374944" s="47"/>
    </row>
    <row r="374945" spans="21:21" x14ac:dyDescent="0.25">
      <c r="U374945" s="47"/>
    </row>
    <row r="374946" spans="21:21" x14ac:dyDescent="0.25">
      <c r="U374946" s="48"/>
    </row>
    <row r="374947" spans="21:21" x14ac:dyDescent="0.25">
      <c r="U374947" s="44"/>
    </row>
    <row r="374961" spans="21:21" x14ac:dyDescent="0.25">
      <c r="U374961" s="46"/>
    </row>
    <row r="375003" spans="21:21" x14ac:dyDescent="0.25">
      <c r="U375003" s="47"/>
    </row>
    <row r="375004" spans="21:21" x14ac:dyDescent="0.25">
      <c r="U375004" s="47"/>
    </row>
    <row r="375005" spans="21:21" x14ac:dyDescent="0.25">
      <c r="U375005" s="48"/>
    </row>
    <row r="375006" spans="21:21" x14ac:dyDescent="0.25">
      <c r="U375006" s="44"/>
    </row>
    <row r="375020" spans="21:21" x14ac:dyDescent="0.25">
      <c r="U375020" s="46"/>
    </row>
    <row r="375062" spans="21:21" x14ac:dyDescent="0.25">
      <c r="U375062" s="47"/>
    </row>
    <row r="375063" spans="21:21" x14ac:dyDescent="0.25">
      <c r="U375063" s="47"/>
    </row>
    <row r="375064" spans="21:21" x14ac:dyDescent="0.25">
      <c r="U375064" s="48"/>
    </row>
    <row r="375065" spans="21:21" x14ac:dyDescent="0.25">
      <c r="U375065" s="44"/>
    </row>
    <row r="375079" spans="21:21" x14ac:dyDescent="0.25">
      <c r="U375079" s="46"/>
    </row>
    <row r="375121" spans="21:21" x14ac:dyDescent="0.25">
      <c r="U375121" s="47"/>
    </row>
    <row r="375122" spans="21:21" x14ac:dyDescent="0.25">
      <c r="U375122" s="47"/>
    </row>
    <row r="375123" spans="21:21" x14ac:dyDescent="0.25">
      <c r="U375123" s="48"/>
    </row>
    <row r="375124" spans="21:21" x14ac:dyDescent="0.25">
      <c r="U375124" s="44"/>
    </row>
    <row r="375138" spans="21:21" x14ac:dyDescent="0.25">
      <c r="U375138" s="46"/>
    </row>
    <row r="375180" spans="21:21" x14ac:dyDescent="0.25">
      <c r="U375180" s="47"/>
    </row>
    <row r="375181" spans="21:21" x14ac:dyDescent="0.25">
      <c r="U375181" s="47"/>
    </row>
    <row r="375182" spans="21:21" x14ac:dyDescent="0.25">
      <c r="U375182" s="48"/>
    </row>
    <row r="375183" spans="21:21" x14ac:dyDescent="0.25">
      <c r="U375183" s="44"/>
    </row>
    <row r="375197" spans="21:21" x14ac:dyDescent="0.25">
      <c r="U375197" s="46"/>
    </row>
    <row r="375239" spans="21:21" x14ac:dyDescent="0.25">
      <c r="U375239" s="47"/>
    </row>
    <row r="375240" spans="21:21" x14ac:dyDescent="0.25">
      <c r="U375240" s="47"/>
    </row>
    <row r="375241" spans="21:21" x14ac:dyDescent="0.25">
      <c r="U375241" s="48"/>
    </row>
    <row r="375242" spans="21:21" x14ac:dyDescent="0.25">
      <c r="U375242" s="44"/>
    </row>
    <row r="375256" spans="21:21" x14ac:dyDescent="0.25">
      <c r="U375256" s="46"/>
    </row>
    <row r="375298" spans="21:21" x14ac:dyDescent="0.25">
      <c r="U375298" s="47"/>
    </row>
    <row r="375299" spans="21:21" x14ac:dyDescent="0.25">
      <c r="U375299" s="47"/>
    </row>
    <row r="375300" spans="21:21" x14ac:dyDescent="0.25">
      <c r="U375300" s="48"/>
    </row>
    <row r="375301" spans="21:21" x14ac:dyDescent="0.25">
      <c r="U375301" s="44"/>
    </row>
    <row r="375315" spans="21:21" x14ac:dyDescent="0.25">
      <c r="U375315" s="46"/>
    </row>
    <row r="375357" spans="21:21" x14ac:dyDescent="0.25">
      <c r="U375357" s="47"/>
    </row>
    <row r="375358" spans="21:21" x14ac:dyDescent="0.25">
      <c r="U375358" s="47"/>
    </row>
    <row r="375359" spans="21:21" x14ac:dyDescent="0.25">
      <c r="U375359" s="48"/>
    </row>
    <row r="375360" spans="21:21" x14ac:dyDescent="0.25">
      <c r="U375360" s="44"/>
    </row>
    <row r="375374" spans="21:21" x14ac:dyDescent="0.25">
      <c r="U375374" s="46"/>
    </row>
    <row r="375416" spans="21:21" x14ac:dyDescent="0.25">
      <c r="U375416" s="47"/>
    </row>
    <row r="375417" spans="21:21" x14ac:dyDescent="0.25">
      <c r="U375417" s="47"/>
    </row>
    <row r="375418" spans="21:21" x14ac:dyDescent="0.25">
      <c r="U375418" s="48"/>
    </row>
    <row r="375419" spans="21:21" x14ac:dyDescent="0.25">
      <c r="U375419" s="44"/>
    </row>
    <row r="375433" spans="21:21" x14ac:dyDescent="0.25">
      <c r="U375433" s="46"/>
    </row>
    <row r="375475" spans="21:21" x14ac:dyDescent="0.25">
      <c r="U375475" s="47"/>
    </row>
    <row r="375476" spans="21:21" x14ac:dyDescent="0.25">
      <c r="U375476" s="47"/>
    </row>
    <row r="375477" spans="21:21" x14ac:dyDescent="0.25">
      <c r="U375477" s="48"/>
    </row>
    <row r="375478" spans="21:21" x14ac:dyDescent="0.25">
      <c r="U375478" s="44"/>
    </row>
    <row r="375492" spans="21:21" x14ac:dyDescent="0.25">
      <c r="U375492" s="46"/>
    </row>
    <row r="375534" spans="21:21" x14ac:dyDescent="0.25">
      <c r="U375534" s="47"/>
    </row>
    <row r="375535" spans="21:21" x14ac:dyDescent="0.25">
      <c r="U375535" s="47"/>
    </row>
    <row r="375536" spans="21:21" x14ac:dyDescent="0.25">
      <c r="U375536" s="48"/>
    </row>
    <row r="375537" spans="21:21" x14ac:dyDescent="0.25">
      <c r="U375537" s="44"/>
    </row>
    <row r="375551" spans="21:21" x14ac:dyDescent="0.25">
      <c r="U375551" s="46"/>
    </row>
    <row r="375593" spans="21:21" x14ac:dyDescent="0.25">
      <c r="U375593" s="47"/>
    </row>
    <row r="375594" spans="21:21" x14ac:dyDescent="0.25">
      <c r="U375594" s="47"/>
    </row>
    <row r="375595" spans="21:21" x14ac:dyDescent="0.25">
      <c r="U375595" s="48"/>
    </row>
    <row r="375596" spans="21:21" x14ac:dyDescent="0.25">
      <c r="U375596" s="44"/>
    </row>
    <row r="375610" spans="21:21" x14ac:dyDescent="0.25">
      <c r="U375610" s="46"/>
    </row>
    <row r="375652" spans="21:21" x14ac:dyDescent="0.25">
      <c r="U375652" s="47"/>
    </row>
    <row r="375653" spans="21:21" x14ac:dyDescent="0.25">
      <c r="U375653" s="47"/>
    </row>
    <row r="375654" spans="21:21" x14ac:dyDescent="0.25">
      <c r="U375654" s="48"/>
    </row>
    <row r="375655" spans="21:21" x14ac:dyDescent="0.25">
      <c r="U375655" s="44"/>
    </row>
    <row r="375669" spans="21:21" x14ac:dyDescent="0.25">
      <c r="U375669" s="46"/>
    </row>
    <row r="375711" spans="21:21" x14ac:dyDescent="0.25">
      <c r="U375711" s="47"/>
    </row>
    <row r="375712" spans="21:21" x14ac:dyDescent="0.25">
      <c r="U375712" s="47"/>
    </row>
    <row r="375713" spans="21:21" x14ac:dyDescent="0.25">
      <c r="U375713" s="48"/>
    </row>
    <row r="375714" spans="21:21" x14ac:dyDescent="0.25">
      <c r="U375714" s="44"/>
    </row>
    <row r="375728" spans="21:21" x14ac:dyDescent="0.25">
      <c r="U375728" s="46"/>
    </row>
    <row r="375770" spans="21:21" x14ac:dyDescent="0.25">
      <c r="U375770" s="47"/>
    </row>
    <row r="375771" spans="21:21" x14ac:dyDescent="0.25">
      <c r="U375771" s="47"/>
    </row>
    <row r="375772" spans="21:21" x14ac:dyDescent="0.25">
      <c r="U375772" s="48"/>
    </row>
    <row r="375773" spans="21:21" x14ac:dyDescent="0.25">
      <c r="U375773" s="44"/>
    </row>
    <row r="375787" spans="21:21" x14ac:dyDescent="0.25">
      <c r="U375787" s="46"/>
    </row>
    <row r="375829" spans="21:21" x14ac:dyDescent="0.25">
      <c r="U375829" s="47"/>
    </row>
    <row r="375830" spans="21:21" x14ac:dyDescent="0.25">
      <c r="U375830" s="47"/>
    </row>
    <row r="375831" spans="21:21" x14ac:dyDescent="0.25">
      <c r="U375831" s="48"/>
    </row>
    <row r="375832" spans="21:21" x14ac:dyDescent="0.25">
      <c r="U375832" s="44"/>
    </row>
    <row r="375846" spans="21:21" x14ac:dyDescent="0.25">
      <c r="U375846" s="46"/>
    </row>
    <row r="375888" spans="21:21" x14ac:dyDescent="0.25">
      <c r="U375888" s="47"/>
    </row>
    <row r="375889" spans="21:21" x14ac:dyDescent="0.25">
      <c r="U375889" s="47"/>
    </row>
    <row r="375890" spans="21:21" x14ac:dyDescent="0.25">
      <c r="U375890" s="48"/>
    </row>
    <row r="375891" spans="21:21" x14ac:dyDescent="0.25">
      <c r="U375891" s="44"/>
    </row>
    <row r="375905" spans="21:21" x14ac:dyDescent="0.25">
      <c r="U375905" s="46"/>
    </row>
    <row r="375947" spans="21:21" x14ac:dyDescent="0.25">
      <c r="U375947" s="47"/>
    </row>
    <row r="375948" spans="21:21" x14ac:dyDescent="0.25">
      <c r="U375948" s="47"/>
    </row>
    <row r="375949" spans="21:21" x14ac:dyDescent="0.25">
      <c r="U375949" s="48"/>
    </row>
    <row r="375950" spans="21:21" x14ac:dyDescent="0.25">
      <c r="U375950" s="44"/>
    </row>
    <row r="375964" spans="21:21" x14ac:dyDescent="0.25">
      <c r="U375964" s="46"/>
    </row>
    <row r="376006" spans="21:21" x14ac:dyDescent="0.25">
      <c r="U376006" s="47"/>
    </row>
    <row r="376007" spans="21:21" x14ac:dyDescent="0.25">
      <c r="U376007" s="47"/>
    </row>
    <row r="376008" spans="21:21" x14ac:dyDescent="0.25">
      <c r="U376008" s="48"/>
    </row>
    <row r="376009" spans="21:21" x14ac:dyDescent="0.25">
      <c r="U376009" s="44"/>
    </row>
    <row r="376023" spans="21:21" x14ac:dyDescent="0.25">
      <c r="U376023" s="46"/>
    </row>
    <row r="376065" spans="21:21" x14ac:dyDescent="0.25">
      <c r="U376065" s="47"/>
    </row>
    <row r="376066" spans="21:21" x14ac:dyDescent="0.25">
      <c r="U376066" s="47"/>
    </row>
    <row r="376067" spans="21:21" x14ac:dyDescent="0.25">
      <c r="U376067" s="48"/>
    </row>
    <row r="376068" spans="21:21" x14ac:dyDescent="0.25">
      <c r="U376068" s="44"/>
    </row>
    <row r="376082" spans="21:21" x14ac:dyDescent="0.25">
      <c r="U376082" s="46"/>
    </row>
    <row r="376124" spans="21:21" x14ac:dyDescent="0.25">
      <c r="U376124" s="47"/>
    </row>
    <row r="376125" spans="21:21" x14ac:dyDescent="0.25">
      <c r="U376125" s="47"/>
    </row>
    <row r="376126" spans="21:21" x14ac:dyDescent="0.25">
      <c r="U376126" s="48"/>
    </row>
    <row r="376127" spans="21:21" x14ac:dyDescent="0.25">
      <c r="U376127" s="44"/>
    </row>
    <row r="376141" spans="21:21" x14ac:dyDescent="0.25">
      <c r="U376141" s="46"/>
    </row>
    <row r="376183" spans="21:21" x14ac:dyDescent="0.25">
      <c r="U376183" s="47"/>
    </row>
    <row r="376184" spans="21:21" x14ac:dyDescent="0.25">
      <c r="U376184" s="47"/>
    </row>
    <row r="376185" spans="21:21" x14ac:dyDescent="0.25">
      <c r="U376185" s="48"/>
    </row>
    <row r="376186" spans="21:21" x14ac:dyDescent="0.25">
      <c r="U376186" s="44"/>
    </row>
    <row r="376200" spans="21:21" x14ac:dyDescent="0.25">
      <c r="U376200" s="46"/>
    </row>
    <row r="376242" spans="21:21" x14ac:dyDescent="0.25">
      <c r="U376242" s="47"/>
    </row>
    <row r="376243" spans="21:21" x14ac:dyDescent="0.25">
      <c r="U376243" s="47"/>
    </row>
    <row r="376244" spans="21:21" x14ac:dyDescent="0.25">
      <c r="U376244" s="48"/>
    </row>
    <row r="376245" spans="21:21" x14ac:dyDescent="0.25">
      <c r="U376245" s="44"/>
    </row>
    <row r="376259" spans="21:21" x14ac:dyDescent="0.25">
      <c r="U376259" s="46"/>
    </row>
    <row r="376301" spans="21:21" x14ac:dyDescent="0.25">
      <c r="U376301" s="47"/>
    </row>
    <row r="376302" spans="21:21" x14ac:dyDescent="0.25">
      <c r="U376302" s="47"/>
    </row>
    <row r="376303" spans="21:21" x14ac:dyDescent="0.25">
      <c r="U376303" s="48"/>
    </row>
    <row r="376304" spans="21:21" x14ac:dyDescent="0.25">
      <c r="U376304" s="44"/>
    </row>
    <row r="376318" spans="21:21" x14ac:dyDescent="0.25">
      <c r="U376318" s="46"/>
    </row>
    <row r="376360" spans="21:21" x14ac:dyDescent="0.25">
      <c r="U376360" s="47"/>
    </row>
    <row r="376361" spans="21:21" x14ac:dyDescent="0.25">
      <c r="U376361" s="47"/>
    </row>
    <row r="376362" spans="21:21" x14ac:dyDescent="0.25">
      <c r="U376362" s="48"/>
    </row>
    <row r="376363" spans="21:21" x14ac:dyDescent="0.25">
      <c r="U376363" s="44"/>
    </row>
    <row r="376377" spans="21:21" x14ac:dyDescent="0.25">
      <c r="U376377" s="46"/>
    </row>
    <row r="376419" spans="21:21" x14ac:dyDescent="0.25">
      <c r="U376419" s="47"/>
    </row>
    <row r="376420" spans="21:21" x14ac:dyDescent="0.25">
      <c r="U376420" s="47"/>
    </row>
    <row r="376421" spans="21:21" x14ac:dyDescent="0.25">
      <c r="U376421" s="48"/>
    </row>
    <row r="376422" spans="21:21" x14ac:dyDescent="0.25">
      <c r="U376422" s="44"/>
    </row>
    <row r="376436" spans="21:21" x14ac:dyDescent="0.25">
      <c r="U376436" s="46"/>
    </row>
    <row r="376478" spans="21:21" x14ac:dyDescent="0.25">
      <c r="U376478" s="47"/>
    </row>
    <row r="376479" spans="21:21" x14ac:dyDescent="0.25">
      <c r="U376479" s="47"/>
    </row>
    <row r="376480" spans="21:21" x14ac:dyDescent="0.25">
      <c r="U376480" s="48"/>
    </row>
    <row r="376481" spans="21:21" x14ac:dyDescent="0.25">
      <c r="U376481" s="44"/>
    </row>
    <row r="376495" spans="21:21" x14ac:dyDescent="0.25">
      <c r="U376495" s="46"/>
    </row>
    <row r="376537" spans="21:21" x14ac:dyDescent="0.25">
      <c r="U376537" s="47"/>
    </row>
    <row r="376538" spans="21:21" x14ac:dyDescent="0.25">
      <c r="U376538" s="47"/>
    </row>
    <row r="376539" spans="21:21" x14ac:dyDescent="0.25">
      <c r="U376539" s="48"/>
    </row>
    <row r="376540" spans="21:21" x14ac:dyDescent="0.25">
      <c r="U376540" s="44"/>
    </row>
    <row r="376554" spans="21:21" x14ac:dyDescent="0.25">
      <c r="U376554" s="46"/>
    </row>
    <row r="376596" spans="21:21" x14ac:dyDescent="0.25">
      <c r="U376596" s="47"/>
    </row>
    <row r="376597" spans="21:21" x14ac:dyDescent="0.25">
      <c r="U376597" s="47"/>
    </row>
    <row r="376598" spans="21:21" x14ac:dyDescent="0.25">
      <c r="U376598" s="48"/>
    </row>
    <row r="376599" spans="21:21" x14ac:dyDescent="0.25">
      <c r="U376599" s="44"/>
    </row>
    <row r="376613" spans="21:21" x14ac:dyDescent="0.25">
      <c r="U376613" s="46"/>
    </row>
    <row r="376655" spans="21:21" x14ac:dyDescent="0.25">
      <c r="U376655" s="47"/>
    </row>
    <row r="376656" spans="21:21" x14ac:dyDescent="0.25">
      <c r="U376656" s="47"/>
    </row>
    <row r="376657" spans="21:21" x14ac:dyDescent="0.25">
      <c r="U376657" s="48"/>
    </row>
    <row r="376658" spans="21:21" x14ac:dyDescent="0.25">
      <c r="U376658" s="44"/>
    </row>
    <row r="376672" spans="21:21" x14ac:dyDescent="0.25">
      <c r="U376672" s="46"/>
    </row>
    <row r="376714" spans="21:21" x14ac:dyDescent="0.25">
      <c r="U376714" s="47"/>
    </row>
    <row r="376715" spans="21:21" x14ac:dyDescent="0.25">
      <c r="U376715" s="47"/>
    </row>
    <row r="376716" spans="21:21" x14ac:dyDescent="0.25">
      <c r="U376716" s="48"/>
    </row>
    <row r="376717" spans="21:21" x14ac:dyDescent="0.25">
      <c r="U376717" s="44"/>
    </row>
    <row r="376731" spans="21:21" x14ac:dyDescent="0.25">
      <c r="U376731" s="46"/>
    </row>
    <row r="376773" spans="21:21" x14ac:dyDescent="0.25">
      <c r="U376773" s="47"/>
    </row>
    <row r="376774" spans="21:21" x14ac:dyDescent="0.25">
      <c r="U376774" s="47"/>
    </row>
    <row r="376775" spans="21:21" x14ac:dyDescent="0.25">
      <c r="U376775" s="48"/>
    </row>
    <row r="376776" spans="21:21" x14ac:dyDescent="0.25">
      <c r="U376776" s="44"/>
    </row>
    <row r="376790" spans="21:21" x14ac:dyDescent="0.25">
      <c r="U376790" s="46"/>
    </row>
    <row r="376832" spans="21:21" x14ac:dyDescent="0.25">
      <c r="U376832" s="47"/>
    </row>
    <row r="376833" spans="21:21" x14ac:dyDescent="0.25">
      <c r="U376833" s="47"/>
    </row>
    <row r="376834" spans="21:21" x14ac:dyDescent="0.25">
      <c r="U376834" s="48"/>
    </row>
    <row r="376835" spans="21:21" x14ac:dyDescent="0.25">
      <c r="U376835" s="44"/>
    </row>
    <row r="376849" spans="21:21" x14ac:dyDescent="0.25">
      <c r="U376849" s="46"/>
    </row>
    <row r="376891" spans="21:21" x14ac:dyDescent="0.25">
      <c r="U376891" s="47"/>
    </row>
    <row r="376892" spans="21:21" x14ac:dyDescent="0.25">
      <c r="U376892" s="47"/>
    </row>
    <row r="376893" spans="21:21" x14ac:dyDescent="0.25">
      <c r="U376893" s="48"/>
    </row>
    <row r="376894" spans="21:21" x14ac:dyDescent="0.25">
      <c r="U376894" s="44"/>
    </row>
    <row r="376908" spans="21:21" x14ac:dyDescent="0.25">
      <c r="U376908" s="46"/>
    </row>
    <row r="376950" spans="21:21" x14ac:dyDescent="0.25">
      <c r="U376950" s="47"/>
    </row>
    <row r="376951" spans="21:21" x14ac:dyDescent="0.25">
      <c r="U376951" s="47"/>
    </row>
    <row r="376952" spans="21:21" x14ac:dyDescent="0.25">
      <c r="U376952" s="48"/>
    </row>
    <row r="376953" spans="21:21" x14ac:dyDescent="0.25">
      <c r="U376953" s="44"/>
    </row>
    <row r="376967" spans="21:21" x14ac:dyDescent="0.25">
      <c r="U376967" s="46"/>
    </row>
    <row r="377009" spans="21:21" x14ac:dyDescent="0.25">
      <c r="U377009" s="47"/>
    </row>
    <row r="377010" spans="21:21" x14ac:dyDescent="0.25">
      <c r="U377010" s="47"/>
    </row>
    <row r="377011" spans="21:21" x14ac:dyDescent="0.25">
      <c r="U377011" s="48"/>
    </row>
    <row r="377012" spans="21:21" x14ac:dyDescent="0.25">
      <c r="U377012" s="44"/>
    </row>
    <row r="377026" spans="21:21" x14ac:dyDescent="0.25">
      <c r="U377026" s="46"/>
    </row>
    <row r="377068" spans="21:21" x14ac:dyDescent="0.25">
      <c r="U377068" s="47"/>
    </row>
    <row r="377069" spans="21:21" x14ac:dyDescent="0.25">
      <c r="U377069" s="47"/>
    </row>
    <row r="377070" spans="21:21" x14ac:dyDescent="0.25">
      <c r="U377070" s="48"/>
    </row>
    <row r="377071" spans="21:21" x14ac:dyDescent="0.25">
      <c r="U377071" s="44"/>
    </row>
    <row r="377085" spans="21:21" x14ac:dyDescent="0.25">
      <c r="U377085" s="46"/>
    </row>
    <row r="377127" spans="21:21" x14ac:dyDescent="0.25">
      <c r="U377127" s="47"/>
    </row>
    <row r="377128" spans="21:21" x14ac:dyDescent="0.25">
      <c r="U377128" s="47"/>
    </row>
    <row r="377129" spans="21:21" x14ac:dyDescent="0.25">
      <c r="U377129" s="48"/>
    </row>
    <row r="377130" spans="21:21" x14ac:dyDescent="0.25">
      <c r="U377130" s="44"/>
    </row>
    <row r="377144" spans="21:21" x14ac:dyDescent="0.25">
      <c r="U377144" s="46"/>
    </row>
    <row r="377186" spans="21:21" x14ac:dyDescent="0.25">
      <c r="U377186" s="47"/>
    </row>
    <row r="377187" spans="21:21" x14ac:dyDescent="0.25">
      <c r="U377187" s="47"/>
    </row>
    <row r="377188" spans="21:21" x14ac:dyDescent="0.25">
      <c r="U377188" s="48"/>
    </row>
    <row r="377189" spans="21:21" x14ac:dyDescent="0.25">
      <c r="U377189" s="44"/>
    </row>
    <row r="377203" spans="21:21" x14ac:dyDescent="0.25">
      <c r="U377203" s="46"/>
    </row>
    <row r="377245" spans="21:21" x14ac:dyDescent="0.25">
      <c r="U377245" s="47"/>
    </row>
    <row r="377246" spans="21:21" x14ac:dyDescent="0.25">
      <c r="U377246" s="47"/>
    </row>
    <row r="377247" spans="21:21" x14ac:dyDescent="0.25">
      <c r="U377247" s="48"/>
    </row>
    <row r="377248" spans="21:21" x14ac:dyDescent="0.25">
      <c r="U377248" s="44"/>
    </row>
    <row r="377262" spans="21:21" x14ac:dyDescent="0.25">
      <c r="U377262" s="46"/>
    </row>
    <row r="377304" spans="21:21" x14ac:dyDescent="0.25">
      <c r="U377304" s="47"/>
    </row>
    <row r="377305" spans="21:21" x14ac:dyDescent="0.25">
      <c r="U377305" s="47"/>
    </row>
    <row r="377306" spans="21:21" x14ac:dyDescent="0.25">
      <c r="U377306" s="48"/>
    </row>
    <row r="377307" spans="21:21" x14ac:dyDescent="0.25">
      <c r="U377307" s="44"/>
    </row>
    <row r="377321" spans="21:21" x14ac:dyDescent="0.25">
      <c r="U377321" s="46"/>
    </row>
    <row r="377363" spans="21:21" x14ac:dyDescent="0.25">
      <c r="U377363" s="47"/>
    </row>
    <row r="377364" spans="21:21" x14ac:dyDescent="0.25">
      <c r="U377364" s="47"/>
    </row>
    <row r="377365" spans="21:21" x14ac:dyDescent="0.25">
      <c r="U377365" s="48"/>
    </row>
    <row r="377366" spans="21:21" x14ac:dyDescent="0.25">
      <c r="U377366" s="44"/>
    </row>
    <row r="377380" spans="21:21" x14ac:dyDescent="0.25">
      <c r="U377380" s="46"/>
    </row>
    <row r="377422" spans="21:21" x14ac:dyDescent="0.25">
      <c r="U377422" s="47"/>
    </row>
    <row r="377423" spans="21:21" x14ac:dyDescent="0.25">
      <c r="U377423" s="47"/>
    </row>
    <row r="377424" spans="21:21" x14ac:dyDescent="0.25">
      <c r="U377424" s="48"/>
    </row>
    <row r="377425" spans="21:21" x14ac:dyDescent="0.25">
      <c r="U377425" s="44"/>
    </row>
    <row r="377439" spans="21:21" x14ac:dyDescent="0.25">
      <c r="U377439" s="46"/>
    </row>
    <row r="377481" spans="21:21" x14ac:dyDescent="0.25">
      <c r="U377481" s="47"/>
    </row>
    <row r="377482" spans="21:21" x14ac:dyDescent="0.25">
      <c r="U377482" s="47"/>
    </row>
    <row r="377483" spans="21:21" x14ac:dyDescent="0.25">
      <c r="U377483" s="48"/>
    </row>
    <row r="377484" spans="21:21" x14ac:dyDescent="0.25">
      <c r="U377484" s="44"/>
    </row>
    <row r="377498" spans="21:21" x14ac:dyDescent="0.25">
      <c r="U377498" s="46"/>
    </row>
    <row r="377540" spans="21:21" x14ac:dyDescent="0.25">
      <c r="U377540" s="47"/>
    </row>
    <row r="377541" spans="21:21" x14ac:dyDescent="0.25">
      <c r="U377541" s="47"/>
    </row>
    <row r="377542" spans="21:21" x14ac:dyDescent="0.25">
      <c r="U377542" s="48"/>
    </row>
    <row r="377543" spans="21:21" x14ac:dyDescent="0.25">
      <c r="U377543" s="44"/>
    </row>
    <row r="377557" spans="21:21" x14ac:dyDescent="0.25">
      <c r="U377557" s="46"/>
    </row>
    <row r="377599" spans="21:21" x14ac:dyDescent="0.25">
      <c r="U377599" s="47"/>
    </row>
    <row r="377600" spans="21:21" x14ac:dyDescent="0.25">
      <c r="U377600" s="47"/>
    </row>
    <row r="377601" spans="21:21" x14ac:dyDescent="0.25">
      <c r="U377601" s="48"/>
    </row>
    <row r="377602" spans="21:21" x14ac:dyDescent="0.25">
      <c r="U377602" s="44"/>
    </row>
    <row r="377616" spans="21:21" x14ac:dyDescent="0.25">
      <c r="U377616" s="46"/>
    </row>
    <row r="377658" spans="21:21" x14ac:dyDescent="0.25">
      <c r="U377658" s="47"/>
    </row>
    <row r="377659" spans="21:21" x14ac:dyDescent="0.25">
      <c r="U377659" s="47"/>
    </row>
    <row r="377660" spans="21:21" x14ac:dyDescent="0.25">
      <c r="U377660" s="48"/>
    </row>
    <row r="377661" spans="21:21" x14ac:dyDescent="0.25">
      <c r="U377661" s="44"/>
    </row>
    <row r="377675" spans="21:21" x14ac:dyDescent="0.25">
      <c r="U377675" s="46"/>
    </row>
    <row r="377717" spans="21:21" x14ac:dyDescent="0.25">
      <c r="U377717" s="47"/>
    </row>
    <row r="377718" spans="21:21" x14ac:dyDescent="0.25">
      <c r="U377718" s="47"/>
    </row>
    <row r="377719" spans="21:21" x14ac:dyDescent="0.25">
      <c r="U377719" s="48"/>
    </row>
    <row r="377720" spans="21:21" x14ac:dyDescent="0.25">
      <c r="U377720" s="44"/>
    </row>
    <row r="377734" spans="21:21" x14ac:dyDescent="0.25">
      <c r="U377734" s="46"/>
    </row>
    <row r="377776" spans="21:21" x14ac:dyDescent="0.25">
      <c r="U377776" s="47"/>
    </row>
    <row r="377777" spans="21:21" x14ac:dyDescent="0.25">
      <c r="U377777" s="47"/>
    </row>
    <row r="377778" spans="21:21" x14ac:dyDescent="0.25">
      <c r="U377778" s="48"/>
    </row>
    <row r="377779" spans="21:21" x14ac:dyDescent="0.25">
      <c r="U377779" s="44"/>
    </row>
    <row r="377793" spans="21:21" x14ac:dyDescent="0.25">
      <c r="U377793" s="46"/>
    </row>
    <row r="377835" spans="21:21" x14ac:dyDescent="0.25">
      <c r="U377835" s="47"/>
    </row>
    <row r="377836" spans="21:21" x14ac:dyDescent="0.25">
      <c r="U377836" s="47"/>
    </row>
    <row r="377837" spans="21:21" x14ac:dyDescent="0.25">
      <c r="U377837" s="48"/>
    </row>
    <row r="377838" spans="21:21" x14ac:dyDescent="0.25">
      <c r="U377838" s="44"/>
    </row>
    <row r="377852" spans="21:21" x14ac:dyDescent="0.25">
      <c r="U377852" s="46"/>
    </row>
    <row r="377894" spans="21:21" x14ac:dyDescent="0.25">
      <c r="U377894" s="47"/>
    </row>
    <row r="377895" spans="21:21" x14ac:dyDescent="0.25">
      <c r="U377895" s="47"/>
    </row>
    <row r="377896" spans="21:21" x14ac:dyDescent="0.25">
      <c r="U377896" s="48"/>
    </row>
    <row r="377897" spans="21:21" x14ac:dyDescent="0.25">
      <c r="U377897" s="44"/>
    </row>
    <row r="377911" spans="21:21" x14ac:dyDescent="0.25">
      <c r="U377911" s="46"/>
    </row>
    <row r="377953" spans="21:21" x14ac:dyDescent="0.25">
      <c r="U377953" s="47"/>
    </row>
    <row r="377954" spans="21:21" x14ac:dyDescent="0.25">
      <c r="U377954" s="47"/>
    </row>
    <row r="377955" spans="21:21" x14ac:dyDescent="0.25">
      <c r="U377955" s="48"/>
    </row>
    <row r="377956" spans="21:21" x14ac:dyDescent="0.25">
      <c r="U377956" s="44"/>
    </row>
    <row r="377970" spans="21:21" x14ac:dyDescent="0.25">
      <c r="U377970" s="46"/>
    </row>
    <row r="378012" spans="21:21" x14ac:dyDescent="0.25">
      <c r="U378012" s="47"/>
    </row>
    <row r="378013" spans="21:21" x14ac:dyDescent="0.25">
      <c r="U378013" s="47"/>
    </row>
    <row r="378014" spans="21:21" x14ac:dyDescent="0.25">
      <c r="U378014" s="48"/>
    </row>
    <row r="378015" spans="21:21" x14ac:dyDescent="0.25">
      <c r="U378015" s="44"/>
    </row>
    <row r="378029" spans="21:21" x14ac:dyDescent="0.25">
      <c r="U378029" s="46"/>
    </row>
    <row r="378071" spans="21:21" x14ac:dyDescent="0.25">
      <c r="U378071" s="47"/>
    </row>
    <row r="378072" spans="21:21" x14ac:dyDescent="0.25">
      <c r="U378072" s="47"/>
    </row>
    <row r="378073" spans="21:21" x14ac:dyDescent="0.25">
      <c r="U378073" s="48"/>
    </row>
    <row r="378074" spans="21:21" x14ac:dyDescent="0.25">
      <c r="U378074" s="44"/>
    </row>
    <row r="378088" spans="21:21" x14ac:dyDescent="0.25">
      <c r="U378088" s="46"/>
    </row>
    <row r="378130" spans="21:21" x14ac:dyDescent="0.25">
      <c r="U378130" s="47"/>
    </row>
    <row r="378131" spans="21:21" x14ac:dyDescent="0.25">
      <c r="U378131" s="47"/>
    </row>
    <row r="378132" spans="21:21" x14ac:dyDescent="0.25">
      <c r="U378132" s="48"/>
    </row>
    <row r="378133" spans="21:21" x14ac:dyDescent="0.25">
      <c r="U378133" s="44"/>
    </row>
    <row r="378147" spans="21:21" x14ac:dyDescent="0.25">
      <c r="U378147" s="46"/>
    </row>
    <row r="378189" spans="21:21" x14ac:dyDescent="0.25">
      <c r="U378189" s="47"/>
    </row>
    <row r="378190" spans="21:21" x14ac:dyDescent="0.25">
      <c r="U378190" s="47"/>
    </row>
    <row r="378191" spans="21:21" x14ac:dyDescent="0.25">
      <c r="U378191" s="48"/>
    </row>
    <row r="378192" spans="21:21" x14ac:dyDescent="0.25">
      <c r="U378192" s="44"/>
    </row>
    <row r="378206" spans="21:21" x14ac:dyDescent="0.25">
      <c r="U378206" s="46"/>
    </row>
    <row r="378248" spans="21:21" x14ac:dyDescent="0.25">
      <c r="U378248" s="47"/>
    </row>
    <row r="378249" spans="21:21" x14ac:dyDescent="0.25">
      <c r="U378249" s="47"/>
    </row>
    <row r="378250" spans="21:21" x14ac:dyDescent="0.25">
      <c r="U378250" s="48"/>
    </row>
    <row r="378251" spans="21:21" x14ac:dyDescent="0.25">
      <c r="U378251" s="44"/>
    </row>
    <row r="378265" spans="21:21" x14ac:dyDescent="0.25">
      <c r="U378265" s="46"/>
    </row>
    <row r="378307" spans="21:21" x14ac:dyDescent="0.25">
      <c r="U378307" s="47"/>
    </row>
    <row r="378308" spans="21:21" x14ac:dyDescent="0.25">
      <c r="U378308" s="47"/>
    </row>
    <row r="378309" spans="21:21" x14ac:dyDescent="0.25">
      <c r="U378309" s="48"/>
    </row>
    <row r="378310" spans="21:21" x14ac:dyDescent="0.25">
      <c r="U378310" s="44"/>
    </row>
    <row r="378324" spans="21:21" x14ac:dyDescent="0.25">
      <c r="U378324" s="46"/>
    </row>
    <row r="378366" spans="21:21" x14ac:dyDescent="0.25">
      <c r="U378366" s="47"/>
    </row>
    <row r="378367" spans="21:21" x14ac:dyDescent="0.25">
      <c r="U378367" s="47"/>
    </row>
    <row r="378368" spans="21:21" x14ac:dyDescent="0.25">
      <c r="U378368" s="48"/>
    </row>
    <row r="378369" spans="21:21" x14ac:dyDescent="0.25">
      <c r="U378369" s="44"/>
    </row>
    <row r="378383" spans="21:21" x14ac:dyDescent="0.25">
      <c r="U378383" s="46"/>
    </row>
    <row r="378425" spans="21:21" x14ac:dyDescent="0.25">
      <c r="U378425" s="47"/>
    </row>
    <row r="378426" spans="21:21" x14ac:dyDescent="0.25">
      <c r="U378426" s="47"/>
    </row>
    <row r="378427" spans="21:21" x14ac:dyDescent="0.25">
      <c r="U378427" s="48"/>
    </row>
    <row r="378428" spans="21:21" x14ac:dyDescent="0.25">
      <c r="U378428" s="44"/>
    </row>
    <row r="378442" spans="21:21" x14ac:dyDescent="0.25">
      <c r="U378442" s="46"/>
    </row>
    <row r="378484" spans="21:21" x14ac:dyDescent="0.25">
      <c r="U378484" s="47"/>
    </row>
    <row r="378485" spans="21:21" x14ac:dyDescent="0.25">
      <c r="U378485" s="47"/>
    </row>
    <row r="378486" spans="21:21" x14ac:dyDescent="0.25">
      <c r="U378486" s="48"/>
    </row>
    <row r="378487" spans="21:21" x14ac:dyDescent="0.25">
      <c r="U378487" s="44"/>
    </row>
    <row r="378501" spans="21:21" x14ac:dyDescent="0.25">
      <c r="U378501" s="46"/>
    </row>
    <row r="378543" spans="21:21" x14ac:dyDescent="0.25">
      <c r="U378543" s="47"/>
    </row>
    <row r="378544" spans="21:21" x14ac:dyDescent="0.25">
      <c r="U378544" s="47"/>
    </row>
    <row r="378545" spans="21:21" x14ac:dyDescent="0.25">
      <c r="U378545" s="48"/>
    </row>
    <row r="378546" spans="21:21" x14ac:dyDescent="0.25">
      <c r="U378546" s="44"/>
    </row>
    <row r="378560" spans="21:21" x14ac:dyDescent="0.25">
      <c r="U378560" s="46"/>
    </row>
    <row r="378602" spans="21:21" x14ac:dyDescent="0.25">
      <c r="U378602" s="47"/>
    </row>
    <row r="378603" spans="21:21" x14ac:dyDescent="0.25">
      <c r="U378603" s="47"/>
    </row>
    <row r="378604" spans="21:21" x14ac:dyDescent="0.25">
      <c r="U378604" s="48"/>
    </row>
    <row r="378605" spans="21:21" x14ac:dyDescent="0.25">
      <c r="U378605" s="44"/>
    </row>
    <row r="378619" spans="21:21" x14ac:dyDescent="0.25">
      <c r="U378619" s="46"/>
    </row>
    <row r="378661" spans="21:21" x14ac:dyDescent="0.25">
      <c r="U378661" s="47"/>
    </row>
    <row r="378662" spans="21:21" x14ac:dyDescent="0.25">
      <c r="U378662" s="47"/>
    </row>
    <row r="378663" spans="21:21" x14ac:dyDescent="0.25">
      <c r="U378663" s="48"/>
    </row>
    <row r="378664" spans="21:21" x14ac:dyDescent="0.25">
      <c r="U378664" s="44"/>
    </row>
    <row r="378678" spans="21:21" x14ac:dyDescent="0.25">
      <c r="U378678" s="46"/>
    </row>
    <row r="378720" spans="21:21" x14ac:dyDescent="0.25">
      <c r="U378720" s="47"/>
    </row>
    <row r="378721" spans="21:21" x14ac:dyDescent="0.25">
      <c r="U378721" s="47"/>
    </row>
    <row r="378722" spans="21:21" x14ac:dyDescent="0.25">
      <c r="U378722" s="48"/>
    </row>
    <row r="378723" spans="21:21" x14ac:dyDescent="0.25">
      <c r="U378723" s="44"/>
    </row>
    <row r="378737" spans="21:21" x14ac:dyDescent="0.25">
      <c r="U378737" s="46"/>
    </row>
    <row r="378779" spans="21:21" x14ac:dyDescent="0.25">
      <c r="U378779" s="47"/>
    </row>
    <row r="378780" spans="21:21" x14ac:dyDescent="0.25">
      <c r="U378780" s="47"/>
    </row>
    <row r="378781" spans="21:21" x14ac:dyDescent="0.25">
      <c r="U378781" s="48"/>
    </row>
    <row r="378782" spans="21:21" x14ac:dyDescent="0.25">
      <c r="U378782" s="44"/>
    </row>
    <row r="378796" spans="21:21" x14ac:dyDescent="0.25">
      <c r="U378796" s="46"/>
    </row>
    <row r="378838" spans="21:21" x14ac:dyDescent="0.25">
      <c r="U378838" s="47"/>
    </row>
    <row r="378839" spans="21:21" x14ac:dyDescent="0.25">
      <c r="U378839" s="47"/>
    </row>
    <row r="378840" spans="21:21" x14ac:dyDescent="0.25">
      <c r="U378840" s="48"/>
    </row>
    <row r="378841" spans="21:21" x14ac:dyDescent="0.25">
      <c r="U378841" s="44"/>
    </row>
    <row r="378855" spans="21:21" x14ac:dyDescent="0.25">
      <c r="U378855" s="46"/>
    </row>
    <row r="378897" spans="21:21" x14ac:dyDescent="0.25">
      <c r="U378897" s="47"/>
    </row>
    <row r="378898" spans="21:21" x14ac:dyDescent="0.25">
      <c r="U378898" s="47"/>
    </row>
    <row r="378899" spans="21:21" x14ac:dyDescent="0.25">
      <c r="U378899" s="48"/>
    </row>
    <row r="378900" spans="21:21" x14ac:dyDescent="0.25">
      <c r="U378900" s="44"/>
    </row>
    <row r="378914" spans="21:21" x14ac:dyDescent="0.25">
      <c r="U378914" s="46"/>
    </row>
    <row r="378956" spans="21:21" x14ac:dyDescent="0.25">
      <c r="U378956" s="47"/>
    </row>
    <row r="378957" spans="21:21" x14ac:dyDescent="0.25">
      <c r="U378957" s="47"/>
    </row>
    <row r="378958" spans="21:21" x14ac:dyDescent="0.25">
      <c r="U378958" s="48"/>
    </row>
    <row r="378959" spans="21:21" x14ac:dyDescent="0.25">
      <c r="U378959" s="44"/>
    </row>
    <row r="378973" spans="21:21" x14ac:dyDescent="0.25">
      <c r="U378973" s="46"/>
    </row>
    <row r="379015" spans="21:21" x14ac:dyDescent="0.25">
      <c r="U379015" s="47"/>
    </row>
    <row r="379016" spans="21:21" x14ac:dyDescent="0.25">
      <c r="U379016" s="47"/>
    </row>
    <row r="379017" spans="21:21" x14ac:dyDescent="0.25">
      <c r="U379017" s="48"/>
    </row>
    <row r="379018" spans="21:21" x14ac:dyDescent="0.25">
      <c r="U379018" s="44"/>
    </row>
    <row r="379032" spans="21:21" x14ac:dyDescent="0.25">
      <c r="U379032" s="46"/>
    </row>
    <row r="379074" spans="21:21" x14ac:dyDescent="0.25">
      <c r="U379074" s="47"/>
    </row>
    <row r="379075" spans="21:21" x14ac:dyDescent="0.25">
      <c r="U379075" s="47"/>
    </row>
    <row r="379076" spans="21:21" x14ac:dyDescent="0.25">
      <c r="U379076" s="48"/>
    </row>
    <row r="379077" spans="21:21" x14ac:dyDescent="0.25">
      <c r="U379077" s="44"/>
    </row>
    <row r="379091" spans="21:21" x14ac:dyDescent="0.25">
      <c r="U379091" s="46"/>
    </row>
    <row r="379133" spans="21:21" x14ac:dyDescent="0.25">
      <c r="U379133" s="47"/>
    </row>
    <row r="379134" spans="21:21" x14ac:dyDescent="0.25">
      <c r="U379134" s="47"/>
    </row>
    <row r="379135" spans="21:21" x14ac:dyDescent="0.25">
      <c r="U379135" s="48"/>
    </row>
    <row r="379136" spans="21:21" x14ac:dyDescent="0.25">
      <c r="U379136" s="44"/>
    </row>
    <row r="379150" spans="21:21" x14ac:dyDescent="0.25">
      <c r="U379150" s="46"/>
    </row>
    <row r="379192" spans="21:21" x14ac:dyDescent="0.25">
      <c r="U379192" s="47"/>
    </row>
    <row r="379193" spans="21:21" x14ac:dyDescent="0.25">
      <c r="U379193" s="47"/>
    </row>
    <row r="379194" spans="21:21" x14ac:dyDescent="0.25">
      <c r="U379194" s="48"/>
    </row>
    <row r="379195" spans="21:21" x14ac:dyDescent="0.25">
      <c r="U379195" s="44"/>
    </row>
    <row r="379209" spans="21:21" x14ac:dyDescent="0.25">
      <c r="U379209" s="46"/>
    </row>
    <row r="379251" spans="21:21" x14ac:dyDescent="0.25">
      <c r="U379251" s="47"/>
    </row>
    <row r="379252" spans="21:21" x14ac:dyDescent="0.25">
      <c r="U379252" s="47"/>
    </row>
    <row r="379253" spans="21:21" x14ac:dyDescent="0.25">
      <c r="U379253" s="48"/>
    </row>
    <row r="379254" spans="21:21" x14ac:dyDescent="0.25">
      <c r="U379254" s="44"/>
    </row>
    <row r="379268" spans="21:21" x14ac:dyDescent="0.25">
      <c r="U379268" s="46"/>
    </row>
    <row r="379310" spans="21:21" x14ac:dyDescent="0.25">
      <c r="U379310" s="47"/>
    </row>
    <row r="379311" spans="21:21" x14ac:dyDescent="0.25">
      <c r="U379311" s="47"/>
    </row>
    <row r="379312" spans="21:21" x14ac:dyDescent="0.25">
      <c r="U379312" s="48"/>
    </row>
    <row r="379313" spans="21:21" x14ac:dyDescent="0.25">
      <c r="U379313" s="44"/>
    </row>
    <row r="379327" spans="21:21" x14ac:dyDescent="0.25">
      <c r="U379327" s="46"/>
    </row>
    <row r="379369" spans="21:21" x14ac:dyDescent="0.25">
      <c r="U379369" s="47"/>
    </row>
    <row r="379370" spans="21:21" x14ac:dyDescent="0.25">
      <c r="U379370" s="47"/>
    </row>
    <row r="379371" spans="21:21" x14ac:dyDescent="0.25">
      <c r="U379371" s="48"/>
    </row>
    <row r="379372" spans="21:21" x14ac:dyDescent="0.25">
      <c r="U379372" s="44"/>
    </row>
    <row r="379386" spans="21:21" x14ac:dyDescent="0.25">
      <c r="U379386" s="46"/>
    </row>
    <row r="379428" spans="21:21" x14ac:dyDescent="0.25">
      <c r="U379428" s="47"/>
    </row>
    <row r="379429" spans="21:21" x14ac:dyDescent="0.25">
      <c r="U379429" s="47"/>
    </row>
    <row r="379430" spans="21:21" x14ac:dyDescent="0.25">
      <c r="U379430" s="48"/>
    </row>
    <row r="379431" spans="21:21" x14ac:dyDescent="0.25">
      <c r="U379431" s="44"/>
    </row>
    <row r="379445" spans="21:21" x14ac:dyDescent="0.25">
      <c r="U379445" s="46"/>
    </row>
    <row r="379487" spans="21:21" x14ac:dyDescent="0.25">
      <c r="U379487" s="47"/>
    </row>
    <row r="379488" spans="21:21" x14ac:dyDescent="0.25">
      <c r="U379488" s="47"/>
    </row>
    <row r="379489" spans="21:21" x14ac:dyDescent="0.25">
      <c r="U379489" s="48"/>
    </row>
    <row r="379490" spans="21:21" x14ac:dyDescent="0.25">
      <c r="U379490" s="44"/>
    </row>
    <row r="379504" spans="21:21" x14ac:dyDescent="0.25">
      <c r="U379504" s="46"/>
    </row>
    <row r="379546" spans="21:21" x14ac:dyDescent="0.25">
      <c r="U379546" s="47"/>
    </row>
    <row r="379547" spans="21:21" x14ac:dyDescent="0.25">
      <c r="U379547" s="47"/>
    </row>
    <row r="379548" spans="21:21" x14ac:dyDescent="0.25">
      <c r="U379548" s="48"/>
    </row>
    <row r="379549" spans="21:21" x14ac:dyDescent="0.25">
      <c r="U379549" s="44"/>
    </row>
    <row r="379563" spans="21:21" x14ac:dyDescent="0.25">
      <c r="U379563" s="46"/>
    </row>
    <row r="379605" spans="21:21" x14ac:dyDescent="0.25">
      <c r="U379605" s="47"/>
    </row>
    <row r="379606" spans="21:21" x14ac:dyDescent="0.25">
      <c r="U379606" s="47"/>
    </row>
    <row r="379607" spans="21:21" x14ac:dyDescent="0.25">
      <c r="U379607" s="48"/>
    </row>
    <row r="379608" spans="21:21" x14ac:dyDescent="0.25">
      <c r="U379608" s="44"/>
    </row>
    <row r="379622" spans="21:21" x14ac:dyDescent="0.25">
      <c r="U379622" s="46"/>
    </row>
    <row r="379664" spans="21:21" x14ac:dyDescent="0.25">
      <c r="U379664" s="47"/>
    </row>
    <row r="379665" spans="21:21" x14ac:dyDescent="0.25">
      <c r="U379665" s="47"/>
    </row>
    <row r="379666" spans="21:21" x14ac:dyDescent="0.25">
      <c r="U379666" s="48"/>
    </row>
    <row r="379667" spans="21:21" x14ac:dyDescent="0.25">
      <c r="U379667" s="44"/>
    </row>
    <row r="379681" spans="21:21" x14ac:dyDescent="0.25">
      <c r="U379681" s="46"/>
    </row>
    <row r="379723" spans="21:21" x14ac:dyDescent="0.25">
      <c r="U379723" s="47"/>
    </row>
    <row r="379724" spans="21:21" x14ac:dyDescent="0.25">
      <c r="U379724" s="47"/>
    </row>
    <row r="379725" spans="21:21" x14ac:dyDescent="0.25">
      <c r="U379725" s="48"/>
    </row>
    <row r="379726" spans="21:21" x14ac:dyDescent="0.25">
      <c r="U379726" s="44"/>
    </row>
    <row r="379740" spans="21:21" x14ac:dyDescent="0.25">
      <c r="U379740" s="46"/>
    </row>
    <row r="379782" spans="21:21" x14ac:dyDescent="0.25">
      <c r="U379782" s="47"/>
    </row>
    <row r="379783" spans="21:21" x14ac:dyDescent="0.25">
      <c r="U379783" s="47"/>
    </row>
    <row r="379784" spans="21:21" x14ac:dyDescent="0.25">
      <c r="U379784" s="48"/>
    </row>
    <row r="379785" spans="21:21" x14ac:dyDescent="0.25">
      <c r="U379785" s="44"/>
    </row>
    <row r="379799" spans="21:21" x14ac:dyDescent="0.25">
      <c r="U379799" s="46"/>
    </row>
    <row r="379841" spans="21:21" x14ac:dyDescent="0.25">
      <c r="U379841" s="47"/>
    </row>
    <row r="379842" spans="21:21" x14ac:dyDescent="0.25">
      <c r="U379842" s="47"/>
    </row>
    <row r="379843" spans="21:21" x14ac:dyDescent="0.25">
      <c r="U379843" s="48"/>
    </row>
    <row r="379844" spans="21:21" x14ac:dyDescent="0.25">
      <c r="U379844" s="44"/>
    </row>
    <row r="379858" spans="21:21" x14ac:dyDescent="0.25">
      <c r="U379858" s="46"/>
    </row>
    <row r="379900" spans="21:21" x14ac:dyDescent="0.25">
      <c r="U379900" s="47"/>
    </row>
    <row r="379901" spans="21:21" x14ac:dyDescent="0.25">
      <c r="U379901" s="47"/>
    </row>
    <row r="379902" spans="21:21" x14ac:dyDescent="0.25">
      <c r="U379902" s="48"/>
    </row>
    <row r="379903" spans="21:21" x14ac:dyDescent="0.25">
      <c r="U379903" s="44"/>
    </row>
    <row r="379917" spans="21:21" x14ac:dyDescent="0.25">
      <c r="U379917" s="46"/>
    </row>
    <row r="379959" spans="21:21" x14ac:dyDescent="0.25">
      <c r="U379959" s="47"/>
    </row>
    <row r="379960" spans="21:21" x14ac:dyDescent="0.25">
      <c r="U379960" s="47"/>
    </row>
    <row r="379961" spans="21:21" x14ac:dyDescent="0.25">
      <c r="U379961" s="48"/>
    </row>
    <row r="379962" spans="21:21" x14ac:dyDescent="0.25">
      <c r="U379962" s="44"/>
    </row>
    <row r="379976" spans="21:21" x14ac:dyDescent="0.25">
      <c r="U379976" s="46"/>
    </row>
    <row r="380018" spans="21:21" x14ac:dyDescent="0.25">
      <c r="U380018" s="47"/>
    </row>
    <row r="380019" spans="21:21" x14ac:dyDescent="0.25">
      <c r="U380019" s="47"/>
    </row>
    <row r="380020" spans="21:21" x14ac:dyDescent="0.25">
      <c r="U380020" s="48"/>
    </row>
    <row r="380021" spans="21:21" x14ac:dyDescent="0.25">
      <c r="U380021" s="44"/>
    </row>
    <row r="380035" spans="21:21" x14ac:dyDescent="0.25">
      <c r="U380035" s="46"/>
    </row>
    <row r="380077" spans="21:21" x14ac:dyDescent="0.25">
      <c r="U380077" s="47"/>
    </row>
    <row r="380078" spans="21:21" x14ac:dyDescent="0.25">
      <c r="U380078" s="47"/>
    </row>
    <row r="380079" spans="21:21" x14ac:dyDescent="0.25">
      <c r="U380079" s="48"/>
    </row>
    <row r="380080" spans="21:21" x14ac:dyDescent="0.25">
      <c r="U380080" s="44"/>
    </row>
    <row r="380094" spans="21:21" x14ac:dyDescent="0.25">
      <c r="U380094" s="46"/>
    </row>
    <row r="380136" spans="21:21" x14ac:dyDescent="0.25">
      <c r="U380136" s="47"/>
    </row>
    <row r="380137" spans="21:21" x14ac:dyDescent="0.25">
      <c r="U380137" s="47"/>
    </row>
    <row r="380138" spans="21:21" x14ac:dyDescent="0.25">
      <c r="U380138" s="48"/>
    </row>
    <row r="380139" spans="21:21" x14ac:dyDescent="0.25">
      <c r="U380139" s="44"/>
    </row>
    <row r="380153" spans="21:21" x14ac:dyDescent="0.25">
      <c r="U380153" s="46"/>
    </row>
    <row r="380195" spans="21:21" x14ac:dyDescent="0.25">
      <c r="U380195" s="47"/>
    </row>
    <row r="380196" spans="21:21" x14ac:dyDescent="0.25">
      <c r="U380196" s="47"/>
    </row>
    <row r="380197" spans="21:21" x14ac:dyDescent="0.25">
      <c r="U380197" s="48"/>
    </row>
    <row r="380198" spans="21:21" x14ac:dyDescent="0.25">
      <c r="U380198" s="44"/>
    </row>
    <row r="380212" spans="21:21" x14ac:dyDescent="0.25">
      <c r="U380212" s="46"/>
    </row>
    <row r="380254" spans="21:21" x14ac:dyDescent="0.25">
      <c r="U380254" s="47"/>
    </row>
    <row r="380255" spans="21:21" x14ac:dyDescent="0.25">
      <c r="U380255" s="47"/>
    </row>
    <row r="380256" spans="21:21" x14ac:dyDescent="0.25">
      <c r="U380256" s="48"/>
    </row>
    <row r="380257" spans="21:21" x14ac:dyDescent="0.25">
      <c r="U380257" s="44"/>
    </row>
    <row r="380271" spans="21:21" x14ac:dyDescent="0.25">
      <c r="U380271" s="46"/>
    </row>
    <row r="380313" spans="21:21" x14ac:dyDescent="0.25">
      <c r="U380313" s="47"/>
    </row>
    <row r="380314" spans="21:21" x14ac:dyDescent="0.25">
      <c r="U380314" s="47"/>
    </row>
    <row r="380315" spans="21:21" x14ac:dyDescent="0.25">
      <c r="U380315" s="48"/>
    </row>
    <row r="380316" spans="21:21" x14ac:dyDescent="0.25">
      <c r="U380316" s="44"/>
    </row>
    <row r="380330" spans="21:21" x14ac:dyDescent="0.25">
      <c r="U380330" s="46"/>
    </row>
    <row r="380372" spans="21:21" x14ac:dyDescent="0.25">
      <c r="U380372" s="47"/>
    </row>
    <row r="380373" spans="21:21" x14ac:dyDescent="0.25">
      <c r="U380373" s="47"/>
    </row>
    <row r="380374" spans="21:21" x14ac:dyDescent="0.25">
      <c r="U380374" s="48"/>
    </row>
    <row r="380375" spans="21:21" x14ac:dyDescent="0.25">
      <c r="U380375" s="44"/>
    </row>
    <row r="380389" spans="21:21" x14ac:dyDescent="0.25">
      <c r="U380389" s="46"/>
    </row>
    <row r="380431" spans="21:21" x14ac:dyDescent="0.25">
      <c r="U380431" s="47"/>
    </row>
    <row r="380432" spans="21:21" x14ac:dyDescent="0.25">
      <c r="U380432" s="47"/>
    </row>
    <row r="380433" spans="21:21" x14ac:dyDescent="0.25">
      <c r="U380433" s="48"/>
    </row>
    <row r="380434" spans="21:21" x14ac:dyDescent="0.25">
      <c r="U380434" s="44"/>
    </row>
    <row r="380448" spans="21:21" x14ac:dyDescent="0.25">
      <c r="U380448" s="46"/>
    </row>
    <row r="380490" spans="21:21" x14ac:dyDescent="0.25">
      <c r="U380490" s="47"/>
    </row>
    <row r="380491" spans="21:21" x14ac:dyDescent="0.25">
      <c r="U380491" s="47"/>
    </row>
    <row r="380492" spans="21:21" x14ac:dyDescent="0.25">
      <c r="U380492" s="48"/>
    </row>
    <row r="380493" spans="21:21" x14ac:dyDescent="0.25">
      <c r="U380493" s="44"/>
    </row>
    <row r="380507" spans="21:21" x14ac:dyDescent="0.25">
      <c r="U380507" s="46"/>
    </row>
    <row r="380549" spans="21:21" x14ac:dyDescent="0.25">
      <c r="U380549" s="47"/>
    </row>
    <row r="380550" spans="21:21" x14ac:dyDescent="0.25">
      <c r="U380550" s="47"/>
    </row>
    <row r="380551" spans="21:21" x14ac:dyDescent="0.25">
      <c r="U380551" s="48"/>
    </row>
    <row r="380552" spans="21:21" x14ac:dyDescent="0.25">
      <c r="U380552" s="44"/>
    </row>
    <row r="380566" spans="21:21" x14ac:dyDescent="0.25">
      <c r="U380566" s="46"/>
    </row>
    <row r="380608" spans="21:21" x14ac:dyDescent="0.25">
      <c r="U380608" s="47"/>
    </row>
    <row r="380609" spans="21:21" x14ac:dyDescent="0.25">
      <c r="U380609" s="47"/>
    </row>
    <row r="380610" spans="21:21" x14ac:dyDescent="0.25">
      <c r="U380610" s="48"/>
    </row>
    <row r="380611" spans="21:21" x14ac:dyDescent="0.25">
      <c r="U380611" s="44"/>
    </row>
    <row r="380625" spans="21:21" x14ac:dyDescent="0.25">
      <c r="U380625" s="46"/>
    </row>
    <row r="380667" spans="21:21" x14ac:dyDescent="0.25">
      <c r="U380667" s="47"/>
    </row>
    <row r="380668" spans="21:21" x14ac:dyDescent="0.25">
      <c r="U380668" s="47"/>
    </row>
    <row r="380669" spans="21:21" x14ac:dyDescent="0.25">
      <c r="U380669" s="48"/>
    </row>
    <row r="380670" spans="21:21" x14ac:dyDescent="0.25">
      <c r="U380670" s="44"/>
    </row>
    <row r="380684" spans="21:21" x14ac:dyDescent="0.25">
      <c r="U380684" s="46"/>
    </row>
    <row r="380726" spans="21:21" x14ac:dyDescent="0.25">
      <c r="U380726" s="47"/>
    </row>
    <row r="380727" spans="21:21" x14ac:dyDescent="0.25">
      <c r="U380727" s="47"/>
    </row>
    <row r="380728" spans="21:21" x14ac:dyDescent="0.25">
      <c r="U380728" s="48"/>
    </row>
    <row r="380729" spans="21:21" x14ac:dyDescent="0.25">
      <c r="U380729" s="44"/>
    </row>
    <row r="380743" spans="21:21" x14ac:dyDescent="0.25">
      <c r="U380743" s="46"/>
    </row>
    <row r="380785" spans="21:21" x14ac:dyDescent="0.25">
      <c r="U380785" s="47"/>
    </row>
    <row r="380786" spans="21:21" x14ac:dyDescent="0.25">
      <c r="U380786" s="47"/>
    </row>
    <row r="380787" spans="21:21" x14ac:dyDescent="0.25">
      <c r="U380787" s="48"/>
    </row>
    <row r="380788" spans="21:21" x14ac:dyDescent="0.25">
      <c r="U380788" s="44"/>
    </row>
    <row r="380802" spans="21:21" x14ac:dyDescent="0.25">
      <c r="U380802" s="46"/>
    </row>
    <row r="380844" spans="21:21" x14ac:dyDescent="0.25">
      <c r="U380844" s="47"/>
    </row>
    <row r="380845" spans="21:21" x14ac:dyDescent="0.25">
      <c r="U380845" s="47"/>
    </row>
    <row r="380846" spans="21:21" x14ac:dyDescent="0.25">
      <c r="U380846" s="48"/>
    </row>
    <row r="380847" spans="21:21" x14ac:dyDescent="0.25">
      <c r="U380847" s="44"/>
    </row>
    <row r="380861" spans="21:21" x14ac:dyDescent="0.25">
      <c r="U380861" s="46"/>
    </row>
    <row r="380903" spans="21:21" x14ac:dyDescent="0.25">
      <c r="U380903" s="47"/>
    </row>
    <row r="380904" spans="21:21" x14ac:dyDescent="0.25">
      <c r="U380904" s="47"/>
    </row>
    <row r="380905" spans="21:21" x14ac:dyDescent="0.25">
      <c r="U380905" s="48"/>
    </row>
    <row r="380906" spans="21:21" x14ac:dyDescent="0.25">
      <c r="U380906" s="44"/>
    </row>
    <row r="380920" spans="21:21" x14ac:dyDescent="0.25">
      <c r="U380920" s="46"/>
    </row>
    <row r="380962" spans="21:21" x14ac:dyDescent="0.25">
      <c r="U380962" s="47"/>
    </row>
    <row r="380963" spans="21:21" x14ac:dyDescent="0.25">
      <c r="U380963" s="47"/>
    </row>
    <row r="380964" spans="21:21" x14ac:dyDescent="0.25">
      <c r="U380964" s="48"/>
    </row>
    <row r="380965" spans="21:21" x14ac:dyDescent="0.25">
      <c r="U380965" s="44"/>
    </row>
    <row r="380979" spans="21:21" x14ac:dyDescent="0.25">
      <c r="U380979" s="46"/>
    </row>
    <row r="381021" spans="21:21" x14ac:dyDescent="0.25">
      <c r="U381021" s="47"/>
    </row>
    <row r="381022" spans="21:21" x14ac:dyDescent="0.25">
      <c r="U381022" s="47"/>
    </row>
    <row r="381023" spans="21:21" x14ac:dyDescent="0.25">
      <c r="U381023" s="48"/>
    </row>
    <row r="381024" spans="21:21" x14ac:dyDescent="0.25">
      <c r="U381024" s="44"/>
    </row>
    <row r="381038" spans="21:21" x14ac:dyDescent="0.25">
      <c r="U381038" s="46"/>
    </row>
    <row r="381080" spans="21:21" x14ac:dyDescent="0.25">
      <c r="U381080" s="47"/>
    </row>
    <row r="381081" spans="21:21" x14ac:dyDescent="0.25">
      <c r="U381081" s="47"/>
    </row>
    <row r="381082" spans="21:21" x14ac:dyDescent="0.25">
      <c r="U381082" s="48"/>
    </row>
    <row r="381083" spans="21:21" x14ac:dyDescent="0.25">
      <c r="U381083" s="44"/>
    </row>
    <row r="381097" spans="21:21" x14ac:dyDescent="0.25">
      <c r="U381097" s="46"/>
    </row>
    <row r="381139" spans="21:21" x14ac:dyDescent="0.25">
      <c r="U381139" s="47"/>
    </row>
    <row r="381140" spans="21:21" x14ac:dyDescent="0.25">
      <c r="U381140" s="47"/>
    </row>
    <row r="381141" spans="21:21" x14ac:dyDescent="0.25">
      <c r="U381141" s="48"/>
    </row>
    <row r="381142" spans="21:21" x14ac:dyDescent="0.25">
      <c r="U381142" s="44"/>
    </row>
    <row r="381156" spans="21:21" x14ac:dyDescent="0.25">
      <c r="U381156" s="46"/>
    </row>
    <row r="381198" spans="21:21" x14ac:dyDescent="0.25">
      <c r="U381198" s="47"/>
    </row>
    <row r="381199" spans="21:21" x14ac:dyDescent="0.25">
      <c r="U381199" s="47"/>
    </row>
    <row r="381200" spans="21:21" x14ac:dyDescent="0.25">
      <c r="U381200" s="48"/>
    </row>
    <row r="381201" spans="21:21" x14ac:dyDescent="0.25">
      <c r="U381201" s="44"/>
    </row>
    <row r="381215" spans="21:21" x14ac:dyDescent="0.25">
      <c r="U381215" s="46"/>
    </row>
    <row r="381257" spans="21:21" x14ac:dyDescent="0.25">
      <c r="U381257" s="47"/>
    </row>
    <row r="381258" spans="21:21" x14ac:dyDescent="0.25">
      <c r="U381258" s="47"/>
    </row>
    <row r="381259" spans="21:21" x14ac:dyDescent="0.25">
      <c r="U381259" s="48"/>
    </row>
    <row r="381260" spans="21:21" x14ac:dyDescent="0.25">
      <c r="U381260" s="44"/>
    </row>
    <row r="381274" spans="21:21" x14ac:dyDescent="0.25">
      <c r="U381274" s="46"/>
    </row>
    <row r="381316" spans="21:21" x14ac:dyDescent="0.25">
      <c r="U381316" s="47"/>
    </row>
    <row r="381317" spans="21:21" x14ac:dyDescent="0.25">
      <c r="U381317" s="47"/>
    </row>
    <row r="381318" spans="21:21" x14ac:dyDescent="0.25">
      <c r="U381318" s="48"/>
    </row>
    <row r="381319" spans="21:21" x14ac:dyDescent="0.25">
      <c r="U381319" s="44"/>
    </row>
    <row r="381333" spans="21:21" x14ac:dyDescent="0.25">
      <c r="U381333" s="46"/>
    </row>
    <row r="381375" spans="21:21" x14ac:dyDescent="0.25">
      <c r="U381375" s="47"/>
    </row>
    <row r="381376" spans="21:21" x14ac:dyDescent="0.25">
      <c r="U381376" s="47"/>
    </row>
    <row r="381377" spans="21:21" x14ac:dyDescent="0.25">
      <c r="U381377" s="48"/>
    </row>
    <row r="381378" spans="21:21" x14ac:dyDescent="0.25">
      <c r="U381378" s="44"/>
    </row>
    <row r="381392" spans="21:21" x14ac:dyDescent="0.25">
      <c r="U381392" s="46"/>
    </row>
    <row r="381434" spans="21:21" x14ac:dyDescent="0.25">
      <c r="U381434" s="47"/>
    </row>
    <row r="381435" spans="21:21" x14ac:dyDescent="0.25">
      <c r="U381435" s="47"/>
    </row>
    <row r="381436" spans="21:21" x14ac:dyDescent="0.25">
      <c r="U381436" s="48"/>
    </row>
    <row r="381437" spans="21:21" x14ac:dyDescent="0.25">
      <c r="U381437" s="44"/>
    </row>
    <row r="381451" spans="21:21" x14ac:dyDescent="0.25">
      <c r="U381451" s="46"/>
    </row>
    <row r="381493" spans="21:21" x14ac:dyDescent="0.25">
      <c r="U381493" s="47"/>
    </row>
    <row r="381494" spans="21:21" x14ac:dyDescent="0.25">
      <c r="U381494" s="47"/>
    </row>
    <row r="381495" spans="21:21" x14ac:dyDescent="0.25">
      <c r="U381495" s="48"/>
    </row>
    <row r="381496" spans="21:21" x14ac:dyDescent="0.25">
      <c r="U381496" s="44"/>
    </row>
    <row r="381510" spans="21:21" x14ac:dyDescent="0.25">
      <c r="U381510" s="46"/>
    </row>
    <row r="381552" spans="21:21" x14ac:dyDescent="0.25">
      <c r="U381552" s="47"/>
    </row>
    <row r="381553" spans="21:21" x14ac:dyDescent="0.25">
      <c r="U381553" s="47"/>
    </row>
    <row r="381554" spans="21:21" x14ac:dyDescent="0.25">
      <c r="U381554" s="48"/>
    </row>
    <row r="381555" spans="21:21" x14ac:dyDescent="0.25">
      <c r="U381555" s="44"/>
    </row>
    <row r="381569" spans="21:21" x14ac:dyDescent="0.25">
      <c r="U381569" s="46"/>
    </row>
    <row r="381611" spans="21:21" x14ac:dyDescent="0.25">
      <c r="U381611" s="47"/>
    </row>
    <row r="381612" spans="21:21" x14ac:dyDescent="0.25">
      <c r="U381612" s="47"/>
    </row>
    <row r="381613" spans="21:21" x14ac:dyDescent="0.25">
      <c r="U381613" s="48"/>
    </row>
    <row r="381614" spans="21:21" x14ac:dyDescent="0.25">
      <c r="U381614" s="44"/>
    </row>
    <row r="381628" spans="21:21" x14ac:dyDescent="0.25">
      <c r="U381628" s="46"/>
    </row>
    <row r="381670" spans="21:21" x14ac:dyDescent="0.25">
      <c r="U381670" s="47"/>
    </row>
    <row r="381671" spans="21:21" x14ac:dyDescent="0.25">
      <c r="U381671" s="47"/>
    </row>
    <row r="381672" spans="21:21" x14ac:dyDescent="0.25">
      <c r="U381672" s="48"/>
    </row>
    <row r="381673" spans="21:21" x14ac:dyDescent="0.25">
      <c r="U381673" s="44"/>
    </row>
    <row r="381687" spans="21:21" x14ac:dyDescent="0.25">
      <c r="U381687" s="46"/>
    </row>
    <row r="381729" spans="21:21" x14ac:dyDescent="0.25">
      <c r="U381729" s="47"/>
    </row>
    <row r="381730" spans="21:21" x14ac:dyDescent="0.25">
      <c r="U381730" s="47"/>
    </row>
    <row r="381731" spans="21:21" x14ac:dyDescent="0.25">
      <c r="U381731" s="48"/>
    </row>
    <row r="381732" spans="21:21" x14ac:dyDescent="0.25">
      <c r="U381732" s="44"/>
    </row>
    <row r="381746" spans="21:21" x14ac:dyDescent="0.25">
      <c r="U381746" s="46"/>
    </row>
    <row r="381788" spans="21:21" x14ac:dyDescent="0.25">
      <c r="U381788" s="47"/>
    </row>
    <row r="381789" spans="21:21" x14ac:dyDescent="0.25">
      <c r="U381789" s="47"/>
    </row>
    <row r="381790" spans="21:21" x14ac:dyDescent="0.25">
      <c r="U381790" s="48"/>
    </row>
    <row r="381791" spans="21:21" x14ac:dyDescent="0.25">
      <c r="U381791" s="44"/>
    </row>
    <row r="381805" spans="21:21" x14ac:dyDescent="0.25">
      <c r="U381805" s="46"/>
    </row>
    <row r="381847" spans="21:21" x14ac:dyDescent="0.25">
      <c r="U381847" s="47"/>
    </row>
    <row r="381848" spans="21:21" x14ac:dyDescent="0.25">
      <c r="U381848" s="47"/>
    </row>
    <row r="381849" spans="21:21" x14ac:dyDescent="0.25">
      <c r="U381849" s="48"/>
    </row>
    <row r="381850" spans="21:21" x14ac:dyDescent="0.25">
      <c r="U381850" s="44"/>
    </row>
    <row r="381864" spans="21:21" x14ac:dyDescent="0.25">
      <c r="U381864" s="46"/>
    </row>
    <row r="381906" spans="21:21" x14ac:dyDescent="0.25">
      <c r="U381906" s="47"/>
    </row>
    <row r="381907" spans="21:21" x14ac:dyDescent="0.25">
      <c r="U381907" s="47"/>
    </row>
    <row r="381908" spans="21:21" x14ac:dyDescent="0.25">
      <c r="U381908" s="48"/>
    </row>
    <row r="381909" spans="21:21" x14ac:dyDescent="0.25">
      <c r="U381909" s="44"/>
    </row>
    <row r="381923" spans="21:21" x14ac:dyDescent="0.25">
      <c r="U381923" s="46"/>
    </row>
    <row r="381965" spans="21:21" x14ac:dyDescent="0.25">
      <c r="U381965" s="47"/>
    </row>
    <row r="381966" spans="21:21" x14ac:dyDescent="0.25">
      <c r="U381966" s="47"/>
    </row>
    <row r="381967" spans="21:21" x14ac:dyDescent="0.25">
      <c r="U381967" s="48"/>
    </row>
    <row r="381968" spans="21:21" x14ac:dyDescent="0.25">
      <c r="U381968" s="44"/>
    </row>
    <row r="381982" spans="21:21" x14ac:dyDescent="0.25">
      <c r="U381982" s="46"/>
    </row>
    <row r="382024" spans="21:21" x14ac:dyDescent="0.25">
      <c r="U382024" s="47"/>
    </row>
    <row r="382025" spans="21:21" x14ac:dyDescent="0.25">
      <c r="U382025" s="47"/>
    </row>
    <row r="382026" spans="21:21" x14ac:dyDescent="0.25">
      <c r="U382026" s="48"/>
    </row>
    <row r="382027" spans="21:21" x14ac:dyDescent="0.25">
      <c r="U382027" s="44"/>
    </row>
    <row r="382041" spans="21:21" x14ac:dyDescent="0.25">
      <c r="U382041" s="46"/>
    </row>
    <row r="382083" spans="21:21" x14ac:dyDescent="0.25">
      <c r="U382083" s="47"/>
    </row>
    <row r="382084" spans="21:21" x14ac:dyDescent="0.25">
      <c r="U382084" s="47"/>
    </row>
    <row r="382085" spans="21:21" x14ac:dyDescent="0.25">
      <c r="U382085" s="48"/>
    </row>
    <row r="382086" spans="21:21" x14ac:dyDescent="0.25">
      <c r="U382086" s="44"/>
    </row>
    <row r="382100" spans="21:21" x14ac:dyDescent="0.25">
      <c r="U382100" s="46"/>
    </row>
    <row r="382142" spans="21:21" x14ac:dyDescent="0.25">
      <c r="U382142" s="47"/>
    </row>
    <row r="382143" spans="21:21" x14ac:dyDescent="0.25">
      <c r="U382143" s="47"/>
    </row>
    <row r="382144" spans="21:21" x14ac:dyDescent="0.25">
      <c r="U382144" s="48"/>
    </row>
    <row r="382145" spans="21:21" x14ac:dyDescent="0.25">
      <c r="U382145" s="44"/>
    </row>
    <row r="382159" spans="21:21" x14ac:dyDescent="0.25">
      <c r="U382159" s="46"/>
    </row>
    <row r="382201" spans="21:21" x14ac:dyDescent="0.25">
      <c r="U382201" s="47"/>
    </row>
    <row r="382202" spans="21:21" x14ac:dyDescent="0.25">
      <c r="U382202" s="47"/>
    </row>
    <row r="382203" spans="21:21" x14ac:dyDescent="0.25">
      <c r="U382203" s="48"/>
    </row>
    <row r="382204" spans="21:21" x14ac:dyDescent="0.25">
      <c r="U382204" s="44"/>
    </row>
    <row r="382218" spans="21:21" x14ac:dyDescent="0.25">
      <c r="U382218" s="46"/>
    </row>
    <row r="382260" spans="21:21" x14ac:dyDescent="0.25">
      <c r="U382260" s="47"/>
    </row>
    <row r="382261" spans="21:21" x14ac:dyDescent="0.25">
      <c r="U382261" s="47"/>
    </row>
    <row r="382262" spans="21:21" x14ac:dyDescent="0.25">
      <c r="U382262" s="48"/>
    </row>
    <row r="382263" spans="21:21" x14ac:dyDescent="0.25">
      <c r="U382263" s="44"/>
    </row>
    <row r="382277" spans="21:21" x14ac:dyDescent="0.25">
      <c r="U382277" s="46"/>
    </row>
    <row r="382319" spans="21:21" x14ac:dyDescent="0.25">
      <c r="U382319" s="47"/>
    </row>
    <row r="382320" spans="21:21" x14ac:dyDescent="0.25">
      <c r="U382320" s="47"/>
    </row>
    <row r="382321" spans="21:21" x14ac:dyDescent="0.25">
      <c r="U382321" s="48"/>
    </row>
    <row r="382322" spans="21:21" x14ac:dyDescent="0.25">
      <c r="U382322" s="44"/>
    </row>
    <row r="382336" spans="21:21" x14ac:dyDescent="0.25">
      <c r="U382336" s="46"/>
    </row>
    <row r="382378" spans="21:21" x14ac:dyDescent="0.25">
      <c r="U382378" s="47"/>
    </row>
    <row r="382379" spans="21:21" x14ac:dyDescent="0.25">
      <c r="U382379" s="47"/>
    </row>
    <row r="382380" spans="21:21" x14ac:dyDescent="0.25">
      <c r="U382380" s="48"/>
    </row>
    <row r="382381" spans="21:21" x14ac:dyDescent="0.25">
      <c r="U382381" s="44"/>
    </row>
    <row r="382395" spans="21:21" x14ac:dyDescent="0.25">
      <c r="U382395" s="46"/>
    </row>
    <row r="382437" spans="21:21" x14ac:dyDescent="0.25">
      <c r="U382437" s="47"/>
    </row>
    <row r="382438" spans="21:21" x14ac:dyDescent="0.25">
      <c r="U382438" s="47"/>
    </row>
    <row r="382439" spans="21:21" x14ac:dyDescent="0.25">
      <c r="U382439" s="48"/>
    </row>
    <row r="382440" spans="21:21" x14ac:dyDescent="0.25">
      <c r="U382440" s="44"/>
    </row>
    <row r="382454" spans="21:21" x14ac:dyDescent="0.25">
      <c r="U382454" s="46"/>
    </row>
    <row r="382496" spans="21:21" x14ac:dyDescent="0.25">
      <c r="U382496" s="47"/>
    </row>
    <row r="382497" spans="21:21" x14ac:dyDescent="0.25">
      <c r="U382497" s="47"/>
    </row>
    <row r="382498" spans="21:21" x14ac:dyDescent="0.25">
      <c r="U382498" s="48"/>
    </row>
    <row r="382499" spans="21:21" x14ac:dyDescent="0.25">
      <c r="U382499" s="44"/>
    </row>
    <row r="382513" spans="21:21" x14ac:dyDescent="0.25">
      <c r="U382513" s="46"/>
    </row>
    <row r="382555" spans="21:21" x14ac:dyDescent="0.25">
      <c r="U382555" s="47"/>
    </row>
    <row r="382556" spans="21:21" x14ac:dyDescent="0.25">
      <c r="U382556" s="47"/>
    </row>
    <row r="382557" spans="21:21" x14ac:dyDescent="0.25">
      <c r="U382557" s="48"/>
    </row>
    <row r="382558" spans="21:21" x14ac:dyDescent="0.25">
      <c r="U382558" s="44"/>
    </row>
    <row r="382572" spans="21:21" x14ac:dyDescent="0.25">
      <c r="U382572" s="46"/>
    </row>
    <row r="382614" spans="21:21" x14ac:dyDescent="0.25">
      <c r="U382614" s="47"/>
    </row>
    <row r="382615" spans="21:21" x14ac:dyDescent="0.25">
      <c r="U382615" s="47"/>
    </row>
    <row r="382616" spans="21:21" x14ac:dyDescent="0.25">
      <c r="U382616" s="48"/>
    </row>
    <row r="382617" spans="21:21" x14ac:dyDescent="0.25">
      <c r="U382617" s="44"/>
    </row>
    <row r="382631" spans="21:21" x14ac:dyDescent="0.25">
      <c r="U382631" s="46"/>
    </row>
    <row r="382673" spans="21:21" x14ac:dyDescent="0.25">
      <c r="U382673" s="47"/>
    </row>
    <row r="382674" spans="21:21" x14ac:dyDescent="0.25">
      <c r="U382674" s="47"/>
    </row>
    <row r="382675" spans="21:21" x14ac:dyDescent="0.25">
      <c r="U382675" s="48"/>
    </row>
    <row r="382676" spans="21:21" x14ac:dyDescent="0.25">
      <c r="U382676" s="44"/>
    </row>
    <row r="382690" spans="21:21" x14ac:dyDescent="0.25">
      <c r="U382690" s="46"/>
    </row>
    <row r="382732" spans="21:21" x14ac:dyDescent="0.25">
      <c r="U382732" s="47"/>
    </row>
    <row r="382733" spans="21:21" x14ac:dyDescent="0.25">
      <c r="U382733" s="47"/>
    </row>
    <row r="382734" spans="21:21" x14ac:dyDescent="0.25">
      <c r="U382734" s="48"/>
    </row>
    <row r="382735" spans="21:21" x14ac:dyDescent="0.25">
      <c r="U382735" s="44"/>
    </row>
    <row r="382749" spans="21:21" x14ac:dyDescent="0.25">
      <c r="U382749" s="46"/>
    </row>
    <row r="382791" spans="21:21" x14ac:dyDescent="0.25">
      <c r="U382791" s="47"/>
    </row>
    <row r="382792" spans="21:21" x14ac:dyDescent="0.25">
      <c r="U382792" s="47"/>
    </row>
    <row r="382793" spans="21:21" x14ac:dyDescent="0.25">
      <c r="U382793" s="48"/>
    </row>
    <row r="382794" spans="21:21" x14ac:dyDescent="0.25">
      <c r="U382794" s="44"/>
    </row>
    <row r="382808" spans="21:21" x14ac:dyDescent="0.25">
      <c r="U382808" s="46"/>
    </row>
    <row r="382850" spans="21:21" x14ac:dyDescent="0.25">
      <c r="U382850" s="47"/>
    </row>
    <row r="382851" spans="21:21" x14ac:dyDescent="0.25">
      <c r="U382851" s="47"/>
    </row>
    <row r="382852" spans="21:21" x14ac:dyDescent="0.25">
      <c r="U382852" s="48"/>
    </row>
    <row r="382853" spans="21:21" x14ac:dyDescent="0.25">
      <c r="U382853" s="44"/>
    </row>
    <row r="382867" spans="21:21" x14ac:dyDescent="0.25">
      <c r="U382867" s="46"/>
    </row>
    <row r="382909" spans="21:21" x14ac:dyDescent="0.25">
      <c r="U382909" s="47"/>
    </row>
    <row r="382910" spans="21:21" x14ac:dyDescent="0.25">
      <c r="U382910" s="47"/>
    </row>
    <row r="382911" spans="21:21" x14ac:dyDescent="0.25">
      <c r="U382911" s="48"/>
    </row>
    <row r="382912" spans="21:21" x14ac:dyDescent="0.25">
      <c r="U382912" s="44"/>
    </row>
    <row r="382926" spans="21:21" x14ac:dyDescent="0.25">
      <c r="U382926" s="46"/>
    </row>
    <row r="382968" spans="21:21" x14ac:dyDescent="0.25">
      <c r="U382968" s="47"/>
    </row>
    <row r="382969" spans="21:21" x14ac:dyDescent="0.25">
      <c r="U382969" s="47"/>
    </row>
    <row r="382970" spans="21:21" x14ac:dyDescent="0.25">
      <c r="U382970" s="48"/>
    </row>
    <row r="382971" spans="21:21" x14ac:dyDescent="0.25">
      <c r="U382971" s="44"/>
    </row>
    <row r="382985" spans="21:21" x14ac:dyDescent="0.25">
      <c r="U382985" s="46"/>
    </row>
    <row r="383027" spans="21:21" x14ac:dyDescent="0.25">
      <c r="U383027" s="47"/>
    </row>
    <row r="383028" spans="21:21" x14ac:dyDescent="0.25">
      <c r="U383028" s="47"/>
    </row>
    <row r="383029" spans="21:21" x14ac:dyDescent="0.25">
      <c r="U383029" s="48"/>
    </row>
    <row r="383030" spans="21:21" x14ac:dyDescent="0.25">
      <c r="U383030" s="44"/>
    </row>
    <row r="383044" spans="21:21" x14ac:dyDescent="0.25">
      <c r="U383044" s="46"/>
    </row>
    <row r="383086" spans="21:21" x14ac:dyDescent="0.25">
      <c r="U383086" s="47"/>
    </row>
    <row r="383087" spans="21:21" x14ac:dyDescent="0.25">
      <c r="U383087" s="47"/>
    </row>
    <row r="383088" spans="21:21" x14ac:dyDescent="0.25">
      <c r="U383088" s="48"/>
    </row>
    <row r="383089" spans="21:21" x14ac:dyDescent="0.25">
      <c r="U383089" s="44"/>
    </row>
    <row r="383103" spans="21:21" x14ac:dyDescent="0.25">
      <c r="U383103" s="46"/>
    </row>
    <row r="383145" spans="21:21" x14ac:dyDescent="0.25">
      <c r="U383145" s="47"/>
    </row>
    <row r="383146" spans="21:21" x14ac:dyDescent="0.25">
      <c r="U383146" s="47"/>
    </row>
    <row r="383147" spans="21:21" x14ac:dyDescent="0.25">
      <c r="U383147" s="48"/>
    </row>
    <row r="383148" spans="21:21" x14ac:dyDescent="0.25">
      <c r="U383148" s="44"/>
    </row>
    <row r="383162" spans="21:21" x14ac:dyDescent="0.25">
      <c r="U383162" s="46"/>
    </row>
    <row r="383204" spans="21:21" x14ac:dyDescent="0.25">
      <c r="U383204" s="47"/>
    </row>
    <row r="383205" spans="21:21" x14ac:dyDescent="0.25">
      <c r="U383205" s="47"/>
    </row>
    <row r="383206" spans="21:21" x14ac:dyDescent="0.25">
      <c r="U383206" s="48"/>
    </row>
    <row r="383207" spans="21:21" x14ac:dyDescent="0.25">
      <c r="U383207" s="44"/>
    </row>
    <row r="383221" spans="21:21" x14ac:dyDescent="0.25">
      <c r="U383221" s="46"/>
    </row>
    <row r="383263" spans="21:21" x14ac:dyDescent="0.25">
      <c r="U383263" s="47"/>
    </row>
    <row r="383264" spans="21:21" x14ac:dyDescent="0.25">
      <c r="U383264" s="47"/>
    </row>
    <row r="383265" spans="21:21" x14ac:dyDescent="0.25">
      <c r="U383265" s="48"/>
    </row>
    <row r="383266" spans="21:21" x14ac:dyDescent="0.25">
      <c r="U383266" s="44"/>
    </row>
    <row r="383280" spans="21:21" x14ac:dyDescent="0.25">
      <c r="U383280" s="46"/>
    </row>
    <row r="383322" spans="21:21" x14ac:dyDescent="0.25">
      <c r="U383322" s="47"/>
    </row>
    <row r="383323" spans="21:21" x14ac:dyDescent="0.25">
      <c r="U383323" s="47"/>
    </row>
    <row r="383324" spans="21:21" x14ac:dyDescent="0.25">
      <c r="U383324" s="48"/>
    </row>
    <row r="383325" spans="21:21" x14ac:dyDescent="0.25">
      <c r="U383325" s="44"/>
    </row>
    <row r="383339" spans="21:21" x14ac:dyDescent="0.25">
      <c r="U383339" s="46"/>
    </row>
    <row r="383381" spans="21:21" x14ac:dyDescent="0.25">
      <c r="U383381" s="47"/>
    </row>
    <row r="383382" spans="21:21" x14ac:dyDescent="0.25">
      <c r="U383382" s="47"/>
    </row>
    <row r="383383" spans="21:21" x14ac:dyDescent="0.25">
      <c r="U383383" s="48"/>
    </row>
    <row r="383384" spans="21:21" x14ac:dyDescent="0.25">
      <c r="U383384" s="44"/>
    </row>
    <row r="383398" spans="21:21" x14ac:dyDescent="0.25">
      <c r="U383398" s="46"/>
    </row>
    <row r="383440" spans="21:21" x14ac:dyDescent="0.25">
      <c r="U383440" s="47"/>
    </row>
    <row r="383441" spans="21:21" x14ac:dyDescent="0.25">
      <c r="U383441" s="47"/>
    </row>
    <row r="383442" spans="21:21" x14ac:dyDescent="0.25">
      <c r="U383442" s="48"/>
    </row>
    <row r="383443" spans="21:21" x14ac:dyDescent="0.25">
      <c r="U383443" s="44"/>
    </row>
    <row r="383457" spans="21:21" x14ac:dyDescent="0.25">
      <c r="U383457" s="46"/>
    </row>
    <row r="383499" spans="21:21" x14ac:dyDescent="0.25">
      <c r="U383499" s="47"/>
    </row>
    <row r="383500" spans="21:21" x14ac:dyDescent="0.25">
      <c r="U383500" s="47"/>
    </row>
    <row r="383501" spans="21:21" x14ac:dyDescent="0.25">
      <c r="U383501" s="48"/>
    </row>
    <row r="383502" spans="21:21" x14ac:dyDescent="0.25">
      <c r="U383502" s="44"/>
    </row>
    <row r="383516" spans="21:21" x14ac:dyDescent="0.25">
      <c r="U383516" s="46"/>
    </row>
    <row r="383558" spans="21:21" x14ac:dyDescent="0.25">
      <c r="U383558" s="47"/>
    </row>
    <row r="383559" spans="21:21" x14ac:dyDescent="0.25">
      <c r="U383559" s="47"/>
    </row>
    <row r="383560" spans="21:21" x14ac:dyDescent="0.25">
      <c r="U383560" s="48"/>
    </row>
    <row r="383561" spans="21:21" x14ac:dyDescent="0.25">
      <c r="U383561" s="44"/>
    </row>
    <row r="383575" spans="21:21" x14ac:dyDescent="0.25">
      <c r="U383575" s="46"/>
    </row>
    <row r="383617" spans="21:21" x14ac:dyDescent="0.25">
      <c r="U383617" s="47"/>
    </row>
    <row r="383618" spans="21:21" x14ac:dyDescent="0.25">
      <c r="U383618" s="47"/>
    </row>
    <row r="383619" spans="21:21" x14ac:dyDescent="0.25">
      <c r="U383619" s="48"/>
    </row>
    <row r="383620" spans="21:21" x14ac:dyDescent="0.25">
      <c r="U383620" s="44"/>
    </row>
    <row r="383634" spans="21:21" x14ac:dyDescent="0.25">
      <c r="U383634" s="46"/>
    </row>
    <row r="383676" spans="21:21" x14ac:dyDescent="0.25">
      <c r="U383676" s="47"/>
    </row>
    <row r="383677" spans="21:21" x14ac:dyDescent="0.25">
      <c r="U383677" s="47"/>
    </row>
    <row r="383678" spans="21:21" x14ac:dyDescent="0.25">
      <c r="U383678" s="48"/>
    </row>
    <row r="383679" spans="21:21" x14ac:dyDescent="0.25">
      <c r="U383679" s="44"/>
    </row>
    <row r="383693" spans="21:21" x14ac:dyDescent="0.25">
      <c r="U383693" s="46"/>
    </row>
    <row r="383735" spans="21:21" x14ac:dyDescent="0.25">
      <c r="U383735" s="47"/>
    </row>
    <row r="383736" spans="21:21" x14ac:dyDescent="0.25">
      <c r="U383736" s="47"/>
    </row>
    <row r="383737" spans="21:21" x14ac:dyDescent="0.25">
      <c r="U383737" s="48"/>
    </row>
    <row r="383738" spans="21:21" x14ac:dyDescent="0.25">
      <c r="U383738" s="44"/>
    </row>
    <row r="383752" spans="21:21" x14ac:dyDescent="0.25">
      <c r="U383752" s="46"/>
    </row>
    <row r="383794" spans="21:21" x14ac:dyDescent="0.25">
      <c r="U383794" s="47"/>
    </row>
    <row r="383795" spans="21:21" x14ac:dyDescent="0.25">
      <c r="U383795" s="47"/>
    </row>
    <row r="383796" spans="21:21" x14ac:dyDescent="0.25">
      <c r="U383796" s="48"/>
    </row>
    <row r="383797" spans="21:21" x14ac:dyDescent="0.25">
      <c r="U383797" s="44"/>
    </row>
    <row r="383811" spans="21:21" x14ac:dyDescent="0.25">
      <c r="U383811" s="46"/>
    </row>
    <row r="383853" spans="21:21" x14ac:dyDescent="0.25">
      <c r="U383853" s="47"/>
    </row>
    <row r="383854" spans="21:21" x14ac:dyDescent="0.25">
      <c r="U383854" s="47"/>
    </row>
    <row r="383855" spans="21:21" x14ac:dyDescent="0.25">
      <c r="U383855" s="48"/>
    </row>
    <row r="383856" spans="21:21" x14ac:dyDescent="0.25">
      <c r="U383856" s="44"/>
    </row>
    <row r="383870" spans="21:21" x14ac:dyDescent="0.25">
      <c r="U383870" s="46"/>
    </row>
    <row r="383912" spans="21:21" x14ac:dyDescent="0.25">
      <c r="U383912" s="47"/>
    </row>
    <row r="383913" spans="21:21" x14ac:dyDescent="0.25">
      <c r="U383913" s="47"/>
    </row>
    <row r="383914" spans="21:21" x14ac:dyDescent="0.25">
      <c r="U383914" s="48"/>
    </row>
    <row r="383915" spans="21:21" x14ac:dyDescent="0.25">
      <c r="U383915" s="44"/>
    </row>
    <row r="383929" spans="21:21" x14ac:dyDescent="0.25">
      <c r="U383929" s="46"/>
    </row>
    <row r="383971" spans="21:21" x14ac:dyDescent="0.25">
      <c r="U383971" s="47"/>
    </row>
    <row r="383972" spans="21:21" x14ac:dyDescent="0.25">
      <c r="U383972" s="47"/>
    </row>
    <row r="383973" spans="21:21" x14ac:dyDescent="0.25">
      <c r="U383973" s="48"/>
    </row>
    <row r="383974" spans="21:21" x14ac:dyDescent="0.25">
      <c r="U383974" s="44"/>
    </row>
    <row r="383988" spans="21:21" x14ac:dyDescent="0.25">
      <c r="U383988" s="46"/>
    </row>
    <row r="384030" spans="21:21" x14ac:dyDescent="0.25">
      <c r="U384030" s="47"/>
    </row>
    <row r="384031" spans="21:21" x14ac:dyDescent="0.25">
      <c r="U384031" s="47"/>
    </row>
    <row r="384032" spans="21:21" x14ac:dyDescent="0.25">
      <c r="U384032" s="48"/>
    </row>
    <row r="384033" spans="21:21" x14ac:dyDescent="0.25">
      <c r="U384033" s="44"/>
    </row>
    <row r="384047" spans="21:21" x14ac:dyDescent="0.25">
      <c r="U384047" s="46"/>
    </row>
    <row r="384089" spans="21:21" x14ac:dyDescent="0.25">
      <c r="U384089" s="47"/>
    </row>
    <row r="384090" spans="21:21" x14ac:dyDescent="0.25">
      <c r="U384090" s="47"/>
    </row>
    <row r="384091" spans="21:21" x14ac:dyDescent="0.25">
      <c r="U384091" s="48"/>
    </row>
    <row r="384092" spans="21:21" x14ac:dyDescent="0.25">
      <c r="U384092" s="44"/>
    </row>
    <row r="384106" spans="21:21" x14ac:dyDescent="0.25">
      <c r="U384106" s="46"/>
    </row>
    <row r="384148" spans="21:21" x14ac:dyDescent="0.25">
      <c r="U384148" s="47"/>
    </row>
    <row r="384149" spans="21:21" x14ac:dyDescent="0.25">
      <c r="U384149" s="47"/>
    </row>
    <row r="384150" spans="21:21" x14ac:dyDescent="0.25">
      <c r="U384150" s="48"/>
    </row>
    <row r="384151" spans="21:21" x14ac:dyDescent="0.25">
      <c r="U384151" s="44"/>
    </row>
    <row r="384165" spans="21:21" x14ac:dyDescent="0.25">
      <c r="U384165" s="46"/>
    </row>
    <row r="384207" spans="21:21" x14ac:dyDescent="0.25">
      <c r="U384207" s="47"/>
    </row>
    <row r="384208" spans="21:21" x14ac:dyDescent="0.25">
      <c r="U384208" s="47"/>
    </row>
    <row r="384209" spans="21:21" x14ac:dyDescent="0.25">
      <c r="U384209" s="48"/>
    </row>
    <row r="384210" spans="21:21" x14ac:dyDescent="0.25">
      <c r="U384210" s="44"/>
    </row>
    <row r="384224" spans="21:21" x14ac:dyDescent="0.25">
      <c r="U384224" s="46"/>
    </row>
    <row r="384266" spans="21:21" x14ac:dyDescent="0.25">
      <c r="U384266" s="47"/>
    </row>
    <row r="384267" spans="21:21" x14ac:dyDescent="0.25">
      <c r="U384267" s="47"/>
    </row>
    <row r="384268" spans="21:21" x14ac:dyDescent="0.25">
      <c r="U384268" s="48"/>
    </row>
    <row r="384269" spans="21:21" x14ac:dyDescent="0.25">
      <c r="U384269" s="44"/>
    </row>
    <row r="384283" spans="21:21" x14ac:dyDescent="0.25">
      <c r="U384283" s="46"/>
    </row>
    <row r="384325" spans="21:21" x14ac:dyDescent="0.25">
      <c r="U384325" s="47"/>
    </row>
    <row r="384326" spans="21:21" x14ac:dyDescent="0.25">
      <c r="U384326" s="47"/>
    </row>
    <row r="384327" spans="21:21" x14ac:dyDescent="0.25">
      <c r="U384327" s="48"/>
    </row>
    <row r="384328" spans="21:21" x14ac:dyDescent="0.25">
      <c r="U384328" s="44"/>
    </row>
    <row r="384342" spans="21:21" x14ac:dyDescent="0.25">
      <c r="U384342" s="46"/>
    </row>
    <row r="384384" spans="21:21" x14ac:dyDescent="0.25">
      <c r="U384384" s="47"/>
    </row>
    <row r="384385" spans="21:21" x14ac:dyDescent="0.25">
      <c r="U384385" s="47"/>
    </row>
    <row r="384386" spans="21:21" x14ac:dyDescent="0.25">
      <c r="U384386" s="48"/>
    </row>
    <row r="384387" spans="21:21" x14ac:dyDescent="0.25">
      <c r="U384387" s="44"/>
    </row>
    <row r="384401" spans="21:21" x14ac:dyDescent="0.25">
      <c r="U384401" s="46"/>
    </row>
    <row r="384443" spans="21:21" x14ac:dyDescent="0.25">
      <c r="U384443" s="47"/>
    </row>
    <row r="384444" spans="21:21" x14ac:dyDescent="0.25">
      <c r="U384444" s="47"/>
    </row>
    <row r="384445" spans="21:21" x14ac:dyDescent="0.25">
      <c r="U384445" s="48"/>
    </row>
    <row r="384446" spans="21:21" x14ac:dyDescent="0.25">
      <c r="U384446" s="44"/>
    </row>
    <row r="384460" spans="21:21" x14ac:dyDescent="0.25">
      <c r="U384460" s="46"/>
    </row>
    <row r="384502" spans="21:21" x14ac:dyDescent="0.25">
      <c r="U384502" s="47"/>
    </row>
    <row r="384503" spans="21:21" x14ac:dyDescent="0.25">
      <c r="U384503" s="47"/>
    </row>
    <row r="384504" spans="21:21" x14ac:dyDescent="0.25">
      <c r="U384504" s="48"/>
    </row>
    <row r="384505" spans="21:21" x14ac:dyDescent="0.25">
      <c r="U384505" s="44"/>
    </row>
    <row r="384519" spans="21:21" x14ac:dyDescent="0.25">
      <c r="U384519" s="46"/>
    </row>
    <row r="384561" spans="21:21" x14ac:dyDescent="0.25">
      <c r="U384561" s="47"/>
    </row>
    <row r="384562" spans="21:21" x14ac:dyDescent="0.25">
      <c r="U384562" s="47"/>
    </row>
    <row r="384563" spans="21:21" x14ac:dyDescent="0.25">
      <c r="U384563" s="48"/>
    </row>
    <row r="384564" spans="21:21" x14ac:dyDescent="0.25">
      <c r="U384564" s="44"/>
    </row>
    <row r="384578" spans="21:21" x14ac:dyDescent="0.25">
      <c r="U384578" s="46"/>
    </row>
    <row r="384620" spans="21:21" x14ac:dyDescent="0.25">
      <c r="U384620" s="47"/>
    </row>
    <row r="384621" spans="21:21" x14ac:dyDescent="0.25">
      <c r="U384621" s="47"/>
    </row>
    <row r="384622" spans="21:21" x14ac:dyDescent="0.25">
      <c r="U384622" s="48"/>
    </row>
    <row r="384623" spans="21:21" x14ac:dyDescent="0.25">
      <c r="U384623" s="44"/>
    </row>
    <row r="384637" spans="21:21" x14ac:dyDescent="0.25">
      <c r="U384637" s="46"/>
    </row>
    <row r="384679" spans="21:21" x14ac:dyDescent="0.25">
      <c r="U384679" s="47"/>
    </row>
    <row r="384680" spans="21:21" x14ac:dyDescent="0.25">
      <c r="U384680" s="47"/>
    </row>
    <row r="384681" spans="21:21" x14ac:dyDescent="0.25">
      <c r="U384681" s="48"/>
    </row>
    <row r="384682" spans="21:21" x14ac:dyDescent="0.25">
      <c r="U384682" s="44"/>
    </row>
    <row r="384696" spans="21:21" x14ac:dyDescent="0.25">
      <c r="U384696" s="46"/>
    </row>
    <row r="384738" spans="21:21" x14ac:dyDescent="0.25">
      <c r="U384738" s="47"/>
    </row>
    <row r="384739" spans="21:21" x14ac:dyDescent="0.25">
      <c r="U384739" s="47"/>
    </row>
    <row r="384740" spans="21:21" x14ac:dyDescent="0.25">
      <c r="U384740" s="48"/>
    </row>
    <row r="384741" spans="21:21" x14ac:dyDescent="0.25">
      <c r="U384741" s="44"/>
    </row>
    <row r="384755" spans="21:21" x14ac:dyDescent="0.25">
      <c r="U384755" s="46"/>
    </row>
    <row r="384797" spans="21:21" x14ac:dyDescent="0.25">
      <c r="U384797" s="47"/>
    </row>
    <row r="384798" spans="21:21" x14ac:dyDescent="0.25">
      <c r="U384798" s="47"/>
    </row>
    <row r="384799" spans="21:21" x14ac:dyDescent="0.25">
      <c r="U384799" s="48"/>
    </row>
    <row r="384800" spans="21:21" x14ac:dyDescent="0.25">
      <c r="U384800" s="44"/>
    </row>
    <row r="384814" spans="21:21" x14ac:dyDescent="0.25">
      <c r="U384814" s="46"/>
    </row>
    <row r="384856" spans="21:21" x14ac:dyDescent="0.25">
      <c r="U384856" s="47"/>
    </row>
    <row r="384857" spans="21:21" x14ac:dyDescent="0.25">
      <c r="U384857" s="47"/>
    </row>
    <row r="384858" spans="21:21" x14ac:dyDescent="0.25">
      <c r="U384858" s="48"/>
    </row>
    <row r="384859" spans="21:21" x14ac:dyDescent="0.25">
      <c r="U384859" s="44"/>
    </row>
    <row r="384873" spans="21:21" x14ac:dyDescent="0.25">
      <c r="U384873" s="46"/>
    </row>
    <row r="384915" spans="21:21" x14ac:dyDescent="0.25">
      <c r="U384915" s="47"/>
    </row>
    <row r="384916" spans="21:21" x14ac:dyDescent="0.25">
      <c r="U384916" s="47"/>
    </row>
    <row r="384917" spans="21:21" x14ac:dyDescent="0.25">
      <c r="U384917" s="48"/>
    </row>
    <row r="384918" spans="21:21" x14ac:dyDescent="0.25">
      <c r="U384918" s="44"/>
    </row>
    <row r="384932" spans="21:21" x14ac:dyDescent="0.25">
      <c r="U384932" s="46"/>
    </row>
    <row r="384974" spans="21:21" x14ac:dyDescent="0.25">
      <c r="U384974" s="47"/>
    </row>
    <row r="384975" spans="21:21" x14ac:dyDescent="0.25">
      <c r="U384975" s="47"/>
    </row>
    <row r="384976" spans="21:21" x14ac:dyDescent="0.25">
      <c r="U384976" s="48"/>
    </row>
    <row r="384977" spans="21:21" x14ac:dyDescent="0.25">
      <c r="U384977" s="44"/>
    </row>
    <row r="384991" spans="21:21" x14ac:dyDescent="0.25">
      <c r="U384991" s="46"/>
    </row>
    <row r="385033" spans="21:21" x14ac:dyDescent="0.25">
      <c r="U385033" s="47"/>
    </row>
    <row r="385034" spans="21:21" x14ac:dyDescent="0.25">
      <c r="U385034" s="47"/>
    </row>
    <row r="385035" spans="21:21" x14ac:dyDescent="0.25">
      <c r="U385035" s="48"/>
    </row>
    <row r="385036" spans="21:21" x14ac:dyDescent="0.25">
      <c r="U385036" s="44"/>
    </row>
    <row r="385050" spans="21:21" x14ac:dyDescent="0.25">
      <c r="U385050" s="46"/>
    </row>
    <row r="385092" spans="21:21" x14ac:dyDescent="0.25">
      <c r="U385092" s="47"/>
    </row>
    <row r="385093" spans="21:21" x14ac:dyDescent="0.25">
      <c r="U385093" s="47"/>
    </row>
    <row r="385094" spans="21:21" x14ac:dyDescent="0.25">
      <c r="U385094" s="48"/>
    </row>
    <row r="385095" spans="21:21" x14ac:dyDescent="0.25">
      <c r="U385095" s="44"/>
    </row>
    <row r="385109" spans="21:21" x14ac:dyDescent="0.25">
      <c r="U385109" s="46"/>
    </row>
    <row r="385151" spans="21:21" x14ac:dyDescent="0.25">
      <c r="U385151" s="47"/>
    </row>
    <row r="385152" spans="21:21" x14ac:dyDescent="0.25">
      <c r="U385152" s="47"/>
    </row>
    <row r="385153" spans="21:21" x14ac:dyDescent="0.25">
      <c r="U385153" s="48"/>
    </row>
    <row r="385154" spans="21:21" x14ac:dyDescent="0.25">
      <c r="U385154" s="44"/>
    </row>
    <row r="385168" spans="21:21" x14ac:dyDescent="0.25">
      <c r="U385168" s="46"/>
    </row>
    <row r="385210" spans="21:21" x14ac:dyDescent="0.25">
      <c r="U385210" s="47"/>
    </row>
    <row r="385211" spans="21:21" x14ac:dyDescent="0.25">
      <c r="U385211" s="47"/>
    </row>
    <row r="385212" spans="21:21" x14ac:dyDescent="0.25">
      <c r="U385212" s="48"/>
    </row>
    <row r="385213" spans="21:21" x14ac:dyDescent="0.25">
      <c r="U385213" s="44"/>
    </row>
    <row r="385227" spans="21:21" x14ac:dyDescent="0.25">
      <c r="U385227" s="46"/>
    </row>
    <row r="385269" spans="21:21" x14ac:dyDescent="0.25">
      <c r="U385269" s="47"/>
    </row>
    <row r="385270" spans="21:21" x14ac:dyDescent="0.25">
      <c r="U385270" s="47"/>
    </row>
    <row r="385271" spans="21:21" x14ac:dyDescent="0.25">
      <c r="U385271" s="48"/>
    </row>
    <row r="385272" spans="21:21" x14ac:dyDescent="0.25">
      <c r="U385272" s="44"/>
    </row>
    <row r="385286" spans="21:21" x14ac:dyDescent="0.25">
      <c r="U385286" s="46"/>
    </row>
    <row r="385328" spans="21:21" x14ac:dyDescent="0.25">
      <c r="U385328" s="47"/>
    </row>
    <row r="385329" spans="21:21" x14ac:dyDescent="0.25">
      <c r="U385329" s="47"/>
    </row>
    <row r="385330" spans="21:21" x14ac:dyDescent="0.25">
      <c r="U385330" s="48"/>
    </row>
    <row r="385331" spans="21:21" x14ac:dyDescent="0.25">
      <c r="U385331" s="44"/>
    </row>
    <row r="385345" spans="21:21" x14ac:dyDescent="0.25">
      <c r="U385345" s="46"/>
    </row>
    <row r="385387" spans="21:21" x14ac:dyDescent="0.25">
      <c r="U385387" s="47"/>
    </row>
    <row r="385388" spans="21:21" x14ac:dyDescent="0.25">
      <c r="U385388" s="47"/>
    </row>
    <row r="385389" spans="21:21" x14ac:dyDescent="0.25">
      <c r="U385389" s="48"/>
    </row>
    <row r="385390" spans="21:21" x14ac:dyDescent="0.25">
      <c r="U385390" s="44"/>
    </row>
    <row r="385404" spans="21:21" x14ac:dyDescent="0.25">
      <c r="U385404" s="46"/>
    </row>
    <row r="385446" spans="21:21" x14ac:dyDescent="0.25">
      <c r="U385446" s="47"/>
    </row>
    <row r="385447" spans="21:21" x14ac:dyDescent="0.25">
      <c r="U385447" s="47"/>
    </row>
    <row r="385448" spans="21:21" x14ac:dyDescent="0.25">
      <c r="U385448" s="48"/>
    </row>
    <row r="385449" spans="21:21" x14ac:dyDescent="0.25">
      <c r="U385449" s="44"/>
    </row>
    <row r="385463" spans="21:21" x14ac:dyDescent="0.25">
      <c r="U385463" s="46"/>
    </row>
    <row r="385505" spans="21:21" x14ac:dyDescent="0.25">
      <c r="U385505" s="47"/>
    </row>
    <row r="385506" spans="21:21" x14ac:dyDescent="0.25">
      <c r="U385506" s="47"/>
    </row>
    <row r="385507" spans="21:21" x14ac:dyDescent="0.25">
      <c r="U385507" s="48"/>
    </row>
    <row r="385508" spans="21:21" x14ac:dyDescent="0.25">
      <c r="U385508" s="44"/>
    </row>
    <row r="385522" spans="21:21" x14ac:dyDescent="0.25">
      <c r="U385522" s="46"/>
    </row>
    <row r="385564" spans="21:21" x14ac:dyDescent="0.25">
      <c r="U385564" s="47"/>
    </row>
    <row r="385565" spans="21:21" x14ac:dyDescent="0.25">
      <c r="U385565" s="47"/>
    </row>
    <row r="385566" spans="21:21" x14ac:dyDescent="0.25">
      <c r="U385566" s="48"/>
    </row>
    <row r="385567" spans="21:21" x14ac:dyDescent="0.25">
      <c r="U385567" s="44"/>
    </row>
    <row r="385581" spans="21:21" x14ac:dyDescent="0.25">
      <c r="U385581" s="46"/>
    </row>
    <row r="385623" spans="21:21" x14ac:dyDescent="0.25">
      <c r="U385623" s="47"/>
    </row>
    <row r="385624" spans="21:21" x14ac:dyDescent="0.25">
      <c r="U385624" s="47"/>
    </row>
    <row r="385625" spans="21:21" x14ac:dyDescent="0.25">
      <c r="U385625" s="48"/>
    </row>
    <row r="385626" spans="21:21" x14ac:dyDescent="0.25">
      <c r="U385626" s="44"/>
    </row>
    <row r="385640" spans="21:21" x14ac:dyDescent="0.25">
      <c r="U385640" s="46"/>
    </row>
    <row r="385682" spans="21:21" x14ac:dyDescent="0.25">
      <c r="U385682" s="47"/>
    </row>
    <row r="385683" spans="21:21" x14ac:dyDescent="0.25">
      <c r="U385683" s="47"/>
    </row>
    <row r="385684" spans="21:21" x14ac:dyDescent="0.25">
      <c r="U385684" s="48"/>
    </row>
    <row r="385685" spans="21:21" x14ac:dyDescent="0.25">
      <c r="U385685" s="44"/>
    </row>
    <row r="385699" spans="21:21" x14ac:dyDescent="0.25">
      <c r="U385699" s="46"/>
    </row>
    <row r="385741" spans="21:21" x14ac:dyDescent="0.25">
      <c r="U385741" s="47"/>
    </row>
    <row r="385742" spans="21:21" x14ac:dyDescent="0.25">
      <c r="U385742" s="47"/>
    </row>
    <row r="385743" spans="21:21" x14ac:dyDescent="0.25">
      <c r="U385743" s="48"/>
    </row>
    <row r="385744" spans="21:21" x14ac:dyDescent="0.25">
      <c r="U385744" s="44"/>
    </row>
    <row r="385758" spans="21:21" x14ac:dyDescent="0.25">
      <c r="U385758" s="46"/>
    </row>
    <row r="385800" spans="21:21" x14ac:dyDescent="0.25">
      <c r="U385800" s="47"/>
    </row>
    <row r="385801" spans="21:21" x14ac:dyDescent="0.25">
      <c r="U385801" s="47"/>
    </row>
    <row r="385802" spans="21:21" x14ac:dyDescent="0.25">
      <c r="U385802" s="48"/>
    </row>
    <row r="385803" spans="21:21" x14ac:dyDescent="0.25">
      <c r="U385803" s="44"/>
    </row>
    <row r="385817" spans="21:21" x14ac:dyDescent="0.25">
      <c r="U385817" s="46"/>
    </row>
    <row r="385859" spans="21:21" x14ac:dyDescent="0.25">
      <c r="U385859" s="47"/>
    </row>
    <row r="385860" spans="21:21" x14ac:dyDescent="0.25">
      <c r="U385860" s="47"/>
    </row>
    <row r="385861" spans="21:21" x14ac:dyDescent="0.25">
      <c r="U385861" s="48"/>
    </row>
    <row r="385862" spans="21:21" x14ac:dyDescent="0.25">
      <c r="U385862" s="44"/>
    </row>
    <row r="385876" spans="21:21" x14ac:dyDescent="0.25">
      <c r="U385876" s="46"/>
    </row>
    <row r="385918" spans="21:21" x14ac:dyDescent="0.25">
      <c r="U385918" s="47"/>
    </row>
    <row r="385919" spans="21:21" x14ac:dyDescent="0.25">
      <c r="U385919" s="47"/>
    </row>
    <row r="385920" spans="21:21" x14ac:dyDescent="0.25">
      <c r="U385920" s="48"/>
    </row>
    <row r="385921" spans="21:21" x14ac:dyDescent="0.25">
      <c r="U385921" s="44"/>
    </row>
    <row r="385935" spans="21:21" x14ac:dyDescent="0.25">
      <c r="U385935" s="46"/>
    </row>
    <row r="385977" spans="21:21" x14ac:dyDescent="0.25">
      <c r="U385977" s="47"/>
    </row>
    <row r="385978" spans="21:21" x14ac:dyDescent="0.25">
      <c r="U385978" s="47"/>
    </row>
    <row r="385979" spans="21:21" x14ac:dyDescent="0.25">
      <c r="U385979" s="48"/>
    </row>
    <row r="385980" spans="21:21" x14ac:dyDescent="0.25">
      <c r="U385980" s="44"/>
    </row>
    <row r="385994" spans="21:21" x14ac:dyDescent="0.25">
      <c r="U385994" s="46"/>
    </row>
    <row r="386036" spans="21:21" x14ac:dyDescent="0.25">
      <c r="U386036" s="47"/>
    </row>
    <row r="386037" spans="21:21" x14ac:dyDescent="0.25">
      <c r="U386037" s="47"/>
    </row>
    <row r="386038" spans="21:21" x14ac:dyDescent="0.25">
      <c r="U386038" s="48"/>
    </row>
    <row r="386039" spans="21:21" x14ac:dyDescent="0.25">
      <c r="U386039" s="44"/>
    </row>
    <row r="386053" spans="21:21" x14ac:dyDescent="0.25">
      <c r="U386053" s="46"/>
    </row>
    <row r="386095" spans="21:21" x14ac:dyDescent="0.25">
      <c r="U386095" s="47"/>
    </row>
    <row r="386096" spans="21:21" x14ac:dyDescent="0.25">
      <c r="U386096" s="47"/>
    </row>
    <row r="386097" spans="21:21" x14ac:dyDescent="0.25">
      <c r="U386097" s="48"/>
    </row>
    <row r="386098" spans="21:21" x14ac:dyDescent="0.25">
      <c r="U386098" s="44"/>
    </row>
    <row r="386112" spans="21:21" x14ac:dyDescent="0.25">
      <c r="U386112" s="46"/>
    </row>
    <row r="386154" spans="21:21" x14ac:dyDescent="0.25">
      <c r="U386154" s="47"/>
    </row>
    <row r="386155" spans="21:21" x14ac:dyDescent="0.25">
      <c r="U386155" s="47"/>
    </row>
    <row r="386156" spans="21:21" x14ac:dyDescent="0.25">
      <c r="U386156" s="48"/>
    </row>
    <row r="386157" spans="21:21" x14ac:dyDescent="0.25">
      <c r="U386157" s="44"/>
    </row>
    <row r="386171" spans="21:21" x14ac:dyDescent="0.25">
      <c r="U386171" s="46"/>
    </row>
    <row r="386213" spans="21:21" x14ac:dyDescent="0.25">
      <c r="U386213" s="47"/>
    </row>
    <row r="386214" spans="21:21" x14ac:dyDescent="0.25">
      <c r="U386214" s="47"/>
    </row>
    <row r="386215" spans="21:21" x14ac:dyDescent="0.25">
      <c r="U386215" s="48"/>
    </row>
    <row r="386216" spans="21:21" x14ac:dyDescent="0.25">
      <c r="U386216" s="44"/>
    </row>
    <row r="386230" spans="21:21" x14ac:dyDescent="0.25">
      <c r="U386230" s="46"/>
    </row>
    <row r="386272" spans="21:21" x14ac:dyDescent="0.25">
      <c r="U386272" s="47"/>
    </row>
    <row r="386273" spans="21:21" x14ac:dyDescent="0.25">
      <c r="U386273" s="47"/>
    </row>
    <row r="386274" spans="21:21" x14ac:dyDescent="0.25">
      <c r="U386274" s="48"/>
    </row>
    <row r="386275" spans="21:21" x14ac:dyDescent="0.25">
      <c r="U386275" s="44"/>
    </row>
    <row r="386289" spans="21:21" x14ac:dyDescent="0.25">
      <c r="U386289" s="46"/>
    </row>
    <row r="386331" spans="21:21" x14ac:dyDescent="0.25">
      <c r="U386331" s="47"/>
    </row>
    <row r="386332" spans="21:21" x14ac:dyDescent="0.25">
      <c r="U386332" s="47"/>
    </row>
    <row r="386333" spans="21:21" x14ac:dyDescent="0.25">
      <c r="U386333" s="48"/>
    </row>
    <row r="386334" spans="21:21" x14ac:dyDescent="0.25">
      <c r="U386334" s="44"/>
    </row>
    <row r="386348" spans="21:21" x14ac:dyDescent="0.25">
      <c r="U386348" s="46"/>
    </row>
    <row r="386390" spans="21:21" x14ac:dyDescent="0.25">
      <c r="U386390" s="47"/>
    </row>
    <row r="386391" spans="21:21" x14ac:dyDescent="0.25">
      <c r="U386391" s="47"/>
    </row>
    <row r="386392" spans="21:21" x14ac:dyDescent="0.25">
      <c r="U386392" s="48"/>
    </row>
    <row r="386393" spans="21:21" x14ac:dyDescent="0.25">
      <c r="U386393" s="44"/>
    </row>
    <row r="386407" spans="21:21" x14ac:dyDescent="0.25">
      <c r="U386407" s="46"/>
    </row>
    <row r="386449" spans="21:21" x14ac:dyDescent="0.25">
      <c r="U386449" s="47"/>
    </row>
    <row r="386450" spans="21:21" x14ac:dyDescent="0.25">
      <c r="U386450" s="47"/>
    </row>
    <row r="386451" spans="21:21" x14ac:dyDescent="0.25">
      <c r="U386451" s="48"/>
    </row>
    <row r="386452" spans="21:21" x14ac:dyDescent="0.25">
      <c r="U386452" s="44"/>
    </row>
    <row r="386466" spans="21:21" x14ac:dyDescent="0.25">
      <c r="U386466" s="46"/>
    </row>
    <row r="386508" spans="21:21" x14ac:dyDescent="0.25">
      <c r="U386508" s="47"/>
    </row>
    <row r="386509" spans="21:21" x14ac:dyDescent="0.25">
      <c r="U386509" s="47"/>
    </row>
    <row r="386510" spans="21:21" x14ac:dyDescent="0.25">
      <c r="U386510" s="48"/>
    </row>
    <row r="386511" spans="21:21" x14ac:dyDescent="0.25">
      <c r="U386511" s="44"/>
    </row>
    <row r="386525" spans="21:21" x14ac:dyDescent="0.25">
      <c r="U386525" s="46"/>
    </row>
    <row r="386567" spans="21:21" x14ac:dyDescent="0.25">
      <c r="U386567" s="47"/>
    </row>
    <row r="386568" spans="21:21" x14ac:dyDescent="0.25">
      <c r="U386568" s="47"/>
    </row>
    <row r="386569" spans="21:21" x14ac:dyDescent="0.25">
      <c r="U386569" s="48"/>
    </row>
    <row r="386570" spans="21:21" x14ac:dyDescent="0.25">
      <c r="U386570" s="44"/>
    </row>
    <row r="386584" spans="21:21" x14ac:dyDescent="0.25">
      <c r="U386584" s="46"/>
    </row>
    <row r="386626" spans="21:21" x14ac:dyDescent="0.25">
      <c r="U386626" s="47"/>
    </row>
    <row r="386627" spans="21:21" x14ac:dyDescent="0.25">
      <c r="U386627" s="47"/>
    </row>
    <row r="386628" spans="21:21" x14ac:dyDescent="0.25">
      <c r="U386628" s="48"/>
    </row>
    <row r="386629" spans="21:21" x14ac:dyDescent="0.25">
      <c r="U386629" s="44"/>
    </row>
    <row r="386643" spans="21:21" x14ac:dyDescent="0.25">
      <c r="U386643" s="46"/>
    </row>
    <row r="386685" spans="21:21" x14ac:dyDescent="0.25">
      <c r="U386685" s="47"/>
    </row>
    <row r="386686" spans="21:21" x14ac:dyDescent="0.25">
      <c r="U386686" s="47"/>
    </row>
    <row r="386687" spans="21:21" x14ac:dyDescent="0.25">
      <c r="U386687" s="48"/>
    </row>
    <row r="386688" spans="21:21" x14ac:dyDescent="0.25">
      <c r="U386688" s="44"/>
    </row>
    <row r="386702" spans="21:21" x14ac:dyDescent="0.25">
      <c r="U386702" s="46"/>
    </row>
    <row r="386744" spans="21:21" x14ac:dyDescent="0.25">
      <c r="U386744" s="47"/>
    </row>
    <row r="386745" spans="21:21" x14ac:dyDescent="0.25">
      <c r="U386745" s="47"/>
    </row>
    <row r="386746" spans="21:21" x14ac:dyDescent="0.25">
      <c r="U386746" s="48"/>
    </row>
    <row r="386747" spans="21:21" x14ac:dyDescent="0.25">
      <c r="U386747" s="44"/>
    </row>
    <row r="386761" spans="21:21" x14ac:dyDescent="0.25">
      <c r="U386761" s="46"/>
    </row>
    <row r="386803" spans="21:21" x14ac:dyDescent="0.25">
      <c r="U386803" s="47"/>
    </row>
    <row r="386804" spans="21:21" x14ac:dyDescent="0.25">
      <c r="U386804" s="47"/>
    </row>
    <row r="386805" spans="21:21" x14ac:dyDescent="0.25">
      <c r="U386805" s="48"/>
    </row>
    <row r="386806" spans="21:21" x14ac:dyDescent="0.25">
      <c r="U386806" s="44"/>
    </row>
    <row r="386820" spans="21:21" x14ac:dyDescent="0.25">
      <c r="U386820" s="46"/>
    </row>
    <row r="386862" spans="21:21" x14ac:dyDescent="0.25">
      <c r="U386862" s="47"/>
    </row>
    <row r="386863" spans="21:21" x14ac:dyDescent="0.25">
      <c r="U386863" s="47"/>
    </row>
    <row r="386864" spans="21:21" x14ac:dyDescent="0.25">
      <c r="U386864" s="48"/>
    </row>
    <row r="386865" spans="21:21" x14ac:dyDescent="0.25">
      <c r="U386865" s="44"/>
    </row>
    <row r="386879" spans="21:21" x14ac:dyDescent="0.25">
      <c r="U386879" s="46"/>
    </row>
    <row r="386921" spans="21:21" x14ac:dyDescent="0.25">
      <c r="U386921" s="47"/>
    </row>
    <row r="386922" spans="21:21" x14ac:dyDescent="0.25">
      <c r="U386922" s="47"/>
    </row>
    <row r="386923" spans="21:21" x14ac:dyDescent="0.25">
      <c r="U386923" s="48"/>
    </row>
    <row r="386924" spans="21:21" x14ac:dyDescent="0.25">
      <c r="U386924" s="44"/>
    </row>
    <row r="386938" spans="21:21" x14ac:dyDescent="0.25">
      <c r="U386938" s="46"/>
    </row>
    <row r="386980" spans="21:21" x14ac:dyDescent="0.25">
      <c r="U386980" s="47"/>
    </row>
    <row r="386981" spans="21:21" x14ac:dyDescent="0.25">
      <c r="U386981" s="47"/>
    </row>
    <row r="386982" spans="21:21" x14ac:dyDescent="0.25">
      <c r="U386982" s="48"/>
    </row>
    <row r="386983" spans="21:21" x14ac:dyDescent="0.25">
      <c r="U386983" s="44"/>
    </row>
    <row r="386997" spans="21:21" x14ac:dyDescent="0.25">
      <c r="U386997" s="46"/>
    </row>
    <row r="387039" spans="21:21" x14ac:dyDescent="0.25">
      <c r="U387039" s="47"/>
    </row>
    <row r="387040" spans="21:21" x14ac:dyDescent="0.25">
      <c r="U387040" s="47"/>
    </row>
    <row r="387041" spans="21:21" x14ac:dyDescent="0.25">
      <c r="U387041" s="48"/>
    </row>
    <row r="387042" spans="21:21" x14ac:dyDescent="0.25">
      <c r="U387042" s="44"/>
    </row>
    <row r="387056" spans="21:21" x14ac:dyDescent="0.25">
      <c r="U387056" s="46"/>
    </row>
    <row r="387098" spans="21:21" x14ac:dyDescent="0.25">
      <c r="U387098" s="47"/>
    </row>
    <row r="387099" spans="21:21" x14ac:dyDescent="0.25">
      <c r="U387099" s="47"/>
    </row>
    <row r="387100" spans="21:21" x14ac:dyDescent="0.25">
      <c r="U387100" s="48"/>
    </row>
    <row r="387101" spans="21:21" x14ac:dyDescent="0.25">
      <c r="U387101" s="44"/>
    </row>
    <row r="387115" spans="21:21" x14ac:dyDescent="0.25">
      <c r="U387115" s="46"/>
    </row>
    <row r="387157" spans="21:21" x14ac:dyDescent="0.25">
      <c r="U387157" s="47"/>
    </row>
    <row r="387158" spans="21:21" x14ac:dyDescent="0.25">
      <c r="U387158" s="47"/>
    </row>
    <row r="387159" spans="21:21" x14ac:dyDescent="0.25">
      <c r="U387159" s="48"/>
    </row>
    <row r="387160" spans="21:21" x14ac:dyDescent="0.25">
      <c r="U387160" s="44"/>
    </row>
    <row r="387174" spans="21:21" x14ac:dyDescent="0.25">
      <c r="U387174" s="46"/>
    </row>
    <row r="387216" spans="21:21" x14ac:dyDescent="0.25">
      <c r="U387216" s="47"/>
    </row>
    <row r="387217" spans="21:21" x14ac:dyDescent="0.25">
      <c r="U387217" s="47"/>
    </row>
    <row r="387218" spans="21:21" x14ac:dyDescent="0.25">
      <c r="U387218" s="48"/>
    </row>
    <row r="387219" spans="21:21" x14ac:dyDescent="0.25">
      <c r="U387219" s="44"/>
    </row>
    <row r="387233" spans="21:21" x14ac:dyDescent="0.25">
      <c r="U387233" s="46"/>
    </row>
    <row r="387275" spans="21:21" x14ac:dyDescent="0.25">
      <c r="U387275" s="47"/>
    </row>
    <row r="387276" spans="21:21" x14ac:dyDescent="0.25">
      <c r="U387276" s="47"/>
    </row>
    <row r="387277" spans="21:21" x14ac:dyDescent="0.25">
      <c r="U387277" s="48"/>
    </row>
    <row r="387278" spans="21:21" x14ac:dyDescent="0.25">
      <c r="U387278" s="44"/>
    </row>
    <row r="387292" spans="21:21" x14ac:dyDescent="0.25">
      <c r="U387292" s="46"/>
    </row>
    <row r="387334" spans="21:21" x14ac:dyDescent="0.25">
      <c r="U387334" s="47"/>
    </row>
    <row r="387335" spans="21:21" x14ac:dyDescent="0.25">
      <c r="U387335" s="47"/>
    </row>
    <row r="387336" spans="21:21" x14ac:dyDescent="0.25">
      <c r="U387336" s="48"/>
    </row>
    <row r="387337" spans="21:21" x14ac:dyDescent="0.25">
      <c r="U387337" s="44"/>
    </row>
    <row r="387351" spans="21:21" x14ac:dyDescent="0.25">
      <c r="U387351" s="46"/>
    </row>
    <row r="387393" spans="21:21" x14ac:dyDescent="0.25">
      <c r="U387393" s="47"/>
    </row>
    <row r="387394" spans="21:21" x14ac:dyDescent="0.25">
      <c r="U387394" s="47"/>
    </row>
    <row r="387395" spans="21:21" x14ac:dyDescent="0.25">
      <c r="U387395" s="48"/>
    </row>
    <row r="387396" spans="21:21" x14ac:dyDescent="0.25">
      <c r="U387396" s="44"/>
    </row>
    <row r="387410" spans="21:21" x14ac:dyDescent="0.25">
      <c r="U387410" s="46"/>
    </row>
    <row r="387452" spans="21:21" x14ac:dyDescent="0.25">
      <c r="U387452" s="47"/>
    </row>
    <row r="387453" spans="21:21" x14ac:dyDescent="0.25">
      <c r="U387453" s="47"/>
    </row>
    <row r="387454" spans="21:21" x14ac:dyDescent="0.25">
      <c r="U387454" s="48"/>
    </row>
    <row r="387455" spans="21:21" x14ac:dyDescent="0.25">
      <c r="U387455" s="44"/>
    </row>
    <row r="387469" spans="21:21" x14ac:dyDescent="0.25">
      <c r="U387469" s="46"/>
    </row>
    <row r="387511" spans="21:21" x14ac:dyDescent="0.25">
      <c r="U387511" s="47"/>
    </row>
    <row r="387512" spans="21:21" x14ac:dyDescent="0.25">
      <c r="U387512" s="47"/>
    </row>
    <row r="387513" spans="21:21" x14ac:dyDescent="0.25">
      <c r="U387513" s="48"/>
    </row>
    <row r="387514" spans="21:21" x14ac:dyDescent="0.25">
      <c r="U387514" s="44"/>
    </row>
    <row r="387528" spans="21:21" x14ac:dyDescent="0.25">
      <c r="U387528" s="46"/>
    </row>
    <row r="387570" spans="21:21" x14ac:dyDescent="0.25">
      <c r="U387570" s="47"/>
    </row>
    <row r="387571" spans="21:21" x14ac:dyDescent="0.25">
      <c r="U387571" s="47"/>
    </row>
    <row r="387572" spans="21:21" x14ac:dyDescent="0.25">
      <c r="U387572" s="48"/>
    </row>
    <row r="387573" spans="21:21" x14ac:dyDescent="0.25">
      <c r="U387573" s="44"/>
    </row>
    <row r="387587" spans="21:21" x14ac:dyDescent="0.25">
      <c r="U387587" s="46"/>
    </row>
    <row r="387629" spans="21:21" x14ac:dyDescent="0.25">
      <c r="U387629" s="47"/>
    </row>
    <row r="387630" spans="21:21" x14ac:dyDescent="0.25">
      <c r="U387630" s="47"/>
    </row>
    <row r="387631" spans="21:21" x14ac:dyDescent="0.25">
      <c r="U387631" s="48"/>
    </row>
    <row r="387632" spans="21:21" x14ac:dyDescent="0.25">
      <c r="U387632" s="44"/>
    </row>
    <row r="387646" spans="21:21" x14ac:dyDescent="0.25">
      <c r="U387646" s="46"/>
    </row>
    <row r="387688" spans="21:21" x14ac:dyDescent="0.25">
      <c r="U387688" s="47"/>
    </row>
    <row r="387689" spans="21:21" x14ac:dyDescent="0.25">
      <c r="U387689" s="47"/>
    </row>
    <row r="387690" spans="21:21" x14ac:dyDescent="0.25">
      <c r="U387690" s="48"/>
    </row>
    <row r="387691" spans="21:21" x14ac:dyDescent="0.25">
      <c r="U387691" s="44"/>
    </row>
    <row r="387705" spans="21:21" x14ac:dyDescent="0.25">
      <c r="U387705" s="46"/>
    </row>
    <row r="387747" spans="21:21" x14ac:dyDescent="0.25">
      <c r="U387747" s="47"/>
    </row>
    <row r="387748" spans="21:21" x14ac:dyDescent="0.25">
      <c r="U387748" s="47"/>
    </row>
    <row r="387749" spans="21:21" x14ac:dyDescent="0.25">
      <c r="U387749" s="48"/>
    </row>
    <row r="387750" spans="21:21" x14ac:dyDescent="0.25">
      <c r="U387750" s="44"/>
    </row>
    <row r="387764" spans="21:21" x14ac:dyDescent="0.25">
      <c r="U387764" s="46"/>
    </row>
    <row r="387806" spans="21:21" x14ac:dyDescent="0.25">
      <c r="U387806" s="47"/>
    </row>
    <row r="387807" spans="21:21" x14ac:dyDescent="0.25">
      <c r="U387807" s="47"/>
    </row>
    <row r="387808" spans="21:21" x14ac:dyDescent="0.25">
      <c r="U387808" s="48"/>
    </row>
    <row r="387809" spans="21:21" x14ac:dyDescent="0.25">
      <c r="U387809" s="44"/>
    </row>
    <row r="387823" spans="21:21" x14ac:dyDescent="0.25">
      <c r="U387823" s="46"/>
    </row>
    <row r="387865" spans="21:21" x14ac:dyDescent="0.25">
      <c r="U387865" s="47"/>
    </row>
    <row r="387866" spans="21:21" x14ac:dyDescent="0.25">
      <c r="U387866" s="47"/>
    </row>
    <row r="387867" spans="21:21" x14ac:dyDescent="0.25">
      <c r="U387867" s="48"/>
    </row>
    <row r="387868" spans="21:21" x14ac:dyDescent="0.25">
      <c r="U387868" s="44"/>
    </row>
    <row r="387882" spans="21:21" x14ac:dyDescent="0.25">
      <c r="U387882" s="46"/>
    </row>
    <row r="387924" spans="21:21" x14ac:dyDescent="0.25">
      <c r="U387924" s="47"/>
    </row>
    <row r="387925" spans="21:21" x14ac:dyDescent="0.25">
      <c r="U387925" s="47"/>
    </row>
    <row r="387926" spans="21:21" x14ac:dyDescent="0.25">
      <c r="U387926" s="48"/>
    </row>
    <row r="387927" spans="21:21" x14ac:dyDescent="0.25">
      <c r="U387927" s="44"/>
    </row>
    <row r="387941" spans="21:21" x14ac:dyDescent="0.25">
      <c r="U387941" s="46"/>
    </row>
    <row r="387983" spans="21:21" x14ac:dyDescent="0.25">
      <c r="U387983" s="47"/>
    </row>
    <row r="387984" spans="21:21" x14ac:dyDescent="0.25">
      <c r="U387984" s="47"/>
    </row>
    <row r="387985" spans="21:21" x14ac:dyDescent="0.25">
      <c r="U387985" s="48"/>
    </row>
    <row r="387986" spans="21:21" x14ac:dyDescent="0.25">
      <c r="U387986" s="44"/>
    </row>
    <row r="388000" spans="21:21" x14ac:dyDescent="0.25">
      <c r="U388000" s="46"/>
    </row>
    <row r="388042" spans="21:21" x14ac:dyDescent="0.25">
      <c r="U388042" s="47"/>
    </row>
    <row r="388043" spans="21:21" x14ac:dyDescent="0.25">
      <c r="U388043" s="47"/>
    </row>
    <row r="388044" spans="21:21" x14ac:dyDescent="0.25">
      <c r="U388044" s="48"/>
    </row>
    <row r="388045" spans="21:21" x14ac:dyDescent="0.25">
      <c r="U388045" s="44"/>
    </row>
    <row r="388059" spans="21:21" x14ac:dyDescent="0.25">
      <c r="U388059" s="46"/>
    </row>
    <row r="388101" spans="21:21" x14ac:dyDescent="0.25">
      <c r="U388101" s="47"/>
    </row>
    <row r="388102" spans="21:21" x14ac:dyDescent="0.25">
      <c r="U388102" s="47"/>
    </row>
    <row r="388103" spans="21:21" x14ac:dyDescent="0.25">
      <c r="U388103" s="48"/>
    </row>
    <row r="388104" spans="21:21" x14ac:dyDescent="0.25">
      <c r="U388104" s="44"/>
    </row>
    <row r="388118" spans="21:21" x14ac:dyDescent="0.25">
      <c r="U388118" s="46"/>
    </row>
    <row r="388160" spans="21:21" x14ac:dyDescent="0.25">
      <c r="U388160" s="47"/>
    </row>
    <row r="388161" spans="21:21" x14ac:dyDescent="0.25">
      <c r="U388161" s="47"/>
    </row>
    <row r="388162" spans="21:21" x14ac:dyDescent="0.25">
      <c r="U388162" s="48"/>
    </row>
    <row r="388163" spans="21:21" x14ac:dyDescent="0.25">
      <c r="U388163" s="44"/>
    </row>
    <row r="388177" spans="21:21" x14ac:dyDescent="0.25">
      <c r="U388177" s="46"/>
    </row>
    <row r="388219" spans="21:21" x14ac:dyDescent="0.25">
      <c r="U388219" s="47"/>
    </row>
    <row r="388220" spans="21:21" x14ac:dyDescent="0.25">
      <c r="U388220" s="47"/>
    </row>
    <row r="388221" spans="21:21" x14ac:dyDescent="0.25">
      <c r="U388221" s="48"/>
    </row>
    <row r="388222" spans="21:21" x14ac:dyDescent="0.25">
      <c r="U388222" s="44"/>
    </row>
    <row r="388236" spans="21:21" x14ac:dyDescent="0.25">
      <c r="U388236" s="46"/>
    </row>
    <row r="388278" spans="21:21" x14ac:dyDescent="0.25">
      <c r="U388278" s="47"/>
    </row>
    <row r="388279" spans="21:21" x14ac:dyDescent="0.25">
      <c r="U388279" s="47"/>
    </row>
    <row r="388280" spans="21:21" x14ac:dyDescent="0.25">
      <c r="U388280" s="48"/>
    </row>
    <row r="388281" spans="21:21" x14ac:dyDescent="0.25">
      <c r="U388281" s="44"/>
    </row>
    <row r="388295" spans="21:21" x14ac:dyDescent="0.25">
      <c r="U388295" s="46"/>
    </row>
    <row r="388337" spans="21:21" x14ac:dyDescent="0.25">
      <c r="U388337" s="47"/>
    </row>
    <row r="388338" spans="21:21" x14ac:dyDescent="0.25">
      <c r="U388338" s="47"/>
    </row>
    <row r="388339" spans="21:21" x14ac:dyDescent="0.25">
      <c r="U388339" s="48"/>
    </row>
    <row r="388340" spans="21:21" x14ac:dyDescent="0.25">
      <c r="U388340" s="44"/>
    </row>
    <row r="388354" spans="21:21" x14ac:dyDescent="0.25">
      <c r="U388354" s="46"/>
    </row>
    <row r="388396" spans="21:21" x14ac:dyDescent="0.25">
      <c r="U388396" s="47"/>
    </row>
    <row r="388397" spans="21:21" x14ac:dyDescent="0.25">
      <c r="U388397" s="47"/>
    </row>
    <row r="388398" spans="21:21" x14ac:dyDescent="0.25">
      <c r="U388398" s="48"/>
    </row>
    <row r="388399" spans="21:21" x14ac:dyDescent="0.25">
      <c r="U388399" s="44"/>
    </row>
    <row r="388413" spans="21:21" x14ac:dyDescent="0.25">
      <c r="U388413" s="46"/>
    </row>
    <row r="388455" spans="21:21" x14ac:dyDescent="0.25">
      <c r="U388455" s="47"/>
    </row>
    <row r="388456" spans="21:21" x14ac:dyDescent="0.25">
      <c r="U388456" s="47"/>
    </row>
    <row r="388457" spans="21:21" x14ac:dyDescent="0.25">
      <c r="U388457" s="48"/>
    </row>
    <row r="388458" spans="21:21" x14ac:dyDescent="0.25">
      <c r="U388458" s="44"/>
    </row>
    <row r="388472" spans="21:21" x14ac:dyDescent="0.25">
      <c r="U388472" s="46"/>
    </row>
    <row r="388514" spans="21:21" x14ac:dyDescent="0.25">
      <c r="U388514" s="47"/>
    </row>
    <row r="388515" spans="21:21" x14ac:dyDescent="0.25">
      <c r="U388515" s="47"/>
    </row>
    <row r="388516" spans="21:21" x14ac:dyDescent="0.25">
      <c r="U388516" s="48"/>
    </row>
    <row r="388517" spans="21:21" x14ac:dyDescent="0.25">
      <c r="U388517" s="44"/>
    </row>
    <row r="388531" spans="21:21" x14ac:dyDescent="0.25">
      <c r="U388531" s="46"/>
    </row>
    <row r="388573" spans="21:21" x14ac:dyDescent="0.25">
      <c r="U388573" s="47"/>
    </row>
    <row r="388574" spans="21:21" x14ac:dyDescent="0.25">
      <c r="U388574" s="47"/>
    </row>
    <row r="388575" spans="21:21" x14ac:dyDescent="0.25">
      <c r="U388575" s="48"/>
    </row>
    <row r="388576" spans="21:21" x14ac:dyDescent="0.25">
      <c r="U388576" s="44"/>
    </row>
    <row r="388590" spans="21:21" x14ac:dyDescent="0.25">
      <c r="U388590" s="46"/>
    </row>
    <row r="388632" spans="21:21" x14ac:dyDescent="0.25">
      <c r="U388632" s="47"/>
    </row>
    <row r="388633" spans="21:21" x14ac:dyDescent="0.25">
      <c r="U388633" s="47"/>
    </row>
    <row r="388634" spans="21:21" x14ac:dyDescent="0.25">
      <c r="U388634" s="48"/>
    </row>
    <row r="388635" spans="21:21" x14ac:dyDescent="0.25">
      <c r="U388635" s="44"/>
    </row>
    <row r="388649" spans="21:21" x14ac:dyDescent="0.25">
      <c r="U388649" s="46"/>
    </row>
    <row r="388691" spans="21:21" x14ac:dyDescent="0.25">
      <c r="U388691" s="47"/>
    </row>
    <row r="388692" spans="21:21" x14ac:dyDescent="0.25">
      <c r="U388692" s="47"/>
    </row>
    <row r="388693" spans="21:21" x14ac:dyDescent="0.25">
      <c r="U388693" s="48"/>
    </row>
    <row r="388694" spans="21:21" x14ac:dyDescent="0.25">
      <c r="U388694" s="44"/>
    </row>
    <row r="388708" spans="21:21" x14ac:dyDescent="0.25">
      <c r="U388708" s="46"/>
    </row>
    <row r="388750" spans="21:21" x14ac:dyDescent="0.25">
      <c r="U388750" s="47"/>
    </row>
    <row r="388751" spans="21:21" x14ac:dyDescent="0.25">
      <c r="U388751" s="47"/>
    </row>
    <row r="388752" spans="21:21" x14ac:dyDescent="0.25">
      <c r="U388752" s="48"/>
    </row>
    <row r="388753" spans="21:21" x14ac:dyDescent="0.25">
      <c r="U388753" s="44"/>
    </row>
    <row r="388767" spans="21:21" x14ac:dyDescent="0.25">
      <c r="U388767" s="46"/>
    </row>
    <row r="388809" spans="21:21" x14ac:dyDescent="0.25">
      <c r="U388809" s="47"/>
    </row>
    <row r="388810" spans="21:21" x14ac:dyDescent="0.25">
      <c r="U388810" s="47"/>
    </row>
    <row r="388811" spans="21:21" x14ac:dyDescent="0.25">
      <c r="U388811" s="48"/>
    </row>
    <row r="388812" spans="21:21" x14ac:dyDescent="0.25">
      <c r="U388812" s="44"/>
    </row>
    <row r="388826" spans="21:21" x14ac:dyDescent="0.25">
      <c r="U388826" s="46"/>
    </row>
    <row r="388868" spans="21:21" x14ac:dyDescent="0.25">
      <c r="U388868" s="47"/>
    </row>
    <row r="388869" spans="21:21" x14ac:dyDescent="0.25">
      <c r="U388869" s="47"/>
    </row>
    <row r="388870" spans="21:21" x14ac:dyDescent="0.25">
      <c r="U388870" s="48"/>
    </row>
    <row r="388871" spans="21:21" x14ac:dyDescent="0.25">
      <c r="U388871" s="44"/>
    </row>
    <row r="388885" spans="21:21" x14ac:dyDescent="0.25">
      <c r="U388885" s="46"/>
    </row>
    <row r="388927" spans="21:21" x14ac:dyDescent="0.25">
      <c r="U388927" s="47"/>
    </row>
    <row r="388928" spans="21:21" x14ac:dyDescent="0.25">
      <c r="U388928" s="47"/>
    </row>
    <row r="388929" spans="21:21" x14ac:dyDescent="0.25">
      <c r="U388929" s="48"/>
    </row>
    <row r="388930" spans="21:21" x14ac:dyDescent="0.25">
      <c r="U388930" s="44"/>
    </row>
    <row r="388944" spans="21:21" x14ac:dyDescent="0.25">
      <c r="U388944" s="46"/>
    </row>
    <row r="388986" spans="21:21" x14ac:dyDescent="0.25">
      <c r="U388986" s="47"/>
    </row>
    <row r="388987" spans="21:21" x14ac:dyDescent="0.25">
      <c r="U388987" s="47"/>
    </row>
    <row r="388988" spans="21:21" x14ac:dyDescent="0.25">
      <c r="U388988" s="48"/>
    </row>
    <row r="388989" spans="21:21" x14ac:dyDescent="0.25">
      <c r="U388989" s="44"/>
    </row>
    <row r="389003" spans="21:21" x14ac:dyDescent="0.25">
      <c r="U389003" s="46"/>
    </row>
    <row r="389045" spans="21:21" x14ac:dyDescent="0.25">
      <c r="U389045" s="47"/>
    </row>
    <row r="389046" spans="21:21" x14ac:dyDescent="0.25">
      <c r="U389046" s="47"/>
    </row>
    <row r="389047" spans="21:21" x14ac:dyDescent="0.25">
      <c r="U389047" s="48"/>
    </row>
    <row r="389048" spans="21:21" x14ac:dyDescent="0.25">
      <c r="U389048" s="44"/>
    </row>
    <row r="389062" spans="21:21" x14ac:dyDescent="0.25">
      <c r="U389062" s="46"/>
    </row>
    <row r="389104" spans="21:21" x14ac:dyDescent="0.25">
      <c r="U389104" s="47"/>
    </row>
    <row r="389105" spans="21:21" x14ac:dyDescent="0.25">
      <c r="U389105" s="47"/>
    </row>
    <row r="389106" spans="21:21" x14ac:dyDescent="0.25">
      <c r="U389106" s="48"/>
    </row>
    <row r="389107" spans="21:21" x14ac:dyDescent="0.25">
      <c r="U389107" s="44"/>
    </row>
    <row r="389121" spans="21:21" x14ac:dyDescent="0.25">
      <c r="U389121" s="46"/>
    </row>
    <row r="389163" spans="21:21" x14ac:dyDescent="0.25">
      <c r="U389163" s="47"/>
    </row>
    <row r="389164" spans="21:21" x14ac:dyDescent="0.25">
      <c r="U389164" s="47"/>
    </row>
    <row r="389165" spans="21:21" x14ac:dyDescent="0.25">
      <c r="U389165" s="48"/>
    </row>
    <row r="389166" spans="21:21" x14ac:dyDescent="0.25">
      <c r="U389166" s="44"/>
    </row>
    <row r="389180" spans="21:21" x14ac:dyDescent="0.25">
      <c r="U389180" s="46"/>
    </row>
    <row r="389222" spans="21:21" x14ac:dyDescent="0.25">
      <c r="U389222" s="47"/>
    </row>
    <row r="389223" spans="21:21" x14ac:dyDescent="0.25">
      <c r="U389223" s="47"/>
    </row>
    <row r="389224" spans="21:21" x14ac:dyDescent="0.25">
      <c r="U389224" s="48"/>
    </row>
    <row r="389225" spans="21:21" x14ac:dyDescent="0.25">
      <c r="U389225" s="44"/>
    </row>
    <row r="389239" spans="21:21" x14ac:dyDescent="0.25">
      <c r="U389239" s="46"/>
    </row>
    <row r="389281" spans="21:21" x14ac:dyDescent="0.25">
      <c r="U389281" s="47"/>
    </row>
    <row r="389282" spans="21:21" x14ac:dyDescent="0.25">
      <c r="U389282" s="47"/>
    </row>
    <row r="389283" spans="21:21" x14ac:dyDescent="0.25">
      <c r="U389283" s="48"/>
    </row>
    <row r="389284" spans="21:21" x14ac:dyDescent="0.25">
      <c r="U389284" s="44"/>
    </row>
    <row r="389298" spans="21:21" x14ac:dyDescent="0.25">
      <c r="U389298" s="46"/>
    </row>
    <row r="389340" spans="21:21" x14ac:dyDescent="0.25">
      <c r="U389340" s="47"/>
    </row>
    <row r="389341" spans="21:21" x14ac:dyDescent="0.25">
      <c r="U389341" s="47"/>
    </row>
    <row r="389342" spans="21:21" x14ac:dyDescent="0.25">
      <c r="U389342" s="48"/>
    </row>
    <row r="389343" spans="21:21" x14ac:dyDescent="0.25">
      <c r="U389343" s="44"/>
    </row>
    <row r="389357" spans="21:21" x14ac:dyDescent="0.25">
      <c r="U389357" s="46"/>
    </row>
    <row r="389399" spans="21:21" x14ac:dyDescent="0.25">
      <c r="U389399" s="47"/>
    </row>
    <row r="389400" spans="21:21" x14ac:dyDescent="0.25">
      <c r="U389400" s="47"/>
    </row>
    <row r="389401" spans="21:21" x14ac:dyDescent="0.25">
      <c r="U389401" s="48"/>
    </row>
    <row r="389402" spans="21:21" x14ac:dyDescent="0.25">
      <c r="U389402" s="44"/>
    </row>
    <row r="389416" spans="21:21" x14ac:dyDescent="0.25">
      <c r="U389416" s="46"/>
    </row>
    <row r="389458" spans="21:21" x14ac:dyDescent="0.25">
      <c r="U389458" s="47"/>
    </row>
    <row r="389459" spans="21:21" x14ac:dyDescent="0.25">
      <c r="U389459" s="47"/>
    </row>
    <row r="389460" spans="21:21" x14ac:dyDescent="0.25">
      <c r="U389460" s="48"/>
    </row>
    <row r="389461" spans="21:21" x14ac:dyDescent="0.25">
      <c r="U389461" s="44"/>
    </row>
    <row r="389475" spans="21:21" x14ac:dyDescent="0.25">
      <c r="U389475" s="46"/>
    </row>
    <row r="389517" spans="21:21" x14ac:dyDescent="0.25">
      <c r="U389517" s="47"/>
    </row>
    <row r="389518" spans="21:21" x14ac:dyDescent="0.25">
      <c r="U389518" s="47"/>
    </row>
    <row r="389519" spans="21:21" x14ac:dyDescent="0.25">
      <c r="U389519" s="48"/>
    </row>
    <row r="389520" spans="21:21" x14ac:dyDescent="0.25">
      <c r="U389520" s="44"/>
    </row>
    <row r="389534" spans="21:21" x14ac:dyDescent="0.25">
      <c r="U389534" s="46"/>
    </row>
    <row r="389576" spans="21:21" x14ac:dyDescent="0.25">
      <c r="U389576" s="47"/>
    </row>
    <row r="389577" spans="21:21" x14ac:dyDescent="0.25">
      <c r="U389577" s="47"/>
    </row>
    <row r="389578" spans="21:21" x14ac:dyDescent="0.25">
      <c r="U389578" s="48"/>
    </row>
    <row r="389579" spans="21:21" x14ac:dyDescent="0.25">
      <c r="U389579" s="44"/>
    </row>
    <row r="389593" spans="21:21" x14ac:dyDescent="0.25">
      <c r="U389593" s="46"/>
    </row>
    <row r="389635" spans="21:21" x14ac:dyDescent="0.25">
      <c r="U389635" s="47"/>
    </row>
    <row r="389636" spans="21:21" x14ac:dyDescent="0.25">
      <c r="U389636" s="47"/>
    </row>
    <row r="389637" spans="21:21" x14ac:dyDescent="0.25">
      <c r="U389637" s="48"/>
    </row>
    <row r="389638" spans="21:21" x14ac:dyDescent="0.25">
      <c r="U389638" s="44"/>
    </row>
    <row r="389652" spans="21:21" x14ac:dyDescent="0.25">
      <c r="U389652" s="46"/>
    </row>
    <row r="389694" spans="21:21" x14ac:dyDescent="0.25">
      <c r="U389694" s="47"/>
    </row>
    <row r="389695" spans="21:21" x14ac:dyDescent="0.25">
      <c r="U389695" s="47"/>
    </row>
    <row r="389696" spans="21:21" x14ac:dyDescent="0.25">
      <c r="U389696" s="48"/>
    </row>
    <row r="389697" spans="21:21" x14ac:dyDescent="0.25">
      <c r="U389697" s="44"/>
    </row>
    <row r="389711" spans="21:21" x14ac:dyDescent="0.25">
      <c r="U389711" s="46"/>
    </row>
    <row r="389753" spans="21:21" x14ac:dyDescent="0.25">
      <c r="U389753" s="47"/>
    </row>
    <row r="389754" spans="21:21" x14ac:dyDescent="0.25">
      <c r="U389754" s="47"/>
    </row>
    <row r="389755" spans="21:21" x14ac:dyDescent="0.25">
      <c r="U389755" s="48"/>
    </row>
    <row r="389756" spans="21:21" x14ac:dyDescent="0.25">
      <c r="U389756" s="44"/>
    </row>
    <row r="389770" spans="21:21" x14ac:dyDescent="0.25">
      <c r="U389770" s="46"/>
    </row>
    <row r="389812" spans="21:21" x14ac:dyDescent="0.25">
      <c r="U389812" s="47"/>
    </row>
    <row r="389813" spans="21:21" x14ac:dyDescent="0.25">
      <c r="U389813" s="47"/>
    </row>
    <row r="389814" spans="21:21" x14ac:dyDescent="0.25">
      <c r="U389814" s="48"/>
    </row>
    <row r="389815" spans="21:21" x14ac:dyDescent="0.25">
      <c r="U389815" s="44"/>
    </row>
    <row r="389829" spans="21:21" x14ac:dyDescent="0.25">
      <c r="U389829" s="46"/>
    </row>
    <row r="389871" spans="21:21" x14ac:dyDescent="0.25">
      <c r="U389871" s="47"/>
    </row>
    <row r="389872" spans="21:21" x14ac:dyDescent="0.25">
      <c r="U389872" s="47"/>
    </row>
    <row r="389873" spans="21:21" x14ac:dyDescent="0.25">
      <c r="U389873" s="48"/>
    </row>
    <row r="389874" spans="21:21" x14ac:dyDescent="0.25">
      <c r="U389874" s="44"/>
    </row>
    <row r="389888" spans="21:21" x14ac:dyDescent="0.25">
      <c r="U389888" s="46"/>
    </row>
    <row r="389930" spans="21:21" x14ac:dyDescent="0.25">
      <c r="U389930" s="47"/>
    </row>
    <row r="389931" spans="21:21" x14ac:dyDescent="0.25">
      <c r="U389931" s="47"/>
    </row>
    <row r="389932" spans="21:21" x14ac:dyDescent="0.25">
      <c r="U389932" s="48"/>
    </row>
    <row r="389933" spans="21:21" x14ac:dyDescent="0.25">
      <c r="U389933" s="44"/>
    </row>
    <row r="389947" spans="21:21" x14ac:dyDescent="0.25">
      <c r="U389947" s="46"/>
    </row>
    <row r="389989" spans="21:21" x14ac:dyDescent="0.25">
      <c r="U389989" s="47"/>
    </row>
    <row r="389990" spans="21:21" x14ac:dyDescent="0.25">
      <c r="U389990" s="47"/>
    </row>
    <row r="389991" spans="21:21" x14ac:dyDescent="0.25">
      <c r="U389991" s="48"/>
    </row>
    <row r="389992" spans="21:21" x14ac:dyDescent="0.25">
      <c r="U389992" s="44"/>
    </row>
    <row r="390006" spans="21:21" x14ac:dyDescent="0.25">
      <c r="U390006" s="46"/>
    </row>
    <row r="390048" spans="21:21" x14ac:dyDescent="0.25">
      <c r="U390048" s="47"/>
    </row>
    <row r="390049" spans="21:21" x14ac:dyDescent="0.25">
      <c r="U390049" s="47"/>
    </row>
    <row r="390050" spans="21:21" x14ac:dyDescent="0.25">
      <c r="U390050" s="48"/>
    </row>
    <row r="390051" spans="21:21" x14ac:dyDescent="0.25">
      <c r="U390051" s="44"/>
    </row>
    <row r="390065" spans="21:21" x14ac:dyDescent="0.25">
      <c r="U390065" s="46"/>
    </row>
    <row r="390107" spans="21:21" x14ac:dyDescent="0.25">
      <c r="U390107" s="47"/>
    </row>
    <row r="390108" spans="21:21" x14ac:dyDescent="0.25">
      <c r="U390108" s="47"/>
    </row>
    <row r="390109" spans="21:21" x14ac:dyDescent="0.25">
      <c r="U390109" s="48"/>
    </row>
    <row r="390110" spans="21:21" x14ac:dyDescent="0.25">
      <c r="U390110" s="44"/>
    </row>
    <row r="390124" spans="21:21" x14ac:dyDescent="0.25">
      <c r="U390124" s="46"/>
    </row>
    <row r="390166" spans="21:21" x14ac:dyDescent="0.25">
      <c r="U390166" s="47"/>
    </row>
    <row r="390167" spans="21:21" x14ac:dyDescent="0.25">
      <c r="U390167" s="47"/>
    </row>
    <row r="390168" spans="21:21" x14ac:dyDescent="0.25">
      <c r="U390168" s="48"/>
    </row>
    <row r="390169" spans="21:21" x14ac:dyDescent="0.25">
      <c r="U390169" s="44"/>
    </row>
    <row r="390183" spans="21:21" x14ac:dyDescent="0.25">
      <c r="U390183" s="46"/>
    </row>
    <row r="390225" spans="21:21" x14ac:dyDescent="0.25">
      <c r="U390225" s="47"/>
    </row>
    <row r="390226" spans="21:21" x14ac:dyDescent="0.25">
      <c r="U390226" s="47"/>
    </row>
    <row r="390227" spans="21:21" x14ac:dyDescent="0.25">
      <c r="U390227" s="48"/>
    </row>
    <row r="390228" spans="21:21" x14ac:dyDescent="0.25">
      <c r="U390228" s="44"/>
    </row>
    <row r="390242" spans="21:21" x14ac:dyDescent="0.25">
      <c r="U390242" s="46"/>
    </row>
    <row r="390284" spans="21:21" x14ac:dyDescent="0.25">
      <c r="U390284" s="47"/>
    </row>
    <row r="390285" spans="21:21" x14ac:dyDescent="0.25">
      <c r="U390285" s="47"/>
    </row>
    <row r="390286" spans="21:21" x14ac:dyDescent="0.25">
      <c r="U390286" s="48"/>
    </row>
    <row r="390287" spans="21:21" x14ac:dyDescent="0.25">
      <c r="U390287" s="44"/>
    </row>
    <row r="390301" spans="21:21" x14ac:dyDescent="0.25">
      <c r="U390301" s="46"/>
    </row>
    <row r="390343" spans="21:21" x14ac:dyDescent="0.25">
      <c r="U390343" s="47"/>
    </row>
    <row r="390344" spans="21:21" x14ac:dyDescent="0.25">
      <c r="U390344" s="47"/>
    </row>
    <row r="390345" spans="21:21" x14ac:dyDescent="0.25">
      <c r="U390345" s="48"/>
    </row>
    <row r="390346" spans="21:21" x14ac:dyDescent="0.25">
      <c r="U390346" s="44"/>
    </row>
    <row r="390360" spans="21:21" x14ac:dyDescent="0.25">
      <c r="U390360" s="46"/>
    </row>
    <row r="390402" spans="21:21" x14ac:dyDescent="0.25">
      <c r="U390402" s="47"/>
    </row>
    <row r="390403" spans="21:21" x14ac:dyDescent="0.25">
      <c r="U390403" s="47"/>
    </row>
    <row r="390404" spans="21:21" x14ac:dyDescent="0.25">
      <c r="U390404" s="48"/>
    </row>
    <row r="390405" spans="21:21" x14ac:dyDescent="0.25">
      <c r="U390405" s="44"/>
    </row>
    <row r="390419" spans="21:21" x14ac:dyDescent="0.25">
      <c r="U390419" s="46"/>
    </row>
    <row r="390461" spans="21:21" x14ac:dyDescent="0.25">
      <c r="U390461" s="47"/>
    </row>
    <row r="390462" spans="21:21" x14ac:dyDescent="0.25">
      <c r="U390462" s="47"/>
    </row>
    <row r="390463" spans="21:21" x14ac:dyDescent="0.25">
      <c r="U390463" s="48"/>
    </row>
    <row r="390464" spans="21:21" x14ac:dyDescent="0.25">
      <c r="U390464" s="44"/>
    </row>
    <row r="390478" spans="21:21" x14ac:dyDescent="0.25">
      <c r="U390478" s="46"/>
    </row>
    <row r="390520" spans="21:21" x14ac:dyDescent="0.25">
      <c r="U390520" s="47"/>
    </row>
    <row r="390521" spans="21:21" x14ac:dyDescent="0.25">
      <c r="U390521" s="47"/>
    </row>
    <row r="390522" spans="21:21" x14ac:dyDescent="0.25">
      <c r="U390522" s="48"/>
    </row>
    <row r="390523" spans="21:21" x14ac:dyDescent="0.25">
      <c r="U390523" s="44"/>
    </row>
    <row r="390537" spans="21:21" x14ac:dyDescent="0.25">
      <c r="U390537" s="46"/>
    </row>
    <row r="390579" spans="21:21" x14ac:dyDescent="0.25">
      <c r="U390579" s="47"/>
    </row>
    <row r="390580" spans="21:21" x14ac:dyDescent="0.25">
      <c r="U390580" s="47"/>
    </row>
    <row r="390581" spans="21:21" x14ac:dyDescent="0.25">
      <c r="U390581" s="48"/>
    </row>
    <row r="390582" spans="21:21" x14ac:dyDescent="0.25">
      <c r="U390582" s="44"/>
    </row>
    <row r="390596" spans="21:21" x14ac:dyDescent="0.25">
      <c r="U390596" s="46"/>
    </row>
    <row r="390638" spans="21:21" x14ac:dyDescent="0.25">
      <c r="U390638" s="47"/>
    </row>
    <row r="390639" spans="21:21" x14ac:dyDescent="0.25">
      <c r="U390639" s="47"/>
    </row>
    <row r="390640" spans="21:21" x14ac:dyDescent="0.25">
      <c r="U390640" s="48"/>
    </row>
    <row r="390641" spans="21:21" x14ac:dyDescent="0.25">
      <c r="U390641" s="44"/>
    </row>
    <row r="390655" spans="21:21" x14ac:dyDescent="0.25">
      <c r="U390655" s="46"/>
    </row>
    <row r="390697" spans="21:21" x14ac:dyDescent="0.25">
      <c r="U390697" s="47"/>
    </row>
    <row r="390698" spans="21:21" x14ac:dyDescent="0.25">
      <c r="U390698" s="47"/>
    </row>
    <row r="390699" spans="21:21" x14ac:dyDescent="0.25">
      <c r="U390699" s="48"/>
    </row>
    <row r="390700" spans="21:21" x14ac:dyDescent="0.25">
      <c r="U390700" s="44"/>
    </row>
    <row r="390714" spans="21:21" x14ac:dyDescent="0.25">
      <c r="U390714" s="46"/>
    </row>
    <row r="390756" spans="21:21" x14ac:dyDescent="0.25">
      <c r="U390756" s="47"/>
    </row>
    <row r="390757" spans="21:21" x14ac:dyDescent="0.25">
      <c r="U390757" s="47"/>
    </row>
    <row r="390758" spans="21:21" x14ac:dyDescent="0.25">
      <c r="U390758" s="48"/>
    </row>
    <row r="390759" spans="21:21" x14ac:dyDescent="0.25">
      <c r="U390759" s="44"/>
    </row>
    <row r="390773" spans="21:21" x14ac:dyDescent="0.25">
      <c r="U390773" s="46"/>
    </row>
    <row r="390815" spans="21:21" x14ac:dyDescent="0.25">
      <c r="U390815" s="47"/>
    </row>
    <row r="390816" spans="21:21" x14ac:dyDescent="0.25">
      <c r="U390816" s="47"/>
    </row>
    <row r="390817" spans="21:21" x14ac:dyDescent="0.25">
      <c r="U390817" s="48"/>
    </row>
    <row r="390818" spans="21:21" x14ac:dyDescent="0.25">
      <c r="U390818" s="44"/>
    </row>
    <row r="390832" spans="21:21" x14ac:dyDescent="0.25">
      <c r="U390832" s="46"/>
    </row>
    <row r="390874" spans="21:21" x14ac:dyDescent="0.25">
      <c r="U390874" s="47"/>
    </row>
    <row r="390875" spans="21:21" x14ac:dyDescent="0.25">
      <c r="U390875" s="47"/>
    </row>
    <row r="390876" spans="21:21" x14ac:dyDescent="0.25">
      <c r="U390876" s="48"/>
    </row>
    <row r="390877" spans="21:21" x14ac:dyDescent="0.25">
      <c r="U390877" s="44"/>
    </row>
    <row r="390891" spans="21:21" x14ac:dyDescent="0.25">
      <c r="U390891" s="46"/>
    </row>
    <row r="390933" spans="21:21" x14ac:dyDescent="0.25">
      <c r="U390933" s="47"/>
    </row>
    <row r="390934" spans="21:21" x14ac:dyDescent="0.25">
      <c r="U390934" s="47"/>
    </row>
    <row r="390935" spans="21:21" x14ac:dyDescent="0.25">
      <c r="U390935" s="48"/>
    </row>
    <row r="390936" spans="21:21" x14ac:dyDescent="0.25">
      <c r="U390936" s="44"/>
    </row>
    <row r="390950" spans="21:21" x14ac:dyDescent="0.25">
      <c r="U390950" s="46"/>
    </row>
    <row r="390992" spans="21:21" x14ac:dyDescent="0.25">
      <c r="U390992" s="47"/>
    </row>
    <row r="390993" spans="21:21" x14ac:dyDescent="0.25">
      <c r="U390993" s="47"/>
    </row>
    <row r="390994" spans="21:21" x14ac:dyDescent="0.25">
      <c r="U390994" s="48"/>
    </row>
    <row r="390995" spans="21:21" x14ac:dyDescent="0.25">
      <c r="U390995" s="44"/>
    </row>
    <row r="391009" spans="21:21" x14ac:dyDescent="0.25">
      <c r="U391009" s="46"/>
    </row>
    <row r="391051" spans="21:21" x14ac:dyDescent="0.25">
      <c r="U391051" s="47"/>
    </row>
    <row r="391052" spans="21:21" x14ac:dyDescent="0.25">
      <c r="U391052" s="47"/>
    </row>
    <row r="391053" spans="21:21" x14ac:dyDescent="0.25">
      <c r="U391053" s="48"/>
    </row>
    <row r="391054" spans="21:21" x14ac:dyDescent="0.25">
      <c r="U391054" s="44"/>
    </row>
    <row r="391068" spans="21:21" x14ac:dyDescent="0.25">
      <c r="U391068" s="46"/>
    </row>
    <row r="391110" spans="21:21" x14ac:dyDescent="0.25">
      <c r="U391110" s="47"/>
    </row>
    <row r="391111" spans="21:21" x14ac:dyDescent="0.25">
      <c r="U391111" s="47"/>
    </row>
    <row r="391112" spans="21:21" x14ac:dyDescent="0.25">
      <c r="U391112" s="48"/>
    </row>
    <row r="391113" spans="21:21" x14ac:dyDescent="0.25">
      <c r="U391113" s="44"/>
    </row>
    <row r="391127" spans="21:21" x14ac:dyDescent="0.25">
      <c r="U391127" s="46"/>
    </row>
    <row r="391169" spans="21:21" x14ac:dyDescent="0.25">
      <c r="U391169" s="47"/>
    </row>
    <row r="391170" spans="21:21" x14ac:dyDescent="0.25">
      <c r="U391170" s="47"/>
    </row>
    <row r="391171" spans="21:21" x14ac:dyDescent="0.25">
      <c r="U391171" s="48"/>
    </row>
    <row r="391172" spans="21:21" x14ac:dyDescent="0.25">
      <c r="U391172" s="44"/>
    </row>
    <row r="391186" spans="21:21" x14ac:dyDescent="0.25">
      <c r="U391186" s="46"/>
    </row>
    <row r="391228" spans="21:21" x14ac:dyDescent="0.25">
      <c r="U391228" s="47"/>
    </row>
    <row r="391229" spans="21:21" x14ac:dyDescent="0.25">
      <c r="U391229" s="47"/>
    </row>
    <row r="391230" spans="21:21" x14ac:dyDescent="0.25">
      <c r="U391230" s="48"/>
    </row>
    <row r="391231" spans="21:21" x14ac:dyDescent="0.25">
      <c r="U391231" s="44"/>
    </row>
    <row r="391245" spans="21:21" x14ac:dyDescent="0.25">
      <c r="U391245" s="46"/>
    </row>
    <row r="391287" spans="21:21" x14ac:dyDescent="0.25">
      <c r="U391287" s="47"/>
    </row>
    <row r="391288" spans="21:21" x14ac:dyDescent="0.25">
      <c r="U391288" s="47"/>
    </row>
    <row r="391289" spans="21:21" x14ac:dyDescent="0.25">
      <c r="U391289" s="48"/>
    </row>
    <row r="391290" spans="21:21" x14ac:dyDescent="0.25">
      <c r="U391290" s="44"/>
    </row>
    <row r="391304" spans="21:21" x14ac:dyDescent="0.25">
      <c r="U391304" s="46"/>
    </row>
    <row r="391346" spans="21:21" x14ac:dyDescent="0.25">
      <c r="U391346" s="47"/>
    </row>
    <row r="391347" spans="21:21" x14ac:dyDescent="0.25">
      <c r="U391347" s="47"/>
    </row>
    <row r="391348" spans="21:21" x14ac:dyDescent="0.25">
      <c r="U391348" s="48"/>
    </row>
    <row r="391349" spans="21:21" x14ac:dyDescent="0.25">
      <c r="U391349" s="44"/>
    </row>
    <row r="391363" spans="21:21" x14ac:dyDescent="0.25">
      <c r="U391363" s="46"/>
    </row>
    <row r="391405" spans="21:21" x14ac:dyDescent="0.25">
      <c r="U391405" s="47"/>
    </row>
    <row r="391406" spans="21:21" x14ac:dyDescent="0.25">
      <c r="U391406" s="47"/>
    </row>
    <row r="391407" spans="21:21" x14ac:dyDescent="0.25">
      <c r="U391407" s="48"/>
    </row>
    <row r="391408" spans="21:21" x14ac:dyDescent="0.25">
      <c r="U391408" s="44"/>
    </row>
    <row r="391422" spans="21:21" x14ac:dyDescent="0.25">
      <c r="U391422" s="46"/>
    </row>
    <row r="391464" spans="21:21" x14ac:dyDescent="0.25">
      <c r="U391464" s="47"/>
    </row>
    <row r="391465" spans="21:21" x14ac:dyDescent="0.25">
      <c r="U391465" s="47"/>
    </row>
    <row r="391466" spans="21:21" x14ac:dyDescent="0.25">
      <c r="U391466" s="48"/>
    </row>
    <row r="391467" spans="21:21" x14ac:dyDescent="0.25">
      <c r="U391467" s="44"/>
    </row>
    <row r="391481" spans="21:21" x14ac:dyDescent="0.25">
      <c r="U391481" s="46"/>
    </row>
    <row r="391523" spans="21:21" x14ac:dyDescent="0.25">
      <c r="U391523" s="47"/>
    </row>
    <row r="391524" spans="21:21" x14ac:dyDescent="0.25">
      <c r="U391524" s="47"/>
    </row>
    <row r="391525" spans="21:21" x14ac:dyDescent="0.25">
      <c r="U391525" s="48"/>
    </row>
    <row r="391526" spans="21:21" x14ac:dyDescent="0.25">
      <c r="U391526" s="44"/>
    </row>
    <row r="391540" spans="21:21" x14ac:dyDescent="0.25">
      <c r="U391540" s="46"/>
    </row>
    <row r="391582" spans="21:21" x14ac:dyDescent="0.25">
      <c r="U391582" s="47"/>
    </row>
    <row r="391583" spans="21:21" x14ac:dyDescent="0.25">
      <c r="U391583" s="47"/>
    </row>
    <row r="391584" spans="21:21" x14ac:dyDescent="0.25">
      <c r="U391584" s="48"/>
    </row>
    <row r="391585" spans="21:21" x14ac:dyDescent="0.25">
      <c r="U391585" s="44"/>
    </row>
    <row r="391599" spans="21:21" x14ac:dyDescent="0.25">
      <c r="U391599" s="46"/>
    </row>
    <row r="391641" spans="21:21" x14ac:dyDescent="0.25">
      <c r="U391641" s="47"/>
    </row>
    <row r="391642" spans="21:21" x14ac:dyDescent="0.25">
      <c r="U391642" s="47"/>
    </row>
    <row r="391643" spans="21:21" x14ac:dyDescent="0.25">
      <c r="U391643" s="48"/>
    </row>
    <row r="391644" spans="21:21" x14ac:dyDescent="0.25">
      <c r="U391644" s="44"/>
    </row>
    <row r="391658" spans="21:21" x14ac:dyDescent="0.25">
      <c r="U391658" s="46"/>
    </row>
    <row r="391700" spans="21:21" x14ac:dyDescent="0.25">
      <c r="U391700" s="47"/>
    </row>
    <row r="391701" spans="21:21" x14ac:dyDescent="0.25">
      <c r="U391701" s="47"/>
    </row>
    <row r="391702" spans="21:21" x14ac:dyDescent="0.25">
      <c r="U391702" s="48"/>
    </row>
    <row r="391703" spans="21:21" x14ac:dyDescent="0.25">
      <c r="U391703" s="44"/>
    </row>
    <row r="391717" spans="21:21" x14ac:dyDescent="0.25">
      <c r="U391717" s="46"/>
    </row>
    <row r="391759" spans="21:21" x14ac:dyDescent="0.25">
      <c r="U391759" s="47"/>
    </row>
    <row r="391760" spans="21:21" x14ac:dyDescent="0.25">
      <c r="U391760" s="47"/>
    </row>
    <row r="391761" spans="21:21" x14ac:dyDescent="0.25">
      <c r="U391761" s="48"/>
    </row>
    <row r="391762" spans="21:21" x14ac:dyDescent="0.25">
      <c r="U391762" s="44"/>
    </row>
    <row r="391776" spans="21:21" x14ac:dyDescent="0.25">
      <c r="U391776" s="46"/>
    </row>
    <row r="391818" spans="21:21" x14ac:dyDescent="0.25">
      <c r="U391818" s="47"/>
    </row>
    <row r="391819" spans="21:21" x14ac:dyDescent="0.25">
      <c r="U391819" s="47"/>
    </row>
    <row r="391820" spans="21:21" x14ac:dyDescent="0.25">
      <c r="U391820" s="48"/>
    </row>
    <row r="391821" spans="21:21" x14ac:dyDescent="0.25">
      <c r="U391821" s="44"/>
    </row>
    <row r="391835" spans="21:21" x14ac:dyDescent="0.25">
      <c r="U391835" s="46"/>
    </row>
    <row r="391877" spans="21:21" x14ac:dyDescent="0.25">
      <c r="U391877" s="47"/>
    </row>
    <row r="391878" spans="21:21" x14ac:dyDescent="0.25">
      <c r="U391878" s="47"/>
    </row>
    <row r="391879" spans="21:21" x14ac:dyDescent="0.25">
      <c r="U391879" s="48"/>
    </row>
    <row r="391880" spans="21:21" x14ac:dyDescent="0.25">
      <c r="U391880" s="44"/>
    </row>
    <row r="391894" spans="21:21" x14ac:dyDescent="0.25">
      <c r="U391894" s="46"/>
    </row>
    <row r="391936" spans="21:21" x14ac:dyDescent="0.25">
      <c r="U391936" s="47"/>
    </row>
    <row r="391937" spans="21:21" x14ac:dyDescent="0.25">
      <c r="U391937" s="47"/>
    </row>
    <row r="391938" spans="21:21" x14ac:dyDescent="0.25">
      <c r="U391938" s="48"/>
    </row>
    <row r="391939" spans="21:21" x14ac:dyDescent="0.25">
      <c r="U391939" s="44"/>
    </row>
    <row r="391953" spans="21:21" x14ac:dyDescent="0.25">
      <c r="U391953" s="46"/>
    </row>
    <row r="391995" spans="21:21" x14ac:dyDescent="0.25">
      <c r="U391995" s="47"/>
    </row>
    <row r="391996" spans="21:21" x14ac:dyDescent="0.25">
      <c r="U391996" s="47"/>
    </row>
    <row r="391997" spans="21:21" x14ac:dyDescent="0.25">
      <c r="U391997" s="48"/>
    </row>
    <row r="391998" spans="21:21" x14ac:dyDescent="0.25">
      <c r="U391998" s="44"/>
    </row>
    <row r="392012" spans="21:21" x14ac:dyDescent="0.25">
      <c r="U392012" s="46"/>
    </row>
    <row r="392054" spans="21:21" x14ac:dyDescent="0.25">
      <c r="U392054" s="47"/>
    </row>
    <row r="392055" spans="21:21" x14ac:dyDescent="0.25">
      <c r="U392055" s="47"/>
    </row>
    <row r="392056" spans="21:21" x14ac:dyDescent="0.25">
      <c r="U392056" s="48"/>
    </row>
    <row r="392057" spans="21:21" x14ac:dyDescent="0.25">
      <c r="U392057" s="44"/>
    </row>
    <row r="392071" spans="21:21" x14ac:dyDescent="0.25">
      <c r="U392071" s="46"/>
    </row>
    <row r="392113" spans="21:21" x14ac:dyDescent="0.25">
      <c r="U392113" s="47"/>
    </row>
    <row r="392114" spans="21:21" x14ac:dyDescent="0.25">
      <c r="U392114" s="47"/>
    </row>
    <row r="392115" spans="21:21" x14ac:dyDescent="0.25">
      <c r="U392115" s="48"/>
    </row>
    <row r="392116" spans="21:21" x14ac:dyDescent="0.25">
      <c r="U392116" s="44"/>
    </row>
    <row r="392130" spans="21:21" x14ac:dyDescent="0.25">
      <c r="U392130" s="46"/>
    </row>
    <row r="392172" spans="21:21" x14ac:dyDescent="0.25">
      <c r="U392172" s="47"/>
    </row>
    <row r="392173" spans="21:21" x14ac:dyDescent="0.25">
      <c r="U392173" s="47"/>
    </row>
    <row r="392174" spans="21:21" x14ac:dyDescent="0.25">
      <c r="U392174" s="48"/>
    </row>
    <row r="392175" spans="21:21" x14ac:dyDescent="0.25">
      <c r="U392175" s="44"/>
    </row>
    <row r="392189" spans="21:21" x14ac:dyDescent="0.25">
      <c r="U392189" s="46"/>
    </row>
    <row r="392231" spans="21:21" x14ac:dyDescent="0.25">
      <c r="U392231" s="47"/>
    </row>
    <row r="392232" spans="21:21" x14ac:dyDescent="0.25">
      <c r="U392232" s="47"/>
    </row>
    <row r="392233" spans="21:21" x14ac:dyDescent="0.25">
      <c r="U392233" s="48"/>
    </row>
    <row r="392234" spans="21:21" x14ac:dyDescent="0.25">
      <c r="U392234" s="44"/>
    </row>
    <row r="392248" spans="21:21" x14ac:dyDescent="0.25">
      <c r="U392248" s="46"/>
    </row>
    <row r="392290" spans="21:21" x14ac:dyDescent="0.25">
      <c r="U392290" s="47"/>
    </row>
    <row r="392291" spans="21:21" x14ac:dyDescent="0.25">
      <c r="U392291" s="47"/>
    </row>
    <row r="392292" spans="21:21" x14ac:dyDescent="0.25">
      <c r="U392292" s="48"/>
    </row>
    <row r="392293" spans="21:21" x14ac:dyDescent="0.25">
      <c r="U392293" s="44"/>
    </row>
    <row r="392307" spans="21:21" x14ac:dyDescent="0.25">
      <c r="U392307" s="46"/>
    </row>
    <row r="392349" spans="21:21" x14ac:dyDescent="0.25">
      <c r="U392349" s="47"/>
    </row>
    <row r="392350" spans="21:21" x14ac:dyDescent="0.25">
      <c r="U392350" s="47"/>
    </row>
    <row r="392351" spans="21:21" x14ac:dyDescent="0.25">
      <c r="U392351" s="48"/>
    </row>
    <row r="392352" spans="21:21" x14ac:dyDescent="0.25">
      <c r="U392352" s="44"/>
    </row>
    <row r="392366" spans="21:21" x14ac:dyDescent="0.25">
      <c r="U392366" s="46"/>
    </row>
    <row r="392408" spans="21:21" x14ac:dyDescent="0.25">
      <c r="U392408" s="47"/>
    </row>
    <row r="392409" spans="21:21" x14ac:dyDescent="0.25">
      <c r="U392409" s="47"/>
    </row>
    <row r="392410" spans="21:21" x14ac:dyDescent="0.25">
      <c r="U392410" s="48"/>
    </row>
    <row r="392411" spans="21:21" x14ac:dyDescent="0.25">
      <c r="U392411" s="44"/>
    </row>
    <row r="392425" spans="21:21" x14ac:dyDescent="0.25">
      <c r="U392425" s="46"/>
    </row>
    <row r="392467" spans="21:21" x14ac:dyDescent="0.25">
      <c r="U392467" s="47"/>
    </row>
    <row r="392468" spans="21:21" x14ac:dyDescent="0.25">
      <c r="U392468" s="47"/>
    </row>
    <row r="392469" spans="21:21" x14ac:dyDescent="0.25">
      <c r="U392469" s="48"/>
    </row>
    <row r="392470" spans="21:21" x14ac:dyDescent="0.25">
      <c r="U392470" s="44"/>
    </row>
    <row r="392484" spans="21:21" x14ac:dyDescent="0.25">
      <c r="U392484" s="46"/>
    </row>
    <row r="392526" spans="21:21" x14ac:dyDescent="0.25">
      <c r="U392526" s="47"/>
    </row>
    <row r="392527" spans="21:21" x14ac:dyDescent="0.25">
      <c r="U392527" s="47"/>
    </row>
    <row r="392528" spans="21:21" x14ac:dyDescent="0.25">
      <c r="U392528" s="48"/>
    </row>
    <row r="392529" spans="21:21" x14ac:dyDescent="0.25">
      <c r="U392529" s="44"/>
    </row>
    <row r="392543" spans="21:21" x14ac:dyDescent="0.25">
      <c r="U392543" s="46"/>
    </row>
    <row r="392585" spans="21:21" x14ac:dyDescent="0.25">
      <c r="U392585" s="47"/>
    </row>
    <row r="392586" spans="21:21" x14ac:dyDescent="0.25">
      <c r="U392586" s="47"/>
    </row>
    <row r="392587" spans="21:21" x14ac:dyDescent="0.25">
      <c r="U392587" s="48"/>
    </row>
    <row r="392588" spans="21:21" x14ac:dyDescent="0.25">
      <c r="U392588" s="44"/>
    </row>
    <row r="392602" spans="21:21" x14ac:dyDescent="0.25">
      <c r="U392602" s="46"/>
    </row>
    <row r="392644" spans="21:21" x14ac:dyDescent="0.25">
      <c r="U392644" s="47"/>
    </row>
    <row r="392645" spans="21:21" x14ac:dyDescent="0.25">
      <c r="U392645" s="47"/>
    </row>
    <row r="392646" spans="21:21" x14ac:dyDescent="0.25">
      <c r="U392646" s="48"/>
    </row>
    <row r="392647" spans="21:21" x14ac:dyDescent="0.25">
      <c r="U392647" s="44"/>
    </row>
    <row r="392661" spans="21:21" x14ac:dyDescent="0.25">
      <c r="U392661" s="46"/>
    </row>
    <row r="392703" spans="21:21" x14ac:dyDescent="0.25">
      <c r="U392703" s="47"/>
    </row>
    <row r="392704" spans="21:21" x14ac:dyDescent="0.25">
      <c r="U392704" s="47"/>
    </row>
    <row r="392705" spans="21:21" x14ac:dyDescent="0.25">
      <c r="U392705" s="48"/>
    </row>
    <row r="392706" spans="21:21" x14ac:dyDescent="0.25">
      <c r="U392706" s="44"/>
    </row>
    <row r="392720" spans="21:21" x14ac:dyDescent="0.25">
      <c r="U392720" s="46"/>
    </row>
    <row r="392762" spans="21:21" x14ac:dyDescent="0.25">
      <c r="U392762" s="47"/>
    </row>
    <row r="392763" spans="21:21" x14ac:dyDescent="0.25">
      <c r="U392763" s="47"/>
    </row>
    <row r="392764" spans="21:21" x14ac:dyDescent="0.25">
      <c r="U392764" s="48"/>
    </row>
    <row r="392765" spans="21:21" x14ac:dyDescent="0.25">
      <c r="U392765" s="44"/>
    </row>
    <row r="392779" spans="21:21" x14ac:dyDescent="0.25">
      <c r="U392779" s="46"/>
    </row>
    <row r="392821" spans="21:21" x14ac:dyDescent="0.25">
      <c r="U392821" s="47"/>
    </row>
    <row r="392822" spans="21:21" x14ac:dyDescent="0.25">
      <c r="U392822" s="47"/>
    </row>
    <row r="392823" spans="21:21" x14ac:dyDescent="0.25">
      <c r="U392823" s="48"/>
    </row>
    <row r="392824" spans="21:21" x14ac:dyDescent="0.25">
      <c r="U392824" s="44"/>
    </row>
    <row r="392838" spans="21:21" x14ac:dyDescent="0.25">
      <c r="U392838" s="46"/>
    </row>
    <row r="392880" spans="21:21" x14ac:dyDescent="0.25">
      <c r="U392880" s="47"/>
    </row>
    <row r="392881" spans="21:21" x14ac:dyDescent="0.25">
      <c r="U392881" s="47"/>
    </row>
    <row r="392882" spans="21:21" x14ac:dyDescent="0.25">
      <c r="U392882" s="48"/>
    </row>
    <row r="392883" spans="21:21" x14ac:dyDescent="0.25">
      <c r="U392883" s="44"/>
    </row>
    <row r="392897" spans="21:21" x14ac:dyDescent="0.25">
      <c r="U392897" s="46"/>
    </row>
    <row r="392939" spans="21:21" x14ac:dyDescent="0.25">
      <c r="U392939" s="47"/>
    </row>
    <row r="392940" spans="21:21" x14ac:dyDescent="0.25">
      <c r="U392940" s="47"/>
    </row>
    <row r="392941" spans="21:21" x14ac:dyDescent="0.25">
      <c r="U392941" s="48"/>
    </row>
    <row r="392942" spans="21:21" x14ac:dyDescent="0.25">
      <c r="U392942" s="44"/>
    </row>
    <row r="392956" spans="21:21" x14ac:dyDescent="0.25">
      <c r="U392956" s="46"/>
    </row>
    <row r="392998" spans="21:21" x14ac:dyDescent="0.25">
      <c r="U392998" s="47"/>
    </row>
    <row r="392999" spans="21:21" x14ac:dyDescent="0.25">
      <c r="U392999" s="47"/>
    </row>
    <row r="393000" spans="21:21" x14ac:dyDescent="0.25">
      <c r="U393000" s="48"/>
    </row>
    <row r="393001" spans="21:21" x14ac:dyDescent="0.25">
      <c r="U393001" s="44"/>
    </row>
    <row r="393015" spans="21:21" x14ac:dyDescent="0.25">
      <c r="U393015" s="46"/>
    </row>
    <row r="393057" spans="21:21" x14ac:dyDescent="0.25">
      <c r="U393057" s="47"/>
    </row>
    <row r="393058" spans="21:21" x14ac:dyDescent="0.25">
      <c r="U393058" s="47"/>
    </row>
    <row r="393059" spans="21:21" x14ac:dyDescent="0.25">
      <c r="U393059" s="48"/>
    </row>
    <row r="393060" spans="21:21" x14ac:dyDescent="0.25">
      <c r="U393060" s="44"/>
    </row>
    <row r="393074" spans="21:21" x14ac:dyDescent="0.25">
      <c r="U393074" s="46"/>
    </row>
    <row r="393116" spans="21:21" x14ac:dyDescent="0.25">
      <c r="U393116" s="47"/>
    </row>
    <row r="393117" spans="21:21" x14ac:dyDescent="0.25">
      <c r="U393117" s="47"/>
    </row>
    <row r="393118" spans="21:21" x14ac:dyDescent="0.25">
      <c r="U393118" s="48"/>
    </row>
    <row r="393119" spans="21:21" x14ac:dyDescent="0.25">
      <c r="U393119" s="44"/>
    </row>
    <row r="393133" spans="21:21" x14ac:dyDescent="0.25">
      <c r="U393133" s="46"/>
    </row>
    <row r="393175" spans="21:21" x14ac:dyDescent="0.25">
      <c r="U393175" s="47"/>
    </row>
    <row r="393176" spans="21:21" x14ac:dyDescent="0.25">
      <c r="U393176" s="47"/>
    </row>
    <row r="393177" spans="21:21" x14ac:dyDescent="0.25">
      <c r="U393177" s="48"/>
    </row>
    <row r="393178" spans="21:21" x14ac:dyDescent="0.25">
      <c r="U393178" s="44"/>
    </row>
    <row r="393192" spans="21:21" x14ac:dyDescent="0.25">
      <c r="U393192" s="46"/>
    </row>
    <row r="393234" spans="21:21" x14ac:dyDescent="0.25">
      <c r="U393234" s="47"/>
    </row>
    <row r="393235" spans="21:21" x14ac:dyDescent="0.25">
      <c r="U393235" s="47"/>
    </row>
    <row r="393236" spans="21:21" x14ac:dyDescent="0.25">
      <c r="U393236" s="48"/>
    </row>
    <row r="393237" spans="21:21" x14ac:dyDescent="0.25">
      <c r="U393237" s="44"/>
    </row>
    <row r="393251" spans="21:21" x14ac:dyDescent="0.25">
      <c r="U393251" s="46"/>
    </row>
    <row r="393293" spans="21:21" x14ac:dyDescent="0.25">
      <c r="U393293" s="47"/>
    </row>
    <row r="393294" spans="21:21" x14ac:dyDescent="0.25">
      <c r="U393294" s="47"/>
    </row>
    <row r="393295" spans="21:21" x14ac:dyDescent="0.25">
      <c r="U393295" s="48"/>
    </row>
    <row r="393296" spans="21:21" x14ac:dyDescent="0.25">
      <c r="U393296" s="44"/>
    </row>
    <row r="393310" spans="21:21" x14ac:dyDescent="0.25">
      <c r="U393310" s="46"/>
    </row>
    <row r="393352" spans="21:21" x14ac:dyDescent="0.25">
      <c r="U393352" s="47"/>
    </row>
    <row r="393353" spans="21:21" x14ac:dyDescent="0.25">
      <c r="U393353" s="47"/>
    </row>
    <row r="393354" spans="21:21" x14ac:dyDescent="0.25">
      <c r="U393354" s="48"/>
    </row>
    <row r="393355" spans="21:21" x14ac:dyDescent="0.25">
      <c r="U393355" s="44"/>
    </row>
    <row r="393369" spans="21:21" x14ac:dyDescent="0.25">
      <c r="U393369" s="46"/>
    </row>
    <row r="393411" spans="21:21" x14ac:dyDescent="0.25">
      <c r="U393411" s="47"/>
    </row>
    <row r="393412" spans="21:21" x14ac:dyDescent="0.25">
      <c r="U393412" s="47"/>
    </row>
    <row r="393413" spans="21:21" x14ac:dyDescent="0.25">
      <c r="U393413" s="48"/>
    </row>
    <row r="393414" spans="21:21" x14ac:dyDescent="0.25">
      <c r="U393414" s="44"/>
    </row>
    <row r="393428" spans="21:21" x14ac:dyDescent="0.25">
      <c r="U393428" s="46"/>
    </row>
    <row r="393470" spans="21:21" x14ac:dyDescent="0.25">
      <c r="U393470" s="47"/>
    </row>
    <row r="393471" spans="21:21" x14ac:dyDescent="0.25">
      <c r="U393471" s="47"/>
    </row>
    <row r="393472" spans="21:21" x14ac:dyDescent="0.25">
      <c r="U393472" s="48"/>
    </row>
    <row r="393473" spans="21:21" x14ac:dyDescent="0.25">
      <c r="U393473" s="44"/>
    </row>
    <row r="393487" spans="21:21" x14ac:dyDescent="0.25">
      <c r="U393487" s="46"/>
    </row>
    <row r="393529" spans="21:21" x14ac:dyDescent="0.25">
      <c r="U393529" s="47"/>
    </row>
    <row r="393530" spans="21:21" x14ac:dyDescent="0.25">
      <c r="U393530" s="47"/>
    </row>
    <row r="393531" spans="21:21" x14ac:dyDescent="0.25">
      <c r="U393531" s="48"/>
    </row>
    <row r="393532" spans="21:21" x14ac:dyDescent="0.25">
      <c r="U393532" s="44"/>
    </row>
    <row r="393546" spans="21:21" x14ac:dyDescent="0.25">
      <c r="U393546" s="46"/>
    </row>
    <row r="393588" spans="21:21" x14ac:dyDescent="0.25">
      <c r="U393588" s="47"/>
    </row>
    <row r="393589" spans="21:21" x14ac:dyDescent="0.25">
      <c r="U393589" s="47"/>
    </row>
    <row r="393590" spans="21:21" x14ac:dyDescent="0.25">
      <c r="U393590" s="48"/>
    </row>
    <row r="393591" spans="21:21" x14ac:dyDescent="0.25">
      <c r="U393591" s="44"/>
    </row>
    <row r="393605" spans="21:21" x14ac:dyDescent="0.25">
      <c r="U393605" s="46"/>
    </row>
    <row r="393647" spans="21:21" x14ac:dyDescent="0.25">
      <c r="U393647" s="47"/>
    </row>
    <row r="393648" spans="21:21" x14ac:dyDescent="0.25">
      <c r="U393648" s="47"/>
    </row>
    <row r="393649" spans="21:21" x14ac:dyDescent="0.25">
      <c r="U393649" s="48"/>
    </row>
    <row r="393650" spans="21:21" x14ac:dyDescent="0.25">
      <c r="U393650" s="44"/>
    </row>
    <row r="393664" spans="21:21" x14ac:dyDescent="0.25">
      <c r="U393664" s="46"/>
    </row>
    <row r="393706" spans="21:21" x14ac:dyDescent="0.25">
      <c r="U393706" s="47"/>
    </row>
    <row r="393707" spans="21:21" x14ac:dyDescent="0.25">
      <c r="U393707" s="47"/>
    </row>
    <row r="393708" spans="21:21" x14ac:dyDescent="0.25">
      <c r="U393708" s="48"/>
    </row>
    <row r="393709" spans="21:21" x14ac:dyDescent="0.25">
      <c r="U393709" s="44"/>
    </row>
    <row r="393723" spans="21:21" x14ac:dyDescent="0.25">
      <c r="U393723" s="46"/>
    </row>
    <row r="393765" spans="21:21" x14ac:dyDescent="0.25">
      <c r="U393765" s="47"/>
    </row>
    <row r="393766" spans="21:21" x14ac:dyDescent="0.25">
      <c r="U393766" s="47"/>
    </row>
    <row r="393767" spans="21:21" x14ac:dyDescent="0.25">
      <c r="U393767" s="48"/>
    </row>
    <row r="393768" spans="21:21" x14ac:dyDescent="0.25">
      <c r="U393768" s="44"/>
    </row>
    <row r="393782" spans="21:21" x14ac:dyDescent="0.25">
      <c r="U393782" s="46"/>
    </row>
    <row r="393824" spans="21:21" x14ac:dyDescent="0.25">
      <c r="U393824" s="47"/>
    </row>
    <row r="393825" spans="21:21" x14ac:dyDescent="0.25">
      <c r="U393825" s="47"/>
    </row>
    <row r="393826" spans="21:21" x14ac:dyDescent="0.25">
      <c r="U393826" s="48"/>
    </row>
    <row r="393827" spans="21:21" x14ac:dyDescent="0.25">
      <c r="U393827" s="44"/>
    </row>
    <row r="393841" spans="21:21" x14ac:dyDescent="0.25">
      <c r="U393841" s="46"/>
    </row>
    <row r="393883" spans="21:21" x14ac:dyDescent="0.25">
      <c r="U393883" s="47"/>
    </row>
    <row r="393884" spans="21:21" x14ac:dyDescent="0.25">
      <c r="U393884" s="47"/>
    </row>
    <row r="393885" spans="21:21" x14ac:dyDescent="0.25">
      <c r="U393885" s="48"/>
    </row>
    <row r="393886" spans="21:21" x14ac:dyDescent="0.25">
      <c r="U393886" s="44"/>
    </row>
    <row r="393900" spans="21:21" x14ac:dyDescent="0.25">
      <c r="U393900" s="46"/>
    </row>
    <row r="393942" spans="21:21" x14ac:dyDescent="0.25">
      <c r="U393942" s="47"/>
    </row>
    <row r="393943" spans="21:21" x14ac:dyDescent="0.25">
      <c r="U393943" s="47"/>
    </row>
    <row r="393944" spans="21:21" x14ac:dyDescent="0.25">
      <c r="U393944" s="48"/>
    </row>
    <row r="393945" spans="21:21" x14ac:dyDescent="0.25">
      <c r="U393945" s="44"/>
    </row>
    <row r="393959" spans="21:21" x14ac:dyDescent="0.25">
      <c r="U393959" s="46"/>
    </row>
    <row r="394001" spans="21:21" x14ac:dyDescent="0.25">
      <c r="U394001" s="47"/>
    </row>
    <row r="394002" spans="21:21" x14ac:dyDescent="0.25">
      <c r="U394002" s="47"/>
    </row>
    <row r="394003" spans="21:21" x14ac:dyDescent="0.25">
      <c r="U394003" s="48"/>
    </row>
    <row r="394004" spans="21:21" x14ac:dyDescent="0.25">
      <c r="U394004" s="44"/>
    </row>
    <row r="394018" spans="21:21" x14ac:dyDescent="0.25">
      <c r="U394018" s="46"/>
    </row>
    <row r="394060" spans="21:21" x14ac:dyDescent="0.25">
      <c r="U394060" s="47"/>
    </row>
    <row r="394061" spans="21:21" x14ac:dyDescent="0.25">
      <c r="U394061" s="47"/>
    </row>
    <row r="394062" spans="21:21" x14ac:dyDescent="0.25">
      <c r="U394062" s="48"/>
    </row>
    <row r="394063" spans="21:21" x14ac:dyDescent="0.25">
      <c r="U394063" s="44"/>
    </row>
    <row r="394077" spans="21:21" x14ac:dyDescent="0.25">
      <c r="U394077" s="46"/>
    </row>
    <row r="394119" spans="21:21" x14ac:dyDescent="0.25">
      <c r="U394119" s="47"/>
    </row>
    <row r="394120" spans="21:21" x14ac:dyDescent="0.25">
      <c r="U394120" s="47"/>
    </row>
    <row r="394121" spans="21:21" x14ac:dyDescent="0.25">
      <c r="U394121" s="48"/>
    </row>
    <row r="394122" spans="21:21" x14ac:dyDescent="0.25">
      <c r="U394122" s="44"/>
    </row>
    <row r="394136" spans="21:21" x14ac:dyDescent="0.25">
      <c r="U394136" s="46"/>
    </row>
    <row r="394178" spans="21:21" x14ac:dyDescent="0.25">
      <c r="U394178" s="47"/>
    </row>
    <row r="394179" spans="21:21" x14ac:dyDescent="0.25">
      <c r="U394179" s="47"/>
    </row>
    <row r="394180" spans="21:21" x14ac:dyDescent="0.25">
      <c r="U394180" s="48"/>
    </row>
    <row r="394181" spans="21:21" x14ac:dyDescent="0.25">
      <c r="U394181" s="44"/>
    </row>
    <row r="394195" spans="21:21" x14ac:dyDescent="0.25">
      <c r="U394195" s="46"/>
    </row>
    <row r="394237" spans="21:21" x14ac:dyDescent="0.25">
      <c r="U394237" s="47"/>
    </row>
    <row r="394238" spans="21:21" x14ac:dyDescent="0.25">
      <c r="U394238" s="47"/>
    </row>
    <row r="394239" spans="21:21" x14ac:dyDescent="0.25">
      <c r="U394239" s="48"/>
    </row>
    <row r="394240" spans="21:21" x14ac:dyDescent="0.25">
      <c r="U394240" s="44"/>
    </row>
    <row r="394254" spans="21:21" x14ac:dyDescent="0.25">
      <c r="U394254" s="46"/>
    </row>
    <row r="394296" spans="21:21" x14ac:dyDescent="0.25">
      <c r="U394296" s="47"/>
    </row>
    <row r="394297" spans="21:21" x14ac:dyDescent="0.25">
      <c r="U394297" s="47"/>
    </row>
    <row r="394298" spans="21:21" x14ac:dyDescent="0.25">
      <c r="U394298" s="48"/>
    </row>
    <row r="394299" spans="21:21" x14ac:dyDescent="0.25">
      <c r="U394299" s="44"/>
    </row>
    <row r="394313" spans="21:21" x14ac:dyDescent="0.25">
      <c r="U394313" s="46"/>
    </row>
    <row r="394355" spans="21:21" x14ac:dyDescent="0.25">
      <c r="U394355" s="47"/>
    </row>
    <row r="394356" spans="21:21" x14ac:dyDescent="0.25">
      <c r="U394356" s="47"/>
    </row>
    <row r="394357" spans="21:21" x14ac:dyDescent="0.25">
      <c r="U394357" s="48"/>
    </row>
    <row r="394358" spans="21:21" x14ac:dyDescent="0.25">
      <c r="U394358" s="44"/>
    </row>
    <row r="394372" spans="21:21" x14ac:dyDescent="0.25">
      <c r="U394372" s="46"/>
    </row>
    <row r="394414" spans="21:21" x14ac:dyDescent="0.25">
      <c r="U394414" s="47"/>
    </row>
    <row r="394415" spans="21:21" x14ac:dyDescent="0.25">
      <c r="U394415" s="47"/>
    </row>
    <row r="394416" spans="21:21" x14ac:dyDescent="0.25">
      <c r="U394416" s="48"/>
    </row>
    <row r="394417" spans="21:21" x14ac:dyDescent="0.25">
      <c r="U394417" s="44"/>
    </row>
    <row r="394431" spans="21:21" x14ac:dyDescent="0.25">
      <c r="U394431" s="46"/>
    </row>
    <row r="394473" spans="21:21" x14ac:dyDescent="0.25">
      <c r="U394473" s="47"/>
    </row>
    <row r="394474" spans="21:21" x14ac:dyDescent="0.25">
      <c r="U394474" s="47"/>
    </row>
    <row r="394475" spans="21:21" x14ac:dyDescent="0.25">
      <c r="U394475" s="48"/>
    </row>
    <row r="394476" spans="21:21" x14ac:dyDescent="0.25">
      <c r="U394476" s="44"/>
    </row>
    <row r="394490" spans="21:21" x14ac:dyDescent="0.25">
      <c r="U394490" s="46"/>
    </row>
    <row r="394532" spans="21:21" x14ac:dyDescent="0.25">
      <c r="U394532" s="47"/>
    </row>
    <row r="394533" spans="21:21" x14ac:dyDescent="0.25">
      <c r="U394533" s="47"/>
    </row>
    <row r="394534" spans="21:21" x14ac:dyDescent="0.25">
      <c r="U394534" s="48"/>
    </row>
    <row r="394535" spans="21:21" x14ac:dyDescent="0.25">
      <c r="U394535" s="44"/>
    </row>
    <row r="394549" spans="21:21" x14ac:dyDescent="0.25">
      <c r="U394549" s="46"/>
    </row>
    <row r="394591" spans="21:21" x14ac:dyDescent="0.25">
      <c r="U394591" s="47"/>
    </row>
    <row r="394592" spans="21:21" x14ac:dyDescent="0.25">
      <c r="U394592" s="47"/>
    </row>
    <row r="394593" spans="21:21" x14ac:dyDescent="0.25">
      <c r="U394593" s="48"/>
    </row>
    <row r="394594" spans="21:21" x14ac:dyDescent="0.25">
      <c r="U394594" s="44"/>
    </row>
    <row r="394608" spans="21:21" x14ac:dyDescent="0.25">
      <c r="U394608" s="46"/>
    </row>
    <row r="394650" spans="21:21" x14ac:dyDescent="0.25">
      <c r="U394650" s="47"/>
    </row>
    <row r="394651" spans="21:21" x14ac:dyDescent="0.25">
      <c r="U394651" s="47"/>
    </row>
    <row r="394652" spans="21:21" x14ac:dyDescent="0.25">
      <c r="U394652" s="48"/>
    </row>
    <row r="394653" spans="21:21" x14ac:dyDescent="0.25">
      <c r="U394653" s="44"/>
    </row>
    <row r="394667" spans="21:21" x14ac:dyDescent="0.25">
      <c r="U394667" s="46"/>
    </row>
    <row r="394709" spans="21:21" x14ac:dyDescent="0.25">
      <c r="U394709" s="47"/>
    </row>
    <row r="394710" spans="21:21" x14ac:dyDescent="0.25">
      <c r="U394710" s="47"/>
    </row>
    <row r="394711" spans="21:21" x14ac:dyDescent="0.25">
      <c r="U394711" s="48"/>
    </row>
    <row r="394712" spans="21:21" x14ac:dyDescent="0.25">
      <c r="U394712" s="44"/>
    </row>
    <row r="394726" spans="21:21" x14ac:dyDescent="0.25">
      <c r="U394726" s="46"/>
    </row>
    <row r="394768" spans="21:21" x14ac:dyDescent="0.25">
      <c r="U394768" s="47"/>
    </row>
    <row r="394769" spans="21:21" x14ac:dyDescent="0.25">
      <c r="U394769" s="47"/>
    </row>
    <row r="394770" spans="21:21" x14ac:dyDescent="0.25">
      <c r="U394770" s="48"/>
    </row>
    <row r="394771" spans="21:21" x14ac:dyDescent="0.25">
      <c r="U394771" s="44"/>
    </row>
    <row r="394785" spans="21:21" x14ac:dyDescent="0.25">
      <c r="U394785" s="46"/>
    </row>
    <row r="394827" spans="21:21" x14ac:dyDescent="0.25">
      <c r="U394827" s="47"/>
    </row>
    <row r="394828" spans="21:21" x14ac:dyDescent="0.25">
      <c r="U394828" s="47"/>
    </row>
    <row r="394829" spans="21:21" x14ac:dyDescent="0.25">
      <c r="U394829" s="48"/>
    </row>
    <row r="394830" spans="21:21" x14ac:dyDescent="0.25">
      <c r="U394830" s="44"/>
    </row>
    <row r="394844" spans="21:21" x14ac:dyDescent="0.25">
      <c r="U394844" s="46"/>
    </row>
    <row r="394886" spans="21:21" x14ac:dyDescent="0.25">
      <c r="U394886" s="47"/>
    </row>
    <row r="394887" spans="21:21" x14ac:dyDescent="0.25">
      <c r="U394887" s="47"/>
    </row>
    <row r="394888" spans="21:21" x14ac:dyDescent="0.25">
      <c r="U394888" s="48"/>
    </row>
    <row r="394889" spans="21:21" x14ac:dyDescent="0.25">
      <c r="U394889" s="44"/>
    </row>
    <row r="394903" spans="21:21" x14ac:dyDescent="0.25">
      <c r="U394903" s="46"/>
    </row>
    <row r="394945" spans="21:21" x14ac:dyDescent="0.25">
      <c r="U394945" s="47"/>
    </row>
    <row r="394946" spans="21:21" x14ac:dyDescent="0.25">
      <c r="U394946" s="47"/>
    </row>
    <row r="394947" spans="21:21" x14ac:dyDescent="0.25">
      <c r="U394947" s="48"/>
    </row>
    <row r="394948" spans="21:21" x14ac:dyDescent="0.25">
      <c r="U394948" s="44"/>
    </row>
    <row r="394962" spans="21:21" x14ac:dyDescent="0.25">
      <c r="U394962" s="46"/>
    </row>
    <row r="395004" spans="21:21" x14ac:dyDescent="0.25">
      <c r="U395004" s="47"/>
    </row>
    <row r="395005" spans="21:21" x14ac:dyDescent="0.25">
      <c r="U395005" s="47"/>
    </row>
    <row r="395006" spans="21:21" x14ac:dyDescent="0.25">
      <c r="U395006" s="48"/>
    </row>
    <row r="395007" spans="21:21" x14ac:dyDescent="0.25">
      <c r="U395007" s="44"/>
    </row>
    <row r="395021" spans="21:21" x14ac:dyDescent="0.25">
      <c r="U395021" s="46"/>
    </row>
    <row r="395063" spans="21:21" x14ac:dyDescent="0.25">
      <c r="U395063" s="47"/>
    </row>
    <row r="395064" spans="21:21" x14ac:dyDescent="0.25">
      <c r="U395064" s="47"/>
    </row>
    <row r="395065" spans="21:21" x14ac:dyDescent="0.25">
      <c r="U395065" s="48"/>
    </row>
    <row r="395066" spans="21:21" x14ac:dyDescent="0.25">
      <c r="U395066" s="44"/>
    </row>
    <row r="395080" spans="21:21" x14ac:dyDescent="0.25">
      <c r="U395080" s="46"/>
    </row>
    <row r="395122" spans="21:21" x14ac:dyDescent="0.25">
      <c r="U395122" s="47"/>
    </row>
    <row r="395123" spans="21:21" x14ac:dyDescent="0.25">
      <c r="U395123" s="47"/>
    </row>
    <row r="395124" spans="21:21" x14ac:dyDescent="0.25">
      <c r="U395124" s="48"/>
    </row>
    <row r="395125" spans="21:21" x14ac:dyDescent="0.25">
      <c r="U395125" s="44"/>
    </row>
    <row r="395139" spans="21:21" x14ac:dyDescent="0.25">
      <c r="U395139" s="46"/>
    </row>
    <row r="395181" spans="21:21" x14ac:dyDescent="0.25">
      <c r="U395181" s="47"/>
    </row>
    <row r="395182" spans="21:21" x14ac:dyDescent="0.25">
      <c r="U395182" s="47"/>
    </row>
    <row r="395183" spans="21:21" x14ac:dyDescent="0.25">
      <c r="U395183" s="48"/>
    </row>
    <row r="395184" spans="21:21" x14ac:dyDescent="0.25">
      <c r="U395184" s="44"/>
    </row>
    <row r="395198" spans="21:21" x14ac:dyDescent="0.25">
      <c r="U395198" s="46"/>
    </row>
    <row r="395240" spans="21:21" x14ac:dyDescent="0.25">
      <c r="U395240" s="47"/>
    </row>
    <row r="395241" spans="21:21" x14ac:dyDescent="0.25">
      <c r="U395241" s="47"/>
    </row>
    <row r="395242" spans="21:21" x14ac:dyDescent="0.25">
      <c r="U395242" s="48"/>
    </row>
    <row r="395243" spans="21:21" x14ac:dyDescent="0.25">
      <c r="U395243" s="44"/>
    </row>
    <row r="395257" spans="21:21" x14ac:dyDescent="0.25">
      <c r="U395257" s="46"/>
    </row>
    <row r="395299" spans="21:21" x14ac:dyDescent="0.25">
      <c r="U395299" s="47"/>
    </row>
    <row r="395300" spans="21:21" x14ac:dyDescent="0.25">
      <c r="U395300" s="47"/>
    </row>
    <row r="395301" spans="21:21" x14ac:dyDescent="0.25">
      <c r="U395301" s="48"/>
    </row>
    <row r="395302" spans="21:21" x14ac:dyDescent="0.25">
      <c r="U395302" s="44"/>
    </row>
    <row r="395316" spans="21:21" x14ac:dyDescent="0.25">
      <c r="U395316" s="46"/>
    </row>
    <row r="395358" spans="21:21" x14ac:dyDescent="0.25">
      <c r="U395358" s="47"/>
    </row>
    <row r="395359" spans="21:21" x14ac:dyDescent="0.25">
      <c r="U395359" s="47"/>
    </row>
    <row r="395360" spans="21:21" x14ac:dyDescent="0.25">
      <c r="U395360" s="48"/>
    </row>
    <row r="395361" spans="21:21" x14ac:dyDescent="0.25">
      <c r="U395361" s="44"/>
    </row>
    <row r="395375" spans="21:21" x14ac:dyDescent="0.25">
      <c r="U395375" s="46"/>
    </row>
    <row r="395417" spans="21:21" x14ac:dyDescent="0.25">
      <c r="U395417" s="47"/>
    </row>
    <row r="395418" spans="21:21" x14ac:dyDescent="0.25">
      <c r="U395418" s="47"/>
    </row>
    <row r="395419" spans="21:21" x14ac:dyDescent="0.25">
      <c r="U395419" s="48"/>
    </row>
    <row r="395420" spans="21:21" x14ac:dyDescent="0.25">
      <c r="U395420" s="44"/>
    </row>
    <row r="395434" spans="21:21" x14ac:dyDescent="0.25">
      <c r="U395434" s="46"/>
    </row>
    <row r="395476" spans="21:21" x14ac:dyDescent="0.25">
      <c r="U395476" s="47"/>
    </row>
    <row r="395477" spans="21:21" x14ac:dyDescent="0.25">
      <c r="U395477" s="47"/>
    </row>
    <row r="395478" spans="21:21" x14ac:dyDescent="0.25">
      <c r="U395478" s="48"/>
    </row>
    <row r="395479" spans="21:21" x14ac:dyDescent="0.25">
      <c r="U395479" s="44"/>
    </row>
    <row r="395493" spans="21:21" x14ac:dyDescent="0.25">
      <c r="U395493" s="46"/>
    </row>
    <row r="395535" spans="21:21" x14ac:dyDescent="0.25">
      <c r="U395535" s="47"/>
    </row>
    <row r="395536" spans="21:21" x14ac:dyDescent="0.25">
      <c r="U395536" s="47"/>
    </row>
    <row r="395537" spans="21:21" x14ac:dyDescent="0.25">
      <c r="U395537" s="48"/>
    </row>
    <row r="395538" spans="21:21" x14ac:dyDescent="0.25">
      <c r="U395538" s="44"/>
    </row>
    <row r="395552" spans="21:21" x14ac:dyDescent="0.25">
      <c r="U395552" s="46"/>
    </row>
    <row r="395594" spans="21:21" x14ac:dyDescent="0.25">
      <c r="U395594" s="47"/>
    </row>
    <row r="395595" spans="21:21" x14ac:dyDescent="0.25">
      <c r="U395595" s="47"/>
    </row>
    <row r="395596" spans="21:21" x14ac:dyDescent="0.25">
      <c r="U395596" s="48"/>
    </row>
    <row r="395597" spans="21:21" x14ac:dyDescent="0.25">
      <c r="U395597" s="44"/>
    </row>
    <row r="395611" spans="21:21" x14ac:dyDescent="0.25">
      <c r="U395611" s="46"/>
    </row>
    <row r="395653" spans="21:21" x14ac:dyDescent="0.25">
      <c r="U395653" s="47"/>
    </row>
    <row r="395654" spans="21:21" x14ac:dyDescent="0.25">
      <c r="U395654" s="47"/>
    </row>
    <row r="395655" spans="21:21" x14ac:dyDescent="0.25">
      <c r="U395655" s="48"/>
    </row>
    <row r="395656" spans="21:21" x14ac:dyDescent="0.25">
      <c r="U395656" s="44"/>
    </row>
    <row r="395670" spans="21:21" x14ac:dyDescent="0.25">
      <c r="U395670" s="46"/>
    </row>
    <row r="395712" spans="21:21" x14ac:dyDescent="0.25">
      <c r="U395712" s="47"/>
    </row>
    <row r="395713" spans="21:21" x14ac:dyDescent="0.25">
      <c r="U395713" s="47"/>
    </row>
    <row r="395714" spans="21:21" x14ac:dyDescent="0.25">
      <c r="U395714" s="48"/>
    </row>
    <row r="395715" spans="21:21" x14ac:dyDescent="0.25">
      <c r="U395715" s="44"/>
    </row>
    <row r="395729" spans="21:21" x14ac:dyDescent="0.25">
      <c r="U395729" s="46"/>
    </row>
    <row r="395771" spans="21:21" x14ac:dyDescent="0.25">
      <c r="U395771" s="47"/>
    </row>
    <row r="395772" spans="21:21" x14ac:dyDescent="0.25">
      <c r="U395772" s="47"/>
    </row>
    <row r="395773" spans="21:21" x14ac:dyDescent="0.25">
      <c r="U395773" s="48"/>
    </row>
    <row r="395774" spans="21:21" x14ac:dyDescent="0.25">
      <c r="U395774" s="44"/>
    </row>
    <row r="395788" spans="21:21" x14ac:dyDescent="0.25">
      <c r="U395788" s="46"/>
    </row>
    <row r="395830" spans="21:21" x14ac:dyDescent="0.25">
      <c r="U395830" s="47"/>
    </row>
    <row r="395831" spans="21:21" x14ac:dyDescent="0.25">
      <c r="U395831" s="47"/>
    </row>
    <row r="395832" spans="21:21" x14ac:dyDescent="0.25">
      <c r="U395832" s="48"/>
    </row>
    <row r="395833" spans="21:21" x14ac:dyDescent="0.25">
      <c r="U395833" s="44"/>
    </row>
    <row r="395847" spans="21:21" x14ac:dyDescent="0.25">
      <c r="U395847" s="46"/>
    </row>
    <row r="395889" spans="21:21" x14ac:dyDescent="0.25">
      <c r="U395889" s="47"/>
    </row>
    <row r="395890" spans="21:21" x14ac:dyDescent="0.25">
      <c r="U395890" s="47"/>
    </row>
    <row r="395891" spans="21:21" x14ac:dyDescent="0.25">
      <c r="U395891" s="48"/>
    </row>
    <row r="395892" spans="21:21" x14ac:dyDescent="0.25">
      <c r="U395892" s="44"/>
    </row>
    <row r="395906" spans="21:21" x14ac:dyDescent="0.25">
      <c r="U395906" s="46"/>
    </row>
    <row r="395948" spans="21:21" x14ac:dyDescent="0.25">
      <c r="U395948" s="47"/>
    </row>
    <row r="395949" spans="21:21" x14ac:dyDescent="0.25">
      <c r="U395949" s="47"/>
    </row>
    <row r="395950" spans="21:21" x14ac:dyDescent="0.25">
      <c r="U395950" s="48"/>
    </row>
    <row r="395951" spans="21:21" x14ac:dyDescent="0.25">
      <c r="U395951" s="44"/>
    </row>
    <row r="395965" spans="21:21" x14ac:dyDescent="0.25">
      <c r="U395965" s="46"/>
    </row>
    <row r="396007" spans="21:21" x14ac:dyDescent="0.25">
      <c r="U396007" s="47"/>
    </row>
    <row r="396008" spans="21:21" x14ac:dyDescent="0.25">
      <c r="U396008" s="47"/>
    </row>
    <row r="396009" spans="21:21" x14ac:dyDescent="0.25">
      <c r="U396009" s="48"/>
    </row>
    <row r="396010" spans="21:21" x14ac:dyDescent="0.25">
      <c r="U396010" s="44"/>
    </row>
    <row r="396024" spans="21:21" x14ac:dyDescent="0.25">
      <c r="U396024" s="46"/>
    </row>
    <row r="396066" spans="21:21" x14ac:dyDescent="0.25">
      <c r="U396066" s="47"/>
    </row>
    <row r="396067" spans="21:21" x14ac:dyDescent="0.25">
      <c r="U396067" s="47"/>
    </row>
    <row r="396068" spans="21:21" x14ac:dyDescent="0.25">
      <c r="U396068" s="48"/>
    </row>
    <row r="396069" spans="21:21" x14ac:dyDescent="0.25">
      <c r="U396069" s="44"/>
    </row>
    <row r="396083" spans="21:21" x14ac:dyDescent="0.25">
      <c r="U396083" s="46"/>
    </row>
    <row r="396125" spans="21:21" x14ac:dyDescent="0.25">
      <c r="U396125" s="47"/>
    </row>
    <row r="396126" spans="21:21" x14ac:dyDescent="0.25">
      <c r="U396126" s="47"/>
    </row>
    <row r="396127" spans="21:21" x14ac:dyDescent="0.25">
      <c r="U396127" s="48"/>
    </row>
    <row r="396128" spans="21:21" x14ac:dyDescent="0.25">
      <c r="U396128" s="44"/>
    </row>
    <row r="396142" spans="21:21" x14ac:dyDescent="0.25">
      <c r="U396142" s="46"/>
    </row>
    <row r="396184" spans="21:21" x14ac:dyDescent="0.25">
      <c r="U396184" s="47"/>
    </row>
    <row r="396185" spans="21:21" x14ac:dyDescent="0.25">
      <c r="U396185" s="47"/>
    </row>
    <row r="396186" spans="21:21" x14ac:dyDescent="0.25">
      <c r="U396186" s="48"/>
    </row>
    <row r="396187" spans="21:21" x14ac:dyDescent="0.25">
      <c r="U396187" s="44"/>
    </row>
    <row r="396201" spans="21:21" x14ac:dyDescent="0.25">
      <c r="U396201" s="46"/>
    </row>
    <row r="396243" spans="21:21" x14ac:dyDescent="0.25">
      <c r="U396243" s="47"/>
    </row>
    <row r="396244" spans="21:21" x14ac:dyDescent="0.25">
      <c r="U396244" s="47"/>
    </row>
    <row r="396245" spans="21:21" x14ac:dyDescent="0.25">
      <c r="U396245" s="48"/>
    </row>
    <row r="396246" spans="21:21" x14ac:dyDescent="0.25">
      <c r="U396246" s="44"/>
    </row>
    <row r="396260" spans="21:21" x14ac:dyDescent="0.25">
      <c r="U396260" s="46"/>
    </row>
    <row r="396302" spans="21:21" x14ac:dyDescent="0.25">
      <c r="U396302" s="47"/>
    </row>
    <row r="396303" spans="21:21" x14ac:dyDescent="0.25">
      <c r="U396303" s="47"/>
    </row>
    <row r="396304" spans="21:21" x14ac:dyDescent="0.25">
      <c r="U396304" s="48"/>
    </row>
    <row r="396305" spans="21:21" x14ac:dyDescent="0.25">
      <c r="U396305" s="44"/>
    </row>
    <row r="396319" spans="21:21" x14ac:dyDescent="0.25">
      <c r="U396319" s="46"/>
    </row>
    <row r="396361" spans="21:21" x14ac:dyDescent="0.25">
      <c r="U396361" s="47"/>
    </row>
    <row r="396362" spans="21:21" x14ac:dyDescent="0.25">
      <c r="U396362" s="47"/>
    </row>
    <row r="396363" spans="21:21" x14ac:dyDescent="0.25">
      <c r="U396363" s="48"/>
    </row>
    <row r="396364" spans="21:21" x14ac:dyDescent="0.25">
      <c r="U396364" s="44"/>
    </row>
    <row r="396378" spans="21:21" x14ac:dyDescent="0.25">
      <c r="U396378" s="46"/>
    </row>
    <row r="396420" spans="21:21" x14ac:dyDescent="0.25">
      <c r="U396420" s="47"/>
    </row>
    <row r="396421" spans="21:21" x14ac:dyDescent="0.25">
      <c r="U396421" s="47"/>
    </row>
    <row r="396422" spans="21:21" x14ac:dyDescent="0.25">
      <c r="U396422" s="48"/>
    </row>
    <row r="396423" spans="21:21" x14ac:dyDescent="0.25">
      <c r="U396423" s="44"/>
    </row>
    <row r="396437" spans="21:21" x14ac:dyDescent="0.25">
      <c r="U396437" s="46"/>
    </row>
    <row r="396479" spans="21:21" x14ac:dyDescent="0.25">
      <c r="U396479" s="47"/>
    </row>
    <row r="396480" spans="21:21" x14ac:dyDescent="0.25">
      <c r="U396480" s="47"/>
    </row>
    <row r="396481" spans="21:21" x14ac:dyDescent="0.25">
      <c r="U396481" s="48"/>
    </row>
    <row r="396482" spans="21:21" x14ac:dyDescent="0.25">
      <c r="U396482" s="44"/>
    </row>
    <row r="396496" spans="21:21" x14ac:dyDescent="0.25">
      <c r="U396496" s="46"/>
    </row>
    <row r="396538" spans="21:21" x14ac:dyDescent="0.25">
      <c r="U396538" s="47"/>
    </row>
    <row r="396539" spans="21:21" x14ac:dyDescent="0.25">
      <c r="U396539" s="47"/>
    </row>
    <row r="396540" spans="21:21" x14ac:dyDescent="0.25">
      <c r="U396540" s="48"/>
    </row>
    <row r="396541" spans="21:21" x14ac:dyDescent="0.25">
      <c r="U396541" s="44"/>
    </row>
    <row r="396555" spans="21:21" x14ac:dyDescent="0.25">
      <c r="U396555" s="46"/>
    </row>
    <row r="396597" spans="21:21" x14ac:dyDescent="0.25">
      <c r="U396597" s="47"/>
    </row>
    <row r="396598" spans="21:21" x14ac:dyDescent="0.25">
      <c r="U396598" s="47"/>
    </row>
    <row r="396599" spans="21:21" x14ac:dyDescent="0.25">
      <c r="U396599" s="48"/>
    </row>
    <row r="396600" spans="21:21" x14ac:dyDescent="0.25">
      <c r="U396600" s="44"/>
    </row>
    <row r="396614" spans="21:21" x14ac:dyDescent="0.25">
      <c r="U396614" s="46"/>
    </row>
    <row r="396656" spans="21:21" x14ac:dyDescent="0.25">
      <c r="U396656" s="47"/>
    </row>
    <row r="396657" spans="21:21" x14ac:dyDescent="0.25">
      <c r="U396657" s="47"/>
    </row>
    <row r="396658" spans="21:21" x14ac:dyDescent="0.25">
      <c r="U396658" s="48"/>
    </row>
    <row r="396659" spans="21:21" x14ac:dyDescent="0.25">
      <c r="U396659" s="44"/>
    </row>
    <row r="396673" spans="21:21" x14ac:dyDescent="0.25">
      <c r="U396673" s="46"/>
    </row>
    <row r="396715" spans="21:21" x14ac:dyDescent="0.25">
      <c r="U396715" s="47"/>
    </row>
    <row r="396716" spans="21:21" x14ac:dyDescent="0.25">
      <c r="U396716" s="47"/>
    </row>
    <row r="396717" spans="21:21" x14ac:dyDescent="0.25">
      <c r="U396717" s="48"/>
    </row>
    <row r="396718" spans="21:21" x14ac:dyDescent="0.25">
      <c r="U396718" s="44"/>
    </row>
    <row r="396732" spans="21:21" x14ac:dyDescent="0.25">
      <c r="U396732" s="46"/>
    </row>
    <row r="396774" spans="21:21" x14ac:dyDescent="0.25">
      <c r="U396774" s="47"/>
    </row>
    <row r="396775" spans="21:21" x14ac:dyDescent="0.25">
      <c r="U396775" s="47"/>
    </row>
    <row r="396776" spans="21:21" x14ac:dyDescent="0.25">
      <c r="U396776" s="48"/>
    </row>
    <row r="396777" spans="21:21" x14ac:dyDescent="0.25">
      <c r="U396777" s="44"/>
    </row>
    <row r="396791" spans="21:21" x14ac:dyDescent="0.25">
      <c r="U396791" s="46"/>
    </row>
    <row r="396833" spans="21:21" x14ac:dyDescent="0.25">
      <c r="U396833" s="47"/>
    </row>
    <row r="396834" spans="21:21" x14ac:dyDescent="0.25">
      <c r="U396834" s="47"/>
    </row>
    <row r="396835" spans="21:21" x14ac:dyDescent="0.25">
      <c r="U396835" s="48"/>
    </row>
    <row r="396836" spans="21:21" x14ac:dyDescent="0.25">
      <c r="U396836" s="44"/>
    </row>
    <row r="396850" spans="21:21" x14ac:dyDescent="0.25">
      <c r="U396850" s="46"/>
    </row>
    <row r="396892" spans="21:21" x14ac:dyDescent="0.25">
      <c r="U396892" s="47"/>
    </row>
    <row r="396893" spans="21:21" x14ac:dyDescent="0.25">
      <c r="U396893" s="47"/>
    </row>
    <row r="396894" spans="21:21" x14ac:dyDescent="0.25">
      <c r="U396894" s="48"/>
    </row>
    <row r="396895" spans="21:21" x14ac:dyDescent="0.25">
      <c r="U396895" s="44"/>
    </row>
    <row r="396909" spans="21:21" x14ac:dyDescent="0.25">
      <c r="U396909" s="46"/>
    </row>
    <row r="396951" spans="21:21" x14ac:dyDescent="0.25">
      <c r="U396951" s="47"/>
    </row>
    <row r="396952" spans="21:21" x14ac:dyDescent="0.25">
      <c r="U396952" s="47"/>
    </row>
    <row r="396953" spans="21:21" x14ac:dyDescent="0.25">
      <c r="U396953" s="48"/>
    </row>
    <row r="396954" spans="21:21" x14ac:dyDescent="0.25">
      <c r="U396954" s="44"/>
    </row>
    <row r="396968" spans="21:21" x14ac:dyDescent="0.25">
      <c r="U396968" s="46"/>
    </row>
    <row r="397010" spans="21:21" x14ac:dyDescent="0.25">
      <c r="U397010" s="47"/>
    </row>
    <row r="397011" spans="21:21" x14ac:dyDescent="0.25">
      <c r="U397011" s="47"/>
    </row>
    <row r="397012" spans="21:21" x14ac:dyDescent="0.25">
      <c r="U397012" s="48"/>
    </row>
    <row r="397013" spans="21:21" x14ac:dyDescent="0.25">
      <c r="U397013" s="44"/>
    </row>
    <row r="397027" spans="21:21" x14ac:dyDescent="0.25">
      <c r="U397027" s="46"/>
    </row>
    <row r="397069" spans="21:21" x14ac:dyDescent="0.25">
      <c r="U397069" s="47"/>
    </row>
    <row r="397070" spans="21:21" x14ac:dyDescent="0.25">
      <c r="U397070" s="47"/>
    </row>
    <row r="397071" spans="21:21" x14ac:dyDescent="0.25">
      <c r="U397071" s="48"/>
    </row>
    <row r="397072" spans="21:21" x14ac:dyDescent="0.25">
      <c r="U397072" s="44"/>
    </row>
    <row r="397086" spans="21:21" x14ac:dyDescent="0.25">
      <c r="U397086" s="46"/>
    </row>
    <row r="397128" spans="21:21" x14ac:dyDescent="0.25">
      <c r="U397128" s="47"/>
    </row>
    <row r="397129" spans="21:21" x14ac:dyDescent="0.25">
      <c r="U397129" s="47"/>
    </row>
    <row r="397130" spans="21:21" x14ac:dyDescent="0.25">
      <c r="U397130" s="48"/>
    </row>
    <row r="397131" spans="21:21" x14ac:dyDescent="0.25">
      <c r="U397131" s="44"/>
    </row>
    <row r="397145" spans="21:21" x14ac:dyDescent="0.25">
      <c r="U397145" s="46"/>
    </row>
    <row r="397187" spans="21:21" x14ac:dyDescent="0.25">
      <c r="U397187" s="47"/>
    </row>
    <row r="397188" spans="21:21" x14ac:dyDescent="0.25">
      <c r="U397188" s="47"/>
    </row>
    <row r="397189" spans="21:21" x14ac:dyDescent="0.25">
      <c r="U397189" s="48"/>
    </row>
    <row r="397190" spans="21:21" x14ac:dyDescent="0.25">
      <c r="U397190" s="44"/>
    </row>
    <row r="397204" spans="21:21" x14ac:dyDescent="0.25">
      <c r="U397204" s="46"/>
    </row>
    <row r="397246" spans="21:21" x14ac:dyDescent="0.25">
      <c r="U397246" s="47"/>
    </row>
    <row r="397247" spans="21:21" x14ac:dyDescent="0.25">
      <c r="U397247" s="47"/>
    </row>
    <row r="397248" spans="21:21" x14ac:dyDescent="0.25">
      <c r="U397248" s="48"/>
    </row>
    <row r="397249" spans="21:21" x14ac:dyDescent="0.25">
      <c r="U397249" s="44"/>
    </row>
    <row r="397263" spans="21:21" x14ac:dyDescent="0.25">
      <c r="U397263" s="46"/>
    </row>
    <row r="397305" spans="21:21" x14ac:dyDescent="0.25">
      <c r="U397305" s="47"/>
    </row>
    <row r="397306" spans="21:21" x14ac:dyDescent="0.25">
      <c r="U397306" s="47"/>
    </row>
    <row r="397307" spans="21:21" x14ac:dyDescent="0.25">
      <c r="U397307" s="48"/>
    </row>
    <row r="397308" spans="21:21" x14ac:dyDescent="0.25">
      <c r="U397308" s="44"/>
    </row>
    <row r="397322" spans="21:21" x14ac:dyDescent="0.25">
      <c r="U397322" s="46"/>
    </row>
    <row r="397364" spans="21:21" x14ac:dyDescent="0.25">
      <c r="U397364" s="47"/>
    </row>
    <row r="397365" spans="21:21" x14ac:dyDescent="0.25">
      <c r="U397365" s="47"/>
    </row>
    <row r="397366" spans="21:21" x14ac:dyDescent="0.25">
      <c r="U397366" s="48"/>
    </row>
    <row r="397367" spans="21:21" x14ac:dyDescent="0.25">
      <c r="U397367" s="44"/>
    </row>
    <row r="397381" spans="21:21" x14ac:dyDescent="0.25">
      <c r="U397381" s="46"/>
    </row>
    <row r="397423" spans="21:21" x14ac:dyDescent="0.25">
      <c r="U397423" s="47"/>
    </row>
    <row r="397424" spans="21:21" x14ac:dyDescent="0.25">
      <c r="U397424" s="47"/>
    </row>
    <row r="397425" spans="21:21" x14ac:dyDescent="0.25">
      <c r="U397425" s="48"/>
    </row>
    <row r="397426" spans="21:21" x14ac:dyDescent="0.25">
      <c r="U397426" s="44"/>
    </row>
    <row r="397440" spans="21:21" x14ac:dyDescent="0.25">
      <c r="U397440" s="46"/>
    </row>
    <row r="397482" spans="21:21" x14ac:dyDescent="0.25">
      <c r="U397482" s="47"/>
    </row>
    <row r="397483" spans="21:21" x14ac:dyDescent="0.25">
      <c r="U397483" s="47"/>
    </row>
    <row r="397484" spans="21:21" x14ac:dyDescent="0.25">
      <c r="U397484" s="48"/>
    </row>
    <row r="397485" spans="21:21" x14ac:dyDescent="0.25">
      <c r="U397485" s="44"/>
    </row>
    <row r="397499" spans="21:21" x14ac:dyDescent="0.25">
      <c r="U397499" s="46"/>
    </row>
    <row r="397541" spans="21:21" x14ac:dyDescent="0.25">
      <c r="U397541" s="47"/>
    </row>
    <row r="397542" spans="21:21" x14ac:dyDescent="0.25">
      <c r="U397542" s="47"/>
    </row>
    <row r="397543" spans="21:21" x14ac:dyDescent="0.25">
      <c r="U397543" s="48"/>
    </row>
    <row r="397544" spans="21:21" x14ac:dyDescent="0.25">
      <c r="U397544" s="44"/>
    </row>
    <row r="397558" spans="21:21" x14ac:dyDescent="0.25">
      <c r="U397558" s="46"/>
    </row>
    <row r="397600" spans="21:21" x14ac:dyDescent="0.25">
      <c r="U397600" s="47"/>
    </row>
    <row r="397601" spans="21:21" x14ac:dyDescent="0.25">
      <c r="U397601" s="47"/>
    </row>
    <row r="397602" spans="21:21" x14ac:dyDescent="0.25">
      <c r="U397602" s="48"/>
    </row>
    <row r="397603" spans="21:21" x14ac:dyDescent="0.25">
      <c r="U397603" s="44"/>
    </row>
    <row r="397617" spans="21:21" x14ac:dyDescent="0.25">
      <c r="U397617" s="46"/>
    </row>
    <row r="397659" spans="21:21" x14ac:dyDescent="0.25">
      <c r="U397659" s="47"/>
    </row>
    <row r="397660" spans="21:21" x14ac:dyDescent="0.25">
      <c r="U397660" s="47"/>
    </row>
    <row r="397661" spans="21:21" x14ac:dyDescent="0.25">
      <c r="U397661" s="48"/>
    </row>
    <row r="397662" spans="21:21" x14ac:dyDescent="0.25">
      <c r="U397662" s="44"/>
    </row>
    <row r="397676" spans="21:21" x14ac:dyDescent="0.25">
      <c r="U397676" s="46"/>
    </row>
    <row r="397718" spans="21:21" x14ac:dyDescent="0.25">
      <c r="U397718" s="47"/>
    </row>
    <row r="397719" spans="21:21" x14ac:dyDescent="0.25">
      <c r="U397719" s="47"/>
    </row>
    <row r="397720" spans="21:21" x14ac:dyDescent="0.25">
      <c r="U397720" s="48"/>
    </row>
    <row r="397721" spans="21:21" x14ac:dyDescent="0.25">
      <c r="U397721" s="44"/>
    </row>
    <row r="397735" spans="21:21" x14ac:dyDescent="0.25">
      <c r="U397735" s="46"/>
    </row>
    <row r="397777" spans="21:21" x14ac:dyDescent="0.25">
      <c r="U397777" s="47"/>
    </row>
    <row r="397778" spans="21:21" x14ac:dyDescent="0.25">
      <c r="U397778" s="47"/>
    </row>
    <row r="397779" spans="21:21" x14ac:dyDescent="0.25">
      <c r="U397779" s="48"/>
    </row>
    <row r="397780" spans="21:21" x14ac:dyDescent="0.25">
      <c r="U397780" s="44"/>
    </row>
    <row r="397794" spans="21:21" x14ac:dyDescent="0.25">
      <c r="U397794" s="46"/>
    </row>
    <row r="397836" spans="21:21" x14ac:dyDescent="0.25">
      <c r="U397836" s="47"/>
    </row>
    <row r="397837" spans="21:21" x14ac:dyDescent="0.25">
      <c r="U397837" s="47"/>
    </row>
    <row r="397838" spans="21:21" x14ac:dyDescent="0.25">
      <c r="U397838" s="48"/>
    </row>
    <row r="397839" spans="21:21" x14ac:dyDescent="0.25">
      <c r="U397839" s="44"/>
    </row>
    <row r="397853" spans="21:21" x14ac:dyDescent="0.25">
      <c r="U397853" s="46"/>
    </row>
    <row r="397895" spans="21:21" x14ac:dyDescent="0.25">
      <c r="U397895" s="47"/>
    </row>
    <row r="397896" spans="21:21" x14ac:dyDescent="0.25">
      <c r="U397896" s="47"/>
    </row>
    <row r="397897" spans="21:21" x14ac:dyDescent="0.25">
      <c r="U397897" s="48"/>
    </row>
    <row r="397898" spans="21:21" x14ac:dyDescent="0.25">
      <c r="U397898" s="44"/>
    </row>
    <row r="397912" spans="21:21" x14ac:dyDescent="0.25">
      <c r="U397912" s="46"/>
    </row>
    <row r="397954" spans="21:21" x14ac:dyDescent="0.25">
      <c r="U397954" s="47"/>
    </row>
    <row r="397955" spans="21:21" x14ac:dyDescent="0.25">
      <c r="U397955" s="47"/>
    </row>
    <row r="397956" spans="21:21" x14ac:dyDescent="0.25">
      <c r="U397956" s="48"/>
    </row>
    <row r="397957" spans="21:21" x14ac:dyDescent="0.25">
      <c r="U397957" s="44"/>
    </row>
    <row r="397971" spans="21:21" x14ac:dyDescent="0.25">
      <c r="U397971" s="46"/>
    </row>
    <row r="398013" spans="21:21" x14ac:dyDescent="0.25">
      <c r="U398013" s="47"/>
    </row>
    <row r="398014" spans="21:21" x14ac:dyDescent="0.25">
      <c r="U398014" s="47"/>
    </row>
    <row r="398015" spans="21:21" x14ac:dyDescent="0.25">
      <c r="U398015" s="48"/>
    </row>
    <row r="398016" spans="21:21" x14ac:dyDescent="0.25">
      <c r="U398016" s="44"/>
    </row>
    <row r="398030" spans="21:21" x14ac:dyDescent="0.25">
      <c r="U398030" s="46"/>
    </row>
    <row r="398072" spans="21:21" x14ac:dyDescent="0.25">
      <c r="U398072" s="47"/>
    </row>
    <row r="398073" spans="21:21" x14ac:dyDescent="0.25">
      <c r="U398073" s="47"/>
    </row>
    <row r="398074" spans="21:21" x14ac:dyDescent="0.25">
      <c r="U398074" s="48"/>
    </row>
    <row r="398075" spans="21:21" x14ac:dyDescent="0.25">
      <c r="U398075" s="44"/>
    </row>
    <row r="398089" spans="21:21" x14ac:dyDescent="0.25">
      <c r="U398089" s="46"/>
    </row>
    <row r="398131" spans="21:21" x14ac:dyDescent="0.25">
      <c r="U398131" s="47"/>
    </row>
    <row r="398132" spans="21:21" x14ac:dyDescent="0.25">
      <c r="U398132" s="47"/>
    </row>
    <row r="398133" spans="21:21" x14ac:dyDescent="0.25">
      <c r="U398133" s="48"/>
    </row>
    <row r="398134" spans="21:21" x14ac:dyDescent="0.25">
      <c r="U398134" s="44"/>
    </row>
    <row r="398148" spans="21:21" x14ac:dyDescent="0.25">
      <c r="U398148" s="46"/>
    </row>
    <row r="398190" spans="21:21" x14ac:dyDescent="0.25">
      <c r="U398190" s="47"/>
    </row>
    <row r="398191" spans="21:21" x14ac:dyDescent="0.25">
      <c r="U398191" s="47"/>
    </row>
    <row r="398192" spans="21:21" x14ac:dyDescent="0.25">
      <c r="U398192" s="48"/>
    </row>
    <row r="398193" spans="21:21" x14ac:dyDescent="0.25">
      <c r="U398193" s="44"/>
    </row>
    <row r="398207" spans="21:21" x14ac:dyDescent="0.25">
      <c r="U398207" s="46"/>
    </row>
    <row r="398249" spans="21:21" x14ac:dyDescent="0.25">
      <c r="U398249" s="47"/>
    </row>
    <row r="398250" spans="21:21" x14ac:dyDescent="0.25">
      <c r="U398250" s="47"/>
    </row>
    <row r="398251" spans="21:21" x14ac:dyDescent="0.25">
      <c r="U398251" s="48"/>
    </row>
    <row r="398252" spans="21:21" x14ac:dyDescent="0.25">
      <c r="U398252" s="44"/>
    </row>
    <row r="398266" spans="21:21" x14ac:dyDescent="0.25">
      <c r="U398266" s="46"/>
    </row>
    <row r="398308" spans="21:21" x14ac:dyDescent="0.25">
      <c r="U398308" s="47"/>
    </row>
    <row r="398309" spans="21:21" x14ac:dyDescent="0.25">
      <c r="U398309" s="47"/>
    </row>
    <row r="398310" spans="21:21" x14ac:dyDescent="0.25">
      <c r="U398310" s="48"/>
    </row>
    <row r="398311" spans="21:21" x14ac:dyDescent="0.25">
      <c r="U398311" s="44"/>
    </row>
    <row r="398325" spans="21:21" x14ac:dyDescent="0.25">
      <c r="U398325" s="46"/>
    </row>
    <row r="398367" spans="21:21" x14ac:dyDescent="0.25">
      <c r="U398367" s="47"/>
    </row>
    <row r="398368" spans="21:21" x14ac:dyDescent="0.25">
      <c r="U398368" s="47"/>
    </row>
    <row r="398369" spans="21:21" x14ac:dyDescent="0.25">
      <c r="U398369" s="48"/>
    </row>
    <row r="398370" spans="21:21" x14ac:dyDescent="0.25">
      <c r="U398370" s="44"/>
    </row>
    <row r="398384" spans="21:21" x14ac:dyDescent="0.25">
      <c r="U398384" s="46"/>
    </row>
    <row r="398426" spans="21:21" x14ac:dyDescent="0.25">
      <c r="U398426" s="47"/>
    </row>
    <row r="398427" spans="21:21" x14ac:dyDescent="0.25">
      <c r="U398427" s="47"/>
    </row>
    <row r="398428" spans="21:21" x14ac:dyDescent="0.25">
      <c r="U398428" s="48"/>
    </row>
    <row r="398429" spans="21:21" x14ac:dyDescent="0.25">
      <c r="U398429" s="44"/>
    </row>
    <row r="398443" spans="21:21" x14ac:dyDescent="0.25">
      <c r="U398443" s="46"/>
    </row>
    <row r="398485" spans="21:21" x14ac:dyDescent="0.25">
      <c r="U398485" s="47"/>
    </row>
    <row r="398486" spans="21:21" x14ac:dyDescent="0.25">
      <c r="U398486" s="47"/>
    </row>
    <row r="398487" spans="21:21" x14ac:dyDescent="0.25">
      <c r="U398487" s="48"/>
    </row>
    <row r="398488" spans="21:21" x14ac:dyDescent="0.25">
      <c r="U398488" s="44"/>
    </row>
    <row r="398502" spans="21:21" x14ac:dyDescent="0.25">
      <c r="U398502" s="46"/>
    </row>
    <row r="398544" spans="21:21" x14ac:dyDescent="0.25">
      <c r="U398544" s="47"/>
    </row>
    <row r="398545" spans="21:21" x14ac:dyDescent="0.25">
      <c r="U398545" s="47"/>
    </row>
    <row r="398546" spans="21:21" x14ac:dyDescent="0.25">
      <c r="U398546" s="48"/>
    </row>
    <row r="398547" spans="21:21" x14ac:dyDescent="0.25">
      <c r="U398547" s="44"/>
    </row>
    <row r="398561" spans="21:21" x14ac:dyDescent="0.25">
      <c r="U398561" s="46"/>
    </row>
    <row r="398603" spans="21:21" x14ac:dyDescent="0.25">
      <c r="U398603" s="47"/>
    </row>
    <row r="398604" spans="21:21" x14ac:dyDescent="0.25">
      <c r="U398604" s="47"/>
    </row>
    <row r="398605" spans="21:21" x14ac:dyDescent="0.25">
      <c r="U398605" s="48"/>
    </row>
    <row r="398606" spans="21:21" x14ac:dyDescent="0.25">
      <c r="U398606" s="44"/>
    </row>
    <row r="398620" spans="21:21" x14ac:dyDescent="0.25">
      <c r="U398620" s="46"/>
    </row>
    <row r="398662" spans="21:21" x14ac:dyDescent="0.25">
      <c r="U398662" s="47"/>
    </row>
    <row r="398663" spans="21:21" x14ac:dyDescent="0.25">
      <c r="U398663" s="47"/>
    </row>
    <row r="398664" spans="21:21" x14ac:dyDescent="0.25">
      <c r="U398664" s="48"/>
    </row>
    <row r="398665" spans="21:21" x14ac:dyDescent="0.25">
      <c r="U398665" s="44"/>
    </row>
    <row r="398679" spans="21:21" x14ac:dyDescent="0.25">
      <c r="U398679" s="46"/>
    </row>
    <row r="398721" spans="21:21" x14ac:dyDescent="0.25">
      <c r="U398721" s="47"/>
    </row>
    <row r="398722" spans="21:21" x14ac:dyDescent="0.25">
      <c r="U398722" s="47"/>
    </row>
    <row r="398723" spans="21:21" x14ac:dyDescent="0.25">
      <c r="U398723" s="48"/>
    </row>
    <row r="398724" spans="21:21" x14ac:dyDescent="0.25">
      <c r="U398724" s="44"/>
    </row>
    <row r="398738" spans="21:21" x14ac:dyDescent="0.25">
      <c r="U398738" s="46"/>
    </row>
    <row r="398780" spans="21:21" x14ac:dyDescent="0.25">
      <c r="U398780" s="47"/>
    </row>
    <row r="398781" spans="21:21" x14ac:dyDescent="0.25">
      <c r="U398781" s="47"/>
    </row>
    <row r="398782" spans="21:21" x14ac:dyDescent="0.25">
      <c r="U398782" s="48"/>
    </row>
    <row r="398783" spans="21:21" x14ac:dyDescent="0.25">
      <c r="U398783" s="44"/>
    </row>
    <row r="398797" spans="21:21" x14ac:dyDescent="0.25">
      <c r="U398797" s="46"/>
    </row>
    <row r="398839" spans="21:21" x14ac:dyDescent="0.25">
      <c r="U398839" s="47"/>
    </row>
    <row r="398840" spans="21:21" x14ac:dyDescent="0.25">
      <c r="U398840" s="47"/>
    </row>
    <row r="398841" spans="21:21" x14ac:dyDescent="0.25">
      <c r="U398841" s="48"/>
    </row>
    <row r="398842" spans="21:21" x14ac:dyDescent="0.25">
      <c r="U398842" s="44"/>
    </row>
    <row r="398856" spans="21:21" x14ac:dyDescent="0.25">
      <c r="U398856" s="46"/>
    </row>
    <row r="398898" spans="21:21" x14ac:dyDescent="0.25">
      <c r="U398898" s="47"/>
    </row>
    <row r="398899" spans="21:21" x14ac:dyDescent="0.25">
      <c r="U398899" s="47"/>
    </row>
    <row r="398900" spans="21:21" x14ac:dyDescent="0.25">
      <c r="U398900" s="48"/>
    </row>
    <row r="398901" spans="21:21" x14ac:dyDescent="0.25">
      <c r="U398901" s="44"/>
    </row>
    <row r="398915" spans="21:21" x14ac:dyDescent="0.25">
      <c r="U398915" s="46"/>
    </row>
    <row r="398957" spans="21:21" x14ac:dyDescent="0.25">
      <c r="U398957" s="47"/>
    </row>
    <row r="398958" spans="21:21" x14ac:dyDescent="0.25">
      <c r="U398958" s="47"/>
    </row>
    <row r="398959" spans="21:21" x14ac:dyDescent="0.25">
      <c r="U398959" s="48"/>
    </row>
    <row r="398960" spans="21:21" x14ac:dyDescent="0.25">
      <c r="U398960" s="44"/>
    </row>
    <row r="398974" spans="21:21" x14ac:dyDescent="0.25">
      <c r="U398974" s="46"/>
    </row>
    <row r="399016" spans="21:21" x14ac:dyDescent="0.25">
      <c r="U399016" s="47"/>
    </row>
    <row r="399017" spans="21:21" x14ac:dyDescent="0.25">
      <c r="U399017" s="47"/>
    </row>
    <row r="399018" spans="21:21" x14ac:dyDescent="0.25">
      <c r="U399018" s="48"/>
    </row>
    <row r="399019" spans="21:21" x14ac:dyDescent="0.25">
      <c r="U399019" s="44"/>
    </row>
    <row r="399033" spans="21:21" x14ac:dyDescent="0.25">
      <c r="U399033" s="46"/>
    </row>
    <row r="399075" spans="21:21" x14ac:dyDescent="0.25">
      <c r="U399075" s="47"/>
    </row>
    <row r="399076" spans="21:21" x14ac:dyDescent="0.25">
      <c r="U399076" s="47"/>
    </row>
    <row r="399077" spans="21:21" x14ac:dyDescent="0.25">
      <c r="U399077" s="48"/>
    </row>
    <row r="399078" spans="21:21" x14ac:dyDescent="0.25">
      <c r="U399078" s="44"/>
    </row>
    <row r="399092" spans="21:21" x14ac:dyDescent="0.25">
      <c r="U399092" s="46"/>
    </row>
    <row r="399134" spans="21:21" x14ac:dyDescent="0.25">
      <c r="U399134" s="47"/>
    </row>
    <row r="399135" spans="21:21" x14ac:dyDescent="0.25">
      <c r="U399135" s="47"/>
    </row>
    <row r="399136" spans="21:21" x14ac:dyDescent="0.25">
      <c r="U399136" s="48"/>
    </row>
    <row r="399137" spans="21:21" x14ac:dyDescent="0.25">
      <c r="U399137" s="44"/>
    </row>
    <row r="399151" spans="21:21" x14ac:dyDescent="0.25">
      <c r="U399151" s="46"/>
    </row>
    <row r="399193" spans="21:21" x14ac:dyDescent="0.25">
      <c r="U399193" s="47"/>
    </row>
    <row r="399194" spans="21:21" x14ac:dyDescent="0.25">
      <c r="U399194" s="47"/>
    </row>
    <row r="399195" spans="21:21" x14ac:dyDescent="0.25">
      <c r="U399195" s="48"/>
    </row>
    <row r="399196" spans="21:21" x14ac:dyDescent="0.25">
      <c r="U399196" s="44"/>
    </row>
    <row r="399210" spans="21:21" x14ac:dyDescent="0.25">
      <c r="U399210" s="46"/>
    </row>
    <row r="399252" spans="21:21" x14ac:dyDescent="0.25">
      <c r="U399252" s="47"/>
    </row>
    <row r="399253" spans="21:21" x14ac:dyDescent="0.25">
      <c r="U399253" s="47"/>
    </row>
    <row r="399254" spans="21:21" x14ac:dyDescent="0.25">
      <c r="U399254" s="48"/>
    </row>
    <row r="399255" spans="21:21" x14ac:dyDescent="0.25">
      <c r="U399255" s="44"/>
    </row>
    <row r="399269" spans="21:21" x14ac:dyDescent="0.25">
      <c r="U399269" s="46"/>
    </row>
    <row r="399311" spans="21:21" x14ac:dyDescent="0.25">
      <c r="U399311" s="47"/>
    </row>
    <row r="399312" spans="21:21" x14ac:dyDescent="0.25">
      <c r="U399312" s="47"/>
    </row>
    <row r="399313" spans="21:21" x14ac:dyDescent="0.25">
      <c r="U399313" s="48"/>
    </row>
    <row r="399314" spans="21:21" x14ac:dyDescent="0.25">
      <c r="U399314" s="44"/>
    </row>
    <row r="399328" spans="21:21" x14ac:dyDescent="0.25">
      <c r="U399328" s="46"/>
    </row>
    <row r="399370" spans="21:21" x14ac:dyDescent="0.25">
      <c r="U399370" s="47"/>
    </row>
    <row r="399371" spans="21:21" x14ac:dyDescent="0.25">
      <c r="U399371" s="47"/>
    </row>
    <row r="399372" spans="21:21" x14ac:dyDescent="0.25">
      <c r="U399372" s="48"/>
    </row>
    <row r="399373" spans="21:21" x14ac:dyDescent="0.25">
      <c r="U399373" s="44"/>
    </row>
    <row r="399387" spans="21:21" x14ac:dyDescent="0.25">
      <c r="U399387" s="46"/>
    </row>
    <row r="399429" spans="21:21" x14ac:dyDescent="0.25">
      <c r="U399429" s="47"/>
    </row>
    <row r="399430" spans="21:21" x14ac:dyDescent="0.25">
      <c r="U399430" s="47"/>
    </row>
    <row r="399431" spans="21:21" x14ac:dyDescent="0.25">
      <c r="U399431" s="48"/>
    </row>
    <row r="399432" spans="21:21" x14ac:dyDescent="0.25">
      <c r="U399432" s="44"/>
    </row>
    <row r="399446" spans="21:21" x14ac:dyDescent="0.25">
      <c r="U399446" s="46"/>
    </row>
    <row r="399488" spans="21:21" x14ac:dyDescent="0.25">
      <c r="U399488" s="47"/>
    </row>
    <row r="399489" spans="21:21" x14ac:dyDescent="0.25">
      <c r="U399489" s="47"/>
    </row>
    <row r="399490" spans="21:21" x14ac:dyDescent="0.25">
      <c r="U399490" s="48"/>
    </row>
    <row r="399491" spans="21:21" x14ac:dyDescent="0.25">
      <c r="U399491" s="44"/>
    </row>
    <row r="399505" spans="21:21" x14ac:dyDescent="0.25">
      <c r="U399505" s="46"/>
    </row>
    <row r="399547" spans="21:21" x14ac:dyDescent="0.25">
      <c r="U399547" s="47"/>
    </row>
    <row r="399548" spans="21:21" x14ac:dyDescent="0.25">
      <c r="U399548" s="47"/>
    </row>
    <row r="399549" spans="21:21" x14ac:dyDescent="0.25">
      <c r="U399549" s="48"/>
    </row>
    <row r="399550" spans="21:21" x14ac:dyDescent="0.25">
      <c r="U399550" s="44"/>
    </row>
    <row r="399564" spans="21:21" x14ac:dyDescent="0.25">
      <c r="U399564" s="46"/>
    </row>
    <row r="399606" spans="21:21" x14ac:dyDescent="0.25">
      <c r="U399606" s="47"/>
    </row>
    <row r="399607" spans="21:21" x14ac:dyDescent="0.25">
      <c r="U399607" s="47"/>
    </row>
    <row r="399608" spans="21:21" x14ac:dyDescent="0.25">
      <c r="U399608" s="48"/>
    </row>
    <row r="399609" spans="21:21" x14ac:dyDescent="0.25">
      <c r="U399609" s="44"/>
    </row>
    <row r="399623" spans="21:21" x14ac:dyDescent="0.25">
      <c r="U399623" s="46"/>
    </row>
    <row r="399665" spans="21:21" x14ac:dyDescent="0.25">
      <c r="U399665" s="47"/>
    </row>
    <row r="399666" spans="21:21" x14ac:dyDescent="0.25">
      <c r="U399666" s="47"/>
    </row>
    <row r="399667" spans="21:21" x14ac:dyDescent="0.25">
      <c r="U399667" s="48"/>
    </row>
    <row r="399668" spans="21:21" x14ac:dyDescent="0.25">
      <c r="U399668" s="44"/>
    </row>
    <row r="399682" spans="21:21" x14ac:dyDescent="0.25">
      <c r="U399682" s="46"/>
    </row>
    <row r="399724" spans="21:21" x14ac:dyDescent="0.25">
      <c r="U399724" s="47"/>
    </row>
    <row r="399725" spans="21:21" x14ac:dyDescent="0.25">
      <c r="U399725" s="47"/>
    </row>
    <row r="399726" spans="21:21" x14ac:dyDescent="0.25">
      <c r="U399726" s="48"/>
    </row>
    <row r="399727" spans="21:21" x14ac:dyDescent="0.25">
      <c r="U399727" s="44"/>
    </row>
    <row r="399741" spans="21:21" x14ac:dyDescent="0.25">
      <c r="U399741" s="46"/>
    </row>
    <row r="399783" spans="21:21" x14ac:dyDescent="0.25">
      <c r="U399783" s="47"/>
    </row>
    <row r="399784" spans="21:21" x14ac:dyDescent="0.25">
      <c r="U399784" s="47"/>
    </row>
    <row r="399785" spans="21:21" x14ac:dyDescent="0.25">
      <c r="U399785" s="48"/>
    </row>
    <row r="399786" spans="21:21" x14ac:dyDescent="0.25">
      <c r="U399786" s="44"/>
    </row>
    <row r="399800" spans="21:21" x14ac:dyDescent="0.25">
      <c r="U399800" s="46"/>
    </row>
    <row r="399842" spans="21:21" x14ac:dyDescent="0.25">
      <c r="U399842" s="47"/>
    </row>
    <row r="399843" spans="21:21" x14ac:dyDescent="0.25">
      <c r="U399843" s="47"/>
    </row>
    <row r="399844" spans="21:21" x14ac:dyDescent="0.25">
      <c r="U399844" s="48"/>
    </row>
    <row r="399845" spans="21:21" x14ac:dyDescent="0.25">
      <c r="U399845" s="44"/>
    </row>
    <row r="399859" spans="21:21" x14ac:dyDescent="0.25">
      <c r="U399859" s="46"/>
    </row>
    <row r="399901" spans="21:21" x14ac:dyDescent="0.25">
      <c r="U399901" s="47"/>
    </row>
    <row r="399902" spans="21:21" x14ac:dyDescent="0.25">
      <c r="U399902" s="47"/>
    </row>
    <row r="399903" spans="21:21" x14ac:dyDescent="0.25">
      <c r="U399903" s="48"/>
    </row>
    <row r="399904" spans="21:21" x14ac:dyDescent="0.25">
      <c r="U399904" s="44"/>
    </row>
    <row r="399918" spans="21:21" x14ac:dyDescent="0.25">
      <c r="U399918" s="46"/>
    </row>
    <row r="399960" spans="21:21" x14ac:dyDescent="0.25">
      <c r="U399960" s="47"/>
    </row>
    <row r="399961" spans="21:21" x14ac:dyDescent="0.25">
      <c r="U399961" s="47"/>
    </row>
    <row r="399962" spans="21:21" x14ac:dyDescent="0.25">
      <c r="U399962" s="48"/>
    </row>
    <row r="399963" spans="21:21" x14ac:dyDescent="0.25">
      <c r="U399963" s="44"/>
    </row>
    <row r="399977" spans="21:21" x14ac:dyDescent="0.25">
      <c r="U399977" s="46"/>
    </row>
    <row r="400019" spans="21:21" x14ac:dyDescent="0.25">
      <c r="U400019" s="47"/>
    </row>
    <row r="400020" spans="21:21" x14ac:dyDescent="0.25">
      <c r="U400020" s="47"/>
    </row>
    <row r="400021" spans="21:21" x14ac:dyDescent="0.25">
      <c r="U400021" s="48"/>
    </row>
    <row r="400022" spans="21:21" x14ac:dyDescent="0.25">
      <c r="U400022" s="44"/>
    </row>
    <row r="400036" spans="21:21" x14ac:dyDescent="0.25">
      <c r="U400036" s="46"/>
    </row>
    <row r="400078" spans="21:21" x14ac:dyDescent="0.25">
      <c r="U400078" s="47"/>
    </row>
    <row r="400079" spans="21:21" x14ac:dyDescent="0.25">
      <c r="U400079" s="47"/>
    </row>
    <row r="400080" spans="21:21" x14ac:dyDescent="0.25">
      <c r="U400080" s="48"/>
    </row>
    <row r="400081" spans="21:21" x14ac:dyDescent="0.25">
      <c r="U400081" s="44"/>
    </row>
    <row r="400095" spans="21:21" x14ac:dyDescent="0.25">
      <c r="U400095" s="46"/>
    </row>
    <row r="400137" spans="21:21" x14ac:dyDescent="0.25">
      <c r="U400137" s="47"/>
    </row>
    <row r="400138" spans="21:21" x14ac:dyDescent="0.25">
      <c r="U400138" s="47"/>
    </row>
    <row r="400139" spans="21:21" x14ac:dyDescent="0.25">
      <c r="U400139" s="48"/>
    </row>
    <row r="400140" spans="21:21" x14ac:dyDescent="0.25">
      <c r="U400140" s="44"/>
    </row>
    <row r="400154" spans="21:21" x14ac:dyDescent="0.25">
      <c r="U400154" s="46"/>
    </row>
    <row r="400196" spans="21:21" x14ac:dyDescent="0.25">
      <c r="U400196" s="47"/>
    </row>
    <row r="400197" spans="21:21" x14ac:dyDescent="0.25">
      <c r="U400197" s="47"/>
    </row>
    <row r="400198" spans="21:21" x14ac:dyDescent="0.25">
      <c r="U400198" s="48"/>
    </row>
    <row r="400199" spans="21:21" x14ac:dyDescent="0.25">
      <c r="U400199" s="44"/>
    </row>
    <row r="400213" spans="21:21" x14ac:dyDescent="0.25">
      <c r="U400213" s="46"/>
    </row>
    <row r="400255" spans="21:21" x14ac:dyDescent="0.25">
      <c r="U400255" s="47"/>
    </row>
    <row r="400256" spans="21:21" x14ac:dyDescent="0.25">
      <c r="U400256" s="47"/>
    </row>
    <row r="400257" spans="21:21" x14ac:dyDescent="0.25">
      <c r="U400257" s="48"/>
    </row>
    <row r="400258" spans="21:21" x14ac:dyDescent="0.25">
      <c r="U400258" s="44"/>
    </row>
    <row r="400272" spans="21:21" x14ac:dyDescent="0.25">
      <c r="U400272" s="46"/>
    </row>
    <row r="400314" spans="21:21" x14ac:dyDescent="0.25">
      <c r="U400314" s="47"/>
    </row>
    <row r="400315" spans="21:21" x14ac:dyDescent="0.25">
      <c r="U400315" s="47"/>
    </row>
    <row r="400316" spans="21:21" x14ac:dyDescent="0.25">
      <c r="U400316" s="48"/>
    </row>
    <row r="400317" spans="21:21" x14ac:dyDescent="0.25">
      <c r="U400317" s="44"/>
    </row>
    <row r="400331" spans="21:21" x14ac:dyDescent="0.25">
      <c r="U400331" s="46"/>
    </row>
    <row r="400373" spans="21:21" x14ac:dyDescent="0.25">
      <c r="U400373" s="47"/>
    </row>
    <row r="400374" spans="21:21" x14ac:dyDescent="0.25">
      <c r="U400374" s="47"/>
    </row>
    <row r="400375" spans="21:21" x14ac:dyDescent="0.25">
      <c r="U400375" s="48"/>
    </row>
    <row r="400376" spans="21:21" x14ac:dyDescent="0.25">
      <c r="U400376" s="44"/>
    </row>
    <row r="400390" spans="21:21" x14ac:dyDescent="0.25">
      <c r="U400390" s="46"/>
    </row>
    <row r="400432" spans="21:21" x14ac:dyDescent="0.25">
      <c r="U400432" s="47"/>
    </row>
    <row r="400433" spans="21:21" x14ac:dyDescent="0.25">
      <c r="U400433" s="47"/>
    </row>
    <row r="400434" spans="21:21" x14ac:dyDescent="0.25">
      <c r="U400434" s="48"/>
    </row>
    <row r="400435" spans="21:21" x14ac:dyDescent="0.25">
      <c r="U400435" s="44"/>
    </row>
    <row r="400449" spans="21:21" x14ac:dyDescent="0.25">
      <c r="U400449" s="46"/>
    </row>
    <row r="400491" spans="21:21" x14ac:dyDescent="0.25">
      <c r="U400491" s="47"/>
    </row>
    <row r="400492" spans="21:21" x14ac:dyDescent="0.25">
      <c r="U400492" s="47"/>
    </row>
    <row r="400493" spans="21:21" x14ac:dyDescent="0.25">
      <c r="U400493" s="48"/>
    </row>
    <row r="400494" spans="21:21" x14ac:dyDescent="0.25">
      <c r="U400494" s="44"/>
    </row>
    <row r="400508" spans="21:21" x14ac:dyDescent="0.25">
      <c r="U400508" s="46"/>
    </row>
    <row r="400550" spans="21:21" x14ac:dyDescent="0.25">
      <c r="U400550" s="47"/>
    </row>
    <row r="400551" spans="21:21" x14ac:dyDescent="0.25">
      <c r="U400551" s="47"/>
    </row>
    <row r="400552" spans="21:21" x14ac:dyDescent="0.25">
      <c r="U400552" s="48"/>
    </row>
    <row r="400553" spans="21:21" x14ac:dyDescent="0.25">
      <c r="U400553" s="44"/>
    </row>
    <row r="400567" spans="21:21" x14ac:dyDescent="0.25">
      <c r="U400567" s="46"/>
    </row>
    <row r="400609" spans="21:21" x14ac:dyDescent="0.25">
      <c r="U400609" s="47"/>
    </row>
    <row r="400610" spans="21:21" x14ac:dyDescent="0.25">
      <c r="U400610" s="47"/>
    </row>
    <row r="400611" spans="21:21" x14ac:dyDescent="0.25">
      <c r="U400611" s="48"/>
    </row>
    <row r="400612" spans="21:21" x14ac:dyDescent="0.25">
      <c r="U400612" s="44"/>
    </row>
    <row r="400626" spans="21:21" x14ac:dyDescent="0.25">
      <c r="U400626" s="46"/>
    </row>
    <row r="400668" spans="21:21" x14ac:dyDescent="0.25">
      <c r="U400668" s="47"/>
    </row>
    <row r="400669" spans="21:21" x14ac:dyDescent="0.25">
      <c r="U400669" s="47"/>
    </row>
    <row r="400670" spans="21:21" x14ac:dyDescent="0.25">
      <c r="U400670" s="48"/>
    </row>
    <row r="400671" spans="21:21" x14ac:dyDescent="0.25">
      <c r="U400671" s="44"/>
    </row>
    <row r="400685" spans="21:21" x14ac:dyDescent="0.25">
      <c r="U400685" s="46"/>
    </row>
    <row r="400727" spans="21:21" x14ac:dyDescent="0.25">
      <c r="U400727" s="47"/>
    </row>
    <row r="400728" spans="21:21" x14ac:dyDescent="0.25">
      <c r="U400728" s="47"/>
    </row>
    <row r="400729" spans="21:21" x14ac:dyDescent="0.25">
      <c r="U400729" s="48"/>
    </row>
    <row r="400730" spans="21:21" x14ac:dyDescent="0.25">
      <c r="U400730" s="44"/>
    </row>
    <row r="400744" spans="21:21" x14ac:dyDescent="0.25">
      <c r="U400744" s="46"/>
    </row>
    <row r="400786" spans="21:21" x14ac:dyDescent="0.25">
      <c r="U400786" s="47"/>
    </row>
    <row r="400787" spans="21:21" x14ac:dyDescent="0.25">
      <c r="U400787" s="47"/>
    </row>
    <row r="400788" spans="21:21" x14ac:dyDescent="0.25">
      <c r="U400788" s="48"/>
    </row>
    <row r="400789" spans="21:21" x14ac:dyDescent="0.25">
      <c r="U400789" s="44"/>
    </row>
    <row r="400803" spans="21:21" x14ac:dyDescent="0.25">
      <c r="U400803" s="46"/>
    </row>
    <row r="400845" spans="21:21" x14ac:dyDescent="0.25">
      <c r="U400845" s="47"/>
    </row>
    <row r="400846" spans="21:21" x14ac:dyDescent="0.25">
      <c r="U400846" s="47"/>
    </row>
    <row r="400847" spans="21:21" x14ac:dyDescent="0.25">
      <c r="U400847" s="48"/>
    </row>
    <row r="400848" spans="21:21" x14ac:dyDescent="0.25">
      <c r="U400848" s="44"/>
    </row>
    <row r="400862" spans="21:21" x14ac:dyDescent="0.25">
      <c r="U400862" s="46"/>
    </row>
    <row r="400904" spans="21:21" x14ac:dyDescent="0.25">
      <c r="U400904" s="47"/>
    </row>
    <row r="400905" spans="21:21" x14ac:dyDescent="0.25">
      <c r="U400905" s="47"/>
    </row>
    <row r="400906" spans="21:21" x14ac:dyDescent="0.25">
      <c r="U400906" s="48"/>
    </row>
    <row r="400907" spans="21:21" x14ac:dyDescent="0.25">
      <c r="U400907" s="44"/>
    </row>
    <row r="400921" spans="21:21" x14ac:dyDescent="0.25">
      <c r="U400921" s="46"/>
    </row>
    <row r="400963" spans="21:21" x14ac:dyDescent="0.25">
      <c r="U400963" s="47"/>
    </row>
    <row r="400964" spans="21:21" x14ac:dyDescent="0.25">
      <c r="U400964" s="47"/>
    </row>
    <row r="400965" spans="21:21" x14ac:dyDescent="0.25">
      <c r="U400965" s="48"/>
    </row>
    <row r="400966" spans="21:21" x14ac:dyDescent="0.25">
      <c r="U400966" s="44"/>
    </row>
    <row r="400980" spans="21:21" x14ac:dyDescent="0.25">
      <c r="U400980" s="46"/>
    </row>
    <row r="401022" spans="21:21" x14ac:dyDescent="0.25">
      <c r="U401022" s="47"/>
    </row>
    <row r="401023" spans="21:21" x14ac:dyDescent="0.25">
      <c r="U401023" s="47"/>
    </row>
    <row r="401024" spans="21:21" x14ac:dyDescent="0.25">
      <c r="U401024" s="48"/>
    </row>
    <row r="401025" spans="21:21" x14ac:dyDescent="0.25">
      <c r="U401025" s="44"/>
    </row>
    <row r="401039" spans="21:21" x14ac:dyDescent="0.25">
      <c r="U401039" s="46"/>
    </row>
    <row r="401081" spans="21:21" x14ac:dyDescent="0.25">
      <c r="U401081" s="47"/>
    </row>
    <row r="401082" spans="21:21" x14ac:dyDescent="0.25">
      <c r="U401082" s="47"/>
    </row>
    <row r="401083" spans="21:21" x14ac:dyDescent="0.25">
      <c r="U401083" s="48"/>
    </row>
    <row r="401084" spans="21:21" x14ac:dyDescent="0.25">
      <c r="U401084" s="44"/>
    </row>
    <row r="401098" spans="21:21" x14ac:dyDescent="0.25">
      <c r="U401098" s="46"/>
    </row>
    <row r="401140" spans="21:21" x14ac:dyDescent="0.25">
      <c r="U401140" s="47"/>
    </row>
    <row r="401141" spans="21:21" x14ac:dyDescent="0.25">
      <c r="U401141" s="47"/>
    </row>
    <row r="401142" spans="21:21" x14ac:dyDescent="0.25">
      <c r="U401142" s="48"/>
    </row>
    <row r="401143" spans="21:21" x14ac:dyDescent="0.25">
      <c r="U401143" s="44"/>
    </row>
    <row r="401157" spans="21:21" x14ac:dyDescent="0.25">
      <c r="U401157" s="46"/>
    </row>
    <row r="401199" spans="21:21" x14ac:dyDescent="0.25">
      <c r="U401199" s="47"/>
    </row>
    <row r="401200" spans="21:21" x14ac:dyDescent="0.25">
      <c r="U401200" s="47"/>
    </row>
    <row r="401201" spans="21:21" x14ac:dyDescent="0.25">
      <c r="U401201" s="48"/>
    </row>
    <row r="401202" spans="21:21" x14ac:dyDescent="0.25">
      <c r="U401202" s="44"/>
    </row>
    <row r="401216" spans="21:21" x14ac:dyDescent="0.25">
      <c r="U401216" s="46"/>
    </row>
    <row r="401258" spans="21:21" x14ac:dyDescent="0.25">
      <c r="U401258" s="47"/>
    </row>
    <row r="401259" spans="21:21" x14ac:dyDescent="0.25">
      <c r="U401259" s="47"/>
    </row>
    <row r="401260" spans="21:21" x14ac:dyDescent="0.25">
      <c r="U401260" s="48"/>
    </row>
    <row r="401261" spans="21:21" x14ac:dyDescent="0.25">
      <c r="U401261" s="44"/>
    </row>
    <row r="401275" spans="21:21" x14ac:dyDescent="0.25">
      <c r="U401275" s="46"/>
    </row>
    <row r="401317" spans="21:21" x14ac:dyDescent="0.25">
      <c r="U401317" s="47"/>
    </row>
    <row r="401318" spans="21:21" x14ac:dyDescent="0.25">
      <c r="U401318" s="47"/>
    </row>
    <row r="401319" spans="21:21" x14ac:dyDescent="0.25">
      <c r="U401319" s="48"/>
    </row>
    <row r="401320" spans="21:21" x14ac:dyDescent="0.25">
      <c r="U401320" s="44"/>
    </row>
    <row r="401334" spans="21:21" x14ac:dyDescent="0.25">
      <c r="U401334" s="46"/>
    </row>
    <row r="401376" spans="21:21" x14ac:dyDescent="0.25">
      <c r="U401376" s="47"/>
    </row>
    <row r="401377" spans="21:21" x14ac:dyDescent="0.25">
      <c r="U401377" s="47"/>
    </row>
    <row r="401378" spans="21:21" x14ac:dyDescent="0.25">
      <c r="U401378" s="48"/>
    </row>
    <row r="401379" spans="21:21" x14ac:dyDescent="0.25">
      <c r="U401379" s="44"/>
    </row>
    <row r="401393" spans="21:21" x14ac:dyDescent="0.25">
      <c r="U401393" s="46"/>
    </row>
    <row r="401435" spans="21:21" x14ac:dyDescent="0.25">
      <c r="U401435" s="47"/>
    </row>
    <row r="401436" spans="21:21" x14ac:dyDescent="0.25">
      <c r="U401436" s="47"/>
    </row>
    <row r="401437" spans="21:21" x14ac:dyDescent="0.25">
      <c r="U401437" s="48"/>
    </row>
    <row r="401438" spans="21:21" x14ac:dyDescent="0.25">
      <c r="U401438" s="44"/>
    </row>
    <row r="401452" spans="21:21" x14ac:dyDescent="0.25">
      <c r="U401452" s="46"/>
    </row>
    <row r="401494" spans="21:21" x14ac:dyDescent="0.25">
      <c r="U401494" s="47"/>
    </row>
    <row r="401495" spans="21:21" x14ac:dyDescent="0.25">
      <c r="U401495" s="47"/>
    </row>
    <row r="401496" spans="21:21" x14ac:dyDescent="0.25">
      <c r="U401496" s="48"/>
    </row>
    <row r="401497" spans="21:21" x14ac:dyDescent="0.25">
      <c r="U401497" s="44"/>
    </row>
    <row r="401511" spans="21:21" x14ac:dyDescent="0.25">
      <c r="U401511" s="46"/>
    </row>
    <row r="401553" spans="21:21" x14ac:dyDescent="0.25">
      <c r="U401553" s="47"/>
    </row>
    <row r="401554" spans="21:21" x14ac:dyDescent="0.25">
      <c r="U401554" s="47"/>
    </row>
    <row r="401555" spans="21:21" x14ac:dyDescent="0.25">
      <c r="U401555" s="48"/>
    </row>
    <row r="401556" spans="21:21" x14ac:dyDescent="0.25">
      <c r="U401556" s="44"/>
    </row>
    <row r="401570" spans="21:21" x14ac:dyDescent="0.25">
      <c r="U401570" s="46"/>
    </row>
    <row r="401612" spans="21:21" x14ac:dyDescent="0.25">
      <c r="U401612" s="47"/>
    </row>
    <row r="401613" spans="21:21" x14ac:dyDescent="0.25">
      <c r="U401613" s="47"/>
    </row>
    <row r="401614" spans="21:21" x14ac:dyDescent="0.25">
      <c r="U401614" s="48"/>
    </row>
    <row r="401615" spans="21:21" x14ac:dyDescent="0.25">
      <c r="U401615" s="44"/>
    </row>
    <row r="401629" spans="21:21" x14ac:dyDescent="0.25">
      <c r="U401629" s="46"/>
    </row>
    <row r="401671" spans="21:21" x14ac:dyDescent="0.25">
      <c r="U401671" s="47"/>
    </row>
    <row r="401672" spans="21:21" x14ac:dyDescent="0.25">
      <c r="U401672" s="47"/>
    </row>
    <row r="401673" spans="21:21" x14ac:dyDescent="0.25">
      <c r="U401673" s="48"/>
    </row>
    <row r="401674" spans="21:21" x14ac:dyDescent="0.25">
      <c r="U401674" s="44"/>
    </row>
    <row r="401688" spans="21:21" x14ac:dyDescent="0.25">
      <c r="U401688" s="46"/>
    </row>
    <row r="401730" spans="21:21" x14ac:dyDescent="0.25">
      <c r="U401730" s="47"/>
    </row>
    <row r="401731" spans="21:21" x14ac:dyDescent="0.25">
      <c r="U401731" s="47"/>
    </row>
    <row r="401732" spans="21:21" x14ac:dyDescent="0.25">
      <c r="U401732" s="48"/>
    </row>
    <row r="401733" spans="21:21" x14ac:dyDescent="0.25">
      <c r="U401733" s="44"/>
    </row>
    <row r="401747" spans="21:21" x14ac:dyDescent="0.25">
      <c r="U401747" s="46"/>
    </row>
    <row r="401789" spans="21:21" x14ac:dyDescent="0.25">
      <c r="U401789" s="47"/>
    </row>
    <row r="401790" spans="21:21" x14ac:dyDescent="0.25">
      <c r="U401790" s="47"/>
    </row>
    <row r="401791" spans="21:21" x14ac:dyDescent="0.25">
      <c r="U401791" s="48"/>
    </row>
    <row r="401792" spans="21:21" x14ac:dyDescent="0.25">
      <c r="U401792" s="44"/>
    </row>
    <row r="401806" spans="21:21" x14ac:dyDescent="0.25">
      <c r="U401806" s="46"/>
    </row>
    <row r="401848" spans="21:21" x14ac:dyDescent="0.25">
      <c r="U401848" s="47"/>
    </row>
    <row r="401849" spans="21:21" x14ac:dyDescent="0.25">
      <c r="U401849" s="47"/>
    </row>
    <row r="401850" spans="21:21" x14ac:dyDescent="0.25">
      <c r="U401850" s="48"/>
    </row>
    <row r="401851" spans="21:21" x14ac:dyDescent="0.25">
      <c r="U401851" s="44"/>
    </row>
    <row r="401865" spans="21:21" x14ac:dyDescent="0.25">
      <c r="U401865" s="46"/>
    </row>
    <row r="401907" spans="21:21" x14ac:dyDescent="0.25">
      <c r="U401907" s="47"/>
    </row>
    <row r="401908" spans="21:21" x14ac:dyDescent="0.25">
      <c r="U401908" s="47"/>
    </row>
    <row r="401909" spans="21:21" x14ac:dyDescent="0.25">
      <c r="U401909" s="48"/>
    </row>
    <row r="401910" spans="21:21" x14ac:dyDescent="0.25">
      <c r="U401910" s="44"/>
    </row>
    <row r="401924" spans="21:21" x14ac:dyDescent="0.25">
      <c r="U401924" s="46"/>
    </row>
    <row r="401966" spans="21:21" x14ac:dyDescent="0.25">
      <c r="U401966" s="47"/>
    </row>
    <row r="401967" spans="21:21" x14ac:dyDescent="0.25">
      <c r="U401967" s="47"/>
    </row>
    <row r="401968" spans="21:21" x14ac:dyDescent="0.25">
      <c r="U401968" s="48"/>
    </row>
    <row r="401969" spans="21:21" x14ac:dyDescent="0.25">
      <c r="U401969" s="44"/>
    </row>
    <row r="401983" spans="21:21" x14ac:dyDescent="0.25">
      <c r="U401983" s="46"/>
    </row>
    <row r="402025" spans="21:21" x14ac:dyDescent="0.25">
      <c r="U402025" s="47"/>
    </row>
    <row r="402026" spans="21:21" x14ac:dyDescent="0.25">
      <c r="U402026" s="47"/>
    </row>
    <row r="402027" spans="21:21" x14ac:dyDescent="0.25">
      <c r="U402027" s="48"/>
    </row>
    <row r="402028" spans="21:21" x14ac:dyDescent="0.25">
      <c r="U402028" s="44"/>
    </row>
    <row r="402042" spans="21:21" x14ac:dyDescent="0.25">
      <c r="U402042" s="46"/>
    </row>
    <row r="402084" spans="21:21" x14ac:dyDescent="0.25">
      <c r="U402084" s="47"/>
    </row>
    <row r="402085" spans="21:21" x14ac:dyDescent="0.25">
      <c r="U402085" s="47"/>
    </row>
    <row r="402086" spans="21:21" x14ac:dyDescent="0.25">
      <c r="U402086" s="48"/>
    </row>
    <row r="402087" spans="21:21" x14ac:dyDescent="0.25">
      <c r="U402087" s="44"/>
    </row>
    <row r="402101" spans="21:21" x14ac:dyDescent="0.25">
      <c r="U402101" s="46"/>
    </row>
    <row r="402143" spans="21:21" x14ac:dyDescent="0.25">
      <c r="U402143" s="47"/>
    </row>
    <row r="402144" spans="21:21" x14ac:dyDescent="0.25">
      <c r="U402144" s="47"/>
    </row>
    <row r="402145" spans="21:21" x14ac:dyDescent="0.25">
      <c r="U402145" s="48"/>
    </row>
    <row r="402146" spans="21:21" x14ac:dyDescent="0.25">
      <c r="U402146" s="44"/>
    </row>
    <row r="402160" spans="21:21" x14ac:dyDescent="0.25">
      <c r="U402160" s="46"/>
    </row>
    <row r="402202" spans="21:21" x14ac:dyDescent="0.25">
      <c r="U402202" s="47"/>
    </row>
    <row r="402203" spans="21:21" x14ac:dyDescent="0.25">
      <c r="U402203" s="47"/>
    </row>
    <row r="402204" spans="21:21" x14ac:dyDescent="0.25">
      <c r="U402204" s="48"/>
    </row>
    <row r="402205" spans="21:21" x14ac:dyDescent="0.25">
      <c r="U402205" s="44"/>
    </row>
    <row r="402219" spans="21:21" x14ac:dyDescent="0.25">
      <c r="U402219" s="46"/>
    </row>
    <row r="402261" spans="21:21" x14ac:dyDescent="0.25">
      <c r="U402261" s="47"/>
    </row>
    <row r="402262" spans="21:21" x14ac:dyDescent="0.25">
      <c r="U402262" s="47"/>
    </row>
    <row r="402263" spans="21:21" x14ac:dyDescent="0.25">
      <c r="U402263" s="48"/>
    </row>
    <row r="402264" spans="21:21" x14ac:dyDescent="0.25">
      <c r="U402264" s="44"/>
    </row>
    <row r="402278" spans="21:21" x14ac:dyDescent="0.25">
      <c r="U402278" s="46"/>
    </row>
    <row r="402320" spans="21:21" x14ac:dyDescent="0.25">
      <c r="U402320" s="47"/>
    </row>
    <row r="402321" spans="21:21" x14ac:dyDescent="0.25">
      <c r="U402321" s="47"/>
    </row>
    <row r="402322" spans="21:21" x14ac:dyDescent="0.25">
      <c r="U402322" s="48"/>
    </row>
    <row r="402323" spans="21:21" x14ac:dyDescent="0.25">
      <c r="U402323" s="44"/>
    </row>
    <row r="402337" spans="21:21" x14ac:dyDescent="0.25">
      <c r="U402337" s="46"/>
    </row>
    <row r="402379" spans="21:21" x14ac:dyDescent="0.25">
      <c r="U402379" s="47"/>
    </row>
    <row r="402380" spans="21:21" x14ac:dyDescent="0.25">
      <c r="U402380" s="47"/>
    </row>
    <row r="402381" spans="21:21" x14ac:dyDescent="0.25">
      <c r="U402381" s="48"/>
    </row>
    <row r="402382" spans="21:21" x14ac:dyDescent="0.25">
      <c r="U402382" s="44"/>
    </row>
    <row r="402396" spans="21:21" x14ac:dyDescent="0.25">
      <c r="U402396" s="46"/>
    </row>
    <row r="402438" spans="21:21" x14ac:dyDescent="0.25">
      <c r="U402438" s="47"/>
    </row>
    <row r="402439" spans="21:21" x14ac:dyDescent="0.25">
      <c r="U402439" s="47"/>
    </row>
    <row r="402440" spans="21:21" x14ac:dyDescent="0.25">
      <c r="U402440" s="48"/>
    </row>
    <row r="402441" spans="21:21" x14ac:dyDescent="0.25">
      <c r="U402441" s="44"/>
    </row>
    <row r="402455" spans="21:21" x14ac:dyDescent="0.25">
      <c r="U402455" s="46"/>
    </row>
    <row r="402497" spans="21:21" x14ac:dyDescent="0.25">
      <c r="U402497" s="47"/>
    </row>
    <row r="402498" spans="21:21" x14ac:dyDescent="0.25">
      <c r="U402498" s="47"/>
    </row>
    <row r="402499" spans="21:21" x14ac:dyDescent="0.25">
      <c r="U402499" s="48"/>
    </row>
    <row r="402500" spans="21:21" x14ac:dyDescent="0.25">
      <c r="U402500" s="44"/>
    </row>
    <row r="402514" spans="21:21" x14ac:dyDescent="0.25">
      <c r="U402514" s="46"/>
    </row>
    <row r="402556" spans="21:21" x14ac:dyDescent="0.25">
      <c r="U402556" s="47"/>
    </row>
    <row r="402557" spans="21:21" x14ac:dyDescent="0.25">
      <c r="U402557" s="47"/>
    </row>
    <row r="402558" spans="21:21" x14ac:dyDescent="0.25">
      <c r="U402558" s="48"/>
    </row>
    <row r="402559" spans="21:21" x14ac:dyDescent="0.25">
      <c r="U402559" s="44"/>
    </row>
    <row r="402573" spans="21:21" x14ac:dyDescent="0.25">
      <c r="U402573" s="46"/>
    </row>
    <row r="402615" spans="21:21" x14ac:dyDescent="0.25">
      <c r="U402615" s="47"/>
    </row>
    <row r="402616" spans="21:21" x14ac:dyDescent="0.25">
      <c r="U402616" s="47"/>
    </row>
    <row r="402617" spans="21:21" x14ac:dyDescent="0.25">
      <c r="U402617" s="48"/>
    </row>
    <row r="402618" spans="21:21" x14ac:dyDescent="0.25">
      <c r="U402618" s="44"/>
    </row>
    <row r="402632" spans="21:21" x14ac:dyDescent="0.25">
      <c r="U402632" s="46"/>
    </row>
    <row r="402674" spans="21:21" x14ac:dyDescent="0.25">
      <c r="U402674" s="47"/>
    </row>
    <row r="402675" spans="21:21" x14ac:dyDescent="0.25">
      <c r="U402675" s="47"/>
    </row>
    <row r="402676" spans="21:21" x14ac:dyDescent="0.25">
      <c r="U402676" s="48"/>
    </row>
    <row r="402677" spans="21:21" x14ac:dyDescent="0.25">
      <c r="U402677" s="44"/>
    </row>
    <row r="402691" spans="21:21" x14ac:dyDescent="0.25">
      <c r="U402691" s="46"/>
    </row>
    <row r="402733" spans="21:21" x14ac:dyDescent="0.25">
      <c r="U402733" s="47"/>
    </row>
    <row r="402734" spans="21:21" x14ac:dyDescent="0.25">
      <c r="U402734" s="47"/>
    </row>
    <row r="402735" spans="21:21" x14ac:dyDescent="0.25">
      <c r="U402735" s="48"/>
    </row>
    <row r="402736" spans="21:21" x14ac:dyDescent="0.25">
      <c r="U402736" s="44"/>
    </row>
    <row r="402750" spans="21:21" x14ac:dyDescent="0.25">
      <c r="U402750" s="46"/>
    </row>
    <row r="402792" spans="21:21" x14ac:dyDescent="0.25">
      <c r="U402792" s="47"/>
    </row>
    <row r="402793" spans="21:21" x14ac:dyDescent="0.25">
      <c r="U402793" s="47"/>
    </row>
    <row r="402794" spans="21:21" x14ac:dyDescent="0.25">
      <c r="U402794" s="48"/>
    </row>
    <row r="402795" spans="21:21" x14ac:dyDescent="0.25">
      <c r="U402795" s="44"/>
    </row>
    <row r="402809" spans="21:21" x14ac:dyDescent="0.25">
      <c r="U402809" s="46"/>
    </row>
    <row r="402851" spans="21:21" x14ac:dyDescent="0.25">
      <c r="U402851" s="47"/>
    </row>
    <row r="402852" spans="21:21" x14ac:dyDescent="0.25">
      <c r="U402852" s="47"/>
    </row>
    <row r="402853" spans="21:21" x14ac:dyDescent="0.25">
      <c r="U402853" s="48"/>
    </row>
    <row r="402854" spans="21:21" x14ac:dyDescent="0.25">
      <c r="U402854" s="44"/>
    </row>
    <row r="402868" spans="21:21" x14ac:dyDescent="0.25">
      <c r="U402868" s="46"/>
    </row>
    <row r="402910" spans="21:21" x14ac:dyDescent="0.25">
      <c r="U402910" s="47"/>
    </row>
    <row r="402911" spans="21:21" x14ac:dyDescent="0.25">
      <c r="U402911" s="47"/>
    </row>
    <row r="402912" spans="21:21" x14ac:dyDescent="0.25">
      <c r="U402912" s="48"/>
    </row>
    <row r="402913" spans="21:21" x14ac:dyDescent="0.25">
      <c r="U402913" s="44"/>
    </row>
    <row r="402927" spans="21:21" x14ac:dyDescent="0.25">
      <c r="U402927" s="46"/>
    </row>
    <row r="402969" spans="21:21" x14ac:dyDescent="0.25">
      <c r="U402969" s="47"/>
    </row>
    <row r="402970" spans="21:21" x14ac:dyDescent="0.25">
      <c r="U402970" s="47"/>
    </row>
    <row r="402971" spans="21:21" x14ac:dyDescent="0.25">
      <c r="U402971" s="48"/>
    </row>
    <row r="402972" spans="21:21" x14ac:dyDescent="0.25">
      <c r="U402972" s="44"/>
    </row>
    <row r="402986" spans="21:21" x14ac:dyDescent="0.25">
      <c r="U402986" s="46"/>
    </row>
    <row r="403028" spans="21:21" x14ac:dyDescent="0.25">
      <c r="U403028" s="47"/>
    </row>
    <row r="403029" spans="21:21" x14ac:dyDescent="0.25">
      <c r="U403029" s="47"/>
    </row>
    <row r="403030" spans="21:21" x14ac:dyDescent="0.25">
      <c r="U403030" s="48"/>
    </row>
    <row r="403031" spans="21:21" x14ac:dyDescent="0.25">
      <c r="U403031" s="44"/>
    </row>
    <row r="403045" spans="21:21" x14ac:dyDescent="0.25">
      <c r="U403045" s="46"/>
    </row>
    <row r="403087" spans="21:21" x14ac:dyDescent="0.25">
      <c r="U403087" s="47"/>
    </row>
    <row r="403088" spans="21:21" x14ac:dyDescent="0.25">
      <c r="U403088" s="47"/>
    </row>
    <row r="403089" spans="21:21" x14ac:dyDescent="0.25">
      <c r="U403089" s="48"/>
    </row>
    <row r="403090" spans="21:21" x14ac:dyDescent="0.25">
      <c r="U403090" s="44"/>
    </row>
    <row r="403104" spans="21:21" x14ac:dyDescent="0.25">
      <c r="U403104" s="46"/>
    </row>
    <row r="403146" spans="21:21" x14ac:dyDescent="0.25">
      <c r="U403146" s="47"/>
    </row>
    <row r="403147" spans="21:21" x14ac:dyDescent="0.25">
      <c r="U403147" s="47"/>
    </row>
    <row r="403148" spans="21:21" x14ac:dyDescent="0.25">
      <c r="U403148" s="48"/>
    </row>
    <row r="403149" spans="21:21" x14ac:dyDescent="0.25">
      <c r="U403149" s="44"/>
    </row>
    <row r="403163" spans="21:21" x14ac:dyDescent="0.25">
      <c r="U403163" s="46"/>
    </row>
    <row r="403205" spans="21:21" x14ac:dyDescent="0.25">
      <c r="U403205" s="47"/>
    </row>
    <row r="403206" spans="21:21" x14ac:dyDescent="0.25">
      <c r="U403206" s="47"/>
    </row>
    <row r="403207" spans="21:21" x14ac:dyDescent="0.25">
      <c r="U403207" s="48"/>
    </row>
    <row r="403208" spans="21:21" x14ac:dyDescent="0.25">
      <c r="U403208" s="44"/>
    </row>
    <row r="403222" spans="21:21" x14ac:dyDescent="0.25">
      <c r="U403222" s="46"/>
    </row>
    <row r="403264" spans="21:21" x14ac:dyDescent="0.25">
      <c r="U403264" s="47"/>
    </row>
    <row r="403265" spans="21:21" x14ac:dyDescent="0.25">
      <c r="U403265" s="47"/>
    </row>
    <row r="403266" spans="21:21" x14ac:dyDescent="0.25">
      <c r="U403266" s="48"/>
    </row>
    <row r="403267" spans="21:21" x14ac:dyDescent="0.25">
      <c r="U403267" s="44"/>
    </row>
    <row r="403281" spans="21:21" x14ac:dyDescent="0.25">
      <c r="U403281" s="46"/>
    </row>
    <row r="403323" spans="21:21" x14ac:dyDescent="0.25">
      <c r="U403323" s="47"/>
    </row>
    <row r="403324" spans="21:21" x14ac:dyDescent="0.25">
      <c r="U403324" s="47"/>
    </row>
    <row r="403325" spans="21:21" x14ac:dyDescent="0.25">
      <c r="U403325" s="48"/>
    </row>
    <row r="403326" spans="21:21" x14ac:dyDescent="0.25">
      <c r="U403326" s="44"/>
    </row>
    <row r="403340" spans="21:21" x14ac:dyDescent="0.25">
      <c r="U403340" s="46"/>
    </row>
    <row r="403382" spans="21:21" x14ac:dyDescent="0.25">
      <c r="U403382" s="47"/>
    </row>
    <row r="403383" spans="21:21" x14ac:dyDescent="0.25">
      <c r="U403383" s="47"/>
    </row>
    <row r="403384" spans="21:21" x14ac:dyDescent="0.25">
      <c r="U403384" s="48"/>
    </row>
    <row r="403385" spans="21:21" x14ac:dyDescent="0.25">
      <c r="U403385" s="44"/>
    </row>
    <row r="403399" spans="21:21" x14ac:dyDescent="0.25">
      <c r="U403399" s="46"/>
    </row>
    <row r="403441" spans="21:21" x14ac:dyDescent="0.25">
      <c r="U403441" s="47"/>
    </row>
    <row r="403442" spans="21:21" x14ac:dyDescent="0.25">
      <c r="U403442" s="47"/>
    </row>
    <row r="403443" spans="21:21" x14ac:dyDescent="0.25">
      <c r="U403443" s="48"/>
    </row>
    <row r="403444" spans="21:21" x14ac:dyDescent="0.25">
      <c r="U403444" s="44"/>
    </row>
    <row r="403458" spans="21:21" x14ac:dyDescent="0.25">
      <c r="U403458" s="46"/>
    </row>
    <row r="403500" spans="21:21" x14ac:dyDescent="0.25">
      <c r="U403500" s="47"/>
    </row>
    <row r="403501" spans="21:21" x14ac:dyDescent="0.25">
      <c r="U403501" s="47"/>
    </row>
    <row r="403502" spans="21:21" x14ac:dyDescent="0.25">
      <c r="U403502" s="48"/>
    </row>
    <row r="403503" spans="21:21" x14ac:dyDescent="0.25">
      <c r="U403503" s="44"/>
    </row>
    <row r="403517" spans="21:21" x14ac:dyDescent="0.25">
      <c r="U403517" s="46"/>
    </row>
    <row r="403559" spans="21:21" x14ac:dyDescent="0.25">
      <c r="U403559" s="47"/>
    </row>
    <row r="403560" spans="21:21" x14ac:dyDescent="0.25">
      <c r="U403560" s="47"/>
    </row>
    <row r="403561" spans="21:21" x14ac:dyDescent="0.25">
      <c r="U403561" s="48"/>
    </row>
    <row r="403562" spans="21:21" x14ac:dyDescent="0.25">
      <c r="U403562" s="44"/>
    </row>
    <row r="403576" spans="21:21" x14ac:dyDescent="0.25">
      <c r="U403576" s="46"/>
    </row>
    <row r="403618" spans="21:21" x14ac:dyDescent="0.25">
      <c r="U403618" s="47"/>
    </row>
    <row r="403619" spans="21:21" x14ac:dyDescent="0.25">
      <c r="U403619" s="47"/>
    </row>
    <row r="403620" spans="21:21" x14ac:dyDescent="0.25">
      <c r="U403620" s="48"/>
    </row>
    <row r="403621" spans="21:21" x14ac:dyDescent="0.25">
      <c r="U403621" s="44"/>
    </row>
    <row r="403635" spans="21:21" x14ac:dyDescent="0.25">
      <c r="U403635" s="46"/>
    </row>
    <row r="403677" spans="21:21" x14ac:dyDescent="0.25">
      <c r="U403677" s="47"/>
    </row>
    <row r="403678" spans="21:21" x14ac:dyDescent="0.25">
      <c r="U403678" s="47"/>
    </row>
    <row r="403679" spans="21:21" x14ac:dyDescent="0.25">
      <c r="U403679" s="48"/>
    </row>
    <row r="403680" spans="21:21" x14ac:dyDescent="0.25">
      <c r="U403680" s="44"/>
    </row>
    <row r="403694" spans="21:21" x14ac:dyDescent="0.25">
      <c r="U403694" s="46"/>
    </row>
    <row r="403736" spans="21:21" x14ac:dyDescent="0.25">
      <c r="U403736" s="47"/>
    </row>
    <row r="403737" spans="21:21" x14ac:dyDescent="0.25">
      <c r="U403737" s="47"/>
    </row>
    <row r="403738" spans="21:21" x14ac:dyDescent="0.25">
      <c r="U403738" s="48"/>
    </row>
    <row r="403739" spans="21:21" x14ac:dyDescent="0.25">
      <c r="U403739" s="44"/>
    </row>
    <row r="403753" spans="21:21" x14ac:dyDescent="0.25">
      <c r="U403753" s="46"/>
    </row>
    <row r="403795" spans="21:21" x14ac:dyDescent="0.25">
      <c r="U403795" s="47"/>
    </row>
    <row r="403796" spans="21:21" x14ac:dyDescent="0.25">
      <c r="U403796" s="47"/>
    </row>
    <row r="403797" spans="21:21" x14ac:dyDescent="0.25">
      <c r="U403797" s="48"/>
    </row>
    <row r="403798" spans="21:21" x14ac:dyDescent="0.25">
      <c r="U403798" s="44"/>
    </row>
    <row r="403812" spans="21:21" x14ac:dyDescent="0.25">
      <c r="U403812" s="46"/>
    </row>
    <row r="403854" spans="21:21" x14ac:dyDescent="0.25">
      <c r="U403854" s="47"/>
    </row>
    <row r="403855" spans="21:21" x14ac:dyDescent="0.25">
      <c r="U403855" s="47"/>
    </row>
    <row r="403856" spans="21:21" x14ac:dyDescent="0.25">
      <c r="U403856" s="48"/>
    </row>
    <row r="403857" spans="21:21" x14ac:dyDescent="0.25">
      <c r="U403857" s="44"/>
    </row>
    <row r="403871" spans="21:21" x14ac:dyDescent="0.25">
      <c r="U403871" s="46"/>
    </row>
    <row r="403913" spans="21:21" x14ac:dyDescent="0.25">
      <c r="U403913" s="47"/>
    </row>
    <row r="403914" spans="21:21" x14ac:dyDescent="0.25">
      <c r="U403914" s="47"/>
    </row>
    <row r="403915" spans="21:21" x14ac:dyDescent="0.25">
      <c r="U403915" s="48"/>
    </row>
    <row r="403916" spans="21:21" x14ac:dyDescent="0.25">
      <c r="U403916" s="44"/>
    </row>
    <row r="403930" spans="21:21" x14ac:dyDescent="0.25">
      <c r="U403930" s="46"/>
    </row>
    <row r="403972" spans="21:21" x14ac:dyDescent="0.25">
      <c r="U403972" s="47"/>
    </row>
    <row r="403973" spans="21:21" x14ac:dyDescent="0.25">
      <c r="U403973" s="47"/>
    </row>
    <row r="403974" spans="21:21" x14ac:dyDescent="0.25">
      <c r="U403974" s="48"/>
    </row>
    <row r="403975" spans="21:21" x14ac:dyDescent="0.25">
      <c r="U403975" s="44"/>
    </row>
    <row r="403989" spans="21:21" x14ac:dyDescent="0.25">
      <c r="U403989" s="46"/>
    </row>
    <row r="404031" spans="21:21" x14ac:dyDescent="0.25">
      <c r="U404031" s="47"/>
    </row>
    <row r="404032" spans="21:21" x14ac:dyDescent="0.25">
      <c r="U404032" s="47"/>
    </row>
    <row r="404033" spans="21:21" x14ac:dyDescent="0.25">
      <c r="U404033" s="48"/>
    </row>
    <row r="404034" spans="21:21" x14ac:dyDescent="0.25">
      <c r="U404034" s="44"/>
    </row>
    <row r="404048" spans="21:21" x14ac:dyDescent="0.25">
      <c r="U404048" s="46"/>
    </row>
    <row r="404090" spans="21:21" x14ac:dyDescent="0.25">
      <c r="U404090" s="47"/>
    </row>
    <row r="404091" spans="21:21" x14ac:dyDescent="0.25">
      <c r="U404091" s="47"/>
    </row>
    <row r="404092" spans="21:21" x14ac:dyDescent="0.25">
      <c r="U404092" s="48"/>
    </row>
    <row r="404093" spans="21:21" x14ac:dyDescent="0.25">
      <c r="U404093" s="44"/>
    </row>
    <row r="404107" spans="21:21" x14ac:dyDescent="0.25">
      <c r="U404107" s="46"/>
    </row>
    <row r="404149" spans="21:21" x14ac:dyDescent="0.25">
      <c r="U404149" s="47"/>
    </row>
    <row r="404150" spans="21:21" x14ac:dyDescent="0.25">
      <c r="U404150" s="47"/>
    </row>
    <row r="404151" spans="21:21" x14ac:dyDescent="0.25">
      <c r="U404151" s="48"/>
    </row>
    <row r="404152" spans="21:21" x14ac:dyDescent="0.25">
      <c r="U404152" s="44"/>
    </row>
    <row r="404166" spans="21:21" x14ac:dyDescent="0.25">
      <c r="U404166" s="46"/>
    </row>
    <row r="404208" spans="21:21" x14ac:dyDescent="0.25">
      <c r="U404208" s="47"/>
    </row>
    <row r="404209" spans="21:21" x14ac:dyDescent="0.25">
      <c r="U404209" s="47"/>
    </row>
    <row r="404210" spans="21:21" x14ac:dyDescent="0.25">
      <c r="U404210" s="48"/>
    </row>
    <row r="404211" spans="21:21" x14ac:dyDescent="0.25">
      <c r="U404211" s="44"/>
    </row>
    <row r="404225" spans="21:21" x14ac:dyDescent="0.25">
      <c r="U404225" s="46"/>
    </row>
    <row r="404267" spans="21:21" x14ac:dyDescent="0.25">
      <c r="U404267" s="47"/>
    </row>
    <row r="404268" spans="21:21" x14ac:dyDescent="0.25">
      <c r="U404268" s="47"/>
    </row>
    <row r="404269" spans="21:21" x14ac:dyDescent="0.25">
      <c r="U404269" s="48"/>
    </row>
    <row r="404270" spans="21:21" x14ac:dyDescent="0.25">
      <c r="U404270" s="44"/>
    </row>
    <row r="404284" spans="21:21" x14ac:dyDescent="0.25">
      <c r="U404284" s="46"/>
    </row>
    <row r="404326" spans="21:21" x14ac:dyDescent="0.25">
      <c r="U404326" s="47"/>
    </row>
    <row r="404327" spans="21:21" x14ac:dyDescent="0.25">
      <c r="U404327" s="47"/>
    </row>
    <row r="404328" spans="21:21" x14ac:dyDescent="0.25">
      <c r="U404328" s="48"/>
    </row>
    <row r="404329" spans="21:21" x14ac:dyDescent="0.25">
      <c r="U404329" s="44"/>
    </row>
    <row r="404343" spans="21:21" x14ac:dyDescent="0.25">
      <c r="U404343" s="46"/>
    </row>
    <row r="404385" spans="21:21" x14ac:dyDescent="0.25">
      <c r="U404385" s="47"/>
    </row>
    <row r="404386" spans="21:21" x14ac:dyDescent="0.25">
      <c r="U404386" s="47"/>
    </row>
    <row r="404387" spans="21:21" x14ac:dyDescent="0.25">
      <c r="U404387" s="48"/>
    </row>
    <row r="404388" spans="21:21" x14ac:dyDescent="0.25">
      <c r="U404388" s="44"/>
    </row>
    <row r="404402" spans="21:21" x14ac:dyDescent="0.25">
      <c r="U404402" s="46"/>
    </row>
    <row r="404444" spans="21:21" x14ac:dyDescent="0.25">
      <c r="U404444" s="47"/>
    </row>
    <row r="404445" spans="21:21" x14ac:dyDescent="0.25">
      <c r="U404445" s="47"/>
    </row>
    <row r="404446" spans="21:21" x14ac:dyDescent="0.25">
      <c r="U404446" s="48"/>
    </row>
    <row r="404447" spans="21:21" x14ac:dyDescent="0.25">
      <c r="U404447" s="44"/>
    </row>
    <row r="404461" spans="21:21" x14ac:dyDescent="0.25">
      <c r="U404461" s="46"/>
    </row>
    <row r="404503" spans="21:21" x14ac:dyDescent="0.25">
      <c r="U404503" s="47"/>
    </row>
    <row r="404504" spans="21:21" x14ac:dyDescent="0.25">
      <c r="U404504" s="47"/>
    </row>
    <row r="404505" spans="21:21" x14ac:dyDescent="0.25">
      <c r="U404505" s="48"/>
    </row>
    <row r="404506" spans="21:21" x14ac:dyDescent="0.25">
      <c r="U404506" s="44"/>
    </row>
    <row r="404520" spans="21:21" x14ac:dyDescent="0.25">
      <c r="U404520" s="46"/>
    </row>
    <row r="404562" spans="21:21" x14ac:dyDescent="0.25">
      <c r="U404562" s="47"/>
    </row>
    <row r="404563" spans="21:21" x14ac:dyDescent="0.25">
      <c r="U404563" s="47"/>
    </row>
    <row r="404564" spans="21:21" x14ac:dyDescent="0.25">
      <c r="U404564" s="48"/>
    </row>
    <row r="404565" spans="21:21" x14ac:dyDescent="0.25">
      <c r="U404565" s="44"/>
    </row>
    <row r="404579" spans="21:21" x14ac:dyDescent="0.25">
      <c r="U404579" s="46"/>
    </row>
    <row r="404621" spans="21:21" x14ac:dyDescent="0.25">
      <c r="U404621" s="47"/>
    </row>
    <row r="404622" spans="21:21" x14ac:dyDescent="0.25">
      <c r="U404622" s="47"/>
    </row>
    <row r="404623" spans="21:21" x14ac:dyDescent="0.25">
      <c r="U404623" s="48"/>
    </row>
    <row r="404624" spans="21:21" x14ac:dyDescent="0.25">
      <c r="U404624" s="44"/>
    </row>
    <row r="404638" spans="21:21" x14ac:dyDescent="0.25">
      <c r="U404638" s="46"/>
    </row>
    <row r="404680" spans="21:21" x14ac:dyDescent="0.25">
      <c r="U404680" s="47"/>
    </row>
    <row r="404681" spans="21:21" x14ac:dyDescent="0.25">
      <c r="U404681" s="47"/>
    </row>
    <row r="404682" spans="21:21" x14ac:dyDescent="0.25">
      <c r="U404682" s="48"/>
    </row>
    <row r="404683" spans="21:21" x14ac:dyDescent="0.25">
      <c r="U404683" s="44"/>
    </row>
    <row r="404697" spans="21:21" x14ac:dyDescent="0.25">
      <c r="U404697" s="46"/>
    </row>
    <row r="404739" spans="21:21" x14ac:dyDescent="0.25">
      <c r="U404739" s="47"/>
    </row>
    <row r="404740" spans="21:21" x14ac:dyDescent="0.25">
      <c r="U404740" s="47"/>
    </row>
    <row r="404741" spans="21:21" x14ac:dyDescent="0.25">
      <c r="U404741" s="48"/>
    </row>
    <row r="404742" spans="21:21" x14ac:dyDescent="0.25">
      <c r="U404742" s="44"/>
    </row>
    <row r="404756" spans="21:21" x14ac:dyDescent="0.25">
      <c r="U404756" s="46"/>
    </row>
    <row r="404798" spans="21:21" x14ac:dyDescent="0.25">
      <c r="U404798" s="47"/>
    </row>
    <row r="404799" spans="21:21" x14ac:dyDescent="0.25">
      <c r="U404799" s="47"/>
    </row>
    <row r="404800" spans="21:21" x14ac:dyDescent="0.25">
      <c r="U404800" s="48"/>
    </row>
    <row r="404801" spans="21:21" x14ac:dyDescent="0.25">
      <c r="U404801" s="44"/>
    </row>
    <row r="404815" spans="21:21" x14ac:dyDescent="0.25">
      <c r="U404815" s="46"/>
    </row>
    <row r="404857" spans="21:21" x14ac:dyDescent="0.25">
      <c r="U404857" s="47"/>
    </row>
    <row r="404858" spans="21:21" x14ac:dyDescent="0.25">
      <c r="U404858" s="47"/>
    </row>
    <row r="404859" spans="21:21" x14ac:dyDescent="0.25">
      <c r="U404859" s="48"/>
    </row>
    <row r="404860" spans="21:21" x14ac:dyDescent="0.25">
      <c r="U404860" s="44"/>
    </row>
    <row r="404874" spans="21:21" x14ac:dyDescent="0.25">
      <c r="U404874" s="46"/>
    </row>
    <row r="404916" spans="21:21" x14ac:dyDescent="0.25">
      <c r="U404916" s="47"/>
    </row>
    <row r="404917" spans="21:21" x14ac:dyDescent="0.25">
      <c r="U404917" s="47"/>
    </row>
    <row r="404918" spans="21:21" x14ac:dyDescent="0.25">
      <c r="U404918" s="48"/>
    </row>
    <row r="404919" spans="21:21" x14ac:dyDescent="0.25">
      <c r="U404919" s="44"/>
    </row>
    <row r="404933" spans="21:21" x14ac:dyDescent="0.25">
      <c r="U404933" s="46"/>
    </row>
    <row r="404975" spans="21:21" x14ac:dyDescent="0.25">
      <c r="U404975" s="47"/>
    </row>
    <row r="404976" spans="21:21" x14ac:dyDescent="0.25">
      <c r="U404976" s="47"/>
    </row>
    <row r="404977" spans="21:21" x14ac:dyDescent="0.25">
      <c r="U404977" s="48"/>
    </row>
    <row r="404978" spans="21:21" x14ac:dyDescent="0.25">
      <c r="U404978" s="44"/>
    </row>
    <row r="404992" spans="21:21" x14ac:dyDescent="0.25">
      <c r="U404992" s="46"/>
    </row>
    <row r="405034" spans="21:21" x14ac:dyDescent="0.25">
      <c r="U405034" s="47"/>
    </row>
    <row r="405035" spans="21:21" x14ac:dyDescent="0.25">
      <c r="U405035" s="47"/>
    </row>
    <row r="405036" spans="21:21" x14ac:dyDescent="0.25">
      <c r="U405036" s="48"/>
    </row>
    <row r="405037" spans="21:21" x14ac:dyDescent="0.25">
      <c r="U405037" s="44"/>
    </row>
    <row r="405051" spans="21:21" x14ac:dyDescent="0.25">
      <c r="U405051" s="46"/>
    </row>
    <row r="405093" spans="21:21" x14ac:dyDescent="0.25">
      <c r="U405093" s="47"/>
    </row>
    <row r="405094" spans="21:21" x14ac:dyDescent="0.25">
      <c r="U405094" s="47"/>
    </row>
    <row r="405095" spans="21:21" x14ac:dyDescent="0.25">
      <c r="U405095" s="48"/>
    </row>
    <row r="405096" spans="21:21" x14ac:dyDescent="0.25">
      <c r="U405096" s="44"/>
    </row>
    <row r="405110" spans="21:21" x14ac:dyDescent="0.25">
      <c r="U405110" s="46"/>
    </row>
    <row r="405152" spans="21:21" x14ac:dyDescent="0.25">
      <c r="U405152" s="47"/>
    </row>
    <row r="405153" spans="21:21" x14ac:dyDescent="0.25">
      <c r="U405153" s="47"/>
    </row>
    <row r="405154" spans="21:21" x14ac:dyDescent="0.25">
      <c r="U405154" s="48"/>
    </row>
    <row r="405155" spans="21:21" x14ac:dyDescent="0.25">
      <c r="U405155" s="44"/>
    </row>
    <row r="405169" spans="21:21" x14ac:dyDescent="0.25">
      <c r="U405169" s="46"/>
    </row>
    <row r="405211" spans="21:21" x14ac:dyDescent="0.25">
      <c r="U405211" s="47"/>
    </row>
    <row r="405212" spans="21:21" x14ac:dyDescent="0.25">
      <c r="U405212" s="47"/>
    </row>
    <row r="405213" spans="21:21" x14ac:dyDescent="0.25">
      <c r="U405213" s="48"/>
    </row>
    <row r="405214" spans="21:21" x14ac:dyDescent="0.25">
      <c r="U405214" s="44"/>
    </row>
    <row r="405228" spans="21:21" x14ac:dyDescent="0.25">
      <c r="U405228" s="46"/>
    </row>
    <row r="405270" spans="21:21" x14ac:dyDescent="0.25">
      <c r="U405270" s="47"/>
    </row>
    <row r="405271" spans="21:21" x14ac:dyDescent="0.25">
      <c r="U405271" s="47"/>
    </row>
    <row r="405272" spans="21:21" x14ac:dyDescent="0.25">
      <c r="U405272" s="48"/>
    </row>
    <row r="405273" spans="21:21" x14ac:dyDescent="0.25">
      <c r="U405273" s="44"/>
    </row>
    <row r="405287" spans="21:21" x14ac:dyDescent="0.25">
      <c r="U405287" s="46"/>
    </row>
    <row r="405329" spans="21:21" x14ac:dyDescent="0.25">
      <c r="U405329" s="47"/>
    </row>
    <row r="405330" spans="21:21" x14ac:dyDescent="0.25">
      <c r="U405330" s="47"/>
    </row>
    <row r="405331" spans="21:21" x14ac:dyDescent="0.25">
      <c r="U405331" s="48"/>
    </row>
    <row r="405332" spans="21:21" x14ac:dyDescent="0.25">
      <c r="U405332" s="44"/>
    </row>
    <row r="405346" spans="21:21" x14ac:dyDescent="0.25">
      <c r="U405346" s="46"/>
    </row>
    <row r="405388" spans="21:21" x14ac:dyDescent="0.25">
      <c r="U405388" s="47"/>
    </row>
    <row r="405389" spans="21:21" x14ac:dyDescent="0.25">
      <c r="U405389" s="47"/>
    </row>
    <row r="405390" spans="21:21" x14ac:dyDescent="0.25">
      <c r="U405390" s="48"/>
    </row>
    <row r="405391" spans="21:21" x14ac:dyDescent="0.25">
      <c r="U405391" s="44"/>
    </row>
    <row r="405405" spans="21:21" x14ac:dyDescent="0.25">
      <c r="U405405" s="46"/>
    </row>
    <row r="405447" spans="21:21" x14ac:dyDescent="0.25">
      <c r="U405447" s="47"/>
    </row>
    <row r="405448" spans="21:21" x14ac:dyDescent="0.25">
      <c r="U405448" s="47"/>
    </row>
    <row r="405449" spans="21:21" x14ac:dyDescent="0.25">
      <c r="U405449" s="48"/>
    </row>
    <row r="405450" spans="21:21" x14ac:dyDescent="0.25">
      <c r="U405450" s="44"/>
    </row>
    <row r="405464" spans="21:21" x14ac:dyDescent="0.25">
      <c r="U405464" s="46"/>
    </row>
    <row r="405506" spans="21:21" x14ac:dyDescent="0.25">
      <c r="U405506" s="47"/>
    </row>
    <row r="405507" spans="21:21" x14ac:dyDescent="0.25">
      <c r="U405507" s="47"/>
    </row>
    <row r="405508" spans="21:21" x14ac:dyDescent="0.25">
      <c r="U405508" s="48"/>
    </row>
    <row r="405509" spans="21:21" x14ac:dyDescent="0.25">
      <c r="U405509" s="44"/>
    </row>
    <row r="405523" spans="21:21" x14ac:dyDescent="0.25">
      <c r="U405523" s="46"/>
    </row>
    <row r="405565" spans="21:21" x14ac:dyDescent="0.25">
      <c r="U405565" s="47"/>
    </row>
    <row r="405566" spans="21:21" x14ac:dyDescent="0.25">
      <c r="U405566" s="47"/>
    </row>
    <row r="405567" spans="21:21" x14ac:dyDescent="0.25">
      <c r="U405567" s="48"/>
    </row>
    <row r="405568" spans="21:21" x14ac:dyDescent="0.25">
      <c r="U405568" s="44"/>
    </row>
    <row r="405582" spans="21:21" x14ac:dyDescent="0.25">
      <c r="U405582" s="46"/>
    </row>
    <row r="405624" spans="21:21" x14ac:dyDescent="0.25">
      <c r="U405624" s="47"/>
    </row>
    <row r="405625" spans="21:21" x14ac:dyDescent="0.25">
      <c r="U405625" s="47"/>
    </row>
    <row r="405626" spans="21:21" x14ac:dyDescent="0.25">
      <c r="U405626" s="48"/>
    </row>
    <row r="405627" spans="21:21" x14ac:dyDescent="0.25">
      <c r="U405627" s="44"/>
    </row>
    <row r="405641" spans="21:21" x14ac:dyDescent="0.25">
      <c r="U405641" s="46"/>
    </row>
    <row r="405683" spans="21:21" x14ac:dyDescent="0.25">
      <c r="U405683" s="47"/>
    </row>
    <row r="405684" spans="21:21" x14ac:dyDescent="0.25">
      <c r="U405684" s="47"/>
    </row>
    <row r="405685" spans="21:21" x14ac:dyDescent="0.25">
      <c r="U405685" s="48"/>
    </row>
    <row r="405686" spans="21:21" x14ac:dyDescent="0.25">
      <c r="U405686" s="44"/>
    </row>
    <row r="405700" spans="21:21" x14ac:dyDescent="0.25">
      <c r="U405700" s="46"/>
    </row>
    <row r="405742" spans="21:21" x14ac:dyDescent="0.25">
      <c r="U405742" s="47"/>
    </row>
    <row r="405743" spans="21:21" x14ac:dyDescent="0.25">
      <c r="U405743" s="47"/>
    </row>
    <row r="405744" spans="21:21" x14ac:dyDescent="0.25">
      <c r="U405744" s="48"/>
    </row>
    <row r="405745" spans="21:21" x14ac:dyDescent="0.25">
      <c r="U405745" s="44"/>
    </row>
    <row r="405759" spans="21:21" x14ac:dyDescent="0.25">
      <c r="U405759" s="46"/>
    </row>
    <row r="405801" spans="21:21" x14ac:dyDescent="0.25">
      <c r="U405801" s="47"/>
    </row>
    <row r="405802" spans="21:21" x14ac:dyDescent="0.25">
      <c r="U405802" s="47"/>
    </row>
    <row r="405803" spans="21:21" x14ac:dyDescent="0.25">
      <c r="U405803" s="48"/>
    </row>
    <row r="405804" spans="21:21" x14ac:dyDescent="0.25">
      <c r="U405804" s="44"/>
    </row>
    <row r="405818" spans="21:21" x14ac:dyDescent="0.25">
      <c r="U405818" s="46"/>
    </row>
    <row r="405860" spans="21:21" x14ac:dyDescent="0.25">
      <c r="U405860" s="47"/>
    </row>
    <row r="405861" spans="21:21" x14ac:dyDescent="0.25">
      <c r="U405861" s="47"/>
    </row>
    <row r="405862" spans="21:21" x14ac:dyDescent="0.25">
      <c r="U405862" s="48"/>
    </row>
    <row r="405863" spans="21:21" x14ac:dyDescent="0.25">
      <c r="U405863" s="44"/>
    </row>
    <row r="405877" spans="21:21" x14ac:dyDescent="0.25">
      <c r="U405877" s="46"/>
    </row>
    <row r="405919" spans="21:21" x14ac:dyDescent="0.25">
      <c r="U405919" s="47"/>
    </row>
    <row r="405920" spans="21:21" x14ac:dyDescent="0.25">
      <c r="U405920" s="47"/>
    </row>
    <row r="405921" spans="21:21" x14ac:dyDescent="0.25">
      <c r="U405921" s="48"/>
    </row>
    <row r="405922" spans="21:21" x14ac:dyDescent="0.25">
      <c r="U405922" s="44"/>
    </row>
    <row r="405936" spans="21:21" x14ac:dyDescent="0.25">
      <c r="U405936" s="46"/>
    </row>
    <row r="405978" spans="21:21" x14ac:dyDescent="0.25">
      <c r="U405978" s="47"/>
    </row>
    <row r="405979" spans="21:21" x14ac:dyDescent="0.25">
      <c r="U405979" s="47"/>
    </row>
    <row r="405980" spans="21:21" x14ac:dyDescent="0.25">
      <c r="U405980" s="48"/>
    </row>
    <row r="405981" spans="21:21" x14ac:dyDescent="0.25">
      <c r="U405981" s="44"/>
    </row>
    <row r="405995" spans="21:21" x14ac:dyDescent="0.25">
      <c r="U405995" s="46"/>
    </row>
    <row r="406037" spans="21:21" x14ac:dyDescent="0.25">
      <c r="U406037" s="47"/>
    </row>
    <row r="406038" spans="21:21" x14ac:dyDescent="0.25">
      <c r="U406038" s="47"/>
    </row>
    <row r="406039" spans="21:21" x14ac:dyDescent="0.25">
      <c r="U406039" s="48"/>
    </row>
    <row r="406040" spans="21:21" x14ac:dyDescent="0.25">
      <c r="U406040" s="44"/>
    </row>
    <row r="406054" spans="21:21" x14ac:dyDescent="0.25">
      <c r="U406054" s="46"/>
    </row>
    <row r="406096" spans="21:21" x14ac:dyDescent="0.25">
      <c r="U406096" s="47"/>
    </row>
    <row r="406097" spans="21:21" x14ac:dyDescent="0.25">
      <c r="U406097" s="47"/>
    </row>
    <row r="406098" spans="21:21" x14ac:dyDescent="0.25">
      <c r="U406098" s="48"/>
    </row>
    <row r="406099" spans="21:21" x14ac:dyDescent="0.25">
      <c r="U406099" s="44"/>
    </row>
    <row r="406113" spans="21:21" x14ac:dyDescent="0.25">
      <c r="U406113" s="46"/>
    </row>
    <row r="406155" spans="21:21" x14ac:dyDescent="0.25">
      <c r="U406155" s="47"/>
    </row>
    <row r="406156" spans="21:21" x14ac:dyDescent="0.25">
      <c r="U406156" s="47"/>
    </row>
    <row r="406157" spans="21:21" x14ac:dyDescent="0.25">
      <c r="U406157" s="48"/>
    </row>
    <row r="406158" spans="21:21" x14ac:dyDescent="0.25">
      <c r="U406158" s="44"/>
    </row>
    <row r="406172" spans="21:21" x14ac:dyDescent="0.25">
      <c r="U406172" s="46"/>
    </row>
    <row r="406214" spans="21:21" x14ac:dyDescent="0.25">
      <c r="U406214" s="47"/>
    </row>
    <row r="406215" spans="21:21" x14ac:dyDescent="0.25">
      <c r="U406215" s="47"/>
    </row>
    <row r="406216" spans="21:21" x14ac:dyDescent="0.25">
      <c r="U406216" s="48"/>
    </row>
    <row r="406217" spans="21:21" x14ac:dyDescent="0.25">
      <c r="U406217" s="44"/>
    </row>
    <row r="406231" spans="21:21" x14ac:dyDescent="0.25">
      <c r="U406231" s="46"/>
    </row>
    <row r="406273" spans="21:21" x14ac:dyDescent="0.25">
      <c r="U406273" s="47"/>
    </row>
    <row r="406274" spans="21:21" x14ac:dyDescent="0.25">
      <c r="U406274" s="47"/>
    </row>
    <row r="406275" spans="21:21" x14ac:dyDescent="0.25">
      <c r="U406275" s="48"/>
    </row>
    <row r="406276" spans="21:21" x14ac:dyDescent="0.25">
      <c r="U406276" s="44"/>
    </row>
    <row r="406290" spans="21:21" x14ac:dyDescent="0.25">
      <c r="U406290" s="46"/>
    </row>
    <row r="406332" spans="21:21" x14ac:dyDescent="0.25">
      <c r="U406332" s="47"/>
    </row>
    <row r="406333" spans="21:21" x14ac:dyDescent="0.25">
      <c r="U406333" s="47"/>
    </row>
    <row r="406334" spans="21:21" x14ac:dyDescent="0.25">
      <c r="U406334" s="48"/>
    </row>
    <row r="406335" spans="21:21" x14ac:dyDescent="0.25">
      <c r="U406335" s="44"/>
    </row>
    <row r="406349" spans="21:21" x14ac:dyDescent="0.25">
      <c r="U406349" s="46"/>
    </row>
    <row r="406391" spans="21:21" x14ac:dyDescent="0.25">
      <c r="U406391" s="47"/>
    </row>
    <row r="406392" spans="21:21" x14ac:dyDescent="0.25">
      <c r="U406392" s="47"/>
    </row>
    <row r="406393" spans="21:21" x14ac:dyDescent="0.25">
      <c r="U406393" s="48"/>
    </row>
    <row r="406394" spans="21:21" x14ac:dyDescent="0.25">
      <c r="U406394" s="44"/>
    </row>
    <row r="406408" spans="21:21" x14ac:dyDescent="0.25">
      <c r="U406408" s="46"/>
    </row>
    <row r="406450" spans="21:21" x14ac:dyDescent="0.25">
      <c r="U406450" s="47"/>
    </row>
    <row r="406451" spans="21:21" x14ac:dyDescent="0.25">
      <c r="U406451" s="47"/>
    </row>
    <row r="406452" spans="21:21" x14ac:dyDescent="0.25">
      <c r="U406452" s="48"/>
    </row>
    <row r="406453" spans="21:21" x14ac:dyDescent="0.25">
      <c r="U406453" s="44"/>
    </row>
    <row r="406467" spans="21:21" x14ac:dyDescent="0.25">
      <c r="U406467" s="46"/>
    </row>
    <row r="406509" spans="21:21" x14ac:dyDescent="0.25">
      <c r="U406509" s="47"/>
    </row>
    <row r="406510" spans="21:21" x14ac:dyDescent="0.25">
      <c r="U406510" s="47"/>
    </row>
    <row r="406511" spans="21:21" x14ac:dyDescent="0.25">
      <c r="U406511" s="48"/>
    </row>
    <row r="406512" spans="21:21" x14ac:dyDescent="0.25">
      <c r="U406512" s="44"/>
    </row>
    <row r="406526" spans="21:21" x14ac:dyDescent="0.25">
      <c r="U406526" s="46"/>
    </row>
    <row r="406568" spans="21:21" x14ac:dyDescent="0.25">
      <c r="U406568" s="47"/>
    </row>
    <row r="406569" spans="21:21" x14ac:dyDescent="0.25">
      <c r="U406569" s="47"/>
    </row>
    <row r="406570" spans="21:21" x14ac:dyDescent="0.25">
      <c r="U406570" s="48"/>
    </row>
    <row r="406571" spans="21:21" x14ac:dyDescent="0.25">
      <c r="U406571" s="44"/>
    </row>
    <row r="406585" spans="21:21" x14ac:dyDescent="0.25">
      <c r="U406585" s="46"/>
    </row>
    <row r="406627" spans="21:21" x14ac:dyDescent="0.25">
      <c r="U406627" s="47"/>
    </row>
    <row r="406628" spans="21:21" x14ac:dyDescent="0.25">
      <c r="U406628" s="47"/>
    </row>
    <row r="406629" spans="21:21" x14ac:dyDescent="0.25">
      <c r="U406629" s="48"/>
    </row>
    <row r="406630" spans="21:21" x14ac:dyDescent="0.25">
      <c r="U406630" s="44"/>
    </row>
    <row r="406644" spans="21:21" x14ac:dyDescent="0.25">
      <c r="U406644" s="46"/>
    </row>
    <row r="406686" spans="21:21" x14ac:dyDescent="0.25">
      <c r="U406686" s="47"/>
    </row>
    <row r="406687" spans="21:21" x14ac:dyDescent="0.25">
      <c r="U406687" s="47"/>
    </row>
    <row r="406688" spans="21:21" x14ac:dyDescent="0.25">
      <c r="U406688" s="48"/>
    </row>
    <row r="406689" spans="21:21" x14ac:dyDescent="0.25">
      <c r="U406689" s="44"/>
    </row>
    <row r="406703" spans="21:21" x14ac:dyDescent="0.25">
      <c r="U406703" s="46"/>
    </row>
    <row r="406745" spans="21:21" x14ac:dyDescent="0.25">
      <c r="U406745" s="47"/>
    </row>
    <row r="406746" spans="21:21" x14ac:dyDescent="0.25">
      <c r="U406746" s="47"/>
    </row>
    <row r="406747" spans="21:21" x14ac:dyDescent="0.25">
      <c r="U406747" s="48"/>
    </row>
    <row r="406748" spans="21:21" x14ac:dyDescent="0.25">
      <c r="U406748" s="44"/>
    </row>
    <row r="406762" spans="21:21" x14ac:dyDescent="0.25">
      <c r="U406762" s="46"/>
    </row>
    <row r="406804" spans="21:21" x14ac:dyDescent="0.25">
      <c r="U406804" s="47"/>
    </row>
    <row r="406805" spans="21:21" x14ac:dyDescent="0.25">
      <c r="U406805" s="47"/>
    </row>
    <row r="406806" spans="21:21" x14ac:dyDescent="0.25">
      <c r="U406806" s="48"/>
    </row>
    <row r="406807" spans="21:21" x14ac:dyDescent="0.25">
      <c r="U406807" s="44"/>
    </row>
    <row r="406821" spans="21:21" x14ac:dyDescent="0.25">
      <c r="U406821" s="46"/>
    </row>
    <row r="406863" spans="21:21" x14ac:dyDescent="0.25">
      <c r="U406863" s="47"/>
    </row>
    <row r="406864" spans="21:21" x14ac:dyDescent="0.25">
      <c r="U406864" s="47"/>
    </row>
    <row r="406865" spans="21:21" x14ac:dyDescent="0.25">
      <c r="U406865" s="48"/>
    </row>
    <row r="406866" spans="21:21" x14ac:dyDescent="0.25">
      <c r="U406866" s="44"/>
    </row>
    <row r="406880" spans="21:21" x14ac:dyDescent="0.25">
      <c r="U406880" s="46"/>
    </row>
    <row r="406922" spans="21:21" x14ac:dyDescent="0.25">
      <c r="U406922" s="47"/>
    </row>
    <row r="406923" spans="21:21" x14ac:dyDescent="0.25">
      <c r="U406923" s="47"/>
    </row>
    <row r="406924" spans="21:21" x14ac:dyDescent="0.25">
      <c r="U406924" s="48"/>
    </row>
    <row r="406925" spans="21:21" x14ac:dyDescent="0.25">
      <c r="U406925" s="44"/>
    </row>
    <row r="406939" spans="21:21" x14ac:dyDescent="0.25">
      <c r="U406939" s="46"/>
    </row>
    <row r="406981" spans="21:21" x14ac:dyDescent="0.25">
      <c r="U406981" s="47"/>
    </row>
    <row r="406982" spans="21:21" x14ac:dyDescent="0.25">
      <c r="U406982" s="47"/>
    </row>
    <row r="406983" spans="21:21" x14ac:dyDescent="0.25">
      <c r="U406983" s="48"/>
    </row>
    <row r="406984" spans="21:21" x14ac:dyDescent="0.25">
      <c r="U406984" s="44"/>
    </row>
    <row r="406998" spans="21:21" x14ac:dyDescent="0.25">
      <c r="U406998" s="46"/>
    </row>
    <row r="407040" spans="21:21" x14ac:dyDescent="0.25">
      <c r="U407040" s="47"/>
    </row>
    <row r="407041" spans="21:21" x14ac:dyDescent="0.25">
      <c r="U407041" s="47"/>
    </row>
    <row r="407042" spans="21:21" x14ac:dyDescent="0.25">
      <c r="U407042" s="48"/>
    </row>
    <row r="407043" spans="21:21" x14ac:dyDescent="0.25">
      <c r="U407043" s="44"/>
    </row>
    <row r="407057" spans="21:21" x14ac:dyDescent="0.25">
      <c r="U407057" s="46"/>
    </row>
    <row r="407099" spans="21:21" x14ac:dyDescent="0.25">
      <c r="U407099" s="47"/>
    </row>
    <row r="407100" spans="21:21" x14ac:dyDescent="0.25">
      <c r="U407100" s="47"/>
    </row>
    <row r="407101" spans="21:21" x14ac:dyDescent="0.25">
      <c r="U407101" s="48"/>
    </row>
    <row r="407102" spans="21:21" x14ac:dyDescent="0.25">
      <c r="U407102" s="44"/>
    </row>
    <row r="407116" spans="21:21" x14ac:dyDescent="0.25">
      <c r="U407116" s="46"/>
    </row>
    <row r="407158" spans="21:21" x14ac:dyDescent="0.25">
      <c r="U407158" s="47"/>
    </row>
    <row r="407159" spans="21:21" x14ac:dyDescent="0.25">
      <c r="U407159" s="47"/>
    </row>
    <row r="407160" spans="21:21" x14ac:dyDescent="0.25">
      <c r="U407160" s="48"/>
    </row>
    <row r="407161" spans="21:21" x14ac:dyDescent="0.25">
      <c r="U407161" s="44"/>
    </row>
    <row r="407175" spans="21:21" x14ac:dyDescent="0.25">
      <c r="U407175" s="46"/>
    </row>
    <row r="407217" spans="21:21" x14ac:dyDescent="0.25">
      <c r="U407217" s="47"/>
    </row>
    <row r="407218" spans="21:21" x14ac:dyDescent="0.25">
      <c r="U407218" s="47"/>
    </row>
    <row r="407219" spans="21:21" x14ac:dyDescent="0.25">
      <c r="U407219" s="48"/>
    </row>
    <row r="407220" spans="21:21" x14ac:dyDescent="0.25">
      <c r="U407220" s="44"/>
    </row>
    <row r="407234" spans="21:21" x14ac:dyDescent="0.25">
      <c r="U407234" s="46"/>
    </row>
    <row r="407276" spans="21:21" x14ac:dyDescent="0.25">
      <c r="U407276" s="47"/>
    </row>
    <row r="407277" spans="21:21" x14ac:dyDescent="0.25">
      <c r="U407277" s="47"/>
    </row>
    <row r="407278" spans="21:21" x14ac:dyDescent="0.25">
      <c r="U407278" s="48"/>
    </row>
    <row r="407279" spans="21:21" x14ac:dyDescent="0.25">
      <c r="U407279" s="44"/>
    </row>
    <row r="407293" spans="21:21" x14ac:dyDescent="0.25">
      <c r="U407293" s="46"/>
    </row>
    <row r="407335" spans="21:21" x14ac:dyDescent="0.25">
      <c r="U407335" s="47"/>
    </row>
    <row r="407336" spans="21:21" x14ac:dyDescent="0.25">
      <c r="U407336" s="47"/>
    </row>
    <row r="407337" spans="21:21" x14ac:dyDescent="0.25">
      <c r="U407337" s="48"/>
    </row>
    <row r="407338" spans="21:21" x14ac:dyDescent="0.25">
      <c r="U407338" s="44"/>
    </row>
    <row r="407352" spans="21:21" x14ac:dyDescent="0.25">
      <c r="U407352" s="46"/>
    </row>
    <row r="407394" spans="21:21" x14ac:dyDescent="0.25">
      <c r="U407394" s="47"/>
    </row>
    <row r="407395" spans="21:21" x14ac:dyDescent="0.25">
      <c r="U407395" s="47"/>
    </row>
    <row r="407396" spans="21:21" x14ac:dyDescent="0.25">
      <c r="U407396" s="48"/>
    </row>
    <row r="407397" spans="21:21" x14ac:dyDescent="0.25">
      <c r="U407397" s="44"/>
    </row>
    <row r="407411" spans="21:21" x14ac:dyDescent="0.25">
      <c r="U407411" s="46"/>
    </row>
    <row r="407453" spans="21:21" x14ac:dyDescent="0.25">
      <c r="U407453" s="47"/>
    </row>
    <row r="407454" spans="21:21" x14ac:dyDescent="0.25">
      <c r="U407454" s="47"/>
    </row>
    <row r="407455" spans="21:21" x14ac:dyDescent="0.25">
      <c r="U407455" s="48"/>
    </row>
    <row r="407456" spans="21:21" x14ac:dyDescent="0.25">
      <c r="U407456" s="44"/>
    </row>
    <row r="407470" spans="21:21" x14ac:dyDescent="0.25">
      <c r="U407470" s="46"/>
    </row>
    <row r="407512" spans="21:21" x14ac:dyDescent="0.25">
      <c r="U407512" s="47"/>
    </row>
    <row r="407513" spans="21:21" x14ac:dyDescent="0.25">
      <c r="U407513" s="47"/>
    </row>
    <row r="407514" spans="21:21" x14ac:dyDescent="0.25">
      <c r="U407514" s="48"/>
    </row>
    <row r="407515" spans="21:21" x14ac:dyDescent="0.25">
      <c r="U407515" s="44"/>
    </row>
    <row r="407529" spans="21:21" x14ac:dyDescent="0.25">
      <c r="U407529" s="46"/>
    </row>
    <row r="407571" spans="21:21" x14ac:dyDescent="0.25">
      <c r="U407571" s="47"/>
    </row>
    <row r="407572" spans="21:21" x14ac:dyDescent="0.25">
      <c r="U407572" s="47"/>
    </row>
    <row r="407573" spans="21:21" x14ac:dyDescent="0.25">
      <c r="U407573" s="48"/>
    </row>
    <row r="407574" spans="21:21" x14ac:dyDescent="0.25">
      <c r="U407574" s="44"/>
    </row>
    <row r="407588" spans="21:21" x14ac:dyDescent="0.25">
      <c r="U407588" s="46"/>
    </row>
    <row r="407630" spans="21:21" x14ac:dyDescent="0.25">
      <c r="U407630" s="47"/>
    </row>
    <row r="407631" spans="21:21" x14ac:dyDescent="0.25">
      <c r="U407631" s="47"/>
    </row>
    <row r="407632" spans="21:21" x14ac:dyDescent="0.25">
      <c r="U407632" s="48"/>
    </row>
    <row r="407633" spans="21:21" x14ac:dyDescent="0.25">
      <c r="U407633" s="44"/>
    </row>
    <row r="407647" spans="21:21" x14ac:dyDescent="0.25">
      <c r="U407647" s="46"/>
    </row>
    <row r="407689" spans="21:21" x14ac:dyDescent="0.25">
      <c r="U407689" s="47"/>
    </row>
    <row r="407690" spans="21:21" x14ac:dyDescent="0.25">
      <c r="U407690" s="47"/>
    </row>
    <row r="407691" spans="21:21" x14ac:dyDescent="0.25">
      <c r="U407691" s="48"/>
    </row>
    <row r="407692" spans="21:21" x14ac:dyDescent="0.25">
      <c r="U407692" s="44"/>
    </row>
    <row r="407706" spans="21:21" x14ac:dyDescent="0.25">
      <c r="U407706" s="46"/>
    </row>
    <row r="407748" spans="21:21" x14ac:dyDescent="0.25">
      <c r="U407748" s="47"/>
    </row>
    <row r="407749" spans="21:21" x14ac:dyDescent="0.25">
      <c r="U407749" s="47"/>
    </row>
    <row r="407750" spans="21:21" x14ac:dyDescent="0.25">
      <c r="U407750" s="48"/>
    </row>
    <row r="407751" spans="21:21" x14ac:dyDescent="0.25">
      <c r="U407751" s="44"/>
    </row>
    <row r="407765" spans="21:21" x14ac:dyDescent="0.25">
      <c r="U407765" s="46"/>
    </row>
    <row r="407807" spans="21:21" x14ac:dyDescent="0.25">
      <c r="U407807" s="47"/>
    </row>
    <row r="407808" spans="21:21" x14ac:dyDescent="0.25">
      <c r="U407808" s="47"/>
    </row>
    <row r="407809" spans="21:21" x14ac:dyDescent="0.25">
      <c r="U407809" s="48"/>
    </row>
    <row r="407810" spans="21:21" x14ac:dyDescent="0.25">
      <c r="U407810" s="44"/>
    </row>
    <row r="407824" spans="21:21" x14ac:dyDescent="0.25">
      <c r="U407824" s="46"/>
    </row>
    <row r="407866" spans="21:21" x14ac:dyDescent="0.25">
      <c r="U407866" s="47"/>
    </row>
    <row r="407867" spans="21:21" x14ac:dyDescent="0.25">
      <c r="U407867" s="47"/>
    </row>
    <row r="407868" spans="21:21" x14ac:dyDescent="0.25">
      <c r="U407868" s="48"/>
    </row>
    <row r="407869" spans="21:21" x14ac:dyDescent="0.25">
      <c r="U407869" s="44"/>
    </row>
    <row r="407883" spans="21:21" x14ac:dyDescent="0.25">
      <c r="U407883" s="46"/>
    </row>
    <row r="407925" spans="21:21" x14ac:dyDescent="0.25">
      <c r="U407925" s="47"/>
    </row>
    <row r="407926" spans="21:21" x14ac:dyDescent="0.25">
      <c r="U407926" s="47"/>
    </row>
    <row r="407927" spans="21:21" x14ac:dyDescent="0.25">
      <c r="U407927" s="48"/>
    </row>
    <row r="407928" spans="21:21" x14ac:dyDescent="0.25">
      <c r="U407928" s="44"/>
    </row>
    <row r="407942" spans="21:21" x14ac:dyDescent="0.25">
      <c r="U407942" s="46"/>
    </row>
    <row r="407984" spans="21:21" x14ac:dyDescent="0.25">
      <c r="U407984" s="47"/>
    </row>
    <row r="407985" spans="21:21" x14ac:dyDescent="0.25">
      <c r="U407985" s="47"/>
    </row>
    <row r="407986" spans="21:21" x14ac:dyDescent="0.25">
      <c r="U407986" s="48"/>
    </row>
    <row r="407987" spans="21:21" x14ac:dyDescent="0.25">
      <c r="U407987" s="44"/>
    </row>
    <row r="408001" spans="21:21" x14ac:dyDescent="0.25">
      <c r="U408001" s="46"/>
    </row>
    <row r="408043" spans="21:21" x14ac:dyDescent="0.25">
      <c r="U408043" s="47"/>
    </row>
    <row r="408044" spans="21:21" x14ac:dyDescent="0.25">
      <c r="U408044" s="47"/>
    </row>
    <row r="408045" spans="21:21" x14ac:dyDescent="0.25">
      <c r="U408045" s="48"/>
    </row>
    <row r="408046" spans="21:21" x14ac:dyDescent="0.25">
      <c r="U408046" s="44"/>
    </row>
    <row r="408060" spans="21:21" x14ac:dyDescent="0.25">
      <c r="U408060" s="46"/>
    </row>
    <row r="408102" spans="21:21" x14ac:dyDescent="0.25">
      <c r="U408102" s="47"/>
    </row>
    <row r="408103" spans="21:21" x14ac:dyDescent="0.25">
      <c r="U408103" s="47"/>
    </row>
    <row r="408104" spans="21:21" x14ac:dyDescent="0.25">
      <c r="U408104" s="48"/>
    </row>
    <row r="408105" spans="21:21" x14ac:dyDescent="0.25">
      <c r="U408105" s="44"/>
    </row>
    <row r="408119" spans="21:21" x14ac:dyDescent="0.25">
      <c r="U408119" s="46"/>
    </row>
    <row r="408161" spans="21:21" x14ac:dyDescent="0.25">
      <c r="U408161" s="47"/>
    </row>
    <row r="408162" spans="21:21" x14ac:dyDescent="0.25">
      <c r="U408162" s="47"/>
    </row>
    <row r="408163" spans="21:21" x14ac:dyDescent="0.25">
      <c r="U408163" s="48"/>
    </row>
    <row r="408164" spans="21:21" x14ac:dyDescent="0.25">
      <c r="U408164" s="44"/>
    </row>
    <row r="408178" spans="21:21" x14ac:dyDescent="0.25">
      <c r="U408178" s="46"/>
    </row>
    <row r="408220" spans="21:21" x14ac:dyDescent="0.25">
      <c r="U408220" s="47"/>
    </row>
    <row r="408221" spans="21:21" x14ac:dyDescent="0.25">
      <c r="U408221" s="47"/>
    </row>
    <row r="408222" spans="21:21" x14ac:dyDescent="0.25">
      <c r="U408222" s="48"/>
    </row>
    <row r="408223" spans="21:21" x14ac:dyDescent="0.25">
      <c r="U408223" s="44"/>
    </row>
    <row r="408237" spans="21:21" x14ac:dyDescent="0.25">
      <c r="U408237" s="46"/>
    </row>
    <row r="408279" spans="21:21" x14ac:dyDescent="0.25">
      <c r="U408279" s="47"/>
    </row>
    <row r="408280" spans="21:21" x14ac:dyDescent="0.25">
      <c r="U408280" s="47"/>
    </row>
    <row r="408281" spans="21:21" x14ac:dyDescent="0.25">
      <c r="U408281" s="48"/>
    </row>
    <row r="408282" spans="21:21" x14ac:dyDescent="0.25">
      <c r="U408282" s="44"/>
    </row>
    <row r="408296" spans="21:21" x14ac:dyDescent="0.25">
      <c r="U408296" s="46"/>
    </row>
    <row r="408338" spans="21:21" x14ac:dyDescent="0.25">
      <c r="U408338" s="47"/>
    </row>
    <row r="408339" spans="21:21" x14ac:dyDescent="0.25">
      <c r="U408339" s="47"/>
    </row>
    <row r="408340" spans="21:21" x14ac:dyDescent="0.25">
      <c r="U408340" s="48"/>
    </row>
    <row r="408341" spans="21:21" x14ac:dyDescent="0.25">
      <c r="U408341" s="44"/>
    </row>
    <row r="408355" spans="21:21" x14ac:dyDescent="0.25">
      <c r="U408355" s="46"/>
    </row>
    <row r="408397" spans="21:21" x14ac:dyDescent="0.25">
      <c r="U408397" s="47"/>
    </row>
    <row r="408398" spans="21:21" x14ac:dyDescent="0.25">
      <c r="U408398" s="47"/>
    </row>
    <row r="408399" spans="21:21" x14ac:dyDescent="0.25">
      <c r="U408399" s="48"/>
    </row>
    <row r="408400" spans="21:21" x14ac:dyDescent="0.25">
      <c r="U408400" s="44"/>
    </row>
    <row r="408414" spans="21:21" x14ac:dyDescent="0.25">
      <c r="U408414" s="46"/>
    </row>
    <row r="408456" spans="21:21" x14ac:dyDescent="0.25">
      <c r="U408456" s="47"/>
    </row>
    <row r="408457" spans="21:21" x14ac:dyDescent="0.25">
      <c r="U408457" s="47"/>
    </row>
    <row r="408458" spans="21:21" x14ac:dyDescent="0.25">
      <c r="U408458" s="48"/>
    </row>
    <row r="408459" spans="21:21" x14ac:dyDescent="0.25">
      <c r="U408459" s="44"/>
    </row>
    <row r="408473" spans="21:21" x14ac:dyDescent="0.25">
      <c r="U408473" s="46"/>
    </row>
    <row r="408515" spans="21:21" x14ac:dyDescent="0.25">
      <c r="U408515" s="47"/>
    </row>
    <row r="408516" spans="21:21" x14ac:dyDescent="0.25">
      <c r="U408516" s="47"/>
    </row>
    <row r="408517" spans="21:21" x14ac:dyDescent="0.25">
      <c r="U408517" s="48"/>
    </row>
    <row r="408518" spans="21:21" x14ac:dyDescent="0.25">
      <c r="U408518" s="44"/>
    </row>
    <row r="408532" spans="21:21" x14ac:dyDescent="0.25">
      <c r="U408532" s="46"/>
    </row>
    <row r="408574" spans="21:21" x14ac:dyDescent="0.25">
      <c r="U408574" s="47"/>
    </row>
    <row r="408575" spans="21:21" x14ac:dyDescent="0.25">
      <c r="U408575" s="47"/>
    </row>
    <row r="408576" spans="21:21" x14ac:dyDescent="0.25">
      <c r="U408576" s="48"/>
    </row>
    <row r="408577" spans="21:21" x14ac:dyDescent="0.25">
      <c r="U408577" s="44"/>
    </row>
    <row r="408591" spans="21:21" x14ac:dyDescent="0.25">
      <c r="U408591" s="46"/>
    </row>
    <row r="408633" spans="21:21" x14ac:dyDescent="0.25">
      <c r="U408633" s="47"/>
    </row>
    <row r="408634" spans="21:21" x14ac:dyDescent="0.25">
      <c r="U408634" s="47"/>
    </row>
    <row r="408635" spans="21:21" x14ac:dyDescent="0.25">
      <c r="U408635" s="48"/>
    </row>
    <row r="408636" spans="21:21" x14ac:dyDescent="0.25">
      <c r="U408636" s="44"/>
    </row>
    <row r="408650" spans="21:21" x14ac:dyDescent="0.25">
      <c r="U408650" s="46"/>
    </row>
    <row r="408692" spans="21:21" x14ac:dyDescent="0.25">
      <c r="U408692" s="47"/>
    </row>
    <row r="408693" spans="21:21" x14ac:dyDescent="0.25">
      <c r="U408693" s="47"/>
    </row>
    <row r="408694" spans="21:21" x14ac:dyDescent="0.25">
      <c r="U408694" s="48"/>
    </row>
    <row r="408695" spans="21:21" x14ac:dyDescent="0.25">
      <c r="U408695" s="44"/>
    </row>
    <row r="408709" spans="21:21" x14ac:dyDescent="0.25">
      <c r="U408709" s="46"/>
    </row>
    <row r="408751" spans="21:21" x14ac:dyDescent="0.25">
      <c r="U408751" s="47"/>
    </row>
    <row r="408752" spans="21:21" x14ac:dyDescent="0.25">
      <c r="U408752" s="47"/>
    </row>
    <row r="408753" spans="21:21" x14ac:dyDescent="0.25">
      <c r="U408753" s="48"/>
    </row>
    <row r="408754" spans="21:21" x14ac:dyDescent="0.25">
      <c r="U408754" s="44"/>
    </row>
    <row r="408768" spans="21:21" x14ac:dyDescent="0.25">
      <c r="U408768" s="46"/>
    </row>
    <row r="408810" spans="21:21" x14ac:dyDescent="0.25">
      <c r="U408810" s="47"/>
    </row>
    <row r="408811" spans="21:21" x14ac:dyDescent="0.25">
      <c r="U408811" s="47"/>
    </row>
    <row r="408812" spans="21:21" x14ac:dyDescent="0.25">
      <c r="U408812" s="48"/>
    </row>
    <row r="408813" spans="21:21" x14ac:dyDescent="0.25">
      <c r="U408813" s="44"/>
    </row>
    <row r="408827" spans="21:21" x14ac:dyDescent="0.25">
      <c r="U408827" s="46"/>
    </row>
    <row r="408869" spans="21:21" x14ac:dyDescent="0.25">
      <c r="U408869" s="47"/>
    </row>
    <row r="408870" spans="21:21" x14ac:dyDescent="0.25">
      <c r="U408870" s="47"/>
    </row>
    <row r="408871" spans="21:21" x14ac:dyDescent="0.25">
      <c r="U408871" s="48"/>
    </row>
    <row r="408872" spans="21:21" x14ac:dyDescent="0.25">
      <c r="U408872" s="44"/>
    </row>
    <row r="408886" spans="21:21" x14ac:dyDescent="0.25">
      <c r="U408886" s="46"/>
    </row>
    <row r="408928" spans="21:21" x14ac:dyDescent="0.25">
      <c r="U408928" s="47"/>
    </row>
    <row r="408929" spans="21:21" x14ac:dyDescent="0.25">
      <c r="U408929" s="47"/>
    </row>
    <row r="408930" spans="21:21" x14ac:dyDescent="0.25">
      <c r="U408930" s="48"/>
    </row>
    <row r="408931" spans="21:21" x14ac:dyDescent="0.25">
      <c r="U408931" s="44"/>
    </row>
    <row r="408945" spans="21:21" x14ac:dyDescent="0.25">
      <c r="U408945" s="46"/>
    </row>
    <row r="408987" spans="21:21" x14ac:dyDescent="0.25">
      <c r="U408987" s="47"/>
    </row>
    <row r="408988" spans="21:21" x14ac:dyDescent="0.25">
      <c r="U408988" s="47"/>
    </row>
    <row r="408989" spans="21:21" x14ac:dyDescent="0.25">
      <c r="U408989" s="48"/>
    </row>
    <row r="408990" spans="21:21" x14ac:dyDescent="0.25">
      <c r="U408990" s="44"/>
    </row>
    <row r="409004" spans="21:21" x14ac:dyDescent="0.25">
      <c r="U409004" s="46"/>
    </row>
    <row r="409046" spans="21:21" x14ac:dyDescent="0.25">
      <c r="U409046" s="47"/>
    </row>
    <row r="409047" spans="21:21" x14ac:dyDescent="0.25">
      <c r="U409047" s="47"/>
    </row>
    <row r="409048" spans="21:21" x14ac:dyDescent="0.25">
      <c r="U409048" s="48"/>
    </row>
    <row r="409049" spans="21:21" x14ac:dyDescent="0.25">
      <c r="U409049" s="44"/>
    </row>
    <row r="409063" spans="21:21" x14ac:dyDescent="0.25">
      <c r="U409063" s="46"/>
    </row>
    <row r="409105" spans="21:21" x14ac:dyDescent="0.25">
      <c r="U409105" s="47"/>
    </row>
    <row r="409106" spans="21:21" x14ac:dyDescent="0.25">
      <c r="U409106" s="47"/>
    </row>
    <row r="409107" spans="21:21" x14ac:dyDescent="0.25">
      <c r="U409107" s="48"/>
    </row>
    <row r="409108" spans="21:21" x14ac:dyDescent="0.25">
      <c r="U409108" s="44"/>
    </row>
    <row r="409122" spans="21:21" x14ac:dyDescent="0.25">
      <c r="U409122" s="46"/>
    </row>
    <row r="409164" spans="21:21" x14ac:dyDescent="0.25">
      <c r="U409164" s="47"/>
    </row>
    <row r="409165" spans="21:21" x14ac:dyDescent="0.25">
      <c r="U409165" s="47"/>
    </row>
    <row r="409166" spans="21:21" x14ac:dyDescent="0.25">
      <c r="U409166" s="48"/>
    </row>
    <row r="409167" spans="21:21" x14ac:dyDescent="0.25">
      <c r="U409167" s="44"/>
    </row>
    <row r="409181" spans="21:21" x14ac:dyDescent="0.25">
      <c r="U409181" s="46"/>
    </row>
    <row r="409223" spans="21:21" x14ac:dyDescent="0.25">
      <c r="U409223" s="47"/>
    </row>
    <row r="409224" spans="21:21" x14ac:dyDescent="0.25">
      <c r="U409224" s="47"/>
    </row>
    <row r="409225" spans="21:21" x14ac:dyDescent="0.25">
      <c r="U409225" s="48"/>
    </row>
    <row r="409226" spans="21:21" x14ac:dyDescent="0.25">
      <c r="U409226" s="44"/>
    </row>
    <row r="409240" spans="21:21" x14ac:dyDescent="0.25">
      <c r="U409240" s="46"/>
    </row>
    <row r="409282" spans="21:21" x14ac:dyDescent="0.25">
      <c r="U409282" s="47"/>
    </row>
    <row r="409283" spans="21:21" x14ac:dyDescent="0.25">
      <c r="U409283" s="47"/>
    </row>
    <row r="409284" spans="21:21" x14ac:dyDescent="0.25">
      <c r="U409284" s="48"/>
    </row>
    <row r="409285" spans="21:21" x14ac:dyDescent="0.25">
      <c r="U409285" s="44"/>
    </row>
    <row r="409299" spans="21:21" x14ac:dyDescent="0.25">
      <c r="U409299" s="46"/>
    </row>
    <row r="409341" spans="21:21" x14ac:dyDescent="0.25">
      <c r="U409341" s="47"/>
    </row>
    <row r="409342" spans="21:21" x14ac:dyDescent="0.25">
      <c r="U409342" s="47"/>
    </row>
    <row r="409343" spans="21:21" x14ac:dyDescent="0.25">
      <c r="U409343" s="48"/>
    </row>
    <row r="409344" spans="21:21" x14ac:dyDescent="0.25">
      <c r="U409344" s="44"/>
    </row>
    <row r="409358" spans="21:21" x14ac:dyDescent="0.25">
      <c r="U409358" s="46"/>
    </row>
    <row r="409400" spans="21:21" x14ac:dyDescent="0.25">
      <c r="U409400" s="47"/>
    </row>
    <row r="409401" spans="21:21" x14ac:dyDescent="0.25">
      <c r="U409401" s="47"/>
    </row>
    <row r="409402" spans="21:21" x14ac:dyDescent="0.25">
      <c r="U409402" s="48"/>
    </row>
    <row r="409403" spans="21:21" x14ac:dyDescent="0.25">
      <c r="U409403" s="44"/>
    </row>
    <row r="409417" spans="21:21" x14ac:dyDescent="0.25">
      <c r="U409417" s="46"/>
    </row>
    <row r="409459" spans="21:21" x14ac:dyDescent="0.25">
      <c r="U409459" s="47"/>
    </row>
    <row r="409460" spans="21:21" x14ac:dyDescent="0.25">
      <c r="U409460" s="47"/>
    </row>
    <row r="409461" spans="21:21" x14ac:dyDescent="0.25">
      <c r="U409461" s="48"/>
    </row>
    <row r="409462" spans="21:21" x14ac:dyDescent="0.25">
      <c r="U409462" s="44"/>
    </row>
    <row r="409476" spans="21:21" x14ac:dyDescent="0.25">
      <c r="U409476" s="46"/>
    </row>
    <row r="409518" spans="21:21" x14ac:dyDescent="0.25">
      <c r="U409518" s="47"/>
    </row>
    <row r="409519" spans="21:21" x14ac:dyDescent="0.25">
      <c r="U409519" s="47"/>
    </row>
    <row r="409520" spans="21:21" x14ac:dyDescent="0.25">
      <c r="U409520" s="48"/>
    </row>
    <row r="409521" spans="21:21" x14ac:dyDescent="0.25">
      <c r="U409521" s="44"/>
    </row>
    <row r="409535" spans="21:21" x14ac:dyDescent="0.25">
      <c r="U409535" s="46"/>
    </row>
    <row r="409577" spans="21:21" x14ac:dyDescent="0.25">
      <c r="U409577" s="47"/>
    </row>
    <row r="409578" spans="21:21" x14ac:dyDescent="0.25">
      <c r="U409578" s="47"/>
    </row>
    <row r="409579" spans="21:21" x14ac:dyDescent="0.25">
      <c r="U409579" s="48"/>
    </row>
    <row r="409580" spans="21:21" x14ac:dyDescent="0.25">
      <c r="U409580" s="44"/>
    </row>
    <row r="409594" spans="21:21" x14ac:dyDescent="0.25">
      <c r="U409594" s="46"/>
    </row>
    <row r="409636" spans="21:21" x14ac:dyDescent="0.25">
      <c r="U409636" s="47"/>
    </row>
    <row r="409637" spans="21:21" x14ac:dyDescent="0.25">
      <c r="U409637" s="47"/>
    </row>
    <row r="409638" spans="21:21" x14ac:dyDescent="0.25">
      <c r="U409638" s="48"/>
    </row>
    <row r="409639" spans="21:21" x14ac:dyDescent="0.25">
      <c r="U409639" s="44"/>
    </row>
    <row r="409653" spans="21:21" x14ac:dyDescent="0.25">
      <c r="U409653" s="46"/>
    </row>
    <row r="409695" spans="21:21" x14ac:dyDescent="0.25">
      <c r="U409695" s="47"/>
    </row>
    <row r="409696" spans="21:21" x14ac:dyDescent="0.25">
      <c r="U409696" s="47"/>
    </row>
    <row r="409697" spans="21:21" x14ac:dyDescent="0.25">
      <c r="U409697" s="48"/>
    </row>
    <row r="409698" spans="21:21" x14ac:dyDescent="0.25">
      <c r="U409698" s="44"/>
    </row>
    <row r="409712" spans="21:21" x14ac:dyDescent="0.25">
      <c r="U409712" s="46"/>
    </row>
    <row r="409754" spans="21:21" x14ac:dyDescent="0.25">
      <c r="U409754" s="47"/>
    </row>
    <row r="409755" spans="21:21" x14ac:dyDescent="0.25">
      <c r="U409755" s="47"/>
    </row>
    <row r="409756" spans="21:21" x14ac:dyDescent="0.25">
      <c r="U409756" s="48"/>
    </row>
    <row r="409757" spans="21:21" x14ac:dyDescent="0.25">
      <c r="U409757" s="44"/>
    </row>
    <row r="409771" spans="21:21" x14ac:dyDescent="0.25">
      <c r="U409771" s="46"/>
    </row>
    <row r="409813" spans="21:21" x14ac:dyDescent="0.25">
      <c r="U409813" s="47"/>
    </row>
    <row r="409814" spans="21:21" x14ac:dyDescent="0.25">
      <c r="U409814" s="47"/>
    </row>
    <row r="409815" spans="21:21" x14ac:dyDescent="0.25">
      <c r="U409815" s="48"/>
    </row>
    <row r="409816" spans="21:21" x14ac:dyDescent="0.25">
      <c r="U409816" s="44"/>
    </row>
    <row r="409830" spans="21:21" x14ac:dyDescent="0.25">
      <c r="U409830" s="46"/>
    </row>
    <row r="409872" spans="21:21" x14ac:dyDescent="0.25">
      <c r="U409872" s="47"/>
    </row>
    <row r="409873" spans="21:21" x14ac:dyDescent="0.25">
      <c r="U409873" s="47"/>
    </row>
    <row r="409874" spans="21:21" x14ac:dyDescent="0.25">
      <c r="U409874" s="48"/>
    </row>
    <row r="409875" spans="21:21" x14ac:dyDescent="0.25">
      <c r="U409875" s="44"/>
    </row>
    <row r="409889" spans="21:21" x14ac:dyDescent="0.25">
      <c r="U409889" s="46"/>
    </row>
    <row r="409931" spans="21:21" x14ac:dyDescent="0.25">
      <c r="U409931" s="47"/>
    </row>
    <row r="409932" spans="21:21" x14ac:dyDescent="0.25">
      <c r="U409932" s="47"/>
    </row>
    <row r="409933" spans="21:21" x14ac:dyDescent="0.25">
      <c r="U409933" s="48"/>
    </row>
    <row r="409934" spans="21:21" x14ac:dyDescent="0.25">
      <c r="U409934" s="44"/>
    </row>
    <row r="409948" spans="21:21" x14ac:dyDescent="0.25">
      <c r="U409948" s="46"/>
    </row>
    <row r="409990" spans="21:21" x14ac:dyDescent="0.25">
      <c r="U409990" s="47"/>
    </row>
    <row r="409991" spans="21:21" x14ac:dyDescent="0.25">
      <c r="U409991" s="47"/>
    </row>
    <row r="409992" spans="21:21" x14ac:dyDescent="0.25">
      <c r="U409992" s="48"/>
    </row>
    <row r="409993" spans="21:21" x14ac:dyDescent="0.25">
      <c r="U409993" s="44"/>
    </row>
    <row r="410007" spans="21:21" x14ac:dyDescent="0.25">
      <c r="U410007" s="46"/>
    </row>
    <row r="410049" spans="21:21" x14ac:dyDescent="0.25">
      <c r="U410049" s="47"/>
    </row>
    <row r="410050" spans="21:21" x14ac:dyDescent="0.25">
      <c r="U410050" s="47"/>
    </row>
    <row r="410051" spans="21:21" x14ac:dyDescent="0.25">
      <c r="U410051" s="48"/>
    </row>
    <row r="410052" spans="21:21" x14ac:dyDescent="0.25">
      <c r="U410052" s="44"/>
    </row>
    <row r="410066" spans="21:21" x14ac:dyDescent="0.25">
      <c r="U410066" s="46"/>
    </row>
    <row r="410108" spans="21:21" x14ac:dyDescent="0.25">
      <c r="U410108" s="47"/>
    </row>
    <row r="410109" spans="21:21" x14ac:dyDescent="0.25">
      <c r="U410109" s="47"/>
    </row>
    <row r="410110" spans="21:21" x14ac:dyDescent="0.25">
      <c r="U410110" s="48"/>
    </row>
    <row r="410111" spans="21:21" x14ac:dyDescent="0.25">
      <c r="U410111" s="44"/>
    </row>
    <row r="410125" spans="21:21" x14ac:dyDescent="0.25">
      <c r="U410125" s="46"/>
    </row>
    <row r="410167" spans="21:21" x14ac:dyDescent="0.25">
      <c r="U410167" s="47"/>
    </row>
    <row r="410168" spans="21:21" x14ac:dyDescent="0.25">
      <c r="U410168" s="47"/>
    </row>
    <row r="410169" spans="21:21" x14ac:dyDescent="0.25">
      <c r="U410169" s="48"/>
    </row>
    <row r="410170" spans="21:21" x14ac:dyDescent="0.25">
      <c r="U410170" s="44"/>
    </row>
    <row r="410184" spans="21:21" x14ac:dyDescent="0.25">
      <c r="U410184" s="46"/>
    </row>
    <row r="410226" spans="21:21" x14ac:dyDescent="0.25">
      <c r="U410226" s="47"/>
    </row>
    <row r="410227" spans="21:21" x14ac:dyDescent="0.25">
      <c r="U410227" s="47"/>
    </row>
    <row r="410228" spans="21:21" x14ac:dyDescent="0.25">
      <c r="U410228" s="48"/>
    </row>
    <row r="410229" spans="21:21" x14ac:dyDescent="0.25">
      <c r="U410229" s="44"/>
    </row>
    <row r="410243" spans="21:21" x14ac:dyDescent="0.25">
      <c r="U410243" s="46"/>
    </row>
    <row r="410285" spans="21:21" x14ac:dyDescent="0.25">
      <c r="U410285" s="47"/>
    </row>
    <row r="410286" spans="21:21" x14ac:dyDescent="0.25">
      <c r="U410286" s="47"/>
    </row>
    <row r="410287" spans="21:21" x14ac:dyDescent="0.25">
      <c r="U410287" s="48"/>
    </row>
    <row r="410288" spans="21:21" x14ac:dyDescent="0.25">
      <c r="U410288" s="44"/>
    </row>
    <row r="410302" spans="21:21" x14ac:dyDescent="0.25">
      <c r="U410302" s="46"/>
    </row>
    <row r="410344" spans="21:21" x14ac:dyDescent="0.25">
      <c r="U410344" s="47"/>
    </row>
    <row r="410345" spans="21:21" x14ac:dyDescent="0.25">
      <c r="U410345" s="47"/>
    </row>
    <row r="410346" spans="21:21" x14ac:dyDescent="0.25">
      <c r="U410346" s="48"/>
    </row>
    <row r="410347" spans="21:21" x14ac:dyDescent="0.25">
      <c r="U410347" s="44"/>
    </row>
    <row r="410361" spans="21:21" x14ac:dyDescent="0.25">
      <c r="U410361" s="46"/>
    </row>
    <row r="410403" spans="21:21" x14ac:dyDescent="0.25">
      <c r="U410403" s="47"/>
    </row>
    <row r="410404" spans="21:21" x14ac:dyDescent="0.25">
      <c r="U410404" s="47"/>
    </row>
    <row r="410405" spans="21:21" x14ac:dyDescent="0.25">
      <c r="U410405" s="48"/>
    </row>
    <row r="410406" spans="21:21" x14ac:dyDescent="0.25">
      <c r="U410406" s="44"/>
    </row>
    <row r="410420" spans="21:21" x14ac:dyDescent="0.25">
      <c r="U410420" s="46"/>
    </row>
    <row r="410462" spans="21:21" x14ac:dyDescent="0.25">
      <c r="U410462" s="47"/>
    </row>
    <row r="410463" spans="21:21" x14ac:dyDescent="0.25">
      <c r="U410463" s="47"/>
    </row>
    <row r="410464" spans="21:21" x14ac:dyDescent="0.25">
      <c r="U410464" s="48"/>
    </row>
    <row r="410465" spans="21:21" x14ac:dyDescent="0.25">
      <c r="U410465" s="44"/>
    </row>
    <row r="410479" spans="21:21" x14ac:dyDescent="0.25">
      <c r="U410479" s="46"/>
    </row>
    <row r="410521" spans="21:21" x14ac:dyDescent="0.25">
      <c r="U410521" s="47"/>
    </row>
    <row r="410522" spans="21:21" x14ac:dyDescent="0.25">
      <c r="U410522" s="47"/>
    </row>
    <row r="410523" spans="21:21" x14ac:dyDescent="0.25">
      <c r="U410523" s="48"/>
    </row>
    <row r="410524" spans="21:21" x14ac:dyDescent="0.25">
      <c r="U410524" s="44"/>
    </row>
    <row r="410538" spans="21:21" x14ac:dyDescent="0.25">
      <c r="U410538" s="46"/>
    </row>
    <row r="410580" spans="21:21" x14ac:dyDescent="0.25">
      <c r="U410580" s="47"/>
    </row>
    <row r="410581" spans="21:21" x14ac:dyDescent="0.25">
      <c r="U410581" s="47"/>
    </row>
    <row r="410582" spans="21:21" x14ac:dyDescent="0.25">
      <c r="U410582" s="48"/>
    </row>
    <row r="410583" spans="21:21" x14ac:dyDescent="0.25">
      <c r="U410583" s="44"/>
    </row>
    <row r="410597" spans="21:21" x14ac:dyDescent="0.25">
      <c r="U410597" s="46"/>
    </row>
    <row r="410639" spans="21:21" x14ac:dyDescent="0.25">
      <c r="U410639" s="47"/>
    </row>
    <row r="410640" spans="21:21" x14ac:dyDescent="0.25">
      <c r="U410640" s="47"/>
    </row>
    <row r="410641" spans="21:21" x14ac:dyDescent="0.25">
      <c r="U410641" s="48"/>
    </row>
    <row r="410642" spans="21:21" x14ac:dyDescent="0.25">
      <c r="U410642" s="44"/>
    </row>
    <row r="410656" spans="21:21" x14ac:dyDescent="0.25">
      <c r="U410656" s="46"/>
    </row>
    <row r="410698" spans="21:21" x14ac:dyDescent="0.25">
      <c r="U410698" s="47"/>
    </row>
    <row r="410699" spans="21:21" x14ac:dyDescent="0.25">
      <c r="U410699" s="47"/>
    </row>
    <row r="410700" spans="21:21" x14ac:dyDescent="0.25">
      <c r="U410700" s="48"/>
    </row>
    <row r="410701" spans="21:21" x14ac:dyDescent="0.25">
      <c r="U410701" s="44"/>
    </row>
    <row r="410715" spans="21:21" x14ac:dyDescent="0.25">
      <c r="U410715" s="46"/>
    </row>
    <row r="410757" spans="21:21" x14ac:dyDescent="0.25">
      <c r="U410757" s="47"/>
    </row>
    <row r="410758" spans="21:21" x14ac:dyDescent="0.25">
      <c r="U410758" s="47"/>
    </row>
    <row r="410759" spans="21:21" x14ac:dyDescent="0.25">
      <c r="U410759" s="48"/>
    </row>
    <row r="410760" spans="21:21" x14ac:dyDescent="0.25">
      <c r="U410760" s="44"/>
    </row>
    <row r="410774" spans="21:21" x14ac:dyDescent="0.25">
      <c r="U410774" s="46"/>
    </row>
    <row r="410816" spans="21:21" x14ac:dyDescent="0.25">
      <c r="U410816" s="47"/>
    </row>
    <row r="410817" spans="21:21" x14ac:dyDescent="0.25">
      <c r="U410817" s="47"/>
    </row>
    <row r="410818" spans="21:21" x14ac:dyDescent="0.25">
      <c r="U410818" s="48"/>
    </row>
    <row r="410819" spans="21:21" x14ac:dyDescent="0.25">
      <c r="U410819" s="44"/>
    </row>
    <row r="410833" spans="21:21" x14ac:dyDescent="0.25">
      <c r="U410833" s="46"/>
    </row>
    <row r="410875" spans="21:21" x14ac:dyDescent="0.25">
      <c r="U410875" s="47"/>
    </row>
    <row r="410876" spans="21:21" x14ac:dyDescent="0.25">
      <c r="U410876" s="47"/>
    </row>
    <row r="410877" spans="21:21" x14ac:dyDescent="0.25">
      <c r="U410877" s="48"/>
    </row>
    <row r="410878" spans="21:21" x14ac:dyDescent="0.25">
      <c r="U410878" s="44"/>
    </row>
    <row r="410892" spans="21:21" x14ac:dyDescent="0.25">
      <c r="U410892" s="46"/>
    </row>
    <row r="410934" spans="21:21" x14ac:dyDescent="0.25">
      <c r="U410934" s="47"/>
    </row>
    <row r="410935" spans="21:21" x14ac:dyDescent="0.25">
      <c r="U410935" s="47"/>
    </row>
    <row r="410936" spans="21:21" x14ac:dyDescent="0.25">
      <c r="U410936" s="48"/>
    </row>
    <row r="410937" spans="21:21" x14ac:dyDescent="0.25">
      <c r="U410937" s="44"/>
    </row>
    <row r="410951" spans="21:21" x14ac:dyDescent="0.25">
      <c r="U410951" s="46"/>
    </row>
    <row r="410993" spans="21:21" x14ac:dyDescent="0.25">
      <c r="U410993" s="47"/>
    </row>
    <row r="410994" spans="21:21" x14ac:dyDescent="0.25">
      <c r="U410994" s="47"/>
    </row>
    <row r="410995" spans="21:21" x14ac:dyDescent="0.25">
      <c r="U410995" s="48"/>
    </row>
    <row r="410996" spans="21:21" x14ac:dyDescent="0.25">
      <c r="U410996" s="44"/>
    </row>
    <row r="411010" spans="21:21" x14ac:dyDescent="0.25">
      <c r="U411010" s="46"/>
    </row>
    <row r="411052" spans="21:21" x14ac:dyDescent="0.25">
      <c r="U411052" s="47"/>
    </row>
    <row r="411053" spans="21:21" x14ac:dyDescent="0.25">
      <c r="U411053" s="47"/>
    </row>
    <row r="411054" spans="21:21" x14ac:dyDescent="0.25">
      <c r="U411054" s="48"/>
    </row>
    <row r="411055" spans="21:21" x14ac:dyDescent="0.25">
      <c r="U411055" s="44"/>
    </row>
    <row r="411069" spans="21:21" x14ac:dyDescent="0.25">
      <c r="U411069" s="46"/>
    </row>
    <row r="411111" spans="21:21" x14ac:dyDescent="0.25">
      <c r="U411111" s="47"/>
    </row>
    <row r="411112" spans="21:21" x14ac:dyDescent="0.25">
      <c r="U411112" s="47"/>
    </row>
    <row r="411113" spans="21:21" x14ac:dyDescent="0.25">
      <c r="U411113" s="48"/>
    </row>
    <row r="411114" spans="21:21" x14ac:dyDescent="0.25">
      <c r="U411114" s="44"/>
    </row>
    <row r="411128" spans="21:21" x14ac:dyDescent="0.25">
      <c r="U411128" s="46"/>
    </row>
    <row r="411170" spans="21:21" x14ac:dyDescent="0.25">
      <c r="U411170" s="47"/>
    </row>
    <row r="411171" spans="21:21" x14ac:dyDescent="0.25">
      <c r="U411171" s="47"/>
    </row>
    <row r="411172" spans="21:21" x14ac:dyDescent="0.25">
      <c r="U411172" s="48"/>
    </row>
    <row r="411173" spans="21:21" x14ac:dyDescent="0.25">
      <c r="U411173" s="44"/>
    </row>
    <row r="411187" spans="21:21" x14ac:dyDescent="0.25">
      <c r="U411187" s="46"/>
    </row>
    <row r="411229" spans="21:21" x14ac:dyDescent="0.25">
      <c r="U411229" s="47"/>
    </row>
    <row r="411230" spans="21:21" x14ac:dyDescent="0.25">
      <c r="U411230" s="47"/>
    </row>
    <row r="411231" spans="21:21" x14ac:dyDescent="0.25">
      <c r="U411231" s="48"/>
    </row>
    <row r="411232" spans="21:21" x14ac:dyDescent="0.25">
      <c r="U411232" s="44"/>
    </row>
    <row r="411246" spans="21:21" x14ac:dyDescent="0.25">
      <c r="U411246" s="46"/>
    </row>
    <row r="411288" spans="21:21" x14ac:dyDescent="0.25">
      <c r="U411288" s="47"/>
    </row>
    <row r="411289" spans="21:21" x14ac:dyDescent="0.25">
      <c r="U411289" s="47"/>
    </row>
    <row r="411290" spans="21:21" x14ac:dyDescent="0.25">
      <c r="U411290" s="48"/>
    </row>
    <row r="411291" spans="21:21" x14ac:dyDescent="0.25">
      <c r="U411291" s="44"/>
    </row>
    <row r="411305" spans="21:21" x14ac:dyDescent="0.25">
      <c r="U411305" s="46"/>
    </row>
    <row r="411347" spans="21:21" x14ac:dyDescent="0.25">
      <c r="U411347" s="47"/>
    </row>
    <row r="411348" spans="21:21" x14ac:dyDescent="0.25">
      <c r="U411348" s="47"/>
    </row>
    <row r="411349" spans="21:21" x14ac:dyDescent="0.25">
      <c r="U411349" s="48"/>
    </row>
    <row r="411350" spans="21:21" x14ac:dyDescent="0.25">
      <c r="U411350" s="44"/>
    </row>
    <row r="411364" spans="21:21" x14ac:dyDescent="0.25">
      <c r="U411364" s="46"/>
    </row>
    <row r="411406" spans="21:21" x14ac:dyDescent="0.25">
      <c r="U411406" s="47"/>
    </row>
    <row r="411407" spans="21:21" x14ac:dyDescent="0.25">
      <c r="U411407" s="47"/>
    </row>
    <row r="411408" spans="21:21" x14ac:dyDescent="0.25">
      <c r="U411408" s="48"/>
    </row>
    <row r="411409" spans="21:21" x14ac:dyDescent="0.25">
      <c r="U411409" s="44"/>
    </row>
    <row r="411423" spans="21:21" x14ac:dyDescent="0.25">
      <c r="U411423" s="46"/>
    </row>
    <row r="411465" spans="21:21" x14ac:dyDescent="0.25">
      <c r="U411465" s="47"/>
    </row>
    <row r="411466" spans="21:21" x14ac:dyDescent="0.25">
      <c r="U411466" s="47"/>
    </row>
    <row r="411467" spans="21:21" x14ac:dyDescent="0.25">
      <c r="U411467" s="48"/>
    </row>
    <row r="411468" spans="21:21" x14ac:dyDescent="0.25">
      <c r="U411468" s="44"/>
    </row>
    <row r="411482" spans="21:21" x14ac:dyDescent="0.25">
      <c r="U411482" s="46"/>
    </row>
    <row r="411524" spans="21:21" x14ac:dyDescent="0.25">
      <c r="U411524" s="47"/>
    </row>
    <row r="411525" spans="21:21" x14ac:dyDescent="0.25">
      <c r="U411525" s="47"/>
    </row>
    <row r="411526" spans="21:21" x14ac:dyDescent="0.25">
      <c r="U411526" s="48"/>
    </row>
    <row r="411527" spans="21:21" x14ac:dyDescent="0.25">
      <c r="U411527" s="44"/>
    </row>
    <row r="411541" spans="21:21" x14ac:dyDescent="0.25">
      <c r="U411541" s="46"/>
    </row>
    <row r="411583" spans="21:21" x14ac:dyDescent="0.25">
      <c r="U411583" s="47"/>
    </row>
    <row r="411584" spans="21:21" x14ac:dyDescent="0.25">
      <c r="U411584" s="47"/>
    </row>
    <row r="411585" spans="21:21" x14ac:dyDescent="0.25">
      <c r="U411585" s="48"/>
    </row>
    <row r="411586" spans="21:21" x14ac:dyDescent="0.25">
      <c r="U411586" s="44"/>
    </row>
    <row r="411600" spans="21:21" x14ac:dyDescent="0.25">
      <c r="U411600" s="46"/>
    </row>
    <row r="411642" spans="21:21" x14ac:dyDescent="0.25">
      <c r="U411642" s="47"/>
    </row>
    <row r="411643" spans="21:21" x14ac:dyDescent="0.25">
      <c r="U411643" s="47"/>
    </row>
    <row r="411644" spans="21:21" x14ac:dyDescent="0.25">
      <c r="U411644" s="48"/>
    </row>
    <row r="411645" spans="21:21" x14ac:dyDescent="0.25">
      <c r="U411645" s="44"/>
    </row>
    <row r="411659" spans="21:21" x14ac:dyDescent="0.25">
      <c r="U411659" s="46"/>
    </row>
    <row r="411701" spans="21:21" x14ac:dyDescent="0.25">
      <c r="U411701" s="47"/>
    </row>
    <row r="411702" spans="21:21" x14ac:dyDescent="0.25">
      <c r="U411702" s="47"/>
    </row>
    <row r="411703" spans="21:21" x14ac:dyDescent="0.25">
      <c r="U411703" s="48"/>
    </row>
    <row r="411704" spans="21:21" x14ac:dyDescent="0.25">
      <c r="U411704" s="44"/>
    </row>
    <row r="411718" spans="21:21" x14ac:dyDescent="0.25">
      <c r="U411718" s="46"/>
    </row>
    <row r="411760" spans="21:21" x14ac:dyDescent="0.25">
      <c r="U411760" s="47"/>
    </row>
    <row r="411761" spans="21:21" x14ac:dyDescent="0.25">
      <c r="U411761" s="47"/>
    </row>
    <row r="411762" spans="21:21" x14ac:dyDescent="0.25">
      <c r="U411762" s="48"/>
    </row>
    <row r="411763" spans="21:21" x14ac:dyDescent="0.25">
      <c r="U411763" s="44"/>
    </row>
    <row r="411777" spans="21:21" x14ac:dyDescent="0.25">
      <c r="U411777" s="46"/>
    </row>
    <row r="411819" spans="21:21" x14ac:dyDescent="0.25">
      <c r="U411819" s="47"/>
    </row>
    <row r="411820" spans="21:21" x14ac:dyDescent="0.25">
      <c r="U411820" s="47"/>
    </row>
    <row r="411821" spans="21:21" x14ac:dyDescent="0.25">
      <c r="U411821" s="48"/>
    </row>
    <row r="411822" spans="21:21" x14ac:dyDescent="0.25">
      <c r="U411822" s="44"/>
    </row>
    <row r="411836" spans="21:21" x14ac:dyDescent="0.25">
      <c r="U411836" s="46"/>
    </row>
    <row r="411878" spans="21:21" x14ac:dyDescent="0.25">
      <c r="U411878" s="47"/>
    </row>
    <row r="411879" spans="21:21" x14ac:dyDescent="0.25">
      <c r="U411879" s="47"/>
    </row>
    <row r="411880" spans="21:21" x14ac:dyDescent="0.25">
      <c r="U411880" s="48"/>
    </row>
    <row r="411881" spans="21:21" x14ac:dyDescent="0.25">
      <c r="U411881" s="44"/>
    </row>
    <row r="411895" spans="21:21" x14ac:dyDescent="0.25">
      <c r="U411895" s="46"/>
    </row>
    <row r="411937" spans="21:21" x14ac:dyDescent="0.25">
      <c r="U411937" s="47"/>
    </row>
    <row r="411938" spans="21:21" x14ac:dyDescent="0.25">
      <c r="U411938" s="47"/>
    </row>
    <row r="411939" spans="21:21" x14ac:dyDescent="0.25">
      <c r="U411939" s="48"/>
    </row>
    <row r="411940" spans="21:21" x14ac:dyDescent="0.25">
      <c r="U411940" s="44"/>
    </row>
    <row r="411954" spans="21:21" x14ac:dyDescent="0.25">
      <c r="U411954" s="46"/>
    </row>
    <row r="411996" spans="21:21" x14ac:dyDescent="0.25">
      <c r="U411996" s="47"/>
    </row>
    <row r="411997" spans="21:21" x14ac:dyDescent="0.25">
      <c r="U411997" s="47"/>
    </row>
    <row r="411998" spans="21:21" x14ac:dyDescent="0.25">
      <c r="U411998" s="48"/>
    </row>
    <row r="411999" spans="21:21" x14ac:dyDescent="0.25">
      <c r="U411999" s="44"/>
    </row>
    <row r="412013" spans="21:21" x14ac:dyDescent="0.25">
      <c r="U412013" s="46"/>
    </row>
    <row r="412055" spans="21:21" x14ac:dyDescent="0.25">
      <c r="U412055" s="47"/>
    </row>
    <row r="412056" spans="21:21" x14ac:dyDescent="0.25">
      <c r="U412056" s="47"/>
    </row>
    <row r="412057" spans="21:21" x14ac:dyDescent="0.25">
      <c r="U412057" s="48"/>
    </row>
    <row r="412058" spans="21:21" x14ac:dyDescent="0.25">
      <c r="U412058" s="44"/>
    </row>
    <row r="412072" spans="21:21" x14ac:dyDescent="0.25">
      <c r="U412072" s="46"/>
    </row>
    <row r="412114" spans="21:21" x14ac:dyDescent="0.25">
      <c r="U412114" s="47"/>
    </row>
    <row r="412115" spans="21:21" x14ac:dyDescent="0.25">
      <c r="U412115" s="47"/>
    </row>
    <row r="412116" spans="21:21" x14ac:dyDescent="0.25">
      <c r="U412116" s="48"/>
    </row>
    <row r="412117" spans="21:21" x14ac:dyDescent="0.25">
      <c r="U412117" s="44"/>
    </row>
    <row r="412131" spans="21:21" x14ac:dyDescent="0.25">
      <c r="U412131" s="46"/>
    </row>
    <row r="412173" spans="21:21" x14ac:dyDescent="0.25">
      <c r="U412173" s="47"/>
    </row>
    <row r="412174" spans="21:21" x14ac:dyDescent="0.25">
      <c r="U412174" s="47"/>
    </row>
    <row r="412175" spans="21:21" x14ac:dyDescent="0.25">
      <c r="U412175" s="48"/>
    </row>
    <row r="412176" spans="21:21" x14ac:dyDescent="0.25">
      <c r="U412176" s="44"/>
    </row>
    <row r="412190" spans="21:21" x14ac:dyDescent="0.25">
      <c r="U412190" s="46"/>
    </row>
    <row r="412232" spans="21:21" x14ac:dyDescent="0.25">
      <c r="U412232" s="47"/>
    </row>
    <row r="412233" spans="21:21" x14ac:dyDescent="0.25">
      <c r="U412233" s="47"/>
    </row>
    <row r="412234" spans="21:21" x14ac:dyDescent="0.25">
      <c r="U412234" s="48"/>
    </row>
    <row r="412235" spans="21:21" x14ac:dyDescent="0.25">
      <c r="U412235" s="44"/>
    </row>
    <row r="412249" spans="21:21" x14ac:dyDescent="0.25">
      <c r="U412249" s="46"/>
    </row>
    <row r="412291" spans="21:21" x14ac:dyDescent="0.25">
      <c r="U412291" s="47"/>
    </row>
    <row r="412292" spans="21:21" x14ac:dyDescent="0.25">
      <c r="U412292" s="47"/>
    </row>
    <row r="412293" spans="21:21" x14ac:dyDescent="0.25">
      <c r="U412293" s="48"/>
    </row>
    <row r="412294" spans="21:21" x14ac:dyDescent="0.25">
      <c r="U412294" s="44"/>
    </row>
    <row r="412308" spans="21:21" x14ac:dyDescent="0.25">
      <c r="U412308" s="46"/>
    </row>
    <row r="412350" spans="21:21" x14ac:dyDescent="0.25">
      <c r="U412350" s="47"/>
    </row>
    <row r="412351" spans="21:21" x14ac:dyDescent="0.25">
      <c r="U412351" s="47"/>
    </row>
    <row r="412352" spans="21:21" x14ac:dyDescent="0.25">
      <c r="U412352" s="48"/>
    </row>
    <row r="412353" spans="21:21" x14ac:dyDescent="0.25">
      <c r="U412353" s="44"/>
    </row>
    <row r="412367" spans="21:21" x14ac:dyDescent="0.25">
      <c r="U412367" s="46"/>
    </row>
    <row r="412409" spans="21:21" x14ac:dyDescent="0.25">
      <c r="U412409" s="47"/>
    </row>
    <row r="412410" spans="21:21" x14ac:dyDescent="0.25">
      <c r="U412410" s="47"/>
    </row>
    <row r="412411" spans="21:21" x14ac:dyDescent="0.25">
      <c r="U412411" s="48"/>
    </row>
    <row r="412412" spans="21:21" x14ac:dyDescent="0.25">
      <c r="U412412" s="44"/>
    </row>
    <row r="412426" spans="21:21" x14ac:dyDescent="0.25">
      <c r="U412426" s="46"/>
    </row>
    <row r="412468" spans="21:21" x14ac:dyDescent="0.25">
      <c r="U412468" s="47"/>
    </row>
    <row r="412469" spans="21:21" x14ac:dyDescent="0.25">
      <c r="U412469" s="47"/>
    </row>
    <row r="412470" spans="21:21" x14ac:dyDescent="0.25">
      <c r="U412470" s="48"/>
    </row>
    <row r="412471" spans="21:21" x14ac:dyDescent="0.25">
      <c r="U412471" s="44"/>
    </row>
    <row r="412485" spans="21:21" x14ac:dyDescent="0.25">
      <c r="U412485" s="46"/>
    </row>
    <row r="412527" spans="21:21" x14ac:dyDescent="0.25">
      <c r="U412527" s="47"/>
    </row>
    <row r="412528" spans="21:21" x14ac:dyDescent="0.25">
      <c r="U412528" s="47"/>
    </row>
    <row r="412529" spans="21:21" x14ac:dyDescent="0.25">
      <c r="U412529" s="48"/>
    </row>
    <row r="412530" spans="21:21" x14ac:dyDescent="0.25">
      <c r="U412530" s="44"/>
    </row>
    <row r="412544" spans="21:21" x14ac:dyDescent="0.25">
      <c r="U412544" s="46"/>
    </row>
    <row r="412586" spans="21:21" x14ac:dyDescent="0.25">
      <c r="U412586" s="47"/>
    </row>
    <row r="412587" spans="21:21" x14ac:dyDescent="0.25">
      <c r="U412587" s="47"/>
    </row>
    <row r="412588" spans="21:21" x14ac:dyDescent="0.25">
      <c r="U412588" s="48"/>
    </row>
    <row r="412589" spans="21:21" x14ac:dyDescent="0.25">
      <c r="U412589" s="44"/>
    </row>
    <row r="412603" spans="21:21" x14ac:dyDescent="0.25">
      <c r="U412603" s="46"/>
    </row>
    <row r="412645" spans="21:21" x14ac:dyDescent="0.25">
      <c r="U412645" s="47"/>
    </row>
    <row r="412646" spans="21:21" x14ac:dyDescent="0.25">
      <c r="U412646" s="47"/>
    </row>
    <row r="412647" spans="21:21" x14ac:dyDescent="0.25">
      <c r="U412647" s="48"/>
    </row>
    <row r="412648" spans="21:21" x14ac:dyDescent="0.25">
      <c r="U412648" s="44"/>
    </row>
    <row r="412662" spans="21:21" x14ac:dyDescent="0.25">
      <c r="U412662" s="46"/>
    </row>
    <row r="412704" spans="21:21" x14ac:dyDescent="0.25">
      <c r="U412704" s="47"/>
    </row>
    <row r="412705" spans="21:21" x14ac:dyDescent="0.25">
      <c r="U412705" s="47"/>
    </row>
    <row r="412706" spans="21:21" x14ac:dyDescent="0.25">
      <c r="U412706" s="48"/>
    </row>
    <row r="412707" spans="21:21" x14ac:dyDescent="0.25">
      <c r="U412707" s="44"/>
    </row>
    <row r="412721" spans="21:21" x14ac:dyDescent="0.25">
      <c r="U412721" s="46"/>
    </row>
    <row r="412763" spans="21:21" x14ac:dyDescent="0.25">
      <c r="U412763" s="47"/>
    </row>
    <row r="412764" spans="21:21" x14ac:dyDescent="0.25">
      <c r="U412764" s="47"/>
    </row>
    <row r="412765" spans="21:21" x14ac:dyDescent="0.25">
      <c r="U412765" s="48"/>
    </row>
    <row r="412766" spans="21:21" x14ac:dyDescent="0.25">
      <c r="U412766" s="44"/>
    </row>
    <row r="412780" spans="21:21" x14ac:dyDescent="0.25">
      <c r="U412780" s="46"/>
    </row>
    <row r="412822" spans="21:21" x14ac:dyDescent="0.25">
      <c r="U412822" s="47"/>
    </row>
    <row r="412823" spans="21:21" x14ac:dyDescent="0.25">
      <c r="U412823" s="47"/>
    </row>
    <row r="412824" spans="21:21" x14ac:dyDescent="0.25">
      <c r="U412824" s="48"/>
    </row>
    <row r="412825" spans="21:21" x14ac:dyDescent="0.25">
      <c r="U412825" s="44"/>
    </row>
    <row r="412839" spans="21:21" x14ac:dyDescent="0.25">
      <c r="U412839" s="46"/>
    </row>
    <row r="412881" spans="21:21" x14ac:dyDescent="0.25">
      <c r="U412881" s="47"/>
    </row>
    <row r="412882" spans="21:21" x14ac:dyDescent="0.25">
      <c r="U412882" s="47"/>
    </row>
    <row r="412883" spans="21:21" x14ac:dyDescent="0.25">
      <c r="U412883" s="48"/>
    </row>
    <row r="412884" spans="21:21" x14ac:dyDescent="0.25">
      <c r="U412884" s="44"/>
    </row>
    <row r="412898" spans="21:21" x14ac:dyDescent="0.25">
      <c r="U412898" s="46"/>
    </row>
    <row r="412940" spans="21:21" x14ac:dyDescent="0.25">
      <c r="U412940" s="47"/>
    </row>
    <row r="412941" spans="21:21" x14ac:dyDescent="0.25">
      <c r="U412941" s="47"/>
    </row>
    <row r="412942" spans="21:21" x14ac:dyDescent="0.25">
      <c r="U412942" s="48"/>
    </row>
    <row r="412943" spans="21:21" x14ac:dyDescent="0.25">
      <c r="U412943" s="44"/>
    </row>
    <row r="412957" spans="21:21" x14ac:dyDescent="0.25">
      <c r="U412957" s="46"/>
    </row>
    <row r="412999" spans="21:21" x14ac:dyDescent="0.25">
      <c r="U412999" s="47"/>
    </row>
    <row r="413000" spans="21:21" x14ac:dyDescent="0.25">
      <c r="U413000" s="47"/>
    </row>
    <row r="413001" spans="21:21" x14ac:dyDescent="0.25">
      <c r="U413001" s="48"/>
    </row>
    <row r="413002" spans="21:21" x14ac:dyDescent="0.25">
      <c r="U413002" s="44"/>
    </row>
    <row r="413016" spans="21:21" x14ac:dyDescent="0.25">
      <c r="U413016" s="46"/>
    </row>
    <row r="413058" spans="21:21" x14ac:dyDescent="0.25">
      <c r="U413058" s="47"/>
    </row>
    <row r="413059" spans="21:21" x14ac:dyDescent="0.25">
      <c r="U413059" s="47"/>
    </row>
    <row r="413060" spans="21:21" x14ac:dyDescent="0.25">
      <c r="U413060" s="48"/>
    </row>
    <row r="413061" spans="21:21" x14ac:dyDescent="0.25">
      <c r="U413061" s="44"/>
    </row>
    <row r="413075" spans="21:21" x14ac:dyDescent="0.25">
      <c r="U413075" s="46"/>
    </row>
    <row r="413117" spans="21:21" x14ac:dyDescent="0.25">
      <c r="U413117" s="47"/>
    </row>
    <row r="413118" spans="21:21" x14ac:dyDescent="0.25">
      <c r="U413118" s="47"/>
    </row>
    <row r="413119" spans="21:21" x14ac:dyDescent="0.25">
      <c r="U413119" s="48"/>
    </row>
    <row r="413120" spans="21:21" x14ac:dyDescent="0.25">
      <c r="U413120" s="44"/>
    </row>
    <row r="413134" spans="21:21" x14ac:dyDescent="0.25">
      <c r="U413134" s="46"/>
    </row>
    <row r="413176" spans="21:21" x14ac:dyDescent="0.25">
      <c r="U413176" s="47"/>
    </row>
    <row r="413177" spans="21:21" x14ac:dyDescent="0.25">
      <c r="U413177" s="47"/>
    </row>
    <row r="413178" spans="21:21" x14ac:dyDescent="0.25">
      <c r="U413178" s="48"/>
    </row>
    <row r="413179" spans="21:21" x14ac:dyDescent="0.25">
      <c r="U413179" s="44"/>
    </row>
    <row r="413193" spans="21:21" x14ac:dyDescent="0.25">
      <c r="U413193" s="46"/>
    </row>
    <row r="413235" spans="21:21" x14ac:dyDescent="0.25">
      <c r="U413235" s="47"/>
    </row>
    <row r="413236" spans="21:21" x14ac:dyDescent="0.25">
      <c r="U413236" s="47"/>
    </row>
    <row r="413237" spans="21:21" x14ac:dyDescent="0.25">
      <c r="U413237" s="48"/>
    </row>
    <row r="413238" spans="21:21" x14ac:dyDescent="0.25">
      <c r="U413238" s="44"/>
    </row>
    <row r="413252" spans="21:21" x14ac:dyDescent="0.25">
      <c r="U413252" s="46"/>
    </row>
    <row r="413294" spans="21:21" x14ac:dyDescent="0.25">
      <c r="U413294" s="47"/>
    </row>
    <row r="413295" spans="21:21" x14ac:dyDescent="0.25">
      <c r="U413295" s="47"/>
    </row>
    <row r="413296" spans="21:21" x14ac:dyDescent="0.25">
      <c r="U413296" s="48"/>
    </row>
    <row r="413297" spans="21:21" x14ac:dyDescent="0.25">
      <c r="U413297" s="44"/>
    </row>
    <row r="413311" spans="21:21" x14ac:dyDescent="0.25">
      <c r="U413311" s="46"/>
    </row>
    <row r="413353" spans="21:21" x14ac:dyDescent="0.25">
      <c r="U413353" s="47"/>
    </row>
    <row r="413354" spans="21:21" x14ac:dyDescent="0.25">
      <c r="U413354" s="47"/>
    </row>
    <row r="413355" spans="21:21" x14ac:dyDescent="0.25">
      <c r="U413355" s="48"/>
    </row>
    <row r="413356" spans="21:21" x14ac:dyDescent="0.25">
      <c r="U413356" s="44"/>
    </row>
    <row r="413370" spans="21:21" x14ac:dyDescent="0.25">
      <c r="U413370" s="46"/>
    </row>
    <row r="413412" spans="21:21" x14ac:dyDescent="0.25">
      <c r="U413412" s="47"/>
    </row>
    <row r="413413" spans="21:21" x14ac:dyDescent="0.25">
      <c r="U413413" s="47"/>
    </row>
    <row r="413414" spans="21:21" x14ac:dyDescent="0.25">
      <c r="U413414" s="48"/>
    </row>
    <row r="413415" spans="21:21" x14ac:dyDescent="0.25">
      <c r="U413415" s="44"/>
    </row>
    <row r="413429" spans="21:21" x14ac:dyDescent="0.25">
      <c r="U413429" s="46"/>
    </row>
    <row r="413471" spans="21:21" x14ac:dyDescent="0.25">
      <c r="U413471" s="47"/>
    </row>
    <row r="413472" spans="21:21" x14ac:dyDescent="0.25">
      <c r="U413472" s="47"/>
    </row>
    <row r="413473" spans="21:21" x14ac:dyDescent="0.25">
      <c r="U413473" s="48"/>
    </row>
    <row r="413474" spans="21:21" x14ac:dyDescent="0.25">
      <c r="U413474" s="44"/>
    </row>
    <row r="413488" spans="21:21" x14ac:dyDescent="0.25">
      <c r="U413488" s="46"/>
    </row>
    <row r="413530" spans="21:21" x14ac:dyDescent="0.25">
      <c r="U413530" s="47"/>
    </row>
    <row r="413531" spans="21:21" x14ac:dyDescent="0.25">
      <c r="U413531" s="47"/>
    </row>
    <row r="413532" spans="21:21" x14ac:dyDescent="0.25">
      <c r="U413532" s="48"/>
    </row>
    <row r="413533" spans="21:21" x14ac:dyDescent="0.25">
      <c r="U413533" s="44"/>
    </row>
    <row r="413547" spans="21:21" x14ac:dyDescent="0.25">
      <c r="U413547" s="46"/>
    </row>
    <row r="413589" spans="21:21" x14ac:dyDescent="0.25">
      <c r="U413589" s="47"/>
    </row>
    <row r="413590" spans="21:21" x14ac:dyDescent="0.25">
      <c r="U413590" s="47"/>
    </row>
    <row r="413591" spans="21:21" x14ac:dyDescent="0.25">
      <c r="U413591" s="48"/>
    </row>
    <row r="413592" spans="21:21" x14ac:dyDescent="0.25">
      <c r="U413592" s="44"/>
    </row>
    <row r="413606" spans="21:21" x14ac:dyDescent="0.25">
      <c r="U413606" s="46"/>
    </row>
    <row r="413648" spans="21:21" x14ac:dyDescent="0.25">
      <c r="U413648" s="47"/>
    </row>
    <row r="413649" spans="21:21" x14ac:dyDescent="0.25">
      <c r="U413649" s="47"/>
    </row>
    <row r="413650" spans="21:21" x14ac:dyDescent="0.25">
      <c r="U413650" s="48"/>
    </row>
    <row r="413651" spans="21:21" x14ac:dyDescent="0.25">
      <c r="U413651" s="44"/>
    </row>
    <row r="413665" spans="21:21" x14ac:dyDescent="0.25">
      <c r="U413665" s="46"/>
    </row>
    <row r="413707" spans="21:21" x14ac:dyDescent="0.25">
      <c r="U413707" s="47"/>
    </row>
    <row r="413708" spans="21:21" x14ac:dyDescent="0.25">
      <c r="U413708" s="47"/>
    </row>
    <row r="413709" spans="21:21" x14ac:dyDescent="0.25">
      <c r="U413709" s="48"/>
    </row>
    <row r="413710" spans="21:21" x14ac:dyDescent="0.25">
      <c r="U413710" s="44"/>
    </row>
    <row r="413724" spans="21:21" x14ac:dyDescent="0.25">
      <c r="U413724" s="46"/>
    </row>
    <row r="413766" spans="21:21" x14ac:dyDescent="0.25">
      <c r="U413766" s="47"/>
    </row>
    <row r="413767" spans="21:21" x14ac:dyDescent="0.25">
      <c r="U413767" s="47"/>
    </row>
    <row r="413768" spans="21:21" x14ac:dyDescent="0.25">
      <c r="U413768" s="48"/>
    </row>
    <row r="413769" spans="21:21" x14ac:dyDescent="0.25">
      <c r="U413769" s="44"/>
    </row>
    <row r="413783" spans="21:21" x14ac:dyDescent="0.25">
      <c r="U413783" s="46"/>
    </row>
    <row r="413825" spans="21:21" x14ac:dyDescent="0.25">
      <c r="U413825" s="47"/>
    </row>
    <row r="413826" spans="21:21" x14ac:dyDescent="0.25">
      <c r="U413826" s="47"/>
    </row>
    <row r="413827" spans="21:21" x14ac:dyDescent="0.25">
      <c r="U413827" s="48"/>
    </row>
    <row r="413828" spans="21:21" x14ac:dyDescent="0.25">
      <c r="U413828" s="44"/>
    </row>
    <row r="413842" spans="21:21" x14ac:dyDescent="0.25">
      <c r="U413842" s="46"/>
    </row>
    <row r="413884" spans="21:21" x14ac:dyDescent="0.25">
      <c r="U413884" s="47"/>
    </row>
    <row r="413885" spans="21:21" x14ac:dyDescent="0.25">
      <c r="U413885" s="47"/>
    </row>
    <row r="413886" spans="21:21" x14ac:dyDescent="0.25">
      <c r="U413886" s="48"/>
    </row>
    <row r="413887" spans="21:21" x14ac:dyDescent="0.25">
      <c r="U413887" s="44"/>
    </row>
    <row r="413901" spans="21:21" x14ac:dyDescent="0.25">
      <c r="U413901" s="46"/>
    </row>
    <row r="413943" spans="21:21" x14ac:dyDescent="0.25">
      <c r="U413943" s="47"/>
    </row>
    <row r="413944" spans="21:21" x14ac:dyDescent="0.25">
      <c r="U413944" s="47"/>
    </row>
    <row r="413945" spans="21:21" x14ac:dyDescent="0.25">
      <c r="U413945" s="48"/>
    </row>
    <row r="413946" spans="21:21" x14ac:dyDescent="0.25">
      <c r="U413946" s="44"/>
    </row>
    <row r="413960" spans="21:21" x14ac:dyDescent="0.25">
      <c r="U413960" s="46"/>
    </row>
    <row r="414002" spans="21:21" x14ac:dyDescent="0.25">
      <c r="U414002" s="47"/>
    </row>
    <row r="414003" spans="21:21" x14ac:dyDescent="0.25">
      <c r="U414003" s="47"/>
    </row>
    <row r="414004" spans="21:21" x14ac:dyDescent="0.25">
      <c r="U414004" s="48"/>
    </row>
    <row r="414005" spans="21:21" x14ac:dyDescent="0.25">
      <c r="U414005" s="44"/>
    </row>
    <row r="414019" spans="21:21" x14ac:dyDescent="0.25">
      <c r="U414019" s="46"/>
    </row>
    <row r="414061" spans="21:21" x14ac:dyDescent="0.25">
      <c r="U414061" s="47"/>
    </row>
    <row r="414062" spans="21:21" x14ac:dyDescent="0.25">
      <c r="U414062" s="47"/>
    </row>
    <row r="414063" spans="21:21" x14ac:dyDescent="0.25">
      <c r="U414063" s="48"/>
    </row>
    <row r="414064" spans="21:21" x14ac:dyDescent="0.25">
      <c r="U414064" s="44"/>
    </row>
    <row r="414078" spans="21:21" x14ac:dyDescent="0.25">
      <c r="U414078" s="46"/>
    </row>
    <row r="414120" spans="21:21" x14ac:dyDescent="0.25">
      <c r="U414120" s="47"/>
    </row>
    <row r="414121" spans="21:21" x14ac:dyDescent="0.25">
      <c r="U414121" s="47"/>
    </row>
    <row r="414122" spans="21:21" x14ac:dyDescent="0.25">
      <c r="U414122" s="48"/>
    </row>
    <row r="414123" spans="21:21" x14ac:dyDescent="0.25">
      <c r="U414123" s="44"/>
    </row>
    <row r="414137" spans="21:21" x14ac:dyDescent="0.25">
      <c r="U414137" s="46"/>
    </row>
    <row r="414179" spans="21:21" x14ac:dyDescent="0.25">
      <c r="U414179" s="47"/>
    </row>
    <row r="414180" spans="21:21" x14ac:dyDescent="0.25">
      <c r="U414180" s="47"/>
    </row>
    <row r="414181" spans="21:21" x14ac:dyDescent="0.25">
      <c r="U414181" s="48"/>
    </row>
    <row r="414182" spans="21:21" x14ac:dyDescent="0.25">
      <c r="U414182" s="44"/>
    </row>
    <row r="414196" spans="21:21" x14ac:dyDescent="0.25">
      <c r="U414196" s="46"/>
    </row>
    <row r="414238" spans="21:21" x14ac:dyDescent="0.25">
      <c r="U414238" s="47"/>
    </row>
    <row r="414239" spans="21:21" x14ac:dyDescent="0.25">
      <c r="U414239" s="47"/>
    </row>
    <row r="414240" spans="21:21" x14ac:dyDescent="0.25">
      <c r="U414240" s="48"/>
    </row>
    <row r="414241" spans="21:21" x14ac:dyDescent="0.25">
      <c r="U414241" s="44"/>
    </row>
    <row r="414255" spans="21:21" x14ac:dyDescent="0.25">
      <c r="U414255" s="46"/>
    </row>
    <row r="414297" spans="21:21" x14ac:dyDescent="0.25">
      <c r="U414297" s="47"/>
    </row>
    <row r="414298" spans="21:21" x14ac:dyDescent="0.25">
      <c r="U414298" s="47"/>
    </row>
    <row r="414299" spans="21:21" x14ac:dyDescent="0.25">
      <c r="U414299" s="48"/>
    </row>
    <row r="414300" spans="21:21" x14ac:dyDescent="0.25">
      <c r="U414300" s="44"/>
    </row>
    <row r="414314" spans="21:21" x14ac:dyDescent="0.25">
      <c r="U414314" s="46"/>
    </row>
    <row r="414356" spans="21:21" x14ac:dyDescent="0.25">
      <c r="U414356" s="47"/>
    </row>
    <row r="414357" spans="21:21" x14ac:dyDescent="0.25">
      <c r="U414357" s="47"/>
    </row>
    <row r="414358" spans="21:21" x14ac:dyDescent="0.25">
      <c r="U414358" s="48"/>
    </row>
    <row r="414359" spans="21:21" x14ac:dyDescent="0.25">
      <c r="U414359" s="44"/>
    </row>
    <row r="414373" spans="21:21" x14ac:dyDescent="0.25">
      <c r="U414373" s="46"/>
    </row>
    <row r="414415" spans="21:21" x14ac:dyDescent="0.25">
      <c r="U414415" s="47"/>
    </row>
    <row r="414416" spans="21:21" x14ac:dyDescent="0.25">
      <c r="U414416" s="47"/>
    </row>
    <row r="414417" spans="21:21" x14ac:dyDescent="0.25">
      <c r="U414417" s="48"/>
    </row>
    <row r="414418" spans="21:21" x14ac:dyDescent="0.25">
      <c r="U414418" s="44"/>
    </row>
    <row r="414432" spans="21:21" x14ac:dyDescent="0.25">
      <c r="U414432" s="46"/>
    </row>
    <row r="414474" spans="21:21" x14ac:dyDescent="0.25">
      <c r="U414474" s="47"/>
    </row>
    <row r="414475" spans="21:21" x14ac:dyDescent="0.25">
      <c r="U414475" s="47"/>
    </row>
    <row r="414476" spans="21:21" x14ac:dyDescent="0.25">
      <c r="U414476" s="48"/>
    </row>
    <row r="414477" spans="21:21" x14ac:dyDescent="0.25">
      <c r="U414477" s="44"/>
    </row>
    <row r="414491" spans="21:21" x14ac:dyDescent="0.25">
      <c r="U414491" s="46"/>
    </row>
    <row r="414533" spans="21:21" x14ac:dyDescent="0.25">
      <c r="U414533" s="47"/>
    </row>
    <row r="414534" spans="21:21" x14ac:dyDescent="0.25">
      <c r="U414534" s="47"/>
    </row>
    <row r="414535" spans="21:21" x14ac:dyDescent="0.25">
      <c r="U414535" s="48"/>
    </row>
    <row r="414536" spans="21:21" x14ac:dyDescent="0.25">
      <c r="U414536" s="44"/>
    </row>
    <row r="414550" spans="21:21" x14ac:dyDescent="0.25">
      <c r="U414550" s="46"/>
    </row>
    <row r="414592" spans="21:21" x14ac:dyDescent="0.25">
      <c r="U414592" s="47"/>
    </row>
    <row r="414593" spans="21:21" x14ac:dyDescent="0.25">
      <c r="U414593" s="47"/>
    </row>
    <row r="414594" spans="21:21" x14ac:dyDescent="0.25">
      <c r="U414594" s="48"/>
    </row>
    <row r="414595" spans="21:21" x14ac:dyDescent="0.25">
      <c r="U414595" s="44"/>
    </row>
    <row r="414609" spans="21:21" x14ac:dyDescent="0.25">
      <c r="U414609" s="46"/>
    </row>
    <row r="414651" spans="21:21" x14ac:dyDescent="0.25">
      <c r="U414651" s="47"/>
    </row>
    <row r="414652" spans="21:21" x14ac:dyDescent="0.25">
      <c r="U414652" s="47"/>
    </row>
    <row r="414653" spans="21:21" x14ac:dyDescent="0.25">
      <c r="U414653" s="48"/>
    </row>
    <row r="414654" spans="21:21" x14ac:dyDescent="0.25">
      <c r="U414654" s="44"/>
    </row>
    <row r="414668" spans="21:21" x14ac:dyDescent="0.25">
      <c r="U414668" s="46"/>
    </row>
    <row r="414710" spans="21:21" x14ac:dyDescent="0.25">
      <c r="U414710" s="47"/>
    </row>
    <row r="414711" spans="21:21" x14ac:dyDescent="0.25">
      <c r="U414711" s="47"/>
    </row>
    <row r="414712" spans="21:21" x14ac:dyDescent="0.25">
      <c r="U414712" s="48"/>
    </row>
    <row r="414713" spans="21:21" x14ac:dyDescent="0.25">
      <c r="U414713" s="44"/>
    </row>
    <row r="414727" spans="21:21" x14ac:dyDescent="0.25">
      <c r="U414727" s="46"/>
    </row>
    <row r="414769" spans="21:21" x14ac:dyDescent="0.25">
      <c r="U414769" s="47"/>
    </row>
    <row r="414770" spans="21:21" x14ac:dyDescent="0.25">
      <c r="U414770" s="47"/>
    </row>
    <row r="414771" spans="21:21" x14ac:dyDescent="0.25">
      <c r="U414771" s="48"/>
    </row>
    <row r="414772" spans="21:21" x14ac:dyDescent="0.25">
      <c r="U414772" s="44"/>
    </row>
    <row r="414786" spans="21:21" x14ac:dyDescent="0.25">
      <c r="U414786" s="46"/>
    </row>
    <row r="414828" spans="21:21" x14ac:dyDescent="0.25">
      <c r="U414828" s="47"/>
    </row>
    <row r="414829" spans="21:21" x14ac:dyDescent="0.25">
      <c r="U414829" s="47"/>
    </row>
    <row r="414830" spans="21:21" x14ac:dyDescent="0.25">
      <c r="U414830" s="48"/>
    </row>
    <row r="414831" spans="21:21" x14ac:dyDescent="0.25">
      <c r="U414831" s="44"/>
    </row>
    <row r="414845" spans="21:21" x14ac:dyDescent="0.25">
      <c r="U414845" s="46"/>
    </row>
    <row r="414887" spans="21:21" x14ac:dyDescent="0.25">
      <c r="U414887" s="47"/>
    </row>
    <row r="414888" spans="21:21" x14ac:dyDescent="0.25">
      <c r="U414888" s="47"/>
    </row>
    <row r="414889" spans="21:21" x14ac:dyDescent="0.25">
      <c r="U414889" s="48"/>
    </row>
    <row r="414890" spans="21:21" x14ac:dyDescent="0.25">
      <c r="U414890" s="44"/>
    </row>
    <row r="414904" spans="21:21" x14ac:dyDescent="0.25">
      <c r="U414904" s="46"/>
    </row>
    <row r="414946" spans="21:21" x14ac:dyDescent="0.25">
      <c r="U414946" s="47"/>
    </row>
    <row r="414947" spans="21:21" x14ac:dyDescent="0.25">
      <c r="U414947" s="47"/>
    </row>
    <row r="414948" spans="21:21" x14ac:dyDescent="0.25">
      <c r="U414948" s="48"/>
    </row>
    <row r="414949" spans="21:21" x14ac:dyDescent="0.25">
      <c r="U414949" s="44"/>
    </row>
    <row r="414963" spans="21:21" x14ac:dyDescent="0.25">
      <c r="U414963" s="46"/>
    </row>
    <row r="415005" spans="21:21" x14ac:dyDescent="0.25">
      <c r="U415005" s="47"/>
    </row>
    <row r="415006" spans="21:21" x14ac:dyDescent="0.25">
      <c r="U415006" s="47"/>
    </row>
    <row r="415007" spans="21:21" x14ac:dyDescent="0.25">
      <c r="U415007" s="48"/>
    </row>
    <row r="415008" spans="21:21" x14ac:dyDescent="0.25">
      <c r="U415008" s="44"/>
    </row>
    <row r="415022" spans="21:21" x14ac:dyDescent="0.25">
      <c r="U415022" s="46"/>
    </row>
    <row r="415064" spans="21:21" x14ac:dyDescent="0.25">
      <c r="U415064" s="47"/>
    </row>
    <row r="415065" spans="21:21" x14ac:dyDescent="0.25">
      <c r="U415065" s="47"/>
    </row>
    <row r="415066" spans="21:21" x14ac:dyDescent="0.25">
      <c r="U415066" s="48"/>
    </row>
    <row r="415067" spans="21:21" x14ac:dyDescent="0.25">
      <c r="U415067" s="44"/>
    </row>
    <row r="415081" spans="21:21" x14ac:dyDescent="0.25">
      <c r="U415081" s="46"/>
    </row>
    <row r="415123" spans="21:21" x14ac:dyDescent="0.25">
      <c r="U415123" s="47"/>
    </row>
    <row r="415124" spans="21:21" x14ac:dyDescent="0.25">
      <c r="U415124" s="47"/>
    </row>
    <row r="415125" spans="21:21" x14ac:dyDescent="0.25">
      <c r="U415125" s="48"/>
    </row>
    <row r="415126" spans="21:21" x14ac:dyDescent="0.25">
      <c r="U415126" s="44"/>
    </row>
    <row r="415140" spans="21:21" x14ac:dyDescent="0.25">
      <c r="U415140" s="46"/>
    </row>
    <row r="415182" spans="21:21" x14ac:dyDescent="0.25">
      <c r="U415182" s="47"/>
    </row>
    <row r="415183" spans="21:21" x14ac:dyDescent="0.25">
      <c r="U415183" s="47"/>
    </row>
    <row r="415184" spans="21:21" x14ac:dyDescent="0.25">
      <c r="U415184" s="48"/>
    </row>
    <row r="415185" spans="21:21" x14ac:dyDescent="0.25">
      <c r="U415185" s="44"/>
    </row>
    <row r="415199" spans="21:21" x14ac:dyDescent="0.25">
      <c r="U415199" s="46"/>
    </row>
    <row r="415241" spans="21:21" x14ac:dyDescent="0.25">
      <c r="U415241" s="47"/>
    </row>
    <row r="415242" spans="21:21" x14ac:dyDescent="0.25">
      <c r="U415242" s="47"/>
    </row>
    <row r="415243" spans="21:21" x14ac:dyDescent="0.25">
      <c r="U415243" s="48"/>
    </row>
    <row r="415244" spans="21:21" x14ac:dyDescent="0.25">
      <c r="U415244" s="44"/>
    </row>
    <row r="415258" spans="21:21" x14ac:dyDescent="0.25">
      <c r="U415258" s="46"/>
    </row>
    <row r="415300" spans="21:21" x14ac:dyDescent="0.25">
      <c r="U415300" s="47"/>
    </row>
    <row r="415301" spans="21:21" x14ac:dyDescent="0.25">
      <c r="U415301" s="47"/>
    </row>
    <row r="415302" spans="21:21" x14ac:dyDescent="0.25">
      <c r="U415302" s="48"/>
    </row>
    <row r="415303" spans="21:21" x14ac:dyDescent="0.25">
      <c r="U415303" s="44"/>
    </row>
    <row r="415317" spans="21:21" x14ac:dyDescent="0.25">
      <c r="U415317" s="46"/>
    </row>
    <row r="415359" spans="21:21" x14ac:dyDescent="0.25">
      <c r="U415359" s="47"/>
    </row>
    <row r="415360" spans="21:21" x14ac:dyDescent="0.25">
      <c r="U415360" s="47"/>
    </row>
    <row r="415361" spans="21:21" x14ac:dyDescent="0.25">
      <c r="U415361" s="48"/>
    </row>
    <row r="415362" spans="21:21" x14ac:dyDescent="0.25">
      <c r="U415362" s="44"/>
    </row>
    <row r="415376" spans="21:21" x14ac:dyDescent="0.25">
      <c r="U415376" s="46"/>
    </row>
    <row r="415418" spans="21:21" x14ac:dyDescent="0.25">
      <c r="U415418" s="47"/>
    </row>
    <row r="415419" spans="21:21" x14ac:dyDescent="0.25">
      <c r="U415419" s="47"/>
    </row>
    <row r="415420" spans="21:21" x14ac:dyDescent="0.25">
      <c r="U415420" s="48"/>
    </row>
    <row r="415421" spans="21:21" x14ac:dyDescent="0.25">
      <c r="U415421" s="44"/>
    </row>
    <row r="415435" spans="21:21" x14ac:dyDescent="0.25">
      <c r="U415435" s="46"/>
    </row>
    <row r="415477" spans="21:21" x14ac:dyDescent="0.25">
      <c r="U415477" s="47"/>
    </row>
    <row r="415478" spans="21:21" x14ac:dyDescent="0.25">
      <c r="U415478" s="47"/>
    </row>
    <row r="415479" spans="21:21" x14ac:dyDescent="0.25">
      <c r="U415479" s="48"/>
    </row>
    <row r="415480" spans="21:21" x14ac:dyDescent="0.25">
      <c r="U415480" s="44"/>
    </row>
    <row r="415494" spans="21:21" x14ac:dyDescent="0.25">
      <c r="U415494" s="46"/>
    </row>
    <row r="415536" spans="21:21" x14ac:dyDescent="0.25">
      <c r="U415536" s="47"/>
    </row>
    <row r="415537" spans="21:21" x14ac:dyDescent="0.25">
      <c r="U415537" s="47"/>
    </row>
    <row r="415538" spans="21:21" x14ac:dyDescent="0.25">
      <c r="U415538" s="48"/>
    </row>
    <row r="415539" spans="21:21" x14ac:dyDescent="0.25">
      <c r="U415539" s="44"/>
    </row>
    <row r="415553" spans="21:21" x14ac:dyDescent="0.25">
      <c r="U415553" s="46"/>
    </row>
    <row r="415595" spans="21:21" x14ac:dyDescent="0.25">
      <c r="U415595" s="47"/>
    </row>
    <row r="415596" spans="21:21" x14ac:dyDescent="0.25">
      <c r="U415596" s="47"/>
    </row>
    <row r="415597" spans="21:21" x14ac:dyDescent="0.25">
      <c r="U415597" s="48"/>
    </row>
    <row r="415598" spans="21:21" x14ac:dyDescent="0.25">
      <c r="U415598" s="44"/>
    </row>
    <row r="415612" spans="21:21" x14ac:dyDescent="0.25">
      <c r="U415612" s="46"/>
    </row>
    <row r="415654" spans="21:21" x14ac:dyDescent="0.25">
      <c r="U415654" s="47"/>
    </row>
    <row r="415655" spans="21:21" x14ac:dyDescent="0.25">
      <c r="U415655" s="47"/>
    </row>
    <row r="415656" spans="21:21" x14ac:dyDescent="0.25">
      <c r="U415656" s="48"/>
    </row>
    <row r="415657" spans="21:21" x14ac:dyDescent="0.25">
      <c r="U415657" s="44"/>
    </row>
    <row r="415671" spans="21:21" x14ac:dyDescent="0.25">
      <c r="U415671" s="46"/>
    </row>
    <row r="415713" spans="21:21" x14ac:dyDescent="0.25">
      <c r="U415713" s="47"/>
    </row>
    <row r="415714" spans="21:21" x14ac:dyDescent="0.25">
      <c r="U415714" s="47"/>
    </row>
    <row r="415715" spans="21:21" x14ac:dyDescent="0.25">
      <c r="U415715" s="48"/>
    </row>
    <row r="415716" spans="21:21" x14ac:dyDescent="0.25">
      <c r="U415716" s="44"/>
    </row>
    <row r="415730" spans="21:21" x14ac:dyDescent="0.25">
      <c r="U415730" s="46"/>
    </row>
    <row r="415772" spans="21:21" x14ac:dyDescent="0.25">
      <c r="U415772" s="47"/>
    </row>
    <row r="415773" spans="21:21" x14ac:dyDescent="0.25">
      <c r="U415773" s="47"/>
    </row>
    <row r="415774" spans="21:21" x14ac:dyDescent="0.25">
      <c r="U415774" s="48"/>
    </row>
    <row r="415775" spans="21:21" x14ac:dyDescent="0.25">
      <c r="U415775" s="44"/>
    </row>
    <row r="415789" spans="21:21" x14ac:dyDescent="0.25">
      <c r="U415789" s="46"/>
    </row>
    <row r="415831" spans="21:21" x14ac:dyDescent="0.25">
      <c r="U415831" s="47"/>
    </row>
    <row r="415832" spans="21:21" x14ac:dyDescent="0.25">
      <c r="U415832" s="47"/>
    </row>
    <row r="415833" spans="21:21" x14ac:dyDescent="0.25">
      <c r="U415833" s="48"/>
    </row>
    <row r="415834" spans="21:21" x14ac:dyDescent="0.25">
      <c r="U415834" s="44"/>
    </row>
    <row r="415848" spans="21:21" x14ac:dyDescent="0.25">
      <c r="U415848" s="46"/>
    </row>
    <row r="415890" spans="21:21" x14ac:dyDescent="0.25">
      <c r="U415890" s="47"/>
    </row>
    <row r="415891" spans="21:21" x14ac:dyDescent="0.25">
      <c r="U415891" s="47"/>
    </row>
    <row r="415892" spans="21:21" x14ac:dyDescent="0.25">
      <c r="U415892" s="48"/>
    </row>
    <row r="415893" spans="21:21" x14ac:dyDescent="0.25">
      <c r="U415893" s="44"/>
    </row>
    <row r="415907" spans="21:21" x14ac:dyDescent="0.25">
      <c r="U415907" s="46"/>
    </row>
    <row r="415949" spans="21:21" x14ac:dyDescent="0.25">
      <c r="U415949" s="47"/>
    </row>
    <row r="415950" spans="21:21" x14ac:dyDescent="0.25">
      <c r="U415950" s="47"/>
    </row>
    <row r="415951" spans="21:21" x14ac:dyDescent="0.25">
      <c r="U415951" s="48"/>
    </row>
    <row r="415952" spans="21:21" x14ac:dyDescent="0.25">
      <c r="U415952" s="44"/>
    </row>
    <row r="415966" spans="21:21" x14ac:dyDescent="0.25">
      <c r="U415966" s="46"/>
    </row>
    <row r="416008" spans="21:21" x14ac:dyDescent="0.25">
      <c r="U416008" s="47"/>
    </row>
    <row r="416009" spans="21:21" x14ac:dyDescent="0.25">
      <c r="U416009" s="47"/>
    </row>
    <row r="416010" spans="21:21" x14ac:dyDescent="0.25">
      <c r="U416010" s="48"/>
    </row>
    <row r="416011" spans="21:21" x14ac:dyDescent="0.25">
      <c r="U416011" s="44"/>
    </row>
    <row r="416025" spans="21:21" x14ac:dyDescent="0.25">
      <c r="U416025" s="46"/>
    </row>
    <row r="416067" spans="21:21" x14ac:dyDescent="0.25">
      <c r="U416067" s="47"/>
    </row>
    <row r="416068" spans="21:21" x14ac:dyDescent="0.25">
      <c r="U416068" s="47"/>
    </row>
    <row r="416069" spans="21:21" x14ac:dyDescent="0.25">
      <c r="U416069" s="48"/>
    </row>
    <row r="416070" spans="21:21" x14ac:dyDescent="0.25">
      <c r="U416070" s="44"/>
    </row>
    <row r="416084" spans="21:21" x14ac:dyDescent="0.25">
      <c r="U416084" s="46"/>
    </row>
    <row r="416126" spans="21:21" x14ac:dyDescent="0.25">
      <c r="U416126" s="47"/>
    </row>
    <row r="416127" spans="21:21" x14ac:dyDescent="0.25">
      <c r="U416127" s="47"/>
    </row>
    <row r="416128" spans="21:21" x14ac:dyDescent="0.25">
      <c r="U416128" s="48"/>
    </row>
    <row r="416129" spans="21:21" x14ac:dyDescent="0.25">
      <c r="U416129" s="44"/>
    </row>
    <row r="416143" spans="21:21" x14ac:dyDescent="0.25">
      <c r="U416143" s="46"/>
    </row>
    <row r="416185" spans="21:21" x14ac:dyDescent="0.25">
      <c r="U416185" s="47"/>
    </row>
    <row r="416186" spans="21:21" x14ac:dyDescent="0.25">
      <c r="U416186" s="47"/>
    </row>
    <row r="416187" spans="21:21" x14ac:dyDescent="0.25">
      <c r="U416187" s="48"/>
    </row>
    <row r="416188" spans="21:21" x14ac:dyDescent="0.25">
      <c r="U416188" s="44"/>
    </row>
    <row r="416202" spans="21:21" x14ac:dyDescent="0.25">
      <c r="U416202" s="46"/>
    </row>
    <row r="416244" spans="21:21" x14ac:dyDescent="0.25">
      <c r="U416244" s="47"/>
    </row>
    <row r="416245" spans="21:21" x14ac:dyDescent="0.25">
      <c r="U416245" s="47"/>
    </row>
    <row r="416246" spans="21:21" x14ac:dyDescent="0.25">
      <c r="U416246" s="48"/>
    </row>
    <row r="416247" spans="21:21" x14ac:dyDescent="0.25">
      <c r="U416247" s="44"/>
    </row>
    <row r="416261" spans="21:21" x14ac:dyDescent="0.25">
      <c r="U416261" s="46"/>
    </row>
    <row r="416303" spans="21:21" x14ac:dyDescent="0.25">
      <c r="U416303" s="47"/>
    </row>
    <row r="416304" spans="21:21" x14ac:dyDescent="0.25">
      <c r="U416304" s="47"/>
    </row>
    <row r="416305" spans="21:21" x14ac:dyDescent="0.25">
      <c r="U416305" s="48"/>
    </row>
    <row r="416306" spans="21:21" x14ac:dyDescent="0.25">
      <c r="U416306" s="44"/>
    </row>
    <row r="416320" spans="21:21" x14ac:dyDescent="0.25">
      <c r="U416320" s="46"/>
    </row>
    <row r="416362" spans="21:21" x14ac:dyDescent="0.25">
      <c r="U416362" s="47"/>
    </row>
    <row r="416363" spans="21:21" x14ac:dyDescent="0.25">
      <c r="U416363" s="47"/>
    </row>
    <row r="416364" spans="21:21" x14ac:dyDescent="0.25">
      <c r="U416364" s="48"/>
    </row>
    <row r="416365" spans="21:21" x14ac:dyDescent="0.25">
      <c r="U416365" s="44"/>
    </row>
    <row r="416379" spans="21:21" x14ac:dyDescent="0.25">
      <c r="U416379" s="46"/>
    </row>
    <row r="416421" spans="21:21" x14ac:dyDescent="0.25">
      <c r="U416421" s="47"/>
    </row>
    <row r="416422" spans="21:21" x14ac:dyDescent="0.25">
      <c r="U416422" s="47"/>
    </row>
    <row r="416423" spans="21:21" x14ac:dyDescent="0.25">
      <c r="U416423" s="48"/>
    </row>
    <row r="416424" spans="21:21" x14ac:dyDescent="0.25">
      <c r="U416424" s="44"/>
    </row>
    <row r="416438" spans="21:21" x14ac:dyDescent="0.25">
      <c r="U416438" s="46"/>
    </row>
    <row r="416480" spans="21:21" x14ac:dyDescent="0.25">
      <c r="U416480" s="47"/>
    </row>
    <row r="416481" spans="21:21" x14ac:dyDescent="0.25">
      <c r="U416481" s="47"/>
    </row>
    <row r="416482" spans="21:21" x14ac:dyDescent="0.25">
      <c r="U416482" s="48"/>
    </row>
    <row r="416483" spans="21:21" x14ac:dyDescent="0.25">
      <c r="U416483" s="44"/>
    </row>
    <row r="416497" spans="21:21" x14ac:dyDescent="0.25">
      <c r="U416497" s="46"/>
    </row>
    <row r="416539" spans="21:21" x14ac:dyDescent="0.25">
      <c r="U416539" s="47"/>
    </row>
    <row r="416540" spans="21:21" x14ac:dyDescent="0.25">
      <c r="U416540" s="47"/>
    </row>
    <row r="416541" spans="21:21" x14ac:dyDescent="0.25">
      <c r="U416541" s="48"/>
    </row>
    <row r="416542" spans="21:21" x14ac:dyDescent="0.25">
      <c r="U416542" s="44"/>
    </row>
    <row r="416556" spans="21:21" x14ac:dyDescent="0.25">
      <c r="U416556" s="46"/>
    </row>
    <row r="416598" spans="21:21" x14ac:dyDescent="0.25">
      <c r="U416598" s="47"/>
    </row>
    <row r="416599" spans="21:21" x14ac:dyDescent="0.25">
      <c r="U416599" s="47"/>
    </row>
    <row r="416600" spans="21:21" x14ac:dyDescent="0.25">
      <c r="U416600" s="48"/>
    </row>
    <row r="416601" spans="21:21" x14ac:dyDescent="0.25">
      <c r="U416601" s="44"/>
    </row>
    <row r="416615" spans="21:21" x14ac:dyDescent="0.25">
      <c r="U416615" s="46"/>
    </row>
    <row r="416657" spans="21:21" x14ac:dyDescent="0.25">
      <c r="U416657" s="47"/>
    </row>
    <row r="416658" spans="21:21" x14ac:dyDescent="0.25">
      <c r="U416658" s="47"/>
    </row>
    <row r="416659" spans="21:21" x14ac:dyDescent="0.25">
      <c r="U416659" s="48"/>
    </row>
    <row r="416660" spans="21:21" x14ac:dyDescent="0.25">
      <c r="U416660" s="44"/>
    </row>
    <row r="416674" spans="21:21" x14ac:dyDescent="0.25">
      <c r="U416674" s="46"/>
    </row>
    <row r="416716" spans="21:21" x14ac:dyDescent="0.25">
      <c r="U416716" s="47"/>
    </row>
    <row r="416717" spans="21:21" x14ac:dyDescent="0.25">
      <c r="U416717" s="47"/>
    </row>
    <row r="416718" spans="21:21" x14ac:dyDescent="0.25">
      <c r="U416718" s="48"/>
    </row>
    <row r="416719" spans="21:21" x14ac:dyDescent="0.25">
      <c r="U416719" s="44"/>
    </row>
    <row r="416733" spans="21:21" x14ac:dyDescent="0.25">
      <c r="U416733" s="46"/>
    </row>
    <row r="416775" spans="21:21" x14ac:dyDescent="0.25">
      <c r="U416775" s="47"/>
    </row>
    <row r="416776" spans="21:21" x14ac:dyDescent="0.25">
      <c r="U416776" s="47"/>
    </row>
    <row r="416777" spans="21:21" x14ac:dyDescent="0.25">
      <c r="U416777" s="48"/>
    </row>
    <row r="416778" spans="21:21" x14ac:dyDescent="0.25">
      <c r="U416778" s="44"/>
    </row>
    <row r="416792" spans="21:21" x14ac:dyDescent="0.25">
      <c r="U416792" s="46"/>
    </row>
    <row r="416834" spans="21:21" x14ac:dyDescent="0.25">
      <c r="U416834" s="47"/>
    </row>
    <row r="416835" spans="21:21" x14ac:dyDescent="0.25">
      <c r="U416835" s="47"/>
    </row>
    <row r="416836" spans="21:21" x14ac:dyDescent="0.25">
      <c r="U416836" s="48"/>
    </row>
    <row r="416837" spans="21:21" x14ac:dyDescent="0.25">
      <c r="U416837" s="44"/>
    </row>
    <row r="416851" spans="21:21" x14ac:dyDescent="0.25">
      <c r="U416851" s="46"/>
    </row>
    <row r="416893" spans="21:21" x14ac:dyDescent="0.25">
      <c r="U416893" s="47"/>
    </row>
    <row r="416894" spans="21:21" x14ac:dyDescent="0.25">
      <c r="U416894" s="47"/>
    </row>
    <row r="416895" spans="21:21" x14ac:dyDescent="0.25">
      <c r="U416895" s="48"/>
    </row>
    <row r="416896" spans="21:21" x14ac:dyDescent="0.25">
      <c r="U416896" s="44"/>
    </row>
    <row r="416910" spans="21:21" x14ac:dyDescent="0.25">
      <c r="U416910" s="46"/>
    </row>
    <row r="416952" spans="21:21" x14ac:dyDescent="0.25">
      <c r="U416952" s="47"/>
    </row>
    <row r="416953" spans="21:21" x14ac:dyDescent="0.25">
      <c r="U416953" s="47"/>
    </row>
    <row r="416954" spans="21:21" x14ac:dyDescent="0.25">
      <c r="U416954" s="48"/>
    </row>
    <row r="416955" spans="21:21" x14ac:dyDescent="0.25">
      <c r="U416955" s="44"/>
    </row>
    <row r="416969" spans="21:21" x14ac:dyDescent="0.25">
      <c r="U416969" s="46"/>
    </row>
    <row r="417011" spans="21:21" x14ac:dyDescent="0.25">
      <c r="U417011" s="47"/>
    </row>
    <row r="417012" spans="21:21" x14ac:dyDescent="0.25">
      <c r="U417012" s="47"/>
    </row>
    <row r="417013" spans="21:21" x14ac:dyDescent="0.25">
      <c r="U417013" s="48"/>
    </row>
    <row r="417014" spans="21:21" x14ac:dyDescent="0.25">
      <c r="U417014" s="44"/>
    </row>
    <row r="417028" spans="21:21" x14ac:dyDescent="0.25">
      <c r="U417028" s="46"/>
    </row>
    <row r="417070" spans="21:21" x14ac:dyDescent="0.25">
      <c r="U417070" s="47"/>
    </row>
    <row r="417071" spans="21:21" x14ac:dyDescent="0.25">
      <c r="U417071" s="47"/>
    </row>
    <row r="417072" spans="21:21" x14ac:dyDescent="0.25">
      <c r="U417072" s="48"/>
    </row>
    <row r="417073" spans="21:21" x14ac:dyDescent="0.25">
      <c r="U417073" s="44"/>
    </row>
    <row r="417087" spans="21:21" x14ac:dyDescent="0.25">
      <c r="U417087" s="46"/>
    </row>
    <row r="417129" spans="21:21" x14ac:dyDescent="0.25">
      <c r="U417129" s="47"/>
    </row>
    <row r="417130" spans="21:21" x14ac:dyDescent="0.25">
      <c r="U417130" s="47"/>
    </row>
    <row r="417131" spans="21:21" x14ac:dyDescent="0.25">
      <c r="U417131" s="48"/>
    </row>
    <row r="417132" spans="21:21" x14ac:dyDescent="0.25">
      <c r="U417132" s="44"/>
    </row>
    <row r="417146" spans="21:21" x14ac:dyDescent="0.25">
      <c r="U417146" s="46"/>
    </row>
    <row r="417188" spans="21:21" x14ac:dyDescent="0.25">
      <c r="U417188" s="47"/>
    </row>
    <row r="417189" spans="21:21" x14ac:dyDescent="0.25">
      <c r="U417189" s="47"/>
    </row>
    <row r="417190" spans="21:21" x14ac:dyDescent="0.25">
      <c r="U417190" s="48"/>
    </row>
    <row r="417191" spans="21:21" x14ac:dyDescent="0.25">
      <c r="U417191" s="44"/>
    </row>
    <row r="417205" spans="21:21" x14ac:dyDescent="0.25">
      <c r="U417205" s="46"/>
    </row>
    <row r="417247" spans="21:21" x14ac:dyDescent="0.25">
      <c r="U417247" s="47"/>
    </row>
    <row r="417248" spans="21:21" x14ac:dyDescent="0.25">
      <c r="U417248" s="47"/>
    </row>
    <row r="417249" spans="21:21" x14ac:dyDescent="0.25">
      <c r="U417249" s="48"/>
    </row>
    <row r="417250" spans="21:21" x14ac:dyDescent="0.25">
      <c r="U417250" s="44"/>
    </row>
    <row r="417264" spans="21:21" x14ac:dyDescent="0.25">
      <c r="U417264" s="46"/>
    </row>
    <row r="417306" spans="21:21" x14ac:dyDescent="0.25">
      <c r="U417306" s="47"/>
    </row>
    <row r="417307" spans="21:21" x14ac:dyDescent="0.25">
      <c r="U417307" s="47"/>
    </row>
    <row r="417308" spans="21:21" x14ac:dyDescent="0.25">
      <c r="U417308" s="48"/>
    </row>
    <row r="417309" spans="21:21" x14ac:dyDescent="0.25">
      <c r="U417309" s="44"/>
    </row>
    <row r="417323" spans="21:21" x14ac:dyDescent="0.25">
      <c r="U417323" s="46"/>
    </row>
    <row r="417365" spans="21:21" x14ac:dyDescent="0.25">
      <c r="U417365" s="47"/>
    </row>
    <row r="417366" spans="21:21" x14ac:dyDescent="0.25">
      <c r="U417366" s="47"/>
    </row>
    <row r="417367" spans="21:21" x14ac:dyDescent="0.25">
      <c r="U417367" s="48"/>
    </row>
    <row r="417368" spans="21:21" x14ac:dyDescent="0.25">
      <c r="U417368" s="44"/>
    </row>
    <row r="417382" spans="21:21" x14ac:dyDescent="0.25">
      <c r="U417382" s="46"/>
    </row>
    <row r="417424" spans="21:21" x14ac:dyDescent="0.25">
      <c r="U417424" s="47"/>
    </row>
    <row r="417425" spans="21:21" x14ac:dyDescent="0.25">
      <c r="U417425" s="47"/>
    </row>
    <row r="417426" spans="21:21" x14ac:dyDescent="0.25">
      <c r="U417426" s="48"/>
    </row>
    <row r="417427" spans="21:21" x14ac:dyDescent="0.25">
      <c r="U417427" s="44"/>
    </row>
    <row r="417441" spans="21:21" x14ac:dyDescent="0.25">
      <c r="U417441" s="46"/>
    </row>
    <row r="417483" spans="21:21" x14ac:dyDescent="0.25">
      <c r="U417483" s="47"/>
    </row>
    <row r="417484" spans="21:21" x14ac:dyDescent="0.25">
      <c r="U417484" s="47"/>
    </row>
    <row r="417485" spans="21:21" x14ac:dyDescent="0.25">
      <c r="U417485" s="48"/>
    </row>
    <row r="417486" spans="21:21" x14ac:dyDescent="0.25">
      <c r="U417486" s="44"/>
    </row>
    <row r="417500" spans="21:21" x14ac:dyDescent="0.25">
      <c r="U417500" s="46"/>
    </row>
    <row r="417542" spans="21:21" x14ac:dyDescent="0.25">
      <c r="U417542" s="47"/>
    </row>
    <row r="417543" spans="21:21" x14ac:dyDescent="0.25">
      <c r="U417543" s="47"/>
    </row>
    <row r="417544" spans="21:21" x14ac:dyDescent="0.25">
      <c r="U417544" s="48"/>
    </row>
    <row r="417545" spans="21:21" x14ac:dyDescent="0.25">
      <c r="U417545" s="44"/>
    </row>
    <row r="417559" spans="21:21" x14ac:dyDescent="0.25">
      <c r="U417559" s="46"/>
    </row>
    <row r="417601" spans="21:21" x14ac:dyDescent="0.25">
      <c r="U417601" s="47"/>
    </row>
    <row r="417602" spans="21:21" x14ac:dyDescent="0.25">
      <c r="U417602" s="47"/>
    </row>
    <row r="417603" spans="21:21" x14ac:dyDescent="0.25">
      <c r="U417603" s="48"/>
    </row>
    <row r="417604" spans="21:21" x14ac:dyDescent="0.25">
      <c r="U417604" s="44"/>
    </row>
    <row r="417618" spans="21:21" x14ac:dyDescent="0.25">
      <c r="U417618" s="46"/>
    </row>
    <row r="417660" spans="21:21" x14ac:dyDescent="0.25">
      <c r="U417660" s="47"/>
    </row>
    <row r="417661" spans="21:21" x14ac:dyDescent="0.25">
      <c r="U417661" s="47"/>
    </row>
    <row r="417662" spans="21:21" x14ac:dyDescent="0.25">
      <c r="U417662" s="48"/>
    </row>
    <row r="417663" spans="21:21" x14ac:dyDescent="0.25">
      <c r="U417663" s="44"/>
    </row>
    <row r="417677" spans="21:21" x14ac:dyDescent="0.25">
      <c r="U417677" s="46"/>
    </row>
    <row r="417719" spans="21:21" x14ac:dyDescent="0.25">
      <c r="U417719" s="47"/>
    </row>
    <row r="417720" spans="21:21" x14ac:dyDescent="0.25">
      <c r="U417720" s="47"/>
    </row>
    <row r="417721" spans="21:21" x14ac:dyDescent="0.25">
      <c r="U417721" s="48"/>
    </row>
    <row r="417722" spans="21:21" x14ac:dyDescent="0.25">
      <c r="U417722" s="44"/>
    </row>
    <row r="417736" spans="21:21" x14ac:dyDescent="0.25">
      <c r="U417736" s="46"/>
    </row>
    <row r="417778" spans="21:21" x14ac:dyDescent="0.25">
      <c r="U417778" s="47"/>
    </row>
    <row r="417779" spans="21:21" x14ac:dyDescent="0.25">
      <c r="U417779" s="47"/>
    </row>
    <row r="417780" spans="21:21" x14ac:dyDescent="0.25">
      <c r="U417780" s="48"/>
    </row>
    <row r="417781" spans="21:21" x14ac:dyDescent="0.25">
      <c r="U417781" s="44"/>
    </row>
    <row r="417795" spans="21:21" x14ac:dyDescent="0.25">
      <c r="U417795" s="46"/>
    </row>
    <row r="417837" spans="21:21" x14ac:dyDescent="0.25">
      <c r="U417837" s="47"/>
    </row>
    <row r="417838" spans="21:21" x14ac:dyDescent="0.25">
      <c r="U417838" s="47"/>
    </row>
    <row r="417839" spans="21:21" x14ac:dyDescent="0.25">
      <c r="U417839" s="48"/>
    </row>
    <row r="417840" spans="21:21" x14ac:dyDescent="0.25">
      <c r="U417840" s="44"/>
    </row>
    <row r="417854" spans="21:21" x14ac:dyDescent="0.25">
      <c r="U417854" s="46"/>
    </row>
    <row r="417896" spans="21:21" x14ac:dyDescent="0.25">
      <c r="U417896" s="47"/>
    </row>
    <row r="417897" spans="21:21" x14ac:dyDescent="0.25">
      <c r="U417897" s="47"/>
    </row>
    <row r="417898" spans="21:21" x14ac:dyDescent="0.25">
      <c r="U417898" s="48"/>
    </row>
    <row r="417899" spans="21:21" x14ac:dyDescent="0.25">
      <c r="U417899" s="44"/>
    </row>
    <row r="417913" spans="21:21" x14ac:dyDescent="0.25">
      <c r="U417913" s="46"/>
    </row>
    <row r="417955" spans="21:21" x14ac:dyDescent="0.25">
      <c r="U417955" s="47"/>
    </row>
    <row r="417956" spans="21:21" x14ac:dyDescent="0.25">
      <c r="U417956" s="47"/>
    </row>
    <row r="417957" spans="21:21" x14ac:dyDescent="0.25">
      <c r="U417957" s="48"/>
    </row>
    <row r="417958" spans="21:21" x14ac:dyDescent="0.25">
      <c r="U417958" s="44"/>
    </row>
    <row r="417972" spans="21:21" x14ac:dyDescent="0.25">
      <c r="U417972" s="46"/>
    </row>
    <row r="418014" spans="21:21" x14ac:dyDescent="0.25">
      <c r="U418014" s="47"/>
    </row>
    <row r="418015" spans="21:21" x14ac:dyDescent="0.25">
      <c r="U418015" s="47"/>
    </row>
    <row r="418016" spans="21:21" x14ac:dyDescent="0.25">
      <c r="U418016" s="48"/>
    </row>
    <row r="418017" spans="21:21" x14ac:dyDescent="0.25">
      <c r="U418017" s="44"/>
    </row>
    <row r="418031" spans="21:21" x14ac:dyDescent="0.25">
      <c r="U418031" s="46"/>
    </row>
    <row r="418073" spans="21:21" x14ac:dyDescent="0.25">
      <c r="U418073" s="47"/>
    </row>
    <row r="418074" spans="21:21" x14ac:dyDescent="0.25">
      <c r="U418074" s="47"/>
    </row>
    <row r="418075" spans="21:21" x14ac:dyDescent="0.25">
      <c r="U418075" s="48"/>
    </row>
    <row r="418076" spans="21:21" x14ac:dyDescent="0.25">
      <c r="U418076" s="44"/>
    </row>
    <row r="418090" spans="21:21" x14ac:dyDescent="0.25">
      <c r="U418090" s="46"/>
    </row>
    <row r="418132" spans="21:21" x14ac:dyDescent="0.25">
      <c r="U418132" s="47"/>
    </row>
    <row r="418133" spans="21:21" x14ac:dyDescent="0.25">
      <c r="U418133" s="47"/>
    </row>
    <row r="418134" spans="21:21" x14ac:dyDescent="0.25">
      <c r="U418134" s="48"/>
    </row>
    <row r="418135" spans="21:21" x14ac:dyDescent="0.25">
      <c r="U418135" s="44"/>
    </row>
    <row r="418149" spans="21:21" x14ac:dyDescent="0.25">
      <c r="U418149" s="46"/>
    </row>
    <row r="418191" spans="21:21" x14ac:dyDescent="0.25">
      <c r="U418191" s="47"/>
    </row>
    <row r="418192" spans="21:21" x14ac:dyDescent="0.25">
      <c r="U418192" s="47"/>
    </row>
    <row r="418193" spans="21:21" x14ac:dyDescent="0.25">
      <c r="U418193" s="48"/>
    </row>
    <row r="418194" spans="21:21" x14ac:dyDescent="0.25">
      <c r="U418194" s="44"/>
    </row>
    <row r="418208" spans="21:21" x14ac:dyDescent="0.25">
      <c r="U418208" s="46"/>
    </row>
    <row r="418250" spans="21:21" x14ac:dyDescent="0.25">
      <c r="U418250" s="47"/>
    </row>
    <row r="418251" spans="21:21" x14ac:dyDescent="0.25">
      <c r="U418251" s="47"/>
    </row>
    <row r="418252" spans="21:21" x14ac:dyDescent="0.25">
      <c r="U418252" s="48"/>
    </row>
    <row r="418253" spans="21:21" x14ac:dyDescent="0.25">
      <c r="U418253" s="44"/>
    </row>
    <row r="418267" spans="21:21" x14ac:dyDescent="0.25">
      <c r="U418267" s="46"/>
    </row>
    <row r="418309" spans="21:21" x14ac:dyDescent="0.25">
      <c r="U418309" s="47"/>
    </row>
    <row r="418310" spans="21:21" x14ac:dyDescent="0.25">
      <c r="U418310" s="47"/>
    </row>
    <row r="418311" spans="21:21" x14ac:dyDescent="0.25">
      <c r="U418311" s="48"/>
    </row>
    <row r="418312" spans="21:21" x14ac:dyDescent="0.25">
      <c r="U418312" s="44"/>
    </row>
    <row r="418326" spans="21:21" x14ac:dyDescent="0.25">
      <c r="U418326" s="46"/>
    </row>
    <row r="418368" spans="21:21" x14ac:dyDescent="0.25">
      <c r="U418368" s="47"/>
    </row>
    <row r="418369" spans="21:21" x14ac:dyDescent="0.25">
      <c r="U418369" s="47"/>
    </row>
    <row r="418370" spans="21:21" x14ac:dyDescent="0.25">
      <c r="U418370" s="48"/>
    </row>
    <row r="418371" spans="21:21" x14ac:dyDescent="0.25">
      <c r="U418371" s="44"/>
    </row>
    <row r="418385" spans="21:21" x14ac:dyDescent="0.25">
      <c r="U418385" s="46"/>
    </row>
    <row r="418427" spans="21:21" x14ac:dyDescent="0.25">
      <c r="U418427" s="47"/>
    </row>
    <row r="418428" spans="21:21" x14ac:dyDescent="0.25">
      <c r="U418428" s="47"/>
    </row>
    <row r="418429" spans="21:21" x14ac:dyDescent="0.25">
      <c r="U418429" s="48"/>
    </row>
    <row r="418430" spans="21:21" x14ac:dyDescent="0.25">
      <c r="U418430" s="44"/>
    </row>
    <row r="418444" spans="21:21" x14ac:dyDescent="0.25">
      <c r="U418444" s="46"/>
    </row>
    <row r="418486" spans="21:21" x14ac:dyDescent="0.25">
      <c r="U418486" s="47"/>
    </row>
    <row r="418487" spans="21:21" x14ac:dyDescent="0.25">
      <c r="U418487" s="47"/>
    </row>
    <row r="418488" spans="21:21" x14ac:dyDescent="0.25">
      <c r="U418488" s="48"/>
    </row>
    <row r="418489" spans="21:21" x14ac:dyDescent="0.25">
      <c r="U418489" s="44"/>
    </row>
    <row r="418503" spans="21:21" x14ac:dyDescent="0.25">
      <c r="U418503" s="46"/>
    </row>
    <row r="418545" spans="21:21" x14ac:dyDescent="0.25">
      <c r="U418545" s="47"/>
    </row>
    <row r="418546" spans="21:21" x14ac:dyDescent="0.25">
      <c r="U418546" s="47"/>
    </row>
    <row r="418547" spans="21:21" x14ac:dyDescent="0.25">
      <c r="U418547" s="48"/>
    </row>
    <row r="418548" spans="21:21" x14ac:dyDescent="0.25">
      <c r="U418548" s="44"/>
    </row>
    <row r="418562" spans="21:21" x14ac:dyDescent="0.25">
      <c r="U418562" s="46"/>
    </row>
    <row r="418604" spans="21:21" x14ac:dyDescent="0.25">
      <c r="U418604" s="47"/>
    </row>
    <row r="418605" spans="21:21" x14ac:dyDescent="0.25">
      <c r="U418605" s="47"/>
    </row>
    <row r="418606" spans="21:21" x14ac:dyDescent="0.25">
      <c r="U418606" s="48"/>
    </row>
    <row r="418607" spans="21:21" x14ac:dyDescent="0.25">
      <c r="U418607" s="44"/>
    </row>
    <row r="418621" spans="21:21" x14ac:dyDescent="0.25">
      <c r="U418621" s="46"/>
    </row>
    <row r="418663" spans="21:21" x14ac:dyDescent="0.25">
      <c r="U418663" s="47"/>
    </row>
    <row r="418664" spans="21:21" x14ac:dyDescent="0.25">
      <c r="U418664" s="47"/>
    </row>
    <row r="418665" spans="21:21" x14ac:dyDescent="0.25">
      <c r="U418665" s="48"/>
    </row>
    <row r="418666" spans="21:21" x14ac:dyDescent="0.25">
      <c r="U418666" s="44"/>
    </row>
    <row r="418680" spans="21:21" x14ac:dyDescent="0.25">
      <c r="U418680" s="46"/>
    </row>
    <row r="418722" spans="21:21" x14ac:dyDescent="0.25">
      <c r="U418722" s="47"/>
    </row>
    <row r="418723" spans="21:21" x14ac:dyDescent="0.25">
      <c r="U418723" s="47"/>
    </row>
    <row r="418724" spans="21:21" x14ac:dyDescent="0.25">
      <c r="U418724" s="48"/>
    </row>
    <row r="418725" spans="21:21" x14ac:dyDescent="0.25">
      <c r="U418725" s="44"/>
    </row>
    <row r="418739" spans="21:21" x14ac:dyDescent="0.25">
      <c r="U418739" s="46"/>
    </row>
    <row r="418781" spans="21:21" x14ac:dyDescent="0.25">
      <c r="U418781" s="47"/>
    </row>
    <row r="418782" spans="21:21" x14ac:dyDescent="0.25">
      <c r="U418782" s="47"/>
    </row>
    <row r="418783" spans="21:21" x14ac:dyDescent="0.25">
      <c r="U418783" s="48"/>
    </row>
    <row r="418784" spans="21:21" x14ac:dyDescent="0.25">
      <c r="U418784" s="44"/>
    </row>
    <row r="418798" spans="21:21" x14ac:dyDescent="0.25">
      <c r="U418798" s="46"/>
    </row>
    <row r="418840" spans="21:21" x14ac:dyDescent="0.25">
      <c r="U418840" s="47"/>
    </row>
    <row r="418841" spans="21:21" x14ac:dyDescent="0.25">
      <c r="U418841" s="47"/>
    </row>
    <row r="418842" spans="21:21" x14ac:dyDescent="0.25">
      <c r="U418842" s="48"/>
    </row>
    <row r="418843" spans="21:21" x14ac:dyDescent="0.25">
      <c r="U418843" s="44"/>
    </row>
    <row r="418857" spans="21:21" x14ac:dyDescent="0.25">
      <c r="U418857" s="46"/>
    </row>
    <row r="418899" spans="21:21" x14ac:dyDescent="0.25">
      <c r="U418899" s="47"/>
    </row>
    <row r="418900" spans="21:21" x14ac:dyDescent="0.25">
      <c r="U418900" s="47"/>
    </row>
    <row r="418901" spans="21:21" x14ac:dyDescent="0.25">
      <c r="U418901" s="48"/>
    </row>
    <row r="418902" spans="21:21" x14ac:dyDescent="0.25">
      <c r="U418902" s="44"/>
    </row>
    <row r="418916" spans="21:21" x14ac:dyDescent="0.25">
      <c r="U418916" s="46"/>
    </row>
    <row r="418958" spans="21:21" x14ac:dyDescent="0.25">
      <c r="U418958" s="47"/>
    </row>
    <row r="418959" spans="21:21" x14ac:dyDescent="0.25">
      <c r="U418959" s="47"/>
    </row>
    <row r="418960" spans="21:21" x14ac:dyDescent="0.25">
      <c r="U418960" s="48"/>
    </row>
    <row r="418961" spans="21:21" x14ac:dyDescent="0.25">
      <c r="U418961" s="44"/>
    </row>
    <row r="418975" spans="21:21" x14ac:dyDescent="0.25">
      <c r="U418975" s="46"/>
    </row>
    <row r="419017" spans="21:21" x14ac:dyDescent="0.25">
      <c r="U419017" s="47"/>
    </row>
    <row r="419018" spans="21:21" x14ac:dyDescent="0.25">
      <c r="U419018" s="47"/>
    </row>
    <row r="419019" spans="21:21" x14ac:dyDescent="0.25">
      <c r="U419019" s="48"/>
    </row>
    <row r="419020" spans="21:21" x14ac:dyDescent="0.25">
      <c r="U419020" s="44"/>
    </row>
    <row r="419034" spans="21:21" x14ac:dyDescent="0.25">
      <c r="U419034" s="46"/>
    </row>
    <row r="419076" spans="21:21" x14ac:dyDescent="0.25">
      <c r="U419076" s="47"/>
    </row>
    <row r="419077" spans="21:21" x14ac:dyDescent="0.25">
      <c r="U419077" s="47"/>
    </row>
    <row r="419078" spans="21:21" x14ac:dyDescent="0.25">
      <c r="U419078" s="48"/>
    </row>
    <row r="419079" spans="21:21" x14ac:dyDescent="0.25">
      <c r="U419079" s="44"/>
    </row>
    <row r="419093" spans="21:21" x14ac:dyDescent="0.25">
      <c r="U419093" s="46"/>
    </row>
    <row r="419135" spans="21:21" x14ac:dyDescent="0.25">
      <c r="U419135" s="47"/>
    </row>
    <row r="419136" spans="21:21" x14ac:dyDescent="0.25">
      <c r="U419136" s="47"/>
    </row>
    <row r="419137" spans="21:21" x14ac:dyDescent="0.25">
      <c r="U419137" s="48"/>
    </row>
    <row r="419138" spans="21:21" x14ac:dyDescent="0.25">
      <c r="U419138" s="44"/>
    </row>
    <row r="419152" spans="21:21" x14ac:dyDescent="0.25">
      <c r="U419152" s="46"/>
    </row>
    <row r="419194" spans="21:21" x14ac:dyDescent="0.25">
      <c r="U419194" s="47"/>
    </row>
    <row r="419195" spans="21:21" x14ac:dyDescent="0.25">
      <c r="U419195" s="47"/>
    </row>
    <row r="419196" spans="21:21" x14ac:dyDescent="0.25">
      <c r="U419196" s="48"/>
    </row>
    <row r="419197" spans="21:21" x14ac:dyDescent="0.25">
      <c r="U419197" s="44"/>
    </row>
    <row r="419211" spans="21:21" x14ac:dyDescent="0.25">
      <c r="U419211" s="46"/>
    </row>
    <row r="419253" spans="21:21" x14ac:dyDescent="0.25">
      <c r="U419253" s="47"/>
    </row>
    <row r="419254" spans="21:21" x14ac:dyDescent="0.25">
      <c r="U419254" s="47"/>
    </row>
    <row r="419255" spans="21:21" x14ac:dyDescent="0.25">
      <c r="U419255" s="48"/>
    </row>
    <row r="419256" spans="21:21" x14ac:dyDescent="0.25">
      <c r="U419256" s="44"/>
    </row>
    <row r="419270" spans="21:21" x14ac:dyDescent="0.25">
      <c r="U419270" s="46"/>
    </row>
    <row r="419312" spans="21:21" x14ac:dyDescent="0.25">
      <c r="U419312" s="47"/>
    </row>
    <row r="419313" spans="21:21" x14ac:dyDescent="0.25">
      <c r="U419313" s="47"/>
    </row>
    <row r="419314" spans="21:21" x14ac:dyDescent="0.25">
      <c r="U419314" s="48"/>
    </row>
    <row r="419315" spans="21:21" x14ac:dyDescent="0.25">
      <c r="U419315" s="44"/>
    </row>
    <row r="419329" spans="21:21" x14ac:dyDescent="0.25">
      <c r="U419329" s="46"/>
    </row>
    <row r="419371" spans="21:21" x14ac:dyDescent="0.25">
      <c r="U419371" s="47"/>
    </row>
    <row r="419372" spans="21:21" x14ac:dyDescent="0.25">
      <c r="U419372" s="47"/>
    </row>
    <row r="419373" spans="21:21" x14ac:dyDescent="0.25">
      <c r="U419373" s="48"/>
    </row>
    <row r="419374" spans="21:21" x14ac:dyDescent="0.25">
      <c r="U419374" s="44"/>
    </row>
    <row r="419388" spans="21:21" x14ac:dyDescent="0.25">
      <c r="U419388" s="46"/>
    </row>
    <row r="419430" spans="21:21" x14ac:dyDescent="0.25">
      <c r="U419430" s="47"/>
    </row>
    <row r="419431" spans="21:21" x14ac:dyDescent="0.25">
      <c r="U419431" s="47"/>
    </row>
    <row r="419432" spans="21:21" x14ac:dyDescent="0.25">
      <c r="U419432" s="48"/>
    </row>
    <row r="419433" spans="21:21" x14ac:dyDescent="0.25">
      <c r="U419433" s="44"/>
    </row>
    <row r="419447" spans="21:21" x14ac:dyDescent="0.25">
      <c r="U419447" s="46"/>
    </row>
    <row r="419489" spans="21:21" x14ac:dyDescent="0.25">
      <c r="U419489" s="47"/>
    </row>
    <row r="419490" spans="21:21" x14ac:dyDescent="0.25">
      <c r="U419490" s="47"/>
    </row>
    <row r="419491" spans="21:21" x14ac:dyDescent="0.25">
      <c r="U419491" s="48"/>
    </row>
    <row r="419492" spans="21:21" x14ac:dyDescent="0.25">
      <c r="U419492" s="44"/>
    </row>
    <row r="419506" spans="21:21" x14ac:dyDescent="0.25">
      <c r="U419506" s="46"/>
    </row>
    <row r="419548" spans="21:21" x14ac:dyDescent="0.25">
      <c r="U419548" s="47"/>
    </row>
    <row r="419549" spans="21:21" x14ac:dyDescent="0.25">
      <c r="U419549" s="47"/>
    </row>
    <row r="419550" spans="21:21" x14ac:dyDescent="0.25">
      <c r="U419550" s="48"/>
    </row>
    <row r="419551" spans="21:21" x14ac:dyDescent="0.25">
      <c r="U419551" s="44"/>
    </row>
    <row r="419565" spans="21:21" x14ac:dyDescent="0.25">
      <c r="U419565" s="46"/>
    </row>
    <row r="419607" spans="21:21" x14ac:dyDescent="0.25">
      <c r="U419607" s="47"/>
    </row>
    <row r="419608" spans="21:21" x14ac:dyDescent="0.25">
      <c r="U419608" s="47"/>
    </row>
    <row r="419609" spans="21:21" x14ac:dyDescent="0.25">
      <c r="U419609" s="48"/>
    </row>
    <row r="419610" spans="21:21" x14ac:dyDescent="0.25">
      <c r="U419610" s="44"/>
    </row>
    <row r="419624" spans="21:21" x14ac:dyDescent="0.25">
      <c r="U419624" s="46"/>
    </row>
    <row r="419666" spans="21:21" x14ac:dyDescent="0.25">
      <c r="U419666" s="47"/>
    </row>
    <row r="419667" spans="21:21" x14ac:dyDescent="0.25">
      <c r="U419667" s="47"/>
    </row>
    <row r="419668" spans="21:21" x14ac:dyDescent="0.25">
      <c r="U419668" s="48"/>
    </row>
    <row r="419669" spans="21:21" x14ac:dyDescent="0.25">
      <c r="U419669" s="44"/>
    </row>
    <row r="419683" spans="21:21" x14ac:dyDescent="0.25">
      <c r="U419683" s="46"/>
    </row>
    <row r="419725" spans="21:21" x14ac:dyDescent="0.25">
      <c r="U419725" s="47"/>
    </row>
    <row r="419726" spans="21:21" x14ac:dyDescent="0.25">
      <c r="U419726" s="47"/>
    </row>
    <row r="419727" spans="21:21" x14ac:dyDescent="0.25">
      <c r="U419727" s="48"/>
    </row>
    <row r="419728" spans="21:21" x14ac:dyDescent="0.25">
      <c r="U419728" s="44"/>
    </row>
    <row r="419742" spans="21:21" x14ac:dyDescent="0.25">
      <c r="U419742" s="46"/>
    </row>
    <row r="419784" spans="21:21" x14ac:dyDescent="0.25">
      <c r="U419784" s="47"/>
    </row>
    <row r="419785" spans="21:21" x14ac:dyDescent="0.25">
      <c r="U419785" s="47"/>
    </row>
    <row r="419786" spans="21:21" x14ac:dyDescent="0.25">
      <c r="U419786" s="48"/>
    </row>
    <row r="419787" spans="21:21" x14ac:dyDescent="0.25">
      <c r="U419787" s="44"/>
    </row>
    <row r="419801" spans="21:21" x14ac:dyDescent="0.25">
      <c r="U419801" s="46"/>
    </row>
    <row r="419843" spans="21:21" x14ac:dyDescent="0.25">
      <c r="U419843" s="47"/>
    </row>
    <row r="419844" spans="21:21" x14ac:dyDescent="0.25">
      <c r="U419844" s="47"/>
    </row>
    <row r="419845" spans="21:21" x14ac:dyDescent="0.25">
      <c r="U419845" s="48"/>
    </row>
    <row r="419846" spans="21:21" x14ac:dyDescent="0.25">
      <c r="U419846" s="44"/>
    </row>
    <row r="419860" spans="21:21" x14ac:dyDescent="0.25">
      <c r="U419860" s="46"/>
    </row>
    <row r="419902" spans="21:21" x14ac:dyDescent="0.25">
      <c r="U419902" s="47"/>
    </row>
    <row r="419903" spans="21:21" x14ac:dyDescent="0.25">
      <c r="U419903" s="47"/>
    </row>
    <row r="419904" spans="21:21" x14ac:dyDescent="0.25">
      <c r="U419904" s="48"/>
    </row>
    <row r="419905" spans="21:21" x14ac:dyDescent="0.25">
      <c r="U419905" s="44"/>
    </row>
    <row r="419919" spans="21:21" x14ac:dyDescent="0.25">
      <c r="U419919" s="46"/>
    </row>
    <row r="419961" spans="21:21" x14ac:dyDescent="0.25">
      <c r="U419961" s="47"/>
    </row>
    <row r="419962" spans="21:21" x14ac:dyDescent="0.25">
      <c r="U419962" s="47"/>
    </row>
    <row r="419963" spans="21:21" x14ac:dyDescent="0.25">
      <c r="U419963" s="48"/>
    </row>
    <row r="419964" spans="21:21" x14ac:dyDescent="0.25">
      <c r="U419964" s="44"/>
    </row>
    <row r="419978" spans="21:21" x14ac:dyDescent="0.25">
      <c r="U419978" s="46"/>
    </row>
    <row r="420020" spans="21:21" x14ac:dyDescent="0.25">
      <c r="U420020" s="47"/>
    </row>
    <row r="420021" spans="21:21" x14ac:dyDescent="0.25">
      <c r="U420021" s="47"/>
    </row>
    <row r="420022" spans="21:21" x14ac:dyDescent="0.25">
      <c r="U420022" s="48"/>
    </row>
    <row r="420023" spans="21:21" x14ac:dyDescent="0.25">
      <c r="U420023" s="44"/>
    </row>
    <row r="420037" spans="21:21" x14ac:dyDescent="0.25">
      <c r="U420037" s="46"/>
    </row>
    <row r="420079" spans="21:21" x14ac:dyDescent="0.25">
      <c r="U420079" s="47"/>
    </row>
    <row r="420080" spans="21:21" x14ac:dyDescent="0.25">
      <c r="U420080" s="47"/>
    </row>
    <row r="420081" spans="21:21" x14ac:dyDescent="0.25">
      <c r="U420081" s="48"/>
    </row>
    <row r="420082" spans="21:21" x14ac:dyDescent="0.25">
      <c r="U420082" s="44"/>
    </row>
    <row r="420096" spans="21:21" x14ac:dyDescent="0.25">
      <c r="U420096" s="46"/>
    </row>
    <row r="420138" spans="21:21" x14ac:dyDescent="0.25">
      <c r="U420138" s="47"/>
    </row>
    <row r="420139" spans="21:21" x14ac:dyDescent="0.25">
      <c r="U420139" s="47"/>
    </row>
    <row r="420140" spans="21:21" x14ac:dyDescent="0.25">
      <c r="U420140" s="48"/>
    </row>
    <row r="420141" spans="21:21" x14ac:dyDescent="0.25">
      <c r="U420141" s="44"/>
    </row>
    <row r="420155" spans="21:21" x14ac:dyDescent="0.25">
      <c r="U420155" s="46"/>
    </row>
    <row r="420197" spans="21:21" x14ac:dyDescent="0.25">
      <c r="U420197" s="47"/>
    </row>
    <row r="420198" spans="21:21" x14ac:dyDescent="0.25">
      <c r="U420198" s="47"/>
    </row>
    <row r="420199" spans="21:21" x14ac:dyDescent="0.25">
      <c r="U420199" s="48"/>
    </row>
    <row r="420200" spans="21:21" x14ac:dyDescent="0.25">
      <c r="U420200" s="44"/>
    </row>
    <row r="420214" spans="21:21" x14ac:dyDescent="0.25">
      <c r="U420214" s="46"/>
    </row>
    <row r="420256" spans="21:21" x14ac:dyDescent="0.25">
      <c r="U420256" s="47"/>
    </row>
    <row r="420257" spans="21:21" x14ac:dyDescent="0.25">
      <c r="U420257" s="47"/>
    </row>
    <row r="420258" spans="21:21" x14ac:dyDescent="0.25">
      <c r="U420258" s="48"/>
    </row>
    <row r="420259" spans="21:21" x14ac:dyDescent="0.25">
      <c r="U420259" s="44"/>
    </row>
    <row r="420273" spans="21:21" x14ac:dyDescent="0.25">
      <c r="U420273" s="46"/>
    </row>
    <row r="420315" spans="21:21" x14ac:dyDescent="0.25">
      <c r="U420315" s="47"/>
    </row>
    <row r="420316" spans="21:21" x14ac:dyDescent="0.25">
      <c r="U420316" s="47"/>
    </row>
    <row r="420317" spans="21:21" x14ac:dyDescent="0.25">
      <c r="U420317" s="48"/>
    </row>
    <row r="420318" spans="21:21" x14ac:dyDescent="0.25">
      <c r="U420318" s="44"/>
    </row>
    <row r="420332" spans="21:21" x14ac:dyDescent="0.25">
      <c r="U420332" s="46"/>
    </row>
    <row r="420374" spans="21:21" x14ac:dyDescent="0.25">
      <c r="U420374" s="47"/>
    </row>
    <row r="420375" spans="21:21" x14ac:dyDescent="0.25">
      <c r="U420375" s="47"/>
    </row>
    <row r="420376" spans="21:21" x14ac:dyDescent="0.25">
      <c r="U420376" s="48"/>
    </row>
    <row r="420377" spans="21:21" x14ac:dyDescent="0.25">
      <c r="U420377" s="44"/>
    </row>
    <row r="420391" spans="21:21" x14ac:dyDescent="0.25">
      <c r="U420391" s="46"/>
    </row>
    <row r="420433" spans="21:21" x14ac:dyDescent="0.25">
      <c r="U420433" s="47"/>
    </row>
    <row r="420434" spans="21:21" x14ac:dyDescent="0.25">
      <c r="U420434" s="47"/>
    </row>
    <row r="420435" spans="21:21" x14ac:dyDescent="0.25">
      <c r="U420435" s="48"/>
    </row>
    <row r="420436" spans="21:21" x14ac:dyDescent="0.25">
      <c r="U420436" s="44"/>
    </row>
    <row r="420450" spans="21:21" x14ac:dyDescent="0.25">
      <c r="U420450" s="46"/>
    </row>
    <row r="420492" spans="21:21" x14ac:dyDescent="0.25">
      <c r="U420492" s="47"/>
    </row>
    <row r="420493" spans="21:21" x14ac:dyDescent="0.25">
      <c r="U420493" s="47"/>
    </row>
    <row r="420494" spans="21:21" x14ac:dyDescent="0.25">
      <c r="U420494" s="48"/>
    </row>
    <row r="420495" spans="21:21" x14ac:dyDescent="0.25">
      <c r="U420495" s="44"/>
    </row>
    <row r="420509" spans="21:21" x14ac:dyDescent="0.25">
      <c r="U420509" s="46"/>
    </row>
    <row r="420551" spans="21:21" x14ac:dyDescent="0.25">
      <c r="U420551" s="47"/>
    </row>
    <row r="420552" spans="21:21" x14ac:dyDescent="0.25">
      <c r="U420552" s="47"/>
    </row>
    <row r="420553" spans="21:21" x14ac:dyDescent="0.25">
      <c r="U420553" s="48"/>
    </row>
    <row r="420554" spans="21:21" x14ac:dyDescent="0.25">
      <c r="U420554" s="44"/>
    </row>
    <row r="420568" spans="21:21" x14ac:dyDescent="0.25">
      <c r="U420568" s="46"/>
    </row>
    <row r="420610" spans="21:21" x14ac:dyDescent="0.25">
      <c r="U420610" s="47"/>
    </row>
    <row r="420611" spans="21:21" x14ac:dyDescent="0.25">
      <c r="U420611" s="47"/>
    </row>
    <row r="420612" spans="21:21" x14ac:dyDescent="0.25">
      <c r="U420612" s="48"/>
    </row>
    <row r="420613" spans="21:21" x14ac:dyDescent="0.25">
      <c r="U420613" s="44"/>
    </row>
    <row r="420627" spans="21:21" x14ac:dyDescent="0.25">
      <c r="U420627" s="46"/>
    </row>
    <row r="420669" spans="21:21" x14ac:dyDescent="0.25">
      <c r="U420669" s="47"/>
    </row>
    <row r="420670" spans="21:21" x14ac:dyDescent="0.25">
      <c r="U420670" s="47"/>
    </row>
    <row r="420671" spans="21:21" x14ac:dyDescent="0.25">
      <c r="U420671" s="48"/>
    </row>
    <row r="420672" spans="21:21" x14ac:dyDescent="0.25">
      <c r="U420672" s="44"/>
    </row>
    <row r="420686" spans="21:21" x14ac:dyDescent="0.25">
      <c r="U420686" s="46"/>
    </row>
    <row r="420728" spans="21:21" x14ac:dyDescent="0.25">
      <c r="U420728" s="47"/>
    </row>
    <row r="420729" spans="21:21" x14ac:dyDescent="0.25">
      <c r="U420729" s="47"/>
    </row>
    <row r="420730" spans="21:21" x14ac:dyDescent="0.25">
      <c r="U420730" s="48"/>
    </row>
    <row r="420731" spans="21:21" x14ac:dyDescent="0.25">
      <c r="U420731" s="44"/>
    </row>
    <row r="420745" spans="21:21" x14ac:dyDescent="0.25">
      <c r="U420745" s="46"/>
    </row>
    <row r="420787" spans="21:21" x14ac:dyDescent="0.25">
      <c r="U420787" s="47"/>
    </row>
    <row r="420788" spans="21:21" x14ac:dyDescent="0.25">
      <c r="U420788" s="47"/>
    </row>
    <row r="420789" spans="21:21" x14ac:dyDescent="0.25">
      <c r="U420789" s="48"/>
    </row>
    <row r="420790" spans="21:21" x14ac:dyDescent="0.25">
      <c r="U420790" s="44"/>
    </row>
    <row r="420804" spans="21:21" x14ac:dyDescent="0.25">
      <c r="U420804" s="46"/>
    </row>
    <row r="420846" spans="21:21" x14ac:dyDescent="0.25">
      <c r="U420846" s="47"/>
    </row>
    <row r="420847" spans="21:21" x14ac:dyDescent="0.25">
      <c r="U420847" s="47"/>
    </row>
    <row r="420848" spans="21:21" x14ac:dyDescent="0.25">
      <c r="U420848" s="48"/>
    </row>
    <row r="420849" spans="21:21" x14ac:dyDescent="0.25">
      <c r="U420849" s="44"/>
    </row>
    <row r="420863" spans="21:21" x14ac:dyDescent="0.25">
      <c r="U420863" s="46"/>
    </row>
    <row r="420905" spans="21:21" x14ac:dyDescent="0.25">
      <c r="U420905" s="47"/>
    </row>
    <row r="420906" spans="21:21" x14ac:dyDescent="0.25">
      <c r="U420906" s="47"/>
    </row>
    <row r="420907" spans="21:21" x14ac:dyDescent="0.25">
      <c r="U420907" s="48"/>
    </row>
    <row r="420908" spans="21:21" x14ac:dyDescent="0.25">
      <c r="U420908" s="44"/>
    </row>
    <row r="420922" spans="21:21" x14ac:dyDescent="0.25">
      <c r="U420922" s="46"/>
    </row>
    <row r="420964" spans="21:21" x14ac:dyDescent="0.25">
      <c r="U420964" s="47"/>
    </row>
    <row r="420965" spans="21:21" x14ac:dyDescent="0.25">
      <c r="U420965" s="47"/>
    </row>
    <row r="420966" spans="21:21" x14ac:dyDescent="0.25">
      <c r="U420966" s="48"/>
    </row>
    <row r="420967" spans="21:21" x14ac:dyDescent="0.25">
      <c r="U420967" s="44"/>
    </row>
    <row r="420981" spans="21:21" x14ac:dyDescent="0.25">
      <c r="U420981" s="46"/>
    </row>
    <row r="421023" spans="21:21" x14ac:dyDescent="0.25">
      <c r="U421023" s="47"/>
    </row>
    <row r="421024" spans="21:21" x14ac:dyDescent="0.25">
      <c r="U421024" s="47"/>
    </row>
    <row r="421025" spans="21:21" x14ac:dyDescent="0.25">
      <c r="U421025" s="48"/>
    </row>
    <row r="421026" spans="21:21" x14ac:dyDescent="0.25">
      <c r="U421026" s="44"/>
    </row>
    <row r="421040" spans="21:21" x14ac:dyDescent="0.25">
      <c r="U421040" s="46"/>
    </row>
    <row r="421082" spans="21:21" x14ac:dyDescent="0.25">
      <c r="U421082" s="47"/>
    </row>
    <row r="421083" spans="21:21" x14ac:dyDescent="0.25">
      <c r="U421083" s="47"/>
    </row>
    <row r="421084" spans="21:21" x14ac:dyDescent="0.25">
      <c r="U421084" s="48"/>
    </row>
    <row r="421085" spans="21:21" x14ac:dyDescent="0.25">
      <c r="U421085" s="44"/>
    </row>
    <row r="421099" spans="21:21" x14ac:dyDescent="0.25">
      <c r="U421099" s="46"/>
    </row>
    <row r="421141" spans="21:21" x14ac:dyDescent="0.25">
      <c r="U421141" s="47"/>
    </row>
    <row r="421142" spans="21:21" x14ac:dyDescent="0.25">
      <c r="U421142" s="47"/>
    </row>
    <row r="421143" spans="21:21" x14ac:dyDescent="0.25">
      <c r="U421143" s="48"/>
    </row>
    <row r="421144" spans="21:21" x14ac:dyDescent="0.25">
      <c r="U421144" s="44"/>
    </row>
    <row r="421158" spans="21:21" x14ac:dyDescent="0.25">
      <c r="U421158" s="46"/>
    </row>
    <row r="421200" spans="21:21" x14ac:dyDescent="0.25">
      <c r="U421200" s="47"/>
    </row>
    <row r="421201" spans="21:21" x14ac:dyDescent="0.25">
      <c r="U421201" s="47"/>
    </row>
    <row r="421202" spans="21:21" x14ac:dyDescent="0.25">
      <c r="U421202" s="48"/>
    </row>
    <row r="421203" spans="21:21" x14ac:dyDescent="0.25">
      <c r="U421203" s="44"/>
    </row>
    <row r="421217" spans="21:21" x14ac:dyDescent="0.25">
      <c r="U421217" s="46"/>
    </row>
    <row r="421259" spans="21:21" x14ac:dyDescent="0.25">
      <c r="U421259" s="47"/>
    </row>
    <row r="421260" spans="21:21" x14ac:dyDescent="0.25">
      <c r="U421260" s="47"/>
    </row>
    <row r="421261" spans="21:21" x14ac:dyDescent="0.25">
      <c r="U421261" s="48"/>
    </row>
    <row r="421262" spans="21:21" x14ac:dyDescent="0.25">
      <c r="U421262" s="44"/>
    </row>
    <row r="421276" spans="21:21" x14ac:dyDescent="0.25">
      <c r="U421276" s="46"/>
    </row>
    <row r="421318" spans="21:21" x14ac:dyDescent="0.25">
      <c r="U421318" s="47"/>
    </row>
    <row r="421319" spans="21:21" x14ac:dyDescent="0.25">
      <c r="U421319" s="47"/>
    </row>
    <row r="421320" spans="21:21" x14ac:dyDescent="0.25">
      <c r="U421320" s="48"/>
    </row>
    <row r="421321" spans="21:21" x14ac:dyDescent="0.25">
      <c r="U421321" s="44"/>
    </row>
    <row r="421335" spans="21:21" x14ac:dyDescent="0.25">
      <c r="U421335" s="46"/>
    </row>
    <row r="421377" spans="21:21" x14ac:dyDescent="0.25">
      <c r="U421377" s="47"/>
    </row>
    <row r="421378" spans="21:21" x14ac:dyDescent="0.25">
      <c r="U421378" s="47"/>
    </row>
    <row r="421379" spans="21:21" x14ac:dyDescent="0.25">
      <c r="U421379" s="48"/>
    </row>
    <row r="421380" spans="21:21" x14ac:dyDescent="0.25">
      <c r="U421380" s="44"/>
    </row>
    <row r="421394" spans="21:21" x14ac:dyDescent="0.25">
      <c r="U421394" s="46"/>
    </row>
    <row r="421436" spans="21:21" x14ac:dyDescent="0.25">
      <c r="U421436" s="47"/>
    </row>
    <row r="421437" spans="21:21" x14ac:dyDescent="0.25">
      <c r="U421437" s="47"/>
    </row>
    <row r="421438" spans="21:21" x14ac:dyDescent="0.25">
      <c r="U421438" s="48"/>
    </row>
    <row r="421439" spans="21:21" x14ac:dyDescent="0.25">
      <c r="U421439" s="44"/>
    </row>
    <row r="421453" spans="21:21" x14ac:dyDescent="0.25">
      <c r="U421453" s="46"/>
    </row>
    <row r="421495" spans="21:21" x14ac:dyDescent="0.25">
      <c r="U421495" s="47"/>
    </row>
    <row r="421496" spans="21:21" x14ac:dyDescent="0.25">
      <c r="U421496" s="47"/>
    </row>
    <row r="421497" spans="21:21" x14ac:dyDescent="0.25">
      <c r="U421497" s="48"/>
    </row>
    <row r="421498" spans="21:21" x14ac:dyDescent="0.25">
      <c r="U421498" s="44"/>
    </row>
    <row r="421512" spans="21:21" x14ac:dyDescent="0.25">
      <c r="U421512" s="46"/>
    </row>
    <row r="421554" spans="21:21" x14ac:dyDescent="0.25">
      <c r="U421554" s="47"/>
    </row>
    <row r="421555" spans="21:21" x14ac:dyDescent="0.25">
      <c r="U421555" s="47"/>
    </row>
    <row r="421556" spans="21:21" x14ac:dyDescent="0.25">
      <c r="U421556" s="48"/>
    </row>
    <row r="421557" spans="21:21" x14ac:dyDescent="0.25">
      <c r="U421557" s="44"/>
    </row>
    <row r="421571" spans="21:21" x14ac:dyDescent="0.25">
      <c r="U421571" s="46"/>
    </row>
    <row r="421613" spans="21:21" x14ac:dyDescent="0.25">
      <c r="U421613" s="47"/>
    </row>
    <row r="421614" spans="21:21" x14ac:dyDescent="0.25">
      <c r="U421614" s="47"/>
    </row>
    <row r="421615" spans="21:21" x14ac:dyDescent="0.25">
      <c r="U421615" s="48"/>
    </row>
    <row r="421616" spans="21:21" x14ac:dyDescent="0.25">
      <c r="U421616" s="44"/>
    </row>
    <row r="421630" spans="21:21" x14ac:dyDescent="0.25">
      <c r="U421630" s="46"/>
    </row>
    <row r="421672" spans="21:21" x14ac:dyDescent="0.25">
      <c r="U421672" s="47"/>
    </row>
    <row r="421673" spans="21:21" x14ac:dyDescent="0.25">
      <c r="U421673" s="47"/>
    </row>
    <row r="421674" spans="21:21" x14ac:dyDescent="0.25">
      <c r="U421674" s="48"/>
    </row>
    <row r="421675" spans="21:21" x14ac:dyDescent="0.25">
      <c r="U421675" s="44"/>
    </row>
    <row r="421689" spans="21:21" x14ac:dyDescent="0.25">
      <c r="U421689" s="46"/>
    </row>
    <row r="421731" spans="21:21" x14ac:dyDescent="0.25">
      <c r="U421731" s="47"/>
    </row>
    <row r="421732" spans="21:21" x14ac:dyDescent="0.25">
      <c r="U421732" s="47"/>
    </row>
    <row r="421733" spans="21:21" x14ac:dyDescent="0.25">
      <c r="U421733" s="48"/>
    </row>
    <row r="421734" spans="21:21" x14ac:dyDescent="0.25">
      <c r="U421734" s="44"/>
    </row>
    <row r="421748" spans="21:21" x14ac:dyDescent="0.25">
      <c r="U421748" s="46"/>
    </row>
    <row r="421790" spans="21:21" x14ac:dyDescent="0.25">
      <c r="U421790" s="47"/>
    </row>
    <row r="421791" spans="21:21" x14ac:dyDescent="0.25">
      <c r="U421791" s="47"/>
    </row>
    <row r="421792" spans="21:21" x14ac:dyDescent="0.25">
      <c r="U421792" s="48"/>
    </row>
    <row r="421793" spans="21:21" x14ac:dyDescent="0.25">
      <c r="U421793" s="44"/>
    </row>
    <row r="421807" spans="21:21" x14ac:dyDescent="0.25">
      <c r="U421807" s="46"/>
    </row>
    <row r="421849" spans="21:21" x14ac:dyDescent="0.25">
      <c r="U421849" s="47"/>
    </row>
    <row r="421850" spans="21:21" x14ac:dyDescent="0.25">
      <c r="U421850" s="47"/>
    </row>
    <row r="421851" spans="21:21" x14ac:dyDescent="0.25">
      <c r="U421851" s="48"/>
    </row>
    <row r="421852" spans="21:21" x14ac:dyDescent="0.25">
      <c r="U421852" s="44"/>
    </row>
    <row r="421866" spans="21:21" x14ac:dyDescent="0.25">
      <c r="U421866" s="46"/>
    </row>
    <row r="421908" spans="21:21" x14ac:dyDescent="0.25">
      <c r="U421908" s="47"/>
    </row>
    <row r="421909" spans="21:21" x14ac:dyDescent="0.25">
      <c r="U421909" s="47"/>
    </row>
    <row r="421910" spans="21:21" x14ac:dyDescent="0.25">
      <c r="U421910" s="48"/>
    </row>
    <row r="421911" spans="21:21" x14ac:dyDescent="0.25">
      <c r="U421911" s="44"/>
    </row>
    <row r="421925" spans="21:21" x14ac:dyDescent="0.25">
      <c r="U421925" s="46"/>
    </row>
    <row r="421967" spans="21:21" x14ac:dyDescent="0.25">
      <c r="U421967" s="47"/>
    </row>
    <row r="421968" spans="21:21" x14ac:dyDescent="0.25">
      <c r="U421968" s="47"/>
    </row>
    <row r="421969" spans="21:21" x14ac:dyDescent="0.25">
      <c r="U421969" s="48"/>
    </row>
    <row r="421970" spans="21:21" x14ac:dyDescent="0.25">
      <c r="U421970" s="44"/>
    </row>
    <row r="421984" spans="21:21" x14ac:dyDescent="0.25">
      <c r="U421984" s="46"/>
    </row>
    <row r="422026" spans="21:21" x14ac:dyDescent="0.25">
      <c r="U422026" s="47"/>
    </row>
    <row r="422027" spans="21:21" x14ac:dyDescent="0.25">
      <c r="U422027" s="47"/>
    </row>
    <row r="422028" spans="21:21" x14ac:dyDescent="0.25">
      <c r="U422028" s="48"/>
    </row>
    <row r="422029" spans="21:21" x14ac:dyDescent="0.25">
      <c r="U422029" s="44"/>
    </row>
    <row r="422043" spans="21:21" x14ac:dyDescent="0.25">
      <c r="U422043" s="46"/>
    </row>
    <row r="422085" spans="21:21" x14ac:dyDescent="0.25">
      <c r="U422085" s="47"/>
    </row>
    <row r="422086" spans="21:21" x14ac:dyDescent="0.25">
      <c r="U422086" s="47"/>
    </row>
    <row r="422087" spans="21:21" x14ac:dyDescent="0.25">
      <c r="U422087" s="48"/>
    </row>
    <row r="422088" spans="21:21" x14ac:dyDescent="0.25">
      <c r="U422088" s="44"/>
    </row>
    <row r="422102" spans="21:21" x14ac:dyDescent="0.25">
      <c r="U422102" s="46"/>
    </row>
    <row r="422144" spans="21:21" x14ac:dyDescent="0.25">
      <c r="U422144" s="47"/>
    </row>
    <row r="422145" spans="21:21" x14ac:dyDescent="0.25">
      <c r="U422145" s="47"/>
    </row>
    <row r="422146" spans="21:21" x14ac:dyDescent="0.25">
      <c r="U422146" s="48"/>
    </row>
    <row r="422147" spans="21:21" x14ac:dyDescent="0.25">
      <c r="U422147" s="44"/>
    </row>
    <row r="422161" spans="21:21" x14ac:dyDescent="0.25">
      <c r="U422161" s="46"/>
    </row>
    <row r="422203" spans="21:21" x14ac:dyDescent="0.25">
      <c r="U422203" s="47"/>
    </row>
    <row r="422204" spans="21:21" x14ac:dyDescent="0.25">
      <c r="U422204" s="47"/>
    </row>
    <row r="422205" spans="21:21" x14ac:dyDescent="0.25">
      <c r="U422205" s="48"/>
    </row>
    <row r="422206" spans="21:21" x14ac:dyDescent="0.25">
      <c r="U422206" s="44"/>
    </row>
    <row r="422220" spans="21:21" x14ac:dyDescent="0.25">
      <c r="U422220" s="46"/>
    </row>
    <row r="422262" spans="21:21" x14ac:dyDescent="0.25">
      <c r="U422262" s="47"/>
    </row>
    <row r="422263" spans="21:21" x14ac:dyDescent="0.25">
      <c r="U422263" s="47"/>
    </row>
    <row r="422264" spans="21:21" x14ac:dyDescent="0.25">
      <c r="U422264" s="48"/>
    </row>
    <row r="422265" spans="21:21" x14ac:dyDescent="0.25">
      <c r="U422265" s="44"/>
    </row>
    <row r="422279" spans="21:21" x14ac:dyDescent="0.25">
      <c r="U422279" s="46"/>
    </row>
    <row r="422321" spans="21:21" x14ac:dyDescent="0.25">
      <c r="U422321" s="47"/>
    </row>
    <row r="422322" spans="21:21" x14ac:dyDescent="0.25">
      <c r="U422322" s="47"/>
    </row>
    <row r="422323" spans="21:21" x14ac:dyDescent="0.25">
      <c r="U422323" s="48"/>
    </row>
    <row r="422324" spans="21:21" x14ac:dyDescent="0.25">
      <c r="U422324" s="44"/>
    </row>
    <row r="422338" spans="21:21" x14ac:dyDescent="0.25">
      <c r="U422338" s="46"/>
    </row>
    <row r="422380" spans="21:21" x14ac:dyDescent="0.25">
      <c r="U422380" s="47"/>
    </row>
    <row r="422381" spans="21:21" x14ac:dyDescent="0.25">
      <c r="U422381" s="47"/>
    </row>
    <row r="422382" spans="21:21" x14ac:dyDescent="0.25">
      <c r="U422382" s="48"/>
    </row>
    <row r="422383" spans="21:21" x14ac:dyDescent="0.25">
      <c r="U422383" s="44"/>
    </row>
    <row r="422397" spans="21:21" x14ac:dyDescent="0.25">
      <c r="U422397" s="46"/>
    </row>
    <row r="422439" spans="21:21" x14ac:dyDescent="0.25">
      <c r="U422439" s="47"/>
    </row>
    <row r="422440" spans="21:21" x14ac:dyDescent="0.25">
      <c r="U422440" s="47"/>
    </row>
    <row r="422441" spans="21:21" x14ac:dyDescent="0.25">
      <c r="U422441" s="48"/>
    </row>
    <row r="422442" spans="21:21" x14ac:dyDescent="0.25">
      <c r="U422442" s="44"/>
    </row>
    <row r="422456" spans="21:21" x14ac:dyDescent="0.25">
      <c r="U422456" s="46"/>
    </row>
    <row r="422498" spans="21:21" x14ac:dyDescent="0.25">
      <c r="U422498" s="47"/>
    </row>
    <row r="422499" spans="21:21" x14ac:dyDescent="0.25">
      <c r="U422499" s="47"/>
    </row>
    <row r="422500" spans="21:21" x14ac:dyDescent="0.25">
      <c r="U422500" s="48"/>
    </row>
    <row r="422501" spans="21:21" x14ac:dyDescent="0.25">
      <c r="U422501" s="44"/>
    </row>
    <row r="422515" spans="21:21" x14ac:dyDescent="0.25">
      <c r="U422515" s="46"/>
    </row>
    <row r="422557" spans="21:21" x14ac:dyDescent="0.25">
      <c r="U422557" s="47"/>
    </row>
    <row r="422558" spans="21:21" x14ac:dyDescent="0.25">
      <c r="U422558" s="47"/>
    </row>
    <row r="422559" spans="21:21" x14ac:dyDescent="0.25">
      <c r="U422559" s="48"/>
    </row>
    <row r="422560" spans="21:21" x14ac:dyDescent="0.25">
      <c r="U422560" s="44"/>
    </row>
    <row r="422574" spans="21:21" x14ac:dyDescent="0.25">
      <c r="U422574" s="46"/>
    </row>
    <row r="422616" spans="21:21" x14ac:dyDescent="0.25">
      <c r="U422616" s="47"/>
    </row>
    <row r="422617" spans="21:21" x14ac:dyDescent="0.25">
      <c r="U422617" s="47"/>
    </row>
    <row r="422618" spans="21:21" x14ac:dyDescent="0.25">
      <c r="U422618" s="48"/>
    </row>
    <row r="422619" spans="21:21" x14ac:dyDescent="0.25">
      <c r="U422619" s="44"/>
    </row>
    <row r="422633" spans="21:21" x14ac:dyDescent="0.25">
      <c r="U422633" s="46"/>
    </row>
    <row r="422675" spans="21:21" x14ac:dyDescent="0.25">
      <c r="U422675" s="47"/>
    </row>
    <row r="422676" spans="21:21" x14ac:dyDescent="0.25">
      <c r="U422676" s="47"/>
    </row>
    <row r="422677" spans="21:21" x14ac:dyDescent="0.25">
      <c r="U422677" s="48"/>
    </row>
    <row r="422678" spans="21:21" x14ac:dyDescent="0.25">
      <c r="U422678" s="44"/>
    </row>
    <row r="422692" spans="21:21" x14ac:dyDescent="0.25">
      <c r="U422692" s="46"/>
    </row>
    <row r="422734" spans="21:21" x14ac:dyDescent="0.25">
      <c r="U422734" s="47"/>
    </row>
    <row r="422735" spans="21:21" x14ac:dyDescent="0.25">
      <c r="U422735" s="47"/>
    </row>
    <row r="422736" spans="21:21" x14ac:dyDescent="0.25">
      <c r="U422736" s="48"/>
    </row>
    <row r="422737" spans="21:21" x14ac:dyDescent="0.25">
      <c r="U422737" s="44"/>
    </row>
    <row r="422751" spans="21:21" x14ac:dyDescent="0.25">
      <c r="U422751" s="46"/>
    </row>
    <row r="422793" spans="21:21" x14ac:dyDescent="0.25">
      <c r="U422793" s="47"/>
    </row>
    <row r="422794" spans="21:21" x14ac:dyDescent="0.25">
      <c r="U422794" s="47"/>
    </row>
    <row r="422795" spans="21:21" x14ac:dyDescent="0.25">
      <c r="U422795" s="48"/>
    </row>
    <row r="422796" spans="21:21" x14ac:dyDescent="0.25">
      <c r="U422796" s="44"/>
    </row>
    <row r="422810" spans="21:21" x14ac:dyDescent="0.25">
      <c r="U422810" s="46"/>
    </row>
    <row r="422852" spans="21:21" x14ac:dyDescent="0.25">
      <c r="U422852" s="47"/>
    </row>
    <row r="422853" spans="21:21" x14ac:dyDescent="0.25">
      <c r="U422853" s="47"/>
    </row>
    <row r="422854" spans="21:21" x14ac:dyDescent="0.25">
      <c r="U422854" s="48"/>
    </row>
    <row r="422855" spans="21:21" x14ac:dyDescent="0.25">
      <c r="U422855" s="44"/>
    </row>
    <row r="422869" spans="21:21" x14ac:dyDescent="0.25">
      <c r="U422869" s="46"/>
    </row>
    <row r="422911" spans="21:21" x14ac:dyDescent="0.25">
      <c r="U422911" s="47"/>
    </row>
    <row r="422912" spans="21:21" x14ac:dyDescent="0.25">
      <c r="U422912" s="47"/>
    </row>
    <row r="422913" spans="21:21" x14ac:dyDescent="0.25">
      <c r="U422913" s="48"/>
    </row>
    <row r="422914" spans="21:21" x14ac:dyDescent="0.25">
      <c r="U422914" s="44"/>
    </row>
    <row r="422928" spans="21:21" x14ac:dyDescent="0.25">
      <c r="U422928" s="46"/>
    </row>
    <row r="422970" spans="21:21" x14ac:dyDescent="0.25">
      <c r="U422970" s="47"/>
    </row>
    <row r="422971" spans="21:21" x14ac:dyDescent="0.25">
      <c r="U422971" s="47"/>
    </row>
    <row r="422972" spans="21:21" x14ac:dyDescent="0.25">
      <c r="U422972" s="48"/>
    </row>
    <row r="422973" spans="21:21" x14ac:dyDescent="0.25">
      <c r="U422973" s="44"/>
    </row>
    <row r="422987" spans="21:21" x14ac:dyDescent="0.25">
      <c r="U422987" s="46"/>
    </row>
    <row r="423029" spans="21:21" x14ac:dyDescent="0.25">
      <c r="U423029" s="47"/>
    </row>
    <row r="423030" spans="21:21" x14ac:dyDescent="0.25">
      <c r="U423030" s="47"/>
    </row>
    <row r="423031" spans="21:21" x14ac:dyDescent="0.25">
      <c r="U423031" s="48"/>
    </row>
    <row r="423032" spans="21:21" x14ac:dyDescent="0.25">
      <c r="U423032" s="44"/>
    </row>
    <row r="423046" spans="21:21" x14ac:dyDescent="0.25">
      <c r="U423046" s="46"/>
    </row>
    <row r="423088" spans="21:21" x14ac:dyDescent="0.25">
      <c r="U423088" s="47"/>
    </row>
    <row r="423089" spans="21:21" x14ac:dyDescent="0.25">
      <c r="U423089" s="47"/>
    </row>
    <row r="423090" spans="21:21" x14ac:dyDescent="0.25">
      <c r="U423090" s="48"/>
    </row>
    <row r="423091" spans="21:21" x14ac:dyDescent="0.25">
      <c r="U423091" s="44"/>
    </row>
    <row r="423105" spans="21:21" x14ac:dyDescent="0.25">
      <c r="U423105" s="46"/>
    </row>
    <row r="423147" spans="21:21" x14ac:dyDescent="0.25">
      <c r="U423147" s="47"/>
    </row>
    <row r="423148" spans="21:21" x14ac:dyDescent="0.25">
      <c r="U423148" s="47"/>
    </row>
    <row r="423149" spans="21:21" x14ac:dyDescent="0.25">
      <c r="U423149" s="48"/>
    </row>
    <row r="423150" spans="21:21" x14ac:dyDescent="0.25">
      <c r="U423150" s="44"/>
    </row>
    <row r="423164" spans="21:21" x14ac:dyDescent="0.25">
      <c r="U423164" s="46"/>
    </row>
    <row r="423206" spans="21:21" x14ac:dyDescent="0.25">
      <c r="U423206" s="47"/>
    </row>
    <row r="423207" spans="21:21" x14ac:dyDescent="0.25">
      <c r="U423207" s="47"/>
    </row>
    <row r="423208" spans="21:21" x14ac:dyDescent="0.25">
      <c r="U423208" s="48"/>
    </row>
    <row r="423209" spans="21:21" x14ac:dyDescent="0.25">
      <c r="U423209" s="44"/>
    </row>
    <row r="423223" spans="21:21" x14ac:dyDescent="0.25">
      <c r="U423223" s="46"/>
    </row>
    <row r="423265" spans="21:21" x14ac:dyDescent="0.25">
      <c r="U423265" s="47"/>
    </row>
    <row r="423266" spans="21:21" x14ac:dyDescent="0.25">
      <c r="U423266" s="47"/>
    </row>
    <row r="423267" spans="21:21" x14ac:dyDescent="0.25">
      <c r="U423267" s="48"/>
    </row>
    <row r="423268" spans="21:21" x14ac:dyDescent="0.25">
      <c r="U423268" s="44"/>
    </row>
    <row r="423282" spans="21:21" x14ac:dyDescent="0.25">
      <c r="U423282" s="46"/>
    </row>
    <row r="423324" spans="21:21" x14ac:dyDescent="0.25">
      <c r="U423324" s="47"/>
    </row>
    <row r="423325" spans="21:21" x14ac:dyDescent="0.25">
      <c r="U423325" s="47"/>
    </row>
    <row r="423326" spans="21:21" x14ac:dyDescent="0.25">
      <c r="U423326" s="48"/>
    </row>
    <row r="423327" spans="21:21" x14ac:dyDescent="0.25">
      <c r="U423327" s="44"/>
    </row>
    <row r="423341" spans="21:21" x14ac:dyDescent="0.25">
      <c r="U423341" s="46"/>
    </row>
    <row r="423383" spans="21:21" x14ac:dyDescent="0.25">
      <c r="U423383" s="47"/>
    </row>
    <row r="423384" spans="21:21" x14ac:dyDescent="0.25">
      <c r="U423384" s="47"/>
    </row>
    <row r="423385" spans="21:21" x14ac:dyDescent="0.25">
      <c r="U423385" s="48"/>
    </row>
    <row r="423386" spans="21:21" x14ac:dyDescent="0.25">
      <c r="U423386" s="44"/>
    </row>
    <row r="423400" spans="21:21" x14ac:dyDescent="0.25">
      <c r="U423400" s="46"/>
    </row>
    <row r="423442" spans="21:21" x14ac:dyDescent="0.25">
      <c r="U423442" s="47"/>
    </row>
    <row r="423443" spans="21:21" x14ac:dyDescent="0.25">
      <c r="U423443" s="47"/>
    </row>
    <row r="423444" spans="21:21" x14ac:dyDescent="0.25">
      <c r="U423444" s="48"/>
    </row>
    <row r="423445" spans="21:21" x14ac:dyDescent="0.25">
      <c r="U423445" s="44"/>
    </row>
    <row r="423459" spans="21:21" x14ac:dyDescent="0.25">
      <c r="U423459" s="46"/>
    </row>
    <row r="423501" spans="21:21" x14ac:dyDescent="0.25">
      <c r="U423501" s="47"/>
    </row>
    <row r="423502" spans="21:21" x14ac:dyDescent="0.25">
      <c r="U423502" s="47"/>
    </row>
    <row r="423503" spans="21:21" x14ac:dyDescent="0.25">
      <c r="U423503" s="48"/>
    </row>
    <row r="423504" spans="21:21" x14ac:dyDescent="0.25">
      <c r="U423504" s="44"/>
    </row>
    <row r="423518" spans="21:21" x14ac:dyDescent="0.25">
      <c r="U423518" s="46"/>
    </row>
    <row r="423560" spans="21:21" x14ac:dyDescent="0.25">
      <c r="U423560" s="47"/>
    </row>
    <row r="423561" spans="21:21" x14ac:dyDescent="0.25">
      <c r="U423561" s="47"/>
    </row>
    <row r="423562" spans="21:21" x14ac:dyDescent="0.25">
      <c r="U423562" s="48"/>
    </row>
    <row r="423563" spans="21:21" x14ac:dyDescent="0.25">
      <c r="U423563" s="44"/>
    </row>
    <row r="423577" spans="21:21" x14ac:dyDescent="0.25">
      <c r="U423577" s="46"/>
    </row>
    <row r="423619" spans="21:21" x14ac:dyDescent="0.25">
      <c r="U423619" s="47"/>
    </row>
    <row r="423620" spans="21:21" x14ac:dyDescent="0.25">
      <c r="U423620" s="47"/>
    </row>
    <row r="423621" spans="21:21" x14ac:dyDescent="0.25">
      <c r="U423621" s="48"/>
    </row>
    <row r="423622" spans="21:21" x14ac:dyDescent="0.25">
      <c r="U423622" s="44"/>
    </row>
    <row r="423636" spans="21:21" x14ac:dyDescent="0.25">
      <c r="U423636" s="46"/>
    </row>
    <row r="423678" spans="21:21" x14ac:dyDescent="0.25">
      <c r="U423678" s="47"/>
    </row>
    <row r="423679" spans="21:21" x14ac:dyDescent="0.25">
      <c r="U423679" s="47"/>
    </row>
    <row r="423680" spans="21:21" x14ac:dyDescent="0.25">
      <c r="U423680" s="48"/>
    </row>
    <row r="423681" spans="21:21" x14ac:dyDescent="0.25">
      <c r="U423681" s="44"/>
    </row>
    <row r="423695" spans="21:21" x14ac:dyDescent="0.25">
      <c r="U423695" s="46"/>
    </row>
    <row r="423737" spans="21:21" x14ac:dyDescent="0.25">
      <c r="U423737" s="47"/>
    </row>
    <row r="423738" spans="21:21" x14ac:dyDescent="0.25">
      <c r="U423738" s="47"/>
    </row>
    <row r="423739" spans="21:21" x14ac:dyDescent="0.25">
      <c r="U423739" s="48"/>
    </row>
    <row r="423740" spans="21:21" x14ac:dyDescent="0.25">
      <c r="U423740" s="44"/>
    </row>
    <row r="423754" spans="21:21" x14ac:dyDescent="0.25">
      <c r="U423754" s="46"/>
    </row>
    <row r="423796" spans="21:21" x14ac:dyDescent="0.25">
      <c r="U423796" s="47"/>
    </row>
    <row r="423797" spans="21:21" x14ac:dyDescent="0.25">
      <c r="U423797" s="47"/>
    </row>
    <row r="423798" spans="21:21" x14ac:dyDescent="0.25">
      <c r="U423798" s="48"/>
    </row>
    <row r="423799" spans="21:21" x14ac:dyDescent="0.25">
      <c r="U423799" s="44"/>
    </row>
    <row r="423813" spans="21:21" x14ac:dyDescent="0.25">
      <c r="U423813" s="46"/>
    </row>
    <row r="423855" spans="21:21" x14ac:dyDescent="0.25">
      <c r="U423855" s="47"/>
    </row>
    <row r="423856" spans="21:21" x14ac:dyDescent="0.25">
      <c r="U423856" s="47"/>
    </row>
    <row r="423857" spans="21:21" x14ac:dyDescent="0.25">
      <c r="U423857" s="48"/>
    </row>
    <row r="423858" spans="21:21" x14ac:dyDescent="0.25">
      <c r="U423858" s="44"/>
    </row>
    <row r="423872" spans="21:21" x14ac:dyDescent="0.25">
      <c r="U423872" s="46"/>
    </row>
    <row r="423914" spans="21:21" x14ac:dyDescent="0.25">
      <c r="U423914" s="47"/>
    </row>
    <row r="423915" spans="21:21" x14ac:dyDescent="0.25">
      <c r="U423915" s="47"/>
    </row>
    <row r="423916" spans="21:21" x14ac:dyDescent="0.25">
      <c r="U423916" s="48"/>
    </row>
    <row r="423917" spans="21:21" x14ac:dyDescent="0.25">
      <c r="U423917" s="44"/>
    </row>
    <row r="423931" spans="21:21" x14ac:dyDescent="0.25">
      <c r="U423931" s="46"/>
    </row>
    <row r="423973" spans="21:21" x14ac:dyDescent="0.25">
      <c r="U423973" s="47"/>
    </row>
    <row r="423974" spans="21:21" x14ac:dyDescent="0.25">
      <c r="U423974" s="47"/>
    </row>
    <row r="423975" spans="21:21" x14ac:dyDescent="0.25">
      <c r="U423975" s="48"/>
    </row>
    <row r="423976" spans="21:21" x14ac:dyDescent="0.25">
      <c r="U423976" s="44"/>
    </row>
    <row r="423990" spans="21:21" x14ac:dyDescent="0.25">
      <c r="U423990" s="46"/>
    </row>
    <row r="424032" spans="21:21" x14ac:dyDescent="0.25">
      <c r="U424032" s="47"/>
    </row>
    <row r="424033" spans="21:21" x14ac:dyDescent="0.25">
      <c r="U424033" s="47"/>
    </row>
    <row r="424034" spans="21:21" x14ac:dyDescent="0.25">
      <c r="U424034" s="48"/>
    </row>
    <row r="424035" spans="21:21" x14ac:dyDescent="0.25">
      <c r="U424035" s="44"/>
    </row>
    <row r="424049" spans="21:21" x14ac:dyDescent="0.25">
      <c r="U424049" s="46"/>
    </row>
    <row r="424091" spans="21:21" x14ac:dyDescent="0.25">
      <c r="U424091" s="47"/>
    </row>
    <row r="424092" spans="21:21" x14ac:dyDescent="0.25">
      <c r="U424092" s="47"/>
    </row>
    <row r="424093" spans="21:21" x14ac:dyDescent="0.25">
      <c r="U424093" s="48"/>
    </row>
    <row r="424094" spans="21:21" x14ac:dyDescent="0.25">
      <c r="U424094" s="44"/>
    </row>
    <row r="424108" spans="21:21" x14ac:dyDescent="0.25">
      <c r="U424108" s="46"/>
    </row>
    <row r="424150" spans="21:21" x14ac:dyDescent="0.25">
      <c r="U424150" s="47"/>
    </row>
    <row r="424151" spans="21:21" x14ac:dyDescent="0.25">
      <c r="U424151" s="47"/>
    </row>
    <row r="424152" spans="21:21" x14ac:dyDescent="0.25">
      <c r="U424152" s="48"/>
    </row>
    <row r="424153" spans="21:21" x14ac:dyDescent="0.25">
      <c r="U424153" s="44"/>
    </row>
    <row r="424167" spans="21:21" x14ac:dyDescent="0.25">
      <c r="U424167" s="46"/>
    </row>
    <row r="424209" spans="21:21" x14ac:dyDescent="0.25">
      <c r="U424209" s="47"/>
    </row>
    <row r="424210" spans="21:21" x14ac:dyDescent="0.25">
      <c r="U424210" s="47"/>
    </row>
    <row r="424211" spans="21:21" x14ac:dyDescent="0.25">
      <c r="U424211" s="48"/>
    </row>
    <row r="424212" spans="21:21" x14ac:dyDescent="0.25">
      <c r="U424212" s="44"/>
    </row>
    <row r="424226" spans="21:21" x14ac:dyDescent="0.25">
      <c r="U424226" s="46"/>
    </row>
    <row r="424268" spans="21:21" x14ac:dyDescent="0.25">
      <c r="U424268" s="47"/>
    </row>
    <row r="424269" spans="21:21" x14ac:dyDescent="0.25">
      <c r="U424269" s="47"/>
    </row>
    <row r="424270" spans="21:21" x14ac:dyDescent="0.25">
      <c r="U424270" s="48"/>
    </row>
    <row r="424271" spans="21:21" x14ac:dyDescent="0.25">
      <c r="U424271" s="44"/>
    </row>
    <row r="424285" spans="21:21" x14ac:dyDescent="0.25">
      <c r="U424285" s="46"/>
    </row>
    <row r="424327" spans="21:21" x14ac:dyDescent="0.25">
      <c r="U424327" s="47"/>
    </row>
    <row r="424328" spans="21:21" x14ac:dyDescent="0.25">
      <c r="U424328" s="47"/>
    </row>
    <row r="424329" spans="21:21" x14ac:dyDescent="0.25">
      <c r="U424329" s="48"/>
    </row>
    <row r="424330" spans="21:21" x14ac:dyDescent="0.25">
      <c r="U424330" s="44"/>
    </row>
    <row r="424344" spans="21:21" x14ac:dyDescent="0.25">
      <c r="U424344" s="46"/>
    </row>
    <row r="424386" spans="21:21" x14ac:dyDescent="0.25">
      <c r="U424386" s="47"/>
    </row>
    <row r="424387" spans="21:21" x14ac:dyDescent="0.25">
      <c r="U424387" s="47"/>
    </row>
    <row r="424388" spans="21:21" x14ac:dyDescent="0.25">
      <c r="U424388" s="48"/>
    </row>
    <row r="424389" spans="21:21" x14ac:dyDescent="0.25">
      <c r="U424389" s="44"/>
    </row>
    <row r="424403" spans="21:21" x14ac:dyDescent="0.25">
      <c r="U424403" s="46"/>
    </row>
    <row r="424445" spans="21:21" x14ac:dyDescent="0.25">
      <c r="U424445" s="47"/>
    </row>
    <row r="424446" spans="21:21" x14ac:dyDescent="0.25">
      <c r="U424446" s="47"/>
    </row>
    <row r="424447" spans="21:21" x14ac:dyDescent="0.25">
      <c r="U424447" s="48"/>
    </row>
    <row r="424448" spans="21:21" x14ac:dyDescent="0.25">
      <c r="U424448" s="44"/>
    </row>
    <row r="424462" spans="21:21" x14ac:dyDescent="0.25">
      <c r="U424462" s="46"/>
    </row>
    <row r="424504" spans="21:21" x14ac:dyDescent="0.25">
      <c r="U424504" s="47"/>
    </row>
    <row r="424505" spans="21:21" x14ac:dyDescent="0.25">
      <c r="U424505" s="47"/>
    </row>
    <row r="424506" spans="21:21" x14ac:dyDescent="0.25">
      <c r="U424506" s="48"/>
    </row>
    <row r="424507" spans="21:21" x14ac:dyDescent="0.25">
      <c r="U424507" s="44"/>
    </row>
    <row r="424521" spans="21:21" x14ac:dyDescent="0.25">
      <c r="U424521" s="46"/>
    </row>
    <row r="424563" spans="21:21" x14ac:dyDescent="0.25">
      <c r="U424563" s="47"/>
    </row>
    <row r="424564" spans="21:21" x14ac:dyDescent="0.25">
      <c r="U424564" s="47"/>
    </row>
    <row r="424565" spans="21:21" x14ac:dyDescent="0.25">
      <c r="U424565" s="48"/>
    </row>
    <row r="424566" spans="21:21" x14ac:dyDescent="0.25">
      <c r="U424566" s="44"/>
    </row>
    <row r="424580" spans="21:21" x14ac:dyDescent="0.25">
      <c r="U424580" s="46"/>
    </row>
    <row r="424622" spans="21:21" x14ac:dyDescent="0.25">
      <c r="U424622" s="47"/>
    </row>
    <row r="424623" spans="21:21" x14ac:dyDescent="0.25">
      <c r="U424623" s="47"/>
    </row>
    <row r="424624" spans="21:21" x14ac:dyDescent="0.25">
      <c r="U424624" s="48"/>
    </row>
    <row r="424625" spans="21:21" x14ac:dyDescent="0.25">
      <c r="U424625" s="44"/>
    </row>
    <row r="424639" spans="21:21" x14ac:dyDescent="0.25">
      <c r="U424639" s="46"/>
    </row>
    <row r="424681" spans="21:21" x14ac:dyDescent="0.25">
      <c r="U424681" s="47"/>
    </row>
    <row r="424682" spans="21:21" x14ac:dyDescent="0.25">
      <c r="U424682" s="47"/>
    </row>
    <row r="424683" spans="21:21" x14ac:dyDescent="0.25">
      <c r="U424683" s="48"/>
    </row>
    <row r="424684" spans="21:21" x14ac:dyDescent="0.25">
      <c r="U424684" s="44"/>
    </row>
    <row r="424698" spans="21:21" x14ac:dyDescent="0.25">
      <c r="U424698" s="46"/>
    </row>
    <row r="424740" spans="21:21" x14ac:dyDescent="0.25">
      <c r="U424740" s="47"/>
    </row>
    <row r="424741" spans="21:21" x14ac:dyDescent="0.25">
      <c r="U424741" s="47"/>
    </row>
    <row r="424742" spans="21:21" x14ac:dyDescent="0.25">
      <c r="U424742" s="48"/>
    </row>
    <row r="424743" spans="21:21" x14ac:dyDescent="0.25">
      <c r="U424743" s="44"/>
    </row>
    <row r="424757" spans="21:21" x14ac:dyDescent="0.25">
      <c r="U424757" s="46"/>
    </row>
    <row r="424799" spans="21:21" x14ac:dyDescent="0.25">
      <c r="U424799" s="47"/>
    </row>
    <row r="424800" spans="21:21" x14ac:dyDescent="0.25">
      <c r="U424800" s="47"/>
    </row>
    <row r="424801" spans="21:21" x14ac:dyDescent="0.25">
      <c r="U424801" s="48"/>
    </row>
    <row r="424802" spans="21:21" x14ac:dyDescent="0.25">
      <c r="U424802" s="44"/>
    </row>
    <row r="424816" spans="21:21" x14ac:dyDescent="0.25">
      <c r="U424816" s="46"/>
    </row>
    <row r="424858" spans="21:21" x14ac:dyDescent="0.25">
      <c r="U424858" s="47"/>
    </row>
    <row r="424859" spans="21:21" x14ac:dyDescent="0.25">
      <c r="U424859" s="47"/>
    </row>
    <row r="424860" spans="21:21" x14ac:dyDescent="0.25">
      <c r="U424860" s="48"/>
    </row>
    <row r="424861" spans="21:21" x14ac:dyDescent="0.25">
      <c r="U424861" s="44"/>
    </row>
    <row r="424875" spans="21:21" x14ac:dyDescent="0.25">
      <c r="U424875" s="46"/>
    </row>
    <row r="424917" spans="21:21" x14ac:dyDescent="0.25">
      <c r="U424917" s="47"/>
    </row>
    <row r="424918" spans="21:21" x14ac:dyDescent="0.25">
      <c r="U424918" s="47"/>
    </row>
    <row r="424919" spans="21:21" x14ac:dyDescent="0.25">
      <c r="U424919" s="48"/>
    </row>
    <row r="424920" spans="21:21" x14ac:dyDescent="0.25">
      <c r="U424920" s="44"/>
    </row>
    <row r="424934" spans="21:21" x14ac:dyDescent="0.25">
      <c r="U424934" s="46"/>
    </row>
    <row r="424976" spans="21:21" x14ac:dyDescent="0.25">
      <c r="U424976" s="47"/>
    </row>
    <row r="424977" spans="21:21" x14ac:dyDescent="0.25">
      <c r="U424977" s="47"/>
    </row>
    <row r="424978" spans="21:21" x14ac:dyDescent="0.25">
      <c r="U424978" s="48"/>
    </row>
    <row r="424979" spans="21:21" x14ac:dyDescent="0.25">
      <c r="U424979" s="44"/>
    </row>
    <row r="424993" spans="21:21" x14ac:dyDescent="0.25">
      <c r="U424993" s="46"/>
    </row>
    <row r="425035" spans="21:21" x14ac:dyDescent="0.25">
      <c r="U425035" s="47"/>
    </row>
    <row r="425036" spans="21:21" x14ac:dyDescent="0.25">
      <c r="U425036" s="47"/>
    </row>
    <row r="425037" spans="21:21" x14ac:dyDescent="0.25">
      <c r="U425037" s="48"/>
    </row>
    <row r="425038" spans="21:21" x14ac:dyDescent="0.25">
      <c r="U425038" s="44"/>
    </row>
    <row r="425052" spans="21:21" x14ac:dyDescent="0.25">
      <c r="U425052" s="46"/>
    </row>
    <row r="425094" spans="21:21" x14ac:dyDescent="0.25">
      <c r="U425094" s="47"/>
    </row>
    <row r="425095" spans="21:21" x14ac:dyDescent="0.25">
      <c r="U425095" s="47"/>
    </row>
    <row r="425096" spans="21:21" x14ac:dyDescent="0.25">
      <c r="U425096" s="48"/>
    </row>
    <row r="425097" spans="21:21" x14ac:dyDescent="0.25">
      <c r="U425097" s="44"/>
    </row>
    <row r="425111" spans="21:21" x14ac:dyDescent="0.25">
      <c r="U425111" s="46"/>
    </row>
    <row r="425153" spans="21:21" x14ac:dyDescent="0.25">
      <c r="U425153" s="47"/>
    </row>
    <row r="425154" spans="21:21" x14ac:dyDescent="0.25">
      <c r="U425154" s="47"/>
    </row>
    <row r="425155" spans="21:21" x14ac:dyDescent="0.25">
      <c r="U425155" s="48"/>
    </row>
    <row r="425156" spans="21:21" x14ac:dyDescent="0.25">
      <c r="U425156" s="44"/>
    </row>
    <row r="425170" spans="21:21" x14ac:dyDescent="0.25">
      <c r="U425170" s="46"/>
    </row>
    <row r="425212" spans="21:21" x14ac:dyDescent="0.25">
      <c r="U425212" s="47"/>
    </row>
    <row r="425213" spans="21:21" x14ac:dyDescent="0.25">
      <c r="U425213" s="47"/>
    </row>
    <row r="425214" spans="21:21" x14ac:dyDescent="0.25">
      <c r="U425214" s="48"/>
    </row>
    <row r="425215" spans="21:21" x14ac:dyDescent="0.25">
      <c r="U425215" s="44"/>
    </row>
    <row r="425229" spans="21:21" x14ac:dyDescent="0.25">
      <c r="U425229" s="46"/>
    </row>
    <row r="425271" spans="21:21" x14ac:dyDescent="0.25">
      <c r="U425271" s="47"/>
    </row>
    <row r="425272" spans="21:21" x14ac:dyDescent="0.25">
      <c r="U425272" s="47"/>
    </row>
    <row r="425273" spans="21:21" x14ac:dyDescent="0.25">
      <c r="U425273" s="48"/>
    </row>
    <row r="425274" spans="21:21" x14ac:dyDescent="0.25">
      <c r="U425274" s="44"/>
    </row>
    <row r="425288" spans="21:21" x14ac:dyDescent="0.25">
      <c r="U425288" s="46"/>
    </row>
    <row r="425330" spans="21:21" x14ac:dyDescent="0.25">
      <c r="U425330" s="47"/>
    </row>
    <row r="425331" spans="21:21" x14ac:dyDescent="0.25">
      <c r="U425331" s="47"/>
    </row>
    <row r="425332" spans="21:21" x14ac:dyDescent="0.25">
      <c r="U425332" s="48"/>
    </row>
    <row r="425333" spans="21:21" x14ac:dyDescent="0.25">
      <c r="U425333" s="44"/>
    </row>
    <row r="425347" spans="21:21" x14ac:dyDescent="0.25">
      <c r="U425347" s="46"/>
    </row>
    <row r="425389" spans="21:21" x14ac:dyDescent="0.25">
      <c r="U425389" s="47"/>
    </row>
    <row r="425390" spans="21:21" x14ac:dyDescent="0.25">
      <c r="U425390" s="47"/>
    </row>
    <row r="425391" spans="21:21" x14ac:dyDescent="0.25">
      <c r="U425391" s="48"/>
    </row>
    <row r="425392" spans="21:21" x14ac:dyDescent="0.25">
      <c r="U425392" s="44"/>
    </row>
    <row r="425406" spans="21:21" x14ac:dyDescent="0.25">
      <c r="U425406" s="46"/>
    </row>
    <row r="425448" spans="21:21" x14ac:dyDescent="0.25">
      <c r="U425448" s="47"/>
    </row>
    <row r="425449" spans="21:21" x14ac:dyDescent="0.25">
      <c r="U425449" s="47"/>
    </row>
    <row r="425450" spans="21:21" x14ac:dyDescent="0.25">
      <c r="U425450" s="48"/>
    </row>
    <row r="425451" spans="21:21" x14ac:dyDescent="0.25">
      <c r="U425451" s="44"/>
    </row>
    <row r="425465" spans="21:21" x14ac:dyDescent="0.25">
      <c r="U425465" s="46"/>
    </row>
    <row r="425507" spans="21:21" x14ac:dyDescent="0.25">
      <c r="U425507" s="47"/>
    </row>
    <row r="425508" spans="21:21" x14ac:dyDescent="0.25">
      <c r="U425508" s="47"/>
    </row>
    <row r="425509" spans="21:21" x14ac:dyDescent="0.25">
      <c r="U425509" s="48"/>
    </row>
    <row r="425510" spans="21:21" x14ac:dyDescent="0.25">
      <c r="U425510" s="44"/>
    </row>
    <row r="425524" spans="21:21" x14ac:dyDescent="0.25">
      <c r="U425524" s="46"/>
    </row>
    <row r="425566" spans="21:21" x14ac:dyDescent="0.25">
      <c r="U425566" s="47"/>
    </row>
    <row r="425567" spans="21:21" x14ac:dyDescent="0.25">
      <c r="U425567" s="47"/>
    </row>
    <row r="425568" spans="21:21" x14ac:dyDescent="0.25">
      <c r="U425568" s="48"/>
    </row>
    <row r="425569" spans="21:21" x14ac:dyDescent="0.25">
      <c r="U425569" s="44"/>
    </row>
    <row r="425583" spans="21:21" x14ac:dyDescent="0.25">
      <c r="U425583" s="46"/>
    </row>
    <row r="425625" spans="21:21" x14ac:dyDescent="0.25">
      <c r="U425625" s="47"/>
    </row>
    <row r="425626" spans="21:21" x14ac:dyDescent="0.25">
      <c r="U425626" s="47"/>
    </row>
    <row r="425627" spans="21:21" x14ac:dyDescent="0.25">
      <c r="U425627" s="48"/>
    </row>
    <row r="425628" spans="21:21" x14ac:dyDescent="0.25">
      <c r="U425628" s="44"/>
    </row>
    <row r="425642" spans="21:21" x14ac:dyDescent="0.25">
      <c r="U425642" s="46"/>
    </row>
    <row r="425684" spans="21:21" x14ac:dyDescent="0.25">
      <c r="U425684" s="47"/>
    </row>
    <row r="425685" spans="21:21" x14ac:dyDescent="0.25">
      <c r="U425685" s="47"/>
    </row>
    <row r="425686" spans="21:21" x14ac:dyDescent="0.25">
      <c r="U425686" s="48"/>
    </row>
    <row r="425687" spans="21:21" x14ac:dyDescent="0.25">
      <c r="U425687" s="44"/>
    </row>
    <row r="425701" spans="21:21" x14ac:dyDescent="0.25">
      <c r="U425701" s="46"/>
    </row>
    <row r="425743" spans="21:21" x14ac:dyDescent="0.25">
      <c r="U425743" s="47"/>
    </row>
    <row r="425744" spans="21:21" x14ac:dyDescent="0.25">
      <c r="U425744" s="47"/>
    </row>
    <row r="425745" spans="21:21" x14ac:dyDescent="0.25">
      <c r="U425745" s="48"/>
    </row>
    <row r="425746" spans="21:21" x14ac:dyDescent="0.25">
      <c r="U425746" s="44"/>
    </row>
    <row r="425760" spans="21:21" x14ac:dyDescent="0.25">
      <c r="U425760" s="46"/>
    </row>
    <row r="425802" spans="21:21" x14ac:dyDescent="0.25">
      <c r="U425802" s="47"/>
    </row>
    <row r="425803" spans="21:21" x14ac:dyDescent="0.25">
      <c r="U425803" s="47"/>
    </row>
    <row r="425804" spans="21:21" x14ac:dyDescent="0.25">
      <c r="U425804" s="48"/>
    </row>
    <row r="425805" spans="21:21" x14ac:dyDescent="0.25">
      <c r="U425805" s="44"/>
    </row>
    <row r="425819" spans="21:21" x14ac:dyDescent="0.25">
      <c r="U425819" s="46"/>
    </row>
    <row r="425861" spans="21:21" x14ac:dyDescent="0.25">
      <c r="U425861" s="47"/>
    </row>
    <row r="425862" spans="21:21" x14ac:dyDescent="0.25">
      <c r="U425862" s="47"/>
    </row>
    <row r="425863" spans="21:21" x14ac:dyDescent="0.25">
      <c r="U425863" s="48"/>
    </row>
    <row r="425864" spans="21:21" x14ac:dyDescent="0.25">
      <c r="U425864" s="44"/>
    </row>
    <row r="425878" spans="21:21" x14ac:dyDescent="0.25">
      <c r="U425878" s="46"/>
    </row>
    <row r="425920" spans="21:21" x14ac:dyDescent="0.25">
      <c r="U425920" s="47"/>
    </row>
    <row r="425921" spans="21:21" x14ac:dyDescent="0.25">
      <c r="U425921" s="47"/>
    </row>
    <row r="425922" spans="21:21" x14ac:dyDescent="0.25">
      <c r="U425922" s="48"/>
    </row>
    <row r="425923" spans="21:21" x14ac:dyDescent="0.25">
      <c r="U425923" s="44"/>
    </row>
    <row r="425937" spans="21:21" x14ac:dyDescent="0.25">
      <c r="U425937" s="46"/>
    </row>
    <row r="425979" spans="21:21" x14ac:dyDescent="0.25">
      <c r="U425979" s="47"/>
    </row>
    <row r="425980" spans="21:21" x14ac:dyDescent="0.25">
      <c r="U425980" s="47"/>
    </row>
    <row r="425981" spans="21:21" x14ac:dyDescent="0.25">
      <c r="U425981" s="48"/>
    </row>
    <row r="425982" spans="21:21" x14ac:dyDescent="0.25">
      <c r="U425982" s="44"/>
    </row>
    <row r="425996" spans="21:21" x14ac:dyDescent="0.25">
      <c r="U425996" s="46"/>
    </row>
    <row r="426038" spans="21:21" x14ac:dyDescent="0.25">
      <c r="U426038" s="47"/>
    </row>
    <row r="426039" spans="21:21" x14ac:dyDescent="0.25">
      <c r="U426039" s="47"/>
    </row>
    <row r="426040" spans="21:21" x14ac:dyDescent="0.25">
      <c r="U426040" s="48"/>
    </row>
    <row r="426041" spans="21:21" x14ac:dyDescent="0.25">
      <c r="U426041" s="44"/>
    </row>
    <row r="426055" spans="21:21" x14ac:dyDescent="0.25">
      <c r="U426055" s="46"/>
    </row>
    <row r="426097" spans="21:21" x14ac:dyDescent="0.25">
      <c r="U426097" s="47"/>
    </row>
    <row r="426098" spans="21:21" x14ac:dyDescent="0.25">
      <c r="U426098" s="47"/>
    </row>
    <row r="426099" spans="21:21" x14ac:dyDescent="0.25">
      <c r="U426099" s="48"/>
    </row>
    <row r="426100" spans="21:21" x14ac:dyDescent="0.25">
      <c r="U426100" s="44"/>
    </row>
    <row r="426114" spans="21:21" x14ac:dyDescent="0.25">
      <c r="U426114" s="46"/>
    </row>
    <row r="426156" spans="21:21" x14ac:dyDescent="0.25">
      <c r="U426156" s="47"/>
    </row>
    <row r="426157" spans="21:21" x14ac:dyDescent="0.25">
      <c r="U426157" s="47"/>
    </row>
    <row r="426158" spans="21:21" x14ac:dyDescent="0.25">
      <c r="U426158" s="48"/>
    </row>
    <row r="426159" spans="21:21" x14ac:dyDescent="0.25">
      <c r="U426159" s="44"/>
    </row>
    <row r="426173" spans="21:21" x14ac:dyDescent="0.25">
      <c r="U426173" s="46"/>
    </row>
    <row r="426215" spans="21:21" x14ac:dyDescent="0.25">
      <c r="U426215" s="47"/>
    </row>
    <row r="426216" spans="21:21" x14ac:dyDescent="0.25">
      <c r="U426216" s="47"/>
    </row>
    <row r="426217" spans="21:21" x14ac:dyDescent="0.25">
      <c r="U426217" s="48"/>
    </row>
    <row r="426218" spans="21:21" x14ac:dyDescent="0.25">
      <c r="U426218" s="44"/>
    </row>
    <row r="426232" spans="21:21" x14ac:dyDescent="0.25">
      <c r="U426232" s="46"/>
    </row>
    <row r="426274" spans="21:21" x14ac:dyDescent="0.25">
      <c r="U426274" s="47"/>
    </row>
    <row r="426275" spans="21:21" x14ac:dyDescent="0.25">
      <c r="U426275" s="47"/>
    </row>
    <row r="426276" spans="21:21" x14ac:dyDescent="0.25">
      <c r="U426276" s="48"/>
    </row>
    <row r="426277" spans="21:21" x14ac:dyDescent="0.25">
      <c r="U426277" s="44"/>
    </row>
    <row r="426291" spans="21:21" x14ac:dyDescent="0.25">
      <c r="U426291" s="46"/>
    </row>
    <row r="426333" spans="21:21" x14ac:dyDescent="0.25">
      <c r="U426333" s="47"/>
    </row>
    <row r="426334" spans="21:21" x14ac:dyDescent="0.25">
      <c r="U426334" s="47"/>
    </row>
    <row r="426335" spans="21:21" x14ac:dyDescent="0.25">
      <c r="U426335" s="48"/>
    </row>
    <row r="426336" spans="21:21" x14ac:dyDescent="0.25">
      <c r="U426336" s="44"/>
    </row>
    <row r="426350" spans="21:21" x14ac:dyDescent="0.25">
      <c r="U426350" s="46"/>
    </row>
    <row r="426392" spans="21:21" x14ac:dyDescent="0.25">
      <c r="U426392" s="47"/>
    </row>
    <row r="426393" spans="21:21" x14ac:dyDescent="0.25">
      <c r="U426393" s="47"/>
    </row>
    <row r="426394" spans="21:21" x14ac:dyDescent="0.25">
      <c r="U426394" s="48"/>
    </row>
    <row r="426395" spans="21:21" x14ac:dyDescent="0.25">
      <c r="U426395" s="44"/>
    </row>
    <row r="426409" spans="21:21" x14ac:dyDescent="0.25">
      <c r="U426409" s="46"/>
    </row>
    <row r="426451" spans="21:21" x14ac:dyDescent="0.25">
      <c r="U426451" s="47"/>
    </row>
    <row r="426452" spans="21:21" x14ac:dyDescent="0.25">
      <c r="U426452" s="47"/>
    </row>
    <row r="426453" spans="21:21" x14ac:dyDescent="0.25">
      <c r="U426453" s="48"/>
    </row>
    <row r="426454" spans="21:21" x14ac:dyDescent="0.25">
      <c r="U426454" s="44"/>
    </row>
    <row r="426468" spans="21:21" x14ac:dyDescent="0.25">
      <c r="U426468" s="46"/>
    </row>
    <row r="426510" spans="21:21" x14ac:dyDescent="0.25">
      <c r="U426510" s="47"/>
    </row>
    <row r="426511" spans="21:21" x14ac:dyDescent="0.25">
      <c r="U426511" s="47"/>
    </row>
    <row r="426512" spans="21:21" x14ac:dyDescent="0.25">
      <c r="U426512" s="48"/>
    </row>
    <row r="426513" spans="21:21" x14ac:dyDescent="0.25">
      <c r="U426513" s="44"/>
    </row>
    <row r="426527" spans="21:21" x14ac:dyDescent="0.25">
      <c r="U426527" s="46"/>
    </row>
    <row r="426569" spans="21:21" x14ac:dyDescent="0.25">
      <c r="U426569" s="47"/>
    </row>
    <row r="426570" spans="21:21" x14ac:dyDescent="0.25">
      <c r="U426570" s="47"/>
    </row>
    <row r="426571" spans="21:21" x14ac:dyDescent="0.25">
      <c r="U426571" s="48"/>
    </row>
    <row r="426572" spans="21:21" x14ac:dyDescent="0.25">
      <c r="U426572" s="44"/>
    </row>
    <row r="426586" spans="21:21" x14ac:dyDescent="0.25">
      <c r="U426586" s="46"/>
    </row>
    <row r="426628" spans="21:21" x14ac:dyDescent="0.25">
      <c r="U426628" s="47"/>
    </row>
    <row r="426629" spans="21:21" x14ac:dyDescent="0.25">
      <c r="U426629" s="47"/>
    </row>
    <row r="426630" spans="21:21" x14ac:dyDescent="0.25">
      <c r="U426630" s="48"/>
    </row>
    <row r="426631" spans="21:21" x14ac:dyDescent="0.25">
      <c r="U426631" s="44"/>
    </row>
    <row r="426645" spans="21:21" x14ac:dyDescent="0.25">
      <c r="U426645" s="46"/>
    </row>
    <row r="426687" spans="21:21" x14ac:dyDescent="0.25">
      <c r="U426687" s="47"/>
    </row>
    <row r="426688" spans="21:21" x14ac:dyDescent="0.25">
      <c r="U426688" s="47"/>
    </row>
    <row r="426689" spans="21:21" x14ac:dyDescent="0.25">
      <c r="U426689" s="48"/>
    </row>
    <row r="426690" spans="21:21" x14ac:dyDescent="0.25">
      <c r="U426690" s="44"/>
    </row>
    <row r="426704" spans="21:21" x14ac:dyDescent="0.25">
      <c r="U426704" s="46"/>
    </row>
    <row r="426746" spans="21:21" x14ac:dyDescent="0.25">
      <c r="U426746" s="47"/>
    </row>
    <row r="426747" spans="21:21" x14ac:dyDescent="0.25">
      <c r="U426747" s="47"/>
    </row>
    <row r="426748" spans="21:21" x14ac:dyDescent="0.25">
      <c r="U426748" s="48"/>
    </row>
    <row r="426749" spans="21:21" x14ac:dyDescent="0.25">
      <c r="U426749" s="44"/>
    </row>
    <row r="426763" spans="21:21" x14ac:dyDescent="0.25">
      <c r="U426763" s="46"/>
    </row>
    <row r="426805" spans="21:21" x14ac:dyDescent="0.25">
      <c r="U426805" s="47"/>
    </row>
    <row r="426806" spans="21:21" x14ac:dyDescent="0.25">
      <c r="U426806" s="47"/>
    </row>
    <row r="426807" spans="21:21" x14ac:dyDescent="0.25">
      <c r="U426807" s="48"/>
    </row>
    <row r="426808" spans="21:21" x14ac:dyDescent="0.25">
      <c r="U426808" s="44"/>
    </row>
    <row r="426822" spans="21:21" x14ac:dyDescent="0.25">
      <c r="U426822" s="46"/>
    </row>
    <row r="426864" spans="21:21" x14ac:dyDescent="0.25">
      <c r="U426864" s="47"/>
    </row>
    <row r="426865" spans="21:21" x14ac:dyDescent="0.25">
      <c r="U426865" s="47"/>
    </row>
    <row r="426866" spans="21:21" x14ac:dyDescent="0.25">
      <c r="U426866" s="48"/>
    </row>
    <row r="426867" spans="21:21" x14ac:dyDescent="0.25">
      <c r="U426867" s="44"/>
    </row>
    <row r="426881" spans="21:21" x14ac:dyDescent="0.25">
      <c r="U426881" s="46"/>
    </row>
    <row r="426923" spans="21:21" x14ac:dyDescent="0.25">
      <c r="U426923" s="47"/>
    </row>
    <row r="426924" spans="21:21" x14ac:dyDescent="0.25">
      <c r="U426924" s="47"/>
    </row>
    <row r="426925" spans="21:21" x14ac:dyDescent="0.25">
      <c r="U426925" s="48"/>
    </row>
    <row r="426926" spans="21:21" x14ac:dyDescent="0.25">
      <c r="U426926" s="44"/>
    </row>
    <row r="426940" spans="21:21" x14ac:dyDescent="0.25">
      <c r="U426940" s="46"/>
    </row>
    <row r="426982" spans="21:21" x14ac:dyDescent="0.25">
      <c r="U426982" s="47"/>
    </row>
    <row r="426983" spans="21:21" x14ac:dyDescent="0.25">
      <c r="U426983" s="47"/>
    </row>
    <row r="426984" spans="21:21" x14ac:dyDescent="0.25">
      <c r="U426984" s="48"/>
    </row>
    <row r="426985" spans="21:21" x14ac:dyDescent="0.25">
      <c r="U426985" s="44"/>
    </row>
    <row r="426999" spans="21:21" x14ac:dyDescent="0.25">
      <c r="U426999" s="46"/>
    </row>
    <row r="427041" spans="21:21" x14ac:dyDescent="0.25">
      <c r="U427041" s="47"/>
    </row>
    <row r="427042" spans="21:21" x14ac:dyDescent="0.25">
      <c r="U427042" s="47"/>
    </row>
    <row r="427043" spans="21:21" x14ac:dyDescent="0.25">
      <c r="U427043" s="48"/>
    </row>
    <row r="427044" spans="21:21" x14ac:dyDescent="0.25">
      <c r="U427044" s="44"/>
    </row>
    <row r="427058" spans="21:21" x14ac:dyDescent="0.25">
      <c r="U427058" s="46"/>
    </row>
    <row r="427100" spans="21:21" x14ac:dyDescent="0.25">
      <c r="U427100" s="47"/>
    </row>
    <row r="427101" spans="21:21" x14ac:dyDescent="0.25">
      <c r="U427101" s="47"/>
    </row>
    <row r="427102" spans="21:21" x14ac:dyDescent="0.25">
      <c r="U427102" s="48"/>
    </row>
    <row r="427103" spans="21:21" x14ac:dyDescent="0.25">
      <c r="U427103" s="44"/>
    </row>
    <row r="427117" spans="21:21" x14ac:dyDescent="0.25">
      <c r="U427117" s="46"/>
    </row>
    <row r="427159" spans="21:21" x14ac:dyDescent="0.25">
      <c r="U427159" s="47"/>
    </row>
    <row r="427160" spans="21:21" x14ac:dyDescent="0.25">
      <c r="U427160" s="47"/>
    </row>
    <row r="427161" spans="21:21" x14ac:dyDescent="0.25">
      <c r="U427161" s="48"/>
    </row>
    <row r="427162" spans="21:21" x14ac:dyDescent="0.25">
      <c r="U427162" s="44"/>
    </row>
    <row r="427176" spans="21:21" x14ac:dyDescent="0.25">
      <c r="U427176" s="46"/>
    </row>
    <row r="427218" spans="21:21" x14ac:dyDescent="0.25">
      <c r="U427218" s="47"/>
    </row>
    <row r="427219" spans="21:21" x14ac:dyDescent="0.25">
      <c r="U427219" s="47"/>
    </row>
    <row r="427220" spans="21:21" x14ac:dyDescent="0.25">
      <c r="U427220" s="48"/>
    </row>
    <row r="427221" spans="21:21" x14ac:dyDescent="0.25">
      <c r="U427221" s="44"/>
    </row>
    <row r="427235" spans="21:21" x14ac:dyDescent="0.25">
      <c r="U427235" s="46"/>
    </row>
    <row r="427277" spans="21:21" x14ac:dyDescent="0.25">
      <c r="U427277" s="47"/>
    </row>
    <row r="427278" spans="21:21" x14ac:dyDescent="0.25">
      <c r="U427278" s="47"/>
    </row>
    <row r="427279" spans="21:21" x14ac:dyDescent="0.25">
      <c r="U427279" s="48"/>
    </row>
    <row r="427280" spans="21:21" x14ac:dyDescent="0.25">
      <c r="U427280" s="44"/>
    </row>
    <row r="427294" spans="21:21" x14ac:dyDescent="0.25">
      <c r="U427294" s="46"/>
    </row>
    <row r="427336" spans="21:21" x14ac:dyDescent="0.25">
      <c r="U427336" s="47"/>
    </row>
    <row r="427337" spans="21:21" x14ac:dyDescent="0.25">
      <c r="U427337" s="47"/>
    </row>
    <row r="427338" spans="21:21" x14ac:dyDescent="0.25">
      <c r="U427338" s="48"/>
    </row>
    <row r="427339" spans="21:21" x14ac:dyDescent="0.25">
      <c r="U427339" s="44"/>
    </row>
    <row r="427353" spans="21:21" x14ac:dyDescent="0.25">
      <c r="U427353" s="46"/>
    </row>
    <row r="427395" spans="21:21" x14ac:dyDescent="0.25">
      <c r="U427395" s="47"/>
    </row>
    <row r="427396" spans="21:21" x14ac:dyDescent="0.25">
      <c r="U427396" s="47"/>
    </row>
    <row r="427397" spans="21:21" x14ac:dyDescent="0.25">
      <c r="U427397" s="48"/>
    </row>
    <row r="427398" spans="21:21" x14ac:dyDescent="0.25">
      <c r="U427398" s="44"/>
    </row>
    <row r="427412" spans="21:21" x14ac:dyDescent="0.25">
      <c r="U427412" s="46"/>
    </row>
    <row r="427454" spans="21:21" x14ac:dyDescent="0.25">
      <c r="U427454" s="47"/>
    </row>
    <row r="427455" spans="21:21" x14ac:dyDescent="0.25">
      <c r="U427455" s="47"/>
    </row>
    <row r="427456" spans="21:21" x14ac:dyDescent="0.25">
      <c r="U427456" s="48"/>
    </row>
    <row r="427457" spans="21:21" x14ac:dyDescent="0.25">
      <c r="U427457" s="44"/>
    </row>
    <row r="427471" spans="21:21" x14ac:dyDescent="0.25">
      <c r="U427471" s="46"/>
    </row>
    <row r="427513" spans="21:21" x14ac:dyDescent="0.25">
      <c r="U427513" s="47"/>
    </row>
    <row r="427514" spans="21:21" x14ac:dyDescent="0.25">
      <c r="U427514" s="47"/>
    </row>
    <row r="427515" spans="21:21" x14ac:dyDescent="0.25">
      <c r="U427515" s="48"/>
    </row>
    <row r="427516" spans="21:21" x14ac:dyDescent="0.25">
      <c r="U427516" s="44"/>
    </row>
    <row r="427530" spans="21:21" x14ac:dyDescent="0.25">
      <c r="U427530" s="46"/>
    </row>
    <row r="427572" spans="21:21" x14ac:dyDescent="0.25">
      <c r="U427572" s="47"/>
    </row>
    <row r="427573" spans="21:21" x14ac:dyDescent="0.25">
      <c r="U427573" s="47"/>
    </row>
    <row r="427574" spans="21:21" x14ac:dyDescent="0.25">
      <c r="U427574" s="48"/>
    </row>
    <row r="427575" spans="21:21" x14ac:dyDescent="0.25">
      <c r="U427575" s="44"/>
    </row>
    <row r="427589" spans="21:21" x14ac:dyDescent="0.25">
      <c r="U427589" s="46"/>
    </row>
    <row r="427631" spans="21:21" x14ac:dyDescent="0.25">
      <c r="U427631" s="47"/>
    </row>
    <row r="427632" spans="21:21" x14ac:dyDescent="0.25">
      <c r="U427632" s="47"/>
    </row>
    <row r="427633" spans="21:21" x14ac:dyDescent="0.25">
      <c r="U427633" s="48"/>
    </row>
    <row r="427634" spans="21:21" x14ac:dyDescent="0.25">
      <c r="U427634" s="44"/>
    </row>
    <row r="427648" spans="21:21" x14ac:dyDescent="0.25">
      <c r="U427648" s="46"/>
    </row>
    <row r="427690" spans="21:21" x14ac:dyDescent="0.25">
      <c r="U427690" s="47"/>
    </row>
    <row r="427691" spans="21:21" x14ac:dyDescent="0.25">
      <c r="U427691" s="47"/>
    </row>
    <row r="427692" spans="21:21" x14ac:dyDescent="0.25">
      <c r="U427692" s="48"/>
    </row>
    <row r="427693" spans="21:21" x14ac:dyDescent="0.25">
      <c r="U427693" s="44"/>
    </row>
    <row r="427707" spans="21:21" x14ac:dyDescent="0.25">
      <c r="U427707" s="46"/>
    </row>
    <row r="427749" spans="21:21" x14ac:dyDescent="0.25">
      <c r="U427749" s="47"/>
    </row>
    <row r="427750" spans="21:21" x14ac:dyDescent="0.25">
      <c r="U427750" s="47"/>
    </row>
    <row r="427751" spans="21:21" x14ac:dyDescent="0.25">
      <c r="U427751" s="48"/>
    </row>
    <row r="427752" spans="21:21" x14ac:dyDescent="0.25">
      <c r="U427752" s="44"/>
    </row>
    <row r="427766" spans="21:21" x14ac:dyDescent="0.25">
      <c r="U427766" s="46"/>
    </row>
    <row r="427808" spans="21:21" x14ac:dyDescent="0.25">
      <c r="U427808" s="47"/>
    </row>
    <row r="427809" spans="21:21" x14ac:dyDescent="0.25">
      <c r="U427809" s="47"/>
    </row>
    <row r="427810" spans="21:21" x14ac:dyDescent="0.25">
      <c r="U427810" s="48"/>
    </row>
    <row r="427811" spans="21:21" x14ac:dyDescent="0.25">
      <c r="U427811" s="44"/>
    </row>
    <row r="427825" spans="21:21" x14ac:dyDescent="0.25">
      <c r="U427825" s="46"/>
    </row>
    <row r="427867" spans="21:21" x14ac:dyDescent="0.25">
      <c r="U427867" s="47"/>
    </row>
    <row r="427868" spans="21:21" x14ac:dyDescent="0.25">
      <c r="U427868" s="47"/>
    </row>
    <row r="427869" spans="21:21" x14ac:dyDescent="0.25">
      <c r="U427869" s="48"/>
    </row>
    <row r="427870" spans="21:21" x14ac:dyDescent="0.25">
      <c r="U427870" s="44"/>
    </row>
    <row r="427884" spans="21:21" x14ac:dyDescent="0.25">
      <c r="U427884" s="46"/>
    </row>
    <row r="427926" spans="21:21" x14ac:dyDescent="0.25">
      <c r="U427926" s="47"/>
    </row>
    <row r="427927" spans="21:21" x14ac:dyDescent="0.25">
      <c r="U427927" s="47"/>
    </row>
    <row r="427928" spans="21:21" x14ac:dyDescent="0.25">
      <c r="U427928" s="48"/>
    </row>
    <row r="427929" spans="21:21" x14ac:dyDescent="0.25">
      <c r="U427929" s="44"/>
    </row>
    <row r="427943" spans="21:21" x14ac:dyDescent="0.25">
      <c r="U427943" s="46"/>
    </row>
    <row r="427985" spans="21:21" x14ac:dyDescent="0.25">
      <c r="U427985" s="47"/>
    </row>
    <row r="427986" spans="21:21" x14ac:dyDescent="0.25">
      <c r="U427986" s="47"/>
    </row>
    <row r="427987" spans="21:21" x14ac:dyDescent="0.25">
      <c r="U427987" s="48"/>
    </row>
    <row r="427988" spans="21:21" x14ac:dyDescent="0.25">
      <c r="U427988" s="44"/>
    </row>
    <row r="428002" spans="21:21" x14ac:dyDescent="0.25">
      <c r="U428002" s="46"/>
    </row>
    <row r="428044" spans="21:21" x14ac:dyDescent="0.25">
      <c r="U428044" s="47"/>
    </row>
    <row r="428045" spans="21:21" x14ac:dyDescent="0.25">
      <c r="U428045" s="47"/>
    </row>
    <row r="428046" spans="21:21" x14ac:dyDescent="0.25">
      <c r="U428046" s="48"/>
    </row>
    <row r="428047" spans="21:21" x14ac:dyDescent="0.25">
      <c r="U428047" s="44"/>
    </row>
    <row r="428061" spans="21:21" x14ac:dyDescent="0.25">
      <c r="U428061" s="46"/>
    </row>
    <row r="428103" spans="21:21" x14ac:dyDescent="0.25">
      <c r="U428103" s="47"/>
    </row>
    <row r="428104" spans="21:21" x14ac:dyDescent="0.25">
      <c r="U428104" s="47"/>
    </row>
    <row r="428105" spans="21:21" x14ac:dyDescent="0.25">
      <c r="U428105" s="48"/>
    </row>
    <row r="428106" spans="21:21" x14ac:dyDescent="0.25">
      <c r="U428106" s="44"/>
    </row>
    <row r="428120" spans="21:21" x14ac:dyDescent="0.25">
      <c r="U428120" s="46"/>
    </row>
    <row r="428162" spans="21:21" x14ac:dyDescent="0.25">
      <c r="U428162" s="47"/>
    </row>
    <row r="428163" spans="21:21" x14ac:dyDescent="0.25">
      <c r="U428163" s="47"/>
    </row>
    <row r="428164" spans="21:21" x14ac:dyDescent="0.25">
      <c r="U428164" s="48"/>
    </row>
    <row r="428165" spans="21:21" x14ac:dyDescent="0.25">
      <c r="U428165" s="44"/>
    </row>
    <row r="428179" spans="21:21" x14ac:dyDescent="0.25">
      <c r="U428179" s="46"/>
    </row>
    <row r="428221" spans="21:21" x14ac:dyDescent="0.25">
      <c r="U428221" s="47"/>
    </row>
    <row r="428222" spans="21:21" x14ac:dyDescent="0.25">
      <c r="U428222" s="47"/>
    </row>
    <row r="428223" spans="21:21" x14ac:dyDescent="0.25">
      <c r="U428223" s="48"/>
    </row>
    <row r="428224" spans="21:21" x14ac:dyDescent="0.25">
      <c r="U428224" s="44"/>
    </row>
    <row r="428238" spans="21:21" x14ac:dyDescent="0.25">
      <c r="U428238" s="46"/>
    </row>
    <row r="428280" spans="21:21" x14ac:dyDescent="0.25">
      <c r="U428280" s="47"/>
    </row>
    <row r="428281" spans="21:21" x14ac:dyDescent="0.25">
      <c r="U428281" s="47"/>
    </row>
    <row r="428282" spans="21:21" x14ac:dyDescent="0.25">
      <c r="U428282" s="48"/>
    </row>
    <row r="428283" spans="21:21" x14ac:dyDescent="0.25">
      <c r="U428283" s="44"/>
    </row>
    <row r="428297" spans="21:21" x14ac:dyDescent="0.25">
      <c r="U428297" s="46"/>
    </row>
    <row r="428339" spans="21:21" x14ac:dyDescent="0.25">
      <c r="U428339" s="47"/>
    </row>
    <row r="428340" spans="21:21" x14ac:dyDescent="0.25">
      <c r="U428340" s="47"/>
    </row>
    <row r="428341" spans="21:21" x14ac:dyDescent="0.25">
      <c r="U428341" s="48"/>
    </row>
    <row r="428342" spans="21:21" x14ac:dyDescent="0.25">
      <c r="U428342" s="44"/>
    </row>
    <row r="428356" spans="21:21" x14ac:dyDescent="0.25">
      <c r="U428356" s="46"/>
    </row>
    <row r="428398" spans="21:21" x14ac:dyDescent="0.25">
      <c r="U428398" s="47"/>
    </row>
    <row r="428399" spans="21:21" x14ac:dyDescent="0.25">
      <c r="U428399" s="47"/>
    </row>
    <row r="428400" spans="21:21" x14ac:dyDescent="0.25">
      <c r="U428400" s="48"/>
    </row>
    <row r="428401" spans="21:21" x14ac:dyDescent="0.25">
      <c r="U428401" s="44"/>
    </row>
    <row r="428415" spans="21:21" x14ac:dyDescent="0.25">
      <c r="U428415" s="46"/>
    </row>
    <row r="428457" spans="21:21" x14ac:dyDescent="0.25">
      <c r="U428457" s="47"/>
    </row>
    <row r="428458" spans="21:21" x14ac:dyDescent="0.25">
      <c r="U428458" s="47"/>
    </row>
    <row r="428459" spans="21:21" x14ac:dyDescent="0.25">
      <c r="U428459" s="48"/>
    </row>
    <row r="428460" spans="21:21" x14ac:dyDescent="0.25">
      <c r="U428460" s="44"/>
    </row>
    <row r="428474" spans="21:21" x14ac:dyDescent="0.25">
      <c r="U428474" s="46"/>
    </row>
    <row r="428516" spans="21:21" x14ac:dyDescent="0.25">
      <c r="U428516" s="47"/>
    </row>
    <row r="428517" spans="21:21" x14ac:dyDescent="0.25">
      <c r="U428517" s="47"/>
    </row>
    <row r="428518" spans="21:21" x14ac:dyDescent="0.25">
      <c r="U428518" s="48"/>
    </row>
    <row r="428519" spans="21:21" x14ac:dyDescent="0.25">
      <c r="U428519" s="44"/>
    </row>
    <row r="428533" spans="21:21" x14ac:dyDescent="0.25">
      <c r="U428533" s="46"/>
    </row>
    <row r="428575" spans="21:21" x14ac:dyDescent="0.25">
      <c r="U428575" s="47"/>
    </row>
    <row r="428576" spans="21:21" x14ac:dyDescent="0.25">
      <c r="U428576" s="47"/>
    </row>
    <row r="428577" spans="21:21" x14ac:dyDescent="0.25">
      <c r="U428577" s="48"/>
    </row>
    <row r="428578" spans="21:21" x14ac:dyDescent="0.25">
      <c r="U428578" s="44"/>
    </row>
    <row r="428592" spans="21:21" x14ac:dyDescent="0.25">
      <c r="U428592" s="46"/>
    </row>
    <row r="428634" spans="21:21" x14ac:dyDescent="0.25">
      <c r="U428634" s="47"/>
    </row>
    <row r="428635" spans="21:21" x14ac:dyDescent="0.25">
      <c r="U428635" s="47"/>
    </row>
    <row r="428636" spans="21:21" x14ac:dyDescent="0.25">
      <c r="U428636" s="48"/>
    </row>
    <row r="428637" spans="21:21" x14ac:dyDescent="0.25">
      <c r="U428637" s="44"/>
    </row>
    <row r="428651" spans="21:21" x14ac:dyDescent="0.25">
      <c r="U428651" s="46"/>
    </row>
    <row r="428693" spans="21:21" x14ac:dyDescent="0.25">
      <c r="U428693" s="47"/>
    </row>
    <row r="428694" spans="21:21" x14ac:dyDescent="0.25">
      <c r="U428694" s="47"/>
    </row>
    <row r="428695" spans="21:21" x14ac:dyDescent="0.25">
      <c r="U428695" s="48"/>
    </row>
    <row r="428696" spans="21:21" x14ac:dyDescent="0.25">
      <c r="U428696" s="44"/>
    </row>
    <row r="428710" spans="21:21" x14ac:dyDescent="0.25">
      <c r="U428710" s="46"/>
    </row>
    <row r="428752" spans="21:21" x14ac:dyDescent="0.25">
      <c r="U428752" s="47"/>
    </row>
    <row r="428753" spans="21:21" x14ac:dyDescent="0.25">
      <c r="U428753" s="47"/>
    </row>
    <row r="428754" spans="21:21" x14ac:dyDescent="0.25">
      <c r="U428754" s="48"/>
    </row>
    <row r="428755" spans="21:21" x14ac:dyDescent="0.25">
      <c r="U428755" s="44"/>
    </row>
    <row r="428769" spans="21:21" x14ac:dyDescent="0.25">
      <c r="U428769" s="46"/>
    </row>
    <row r="428811" spans="21:21" x14ac:dyDescent="0.25">
      <c r="U428811" s="47"/>
    </row>
    <row r="428812" spans="21:21" x14ac:dyDescent="0.25">
      <c r="U428812" s="47"/>
    </row>
    <row r="428813" spans="21:21" x14ac:dyDescent="0.25">
      <c r="U428813" s="48"/>
    </row>
    <row r="428814" spans="21:21" x14ac:dyDescent="0.25">
      <c r="U428814" s="44"/>
    </row>
    <row r="428828" spans="21:21" x14ac:dyDescent="0.25">
      <c r="U428828" s="46"/>
    </row>
    <row r="428870" spans="21:21" x14ac:dyDescent="0.25">
      <c r="U428870" s="47"/>
    </row>
    <row r="428871" spans="21:21" x14ac:dyDescent="0.25">
      <c r="U428871" s="47"/>
    </row>
    <row r="428872" spans="21:21" x14ac:dyDescent="0.25">
      <c r="U428872" s="48"/>
    </row>
    <row r="428873" spans="21:21" x14ac:dyDescent="0.25">
      <c r="U428873" s="44"/>
    </row>
    <row r="428887" spans="21:21" x14ac:dyDescent="0.25">
      <c r="U428887" s="46"/>
    </row>
    <row r="428929" spans="21:21" x14ac:dyDescent="0.25">
      <c r="U428929" s="47"/>
    </row>
    <row r="428930" spans="21:21" x14ac:dyDescent="0.25">
      <c r="U428930" s="47"/>
    </row>
    <row r="428931" spans="21:21" x14ac:dyDescent="0.25">
      <c r="U428931" s="48"/>
    </row>
    <row r="428932" spans="21:21" x14ac:dyDescent="0.25">
      <c r="U428932" s="44"/>
    </row>
    <row r="428946" spans="21:21" x14ac:dyDescent="0.25">
      <c r="U428946" s="46"/>
    </row>
    <row r="428988" spans="21:21" x14ac:dyDescent="0.25">
      <c r="U428988" s="47"/>
    </row>
    <row r="428989" spans="21:21" x14ac:dyDescent="0.25">
      <c r="U428989" s="47"/>
    </row>
    <row r="428990" spans="21:21" x14ac:dyDescent="0.25">
      <c r="U428990" s="48"/>
    </row>
    <row r="428991" spans="21:21" x14ac:dyDescent="0.25">
      <c r="U428991" s="44"/>
    </row>
    <row r="429005" spans="21:21" x14ac:dyDescent="0.25">
      <c r="U429005" s="46"/>
    </row>
    <row r="429047" spans="21:21" x14ac:dyDescent="0.25">
      <c r="U429047" s="47"/>
    </row>
    <row r="429048" spans="21:21" x14ac:dyDescent="0.25">
      <c r="U429048" s="47"/>
    </row>
    <row r="429049" spans="21:21" x14ac:dyDescent="0.25">
      <c r="U429049" s="48"/>
    </row>
    <row r="429050" spans="21:21" x14ac:dyDescent="0.25">
      <c r="U429050" s="44"/>
    </row>
    <row r="429064" spans="21:21" x14ac:dyDescent="0.25">
      <c r="U429064" s="46"/>
    </row>
    <row r="429106" spans="21:21" x14ac:dyDescent="0.25">
      <c r="U429106" s="47"/>
    </row>
    <row r="429107" spans="21:21" x14ac:dyDescent="0.25">
      <c r="U429107" s="47"/>
    </row>
    <row r="429108" spans="21:21" x14ac:dyDescent="0.25">
      <c r="U429108" s="48"/>
    </row>
    <row r="429109" spans="21:21" x14ac:dyDescent="0.25">
      <c r="U429109" s="44"/>
    </row>
    <row r="429123" spans="21:21" x14ac:dyDescent="0.25">
      <c r="U429123" s="46"/>
    </row>
    <row r="429165" spans="21:21" x14ac:dyDescent="0.25">
      <c r="U429165" s="47"/>
    </row>
    <row r="429166" spans="21:21" x14ac:dyDescent="0.25">
      <c r="U429166" s="47"/>
    </row>
    <row r="429167" spans="21:21" x14ac:dyDescent="0.25">
      <c r="U429167" s="48"/>
    </row>
    <row r="429168" spans="21:21" x14ac:dyDescent="0.25">
      <c r="U429168" s="44"/>
    </row>
    <row r="429182" spans="21:21" x14ac:dyDescent="0.25">
      <c r="U429182" s="46"/>
    </row>
    <row r="429224" spans="21:21" x14ac:dyDescent="0.25">
      <c r="U429224" s="47"/>
    </row>
    <row r="429225" spans="21:21" x14ac:dyDescent="0.25">
      <c r="U429225" s="47"/>
    </row>
    <row r="429226" spans="21:21" x14ac:dyDescent="0.25">
      <c r="U429226" s="48"/>
    </row>
    <row r="429227" spans="21:21" x14ac:dyDescent="0.25">
      <c r="U429227" s="44"/>
    </row>
    <row r="429241" spans="21:21" x14ac:dyDescent="0.25">
      <c r="U429241" s="46"/>
    </row>
    <row r="429283" spans="21:21" x14ac:dyDescent="0.25">
      <c r="U429283" s="47"/>
    </row>
    <row r="429284" spans="21:21" x14ac:dyDescent="0.25">
      <c r="U429284" s="47"/>
    </row>
    <row r="429285" spans="21:21" x14ac:dyDescent="0.25">
      <c r="U429285" s="48"/>
    </row>
    <row r="429286" spans="21:21" x14ac:dyDescent="0.25">
      <c r="U429286" s="44"/>
    </row>
    <row r="429300" spans="21:21" x14ac:dyDescent="0.25">
      <c r="U429300" s="46"/>
    </row>
    <row r="429342" spans="21:21" x14ac:dyDescent="0.25">
      <c r="U429342" s="47"/>
    </row>
    <row r="429343" spans="21:21" x14ac:dyDescent="0.25">
      <c r="U429343" s="47"/>
    </row>
    <row r="429344" spans="21:21" x14ac:dyDescent="0.25">
      <c r="U429344" s="48"/>
    </row>
    <row r="429345" spans="21:21" x14ac:dyDescent="0.25">
      <c r="U429345" s="44"/>
    </row>
    <row r="429359" spans="21:21" x14ac:dyDescent="0.25">
      <c r="U429359" s="46"/>
    </row>
    <row r="429401" spans="21:21" x14ac:dyDescent="0.25">
      <c r="U429401" s="47"/>
    </row>
    <row r="429402" spans="21:21" x14ac:dyDescent="0.25">
      <c r="U429402" s="47"/>
    </row>
    <row r="429403" spans="21:21" x14ac:dyDescent="0.25">
      <c r="U429403" s="48"/>
    </row>
    <row r="429404" spans="21:21" x14ac:dyDescent="0.25">
      <c r="U429404" s="44"/>
    </row>
    <row r="429418" spans="21:21" x14ac:dyDescent="0.25">
      <c r="U429418" s="46"/>
    </row>
    <row r="429460" spans="21:21" x14ac:dyDescent="0.25">
      <c r="U429460" s="47"/>
    </row>
    <row r="429461" spans="21:21" x14ac:dyDescent="0.25">
      <c r="U429461" s="47"/>
    </row>
    <row r="429462" spans="21:21" x14ac:dyDescent="0.25">
      <c r="U429462" s="48"/>
    </row>
    <row r="429463" spans="21:21" x14ac:dyDescent="0.25">
      <c r="U429463" s="44"/>
    </row>
    <row r="429477" spans="21:21" x14ac:dyDescent="0.25">
      <c r="U429477" s="46"/>
    </row>
    <row r="429519" spans="21:21" x14ac:dyDescent="0.25">
      <c r="U429519" s="47"/>
    </row>
    <row r="429520" spans="21:21" x14ac:dyDescent="0.25">
      <c r="U429520" s="47"/>
    </row>
    <row r="429521" spans="21:21" x14ac:dyDescent="0.25">
      <c r="U429521" s="48"/>
    </row>
    <row r="429522" spans="21:21" x14ac:dyDescent="0.25">
      <c r="U429522" s="44"/>
    </row>
    <row r="429536" spans="21:21" x14ac:dyDescent="0.25">
      <c r="U429536" s="46"/>
    </row>
    <row r="429578" spans="21:21" x14ac:dyDescent="0.25">
      <c r="U429578" s="47"/>
    </row>
    <row r="429579" spans="21:21" x14ac:dyDescent="0.25">
      <c r="U429579" s="47"/>
    </row>
    <row r="429580" spans="21:21" x14ac:dyDescent="0.25">
      <c r="U429580" s="48"/>
    </row>
    <row r="429581" spans="21:21" x14ac:dyDescent="0.25">
      <c r="U429581" s="44"/>
    </row>
    <row r="429595" spans="21:21" x14ac:dyDescent="0.25">
      <c r="U429595" s="46"/>
    </row>
    <row r="429637" spans="21:21" x14ac:dyDescent="0.25">
      <c r="U429637" s="47"/>
    </row>
    <row r="429638" spans="21:21" x14ac:dyDescent="0.25">
      <c r="U429638" s="47"/>
    </row>
    <row r="429639" spans="21:21" x14ac:dyDescent="0.25">
      <c r="U429639" s="48"/>
    </row>
    <row r="429640" spans="21:21" x14ac:dyDescent="0.25">
      <c r="U429640" s="44"/>
    </row>
    <row r="429654" spans="21:21" x14ac:dyDescent="0.25">
      <c r="U429654" s="46"/>
    </row>
    <row r="429696" spans="21:21" x14ac:dyDescent="0.25">
      <c r="U429696" s="47"/>
    </row>
    <row r="429697" spans="21:21" x14ac:dyDescent="0.25">
      <c r="U429697" s="47"/>
    </row>
    <row r="429698" spans="21:21" x14ac:dyDescent="0.25">
      <c r="U429698" s="48"/>
    </row>
    <row r="429699" spans="21:21" x14ac:dyDescent="0.25">
      <c r="U429699" s="44"/>
    </row>
    <row r="429713" spans="21:21" x14ac:dyDescent="0.25">
      <c r="U429713" s="46"/>
    </row>
    <row r="429755" spans="21:21" x14ac:dyDescent="0.25">
      <c r="U429755" s="47"/>
    </row>
    <row r="429756" spans="21:21" x14ac:dyDescent="0.25">
      <c r="U429756" s="47"/>
    </row>
    <row r="429757" spans="21:21" x14ac:dyDescent="0.25">
      <c r="U429757" s="48"/>
    </row>
    <row r="429758" spans="21:21" x14ac:dyDescent="0.25">
      <c r="U429758" s="44"/>
    </row>
    <row r="429772" spans="21:21" x14ac:dyDescent="0.25">
      <c r="U429772" s="46"/>
    </row>
    <row r="429814" spans="21:21" x14ac:dyDescent="0.25">
      <c r="U429814" s="47"/>
    </row>
    <row r="429815" spans="21:21" x14ac:dyDescent="0.25">
      <c r="U429815" s="47"/>
    </row>
    <row r="429816" spans="21:21" x14ac:dyDescent="0.25">
      <c r="U429816" s="48"/>
    </row>
    <row r="429817" spans="21:21" x14ac:dyDescent="0.25">
      <c r="U429817" s="44"/>
    </row>
    <row r="429831" spans="21:21" x14ac:dyDescent="0.25">
      <c r="U429831" s="46"/>
    </row>
    <row r="429873" spans="21:21" x14ac:dyDescent="0.25">
      <c r="U429873" s="47"/>
    </row>
    <row r="429874" spans="21:21" x14ac:dyDescent="0.25">
      <c r="U429874" s="47"/>
    </row>
    <row r="429875" spans="21:21" x14ac:dyDescent="0.25">
      <c r="U429875" s="48"/>
    </row>
    <row r="429876" spans="21:21" x14ac:dyDescent="0.25">
      <c r="U429876" s="44"/>
    </row>
    <row r="429890" spans="21:21" x14ac:dyDescent="0.25">
      <c r="U429890" s="46"/>
    </row>
    <row r="429932" spans="21:21" x14ac:dyDescent="0.25">
      <c r="U429932" s="47"/>
    </row>
    <row r="429933" spans="21:21" x14ac:dyDescent="0.25">
      <c r="U429933" s="47"/>
    </row>
    <row r="429934" spans="21:21" x14ac:dyDescent="0.25">
      <c r="U429934" s="48"/>
    </row>
    <row r="429935" spans="21:21" x14ac:dyDescent="0.25">
      <c r="U429935" s="44"/>
    </row>
    <row r="429949" spans="21:21" x14ac:dyDescent="0.25">
      <c r="U429949" s="46"/>
    </row>
    <row r="429991" spans="21:21" x14ac:dyDescent="0.25">
      <c r="U429991" s="47"/>
    </row>
    <row r="429992" spans="21:21" x14ac:dyDescent="0.25">
      <c r="U429992" s="47"/>
    </row>
    <row r="429993" spans="21:21" x14ac:dyDescent="0.25">
      <c r="U429993" s="48"/>
    </row>
    <row r="429994" spans="21:21" x14ac:dyDescent="0.25">
      <c r="U429994" s="44"/>
    </row>
    <row r="430008" spans="21:21" x14ac:dyDescent="0.25">
      <c r="U430008" s="46"/>
    </row>
    <row r="430050" spans="21:21" x14ac:dyDescent="0.25">
      <c r="U430050" s="47"/>
    </row>
    <row r="430051" spans="21:21" x14ac:dyDescent="0.25">
      <c r="U430051" s="47"/>
    </row>
    <row r="430052" spans="21:21" x14ac:dyDescent="0.25">
      <c r="U430052" s="48"/>
    </row>
    <row r="430053" spans="21:21" x14ac:dyDescent="0.25">
      <c r="U430053" s="44"/>
    </row>
    <row r="430067" spans="21:21" x14ac:dyDescent="0.25">
      <c r="U430067" s="46"/>
    </row>
    <row r="430109" spans="21:21" x14ac:dyDescent="0.25">
      <c r="U430109" s="47"/>
    </row>
    <row r="430110" spans="21:21" x14ac:dyDescent="0.25">
      <c r="U430110" s="47"/>
    </row>
    <row r="430111" spans="21:21" x14ac:dyDescent="0.25">
      <c r="U430111" s="48"/>
    </row>
    <row r="430112" spans="21:21" x14ac:dyDescent="0.25">
      <c r="U430112" s="44"/>
    </row>
    <row r="430126" spans="21:21" x14ac:dyDescent="0.25">
      <c r="U430126" s="46"/>
    </row>
    <row r="430168" spans="21:21" x14ac:dyDescent="0.25">
      <c r="U430168" s="47"/>
    </row>
    <row r="430169" spans="21:21" x14ac:dyDescent="0.25">
      <c r="U430169" s="47"/>
    </row>
    <row r="430170" spans="21:21" x14ac:dyDescent="0.25">
      <c r="U430170" s="48"/>
    </row>
    <row r="430171" spans="21:21" x14ac:dyDescent="0.25">
      <c r="U430171" s="44"/>
    </row>
    <row r="430185" spans="21:21" x14ac:dyDescent="0.25">
      <c r="U430185" s="46"/>
    </row>
    <row r="430227" spans="21:21" x14ac:dyDescent="0.25">
      <c r="U430227" s="47"/>
    </row>
    <row r="430228" spans="21:21" x14ac:dyDescent="0.25">
      <c r="U430228" s="47"/>
    </row>
    <row r="430229" spans="21:21" x14ac:dyDescent="0.25">
      <c r="U430229" s="48"/>
    </row>
    <row r="430230" spans="21:21" x14ac:dyDescent="0.25">
      <c r="U430230" s="44"/>
    </row>
    <row r="430244" spans="21:21" x14ac:dyDescent="0.25">
      <c r="U430244" s="46"/>
    </row>
    <row r="430286" spans="21:21" x14ac:dyDescent="0.25">
      <c r="U430286" s="47"/>
    </row>
    <row r="430287" spans="21:21" x14ac:dyDescent="0.25">
      <c r="U430287" s="47"/>
    </row>
    <row r="430288" spans="21:21" x14ac:dyDescent="0.25">
      <c r="U430288" s="48"/>
    </row>
    <row r="430289" spans="21:21" x14ac:dyDescent="0.25">
      <c r="U430289" s="44"/>
    </row>
    <row r="430303" spans="21:21" x14ac:dyDescent="0.25">
      <c r="U430303" s="46"/>
    </row>
    <row r="430345" spans="21:21" x14ac:dyDescent="0.25">
      <c r="U430345" s="47"/>
    </row>
    <row r="430346" spans="21:21" x14ac:dyDescent="0.25">
      <c r="U430346" s="47"/>
    </row>
    <row r="430347" spans="21:21" x14ac:dyDescent="0.25">
      <c r="U430347" s="48"/>
    </row>
    <row r="430348" spans="21:21" x14ac:dyDescent="0.25">
      <c r="U430348" s="44"/>
    </row>
    <row r="430362" spans="21:21" x14ac:dyDescent="0.25">
      <c r="U430362" s="46"/>
    </row>
    <row r="430404" spans="21:21" x14ac:dyDescent="0.25">
      <c r="U430404" s="47"/>
    </row>
    <row r="430405" spans="21:21" x14ac:dyDescent="0.25">
      <c r="U430405" s="47"/>
    </row>
    <row r="430406" spans="21:21" x14ac:dyDescent="0.25">
      <c r="U430406" s="48"/>
    </row>
    <row r="430407" spans="21:21" x14ac:dyDescent="0.25">
      <c r="U430407" s="44"/>
    </row>
    <row r="430421" spans="21:21" x14ac:dyDescent="0.25">
      <c r="U430421" s="46"/>
    </row>
    <row r="430463" spans="21:21" x14ac:dyDescent="0.25">
      <c r="U430463" s="47"/>
    </row>
    <row r="430464" spans="21:21" x14ac:dyDescent="0.25">
      <c r="U430464" s="47"/>
    </row>
    <row r="430465" spans="21:21" x14ac:dyDescent="0.25">
      <c r="U430465" s="48"/>
    </row>
    <row r="430466" spans="21:21" x14ac:dyDescent="0.25">
      <c r="U430466" s="44"/>
    </row>
    <row r="430480" spans="21:21" x14ac:dyDescent="0.25">
      <c r="U430480" s="46"/>
    </row>
    <row r="430522" spans="21:21" x14ac:dyDescent="0.25">
      <c r="U430522" s="47"/>
    </row>
    <row r="430523" spans="21:21" x14ac:dyDescent="0.25">
      <c r="U430523" s="47"/>
    </row>
    <row r="430524" spans="21:21" x14ac:dyDescent="0.25">
      <c r="U430524" s="48"/>
    </row>
    <row r="430525" spans="21:21" x14ac:dyDescent="0.25">
      <c r="U430525" s="44"/>
    </row>
    <row r="430539" spans="21:21" x14ac:dyDescent="0.25">
      <c r="U430539" s="46"/>
    </row>
    <row r="430581" spans="21:21" x14ac:dyDescent="0.25">
      <c r="U430581" s="47"/>
    </row>
    <row r="430582" spans="21:21" x14ac:dyDescent="0.25">
      <c r="U430582" s="47"/>
    </row>
    <row r="430583" spans="21:21" x14ac:dyDescent="0.25">
      <c r="U430583" s="48"/>
    </row>
    <row r="430584" spans="21:21" x14ac:dyDescent="0.25">
      <c r="U430584" s="44"/>
    </row>
    <row r="430598" spans="21:21" x14ac:dyDescent="0.25">
      <c r="U430598" s="46"/>
    </row>
    <row r="430640" spans="21:21" x14ac:dyDescent="0.25">
      <c r="U430640" s="47"/>
    </row>
    <row r="430641" spans="21:21" x14ac:dyDescent="0.25">
      <c r="U430641" s="47"/>
    </row>
    <row r="430642" spans="21:21" x14ac:dyDescent="0.25">
      <c r="U430642" s="48"/>
    </row>
    <row r="430643" spans="21:21" x14ac:dyDescent="0.25">
      <c r="U430643" s="44"/>
    </row>
    <row r="430657" spans="21:21" x14ac:dyDescent="0.25">
      <c r="U430657" s="46"/>
    </row>
    <row r="430699" spans="21:21" x14ac:dyDescent="0.25">
      <c r="U430699" s="47"/>
    </row>
    <row r="430700" spans="21:21" x14ac:dyDescent="0.25">
      <c r="U430700" s="47"/>
    </row>
    <row r="430701" spans="21:21" x14ac:dyDescent="0.25">
      <c r="U430701" s="48"/>
    </row>
    <row r="430702" spans="21:21" x14ac:dyDescent="0.25">
      <c r="U430702" s="44"/>
    </row>
    <row r="430716" spans="21:21" x14ac:dyDescent="0.25">
      <c r="U430716" s="46"/>
    </row>
    <row r="430758" spans="21:21" x14ac:dyDescent="0.25">
      <c r="U430758" s="47"/>
    </row>
    <row r="430759" spans="21:21" x14ac:dyDescent="0.25">
      <c r="U430759" s="47"/>
    </row>
    <row r="430760" spans="21:21" x14ac:dyDescent="0.25">
      <c r="U430760" s="48"/>
    </row>
    <row r="430761" spans="21:21" x14ac:dyDescent="0.25">
      <c r="U430761" s="44"/>
    </row>
    <row r="430775" spans="21:21" x14ac:dyDescent="0.25">
      <c r="U430775" s="46"/>
    </row>
    <row r="430817" spans="21:21" x14ac:dyDescent="0.25">
      <c r="U430817" s="47"/>
    </row>
    <row r="430818" spans="21:21" x14ac:dyDescent="0.25">
      <c r="U430818" s="47"/>
    </row>
    <row r="430819" spans="21:21" x14ac:dyDescent="0.25">
      <c r="U430819" s="48"/>
    </row>
    <row r="430820" spans="21:21" x14ac:dyDescent="0.25">
      <c r="U430820" s="44"/>
    </row>
    <row r="430834" spans="21:21" x14ac:dyDescent="0.25">
      <c r="U430834" s="46"/>
    </row>
    <row r="430876" spans="21:21" x14ac:dyDescent="0.25">
      <c r="U430876" s="47"/>
    </row>
    <row r="430877" spans="21:21" x14ac:dyDescent="0.25">
      <c r="U430877" s="47"/>
    </row>
    <row r="430878" spans="21:21" x14ac:dyDescent="0.25">
      <c r="U430878" s="48"/>
    </row>
    <row r="430879" spans="21:21" x14ac:dyDescent="0.25">
      <c r="U430879" s="44"/>
    </row>
    <row r="430893" spans="21:21" x14ac:dyDescent="0.25">
      <c r="U430893" s="46"/>
    </row>
    <row r="430935" spans="21:21" x14ac:dyDescent="0.25">
      <c r="U430935" s="47"/>
    </row>
    <row r="430936" spans="21:21" x14ac:dyDescent="0.25">
      <c r="U430936" s="47"/>
    </row>
    <row r="430937" spans="21:21" x14ac:dyDescent="0.25">
      <c r="U430937" s="48"/>
    </row>
    <row r="430938" spans="21:21" x14ac:dyDescent="0.25">
      <c r="U430938" s="44"/>
    </row>
    <row r="430952" spans="21:21" x14ac:dyDescent="0.25">
      <c r="U430952" s="46"/>
    </row>
    <row r="430994" spans="21:21" x14ac:dyDescent="0.25">
      <c r="U430994" s="47"/>
    </row>
    <row r="430995" spans="21:21" x14ac:dyDescent="0.25">
      <c r="U430995" s="47"/>
    </row>
    <row r="430996" spans="21:21" x14ac:dyDescent="0.25">
      <c r="U430996" s="48"/>
    </row>
    <row r="430997" spans="21:21" x14ac:dyDescent="0.25">
      <c r="U430997" s="44"/>
    </row>
    <row r="431011" spans="21:21" x14ac:dyDescent="0.25">
      <c r="U431011" s="46"/>
    </row>
    <row r="431053" spans="21:21" x14ac:dyDescent="0.25">
      <c r="U431053" s="47"/>
    </row>
    <row r="431054" spans="21:21" x14ac:dyDescent="0.25">
      <c r="U431054" s="47"/>
    </row>
    <row r="431055" spans="21:21" x14ac:dyDescent="0.25">
      <c r="U431055" s="48"/>
    </row>
    <row r="431056" spans="21:21" x14ac:dyDescent="0.25">
      <c r="U431056" s="44"/>
    </row>
    <row r="431070" spans="21:21" x14ac:dyDescent="0.25">
      <c r="U431070" s="46"/>
    </row>
    <row r="431112" spans="21:21" x14ac:dyDescent="0.25">
      <c r="U431112" s="47"/>
    </row>
    <row r="431113" spans="21:21" x14ac:dyDescent="0.25">
      <c r="U431113" s="47"/>
    </row>
    <row r="431114" spans="21:21" x14ac:dyDescent="0.25">
      <c r="U431114" s="48"/>
    </row>
    <row r="431115" spans="21:21" x14ac:dyDescent="0.25">
      <c r="U431115" s="44"/>
    </row>
    <row r="431129" spans="21:21" x14ac:dyDescent="0.25">
      <c r="U431129" s="46"/>
    </row>
    <row r="431171" spans="21:21" x14ac:dyDescent="0.25">
      <c r="U431171" s="47"/>
    </row>
    <row r="431172" spans="21:21" x14ac:dyDescent="0.25">
      <c r="U431172" s="47"/>
    </row>
    <row r="431173" spans="21:21" x14ac:dyDescent="0.25">
      <c r="U431173" s="48"/>
    </row>
    <row r="431174" spans="21:21" x14ac:dyDescent="0.25">
      <c r="U431174" s="44"/>
    </row>
    <row r="431188" spans="21:21" x14ac:dyDescent="0.25">
      <c r="U431188" s="46"/>
    </row>
    <row r="431230" spans="21:21" x14ac:dyDescent="0.25">
      <c r="U431230" s="47"/>
    </row>
    <row r="431231" spans="21:21" x14ac:dyDescent="0.25">
      <c r="U431231" s="47"/>
    </row>
    <row r="431232" spans="21:21" x14ac:dyDescent="0.25">
      <c r="U431232" s="48"/>
    </row>
    <row r="431233" spans="21:21" x14ac:dyDescent="0.25">
      <c r="U431233" s="44"/>
    </row>
    <row r="431247" spans="21:21" x14ac:dyDescent="0.25">
      <c r="U431247" s="46"/>
    </row>
    <row r="431289" spans="21:21" x14ac:dyDescent="0.25">
      <c r="U431289" s="47"/>
    </row>
    <row r="431290" spans="21:21" x14ac:dyDescent="0.25">
      <c r="U431290" s="47"/>
    </row>
    <row r="431291" spans="21:21" x14ac:dyDescent="0.25">
      <c r="U431291" s="48"/>
    </row>
    <row r="431292" spans="21:21" x14ac:dyDescent="0.25">
      <c r="U431292" s="44"/>
    </row>
    <row r="431306" spans="21:21" x14ac:dyDescent="0.25">
      <c r="U431306" s="46"/>
    </row>
    <row r="431348" spans="21:21" x14ac:dyDescent="0.25">
      <c r="U431348" s="47"/>
    </row>
    <row r="431349" spans="21:21" x14ac:dyDescent="0.25">
      <c r="U431349" s="47"/>
    </row>
    <row r="431350" spans="21:21" x14ac:dyDescent="0.25">
      <c r="U431350" s="48"/>
    </row>
    <row r="431351" spans="21:21" x14ac:dyDescent="0.25">
      <c r="U431351" s="44"/>
    </row>
    <row r="431365" spans="21:21" x14ac:dyDescent="0.25">
      <c r="U431365" s="46"/>
    </row>
    <row r="431407" spans="21:21" x14ac:dyDescent="0.25">
      <c r="U431407" s="47"/>
    </row>
    <row r="431408" spans="21:21" x14ac:dyDescent="0.25">
      <c r="U431408" s="47"/>
    </row>
    <row r="431409" spans="21:21" x14ac:dyDescent="0.25">
      <c r="U431409" s="48"/>
    </row>
    <row r="431410" spans="21:21" x14ac:dyDescent="0.25">
      <c r="U431410" s="44"/>
    </row>
    <row r="431424" spans="21:21" x14ac:dyDescent="0.25">
      <c r="U431424" s="46"/>
    </row>
    <row r="431466" spans="21:21" x14ac:dyDescent="0.25">
      <c r="U431466" s="47"/>
    </row>
    <row r="431467" spans="21:21" x14ac:dyDescent="0.25">
      <c r="U431467" s="47"/>
    </row>
    <row r="431468" spans="21:21" x14ac:dyDescent="0.25">
      <c r="U431468" s="48"/>
    </row>
    <row r="431469" spans="21:21" x14ac:dyDescent="0.25">
      <c r="U431469" s="44"/>
    </row>
    <row r="431483" spans="21:21" x14ac:dyDescent="0.25">
      <c r="U431483" s="46"/>
    </row>
    <row r="431525" spans="21:21" x14ac:dyDescent="0.25">
      <c r="U431525" s="47"/>
    </row>
    <row r="431526" spans="21:21" x14ac:dyDescent="0.25">
      <c r="U431526" s="47"/>
    </row>
    <row r="431527" spans="21:21" x14ac:dyDescent="0.25">
      <c r="U431527" s="48"/>
    </row>
    <row r="431528" spans="21:21" x14ac:dyDescent="0.25">
      <c r="U431528" s="44"/>
    </row>
    <row r="431542" spans="21:21" x14ac:dyDescent="0.25">
      <c r="U431542" s="46"/>
    </row>
    <row r="431584" spans="21:21" x14ac:dyDescent="0.25">
      <c r="U431584" s="47"/>
    </row>
    <row r="431585" spans="21:21" x14ac:dyDescent="0.25">
      <c r="U431585" s="47"/>
    </row>
    <row r="431586" spans="21:21" x14ac:dyDescent="0.25">
      <c r="U431586" s="48"/>
    </row>
    <row r="431587" spans="21:21" x14ac:dyDescent="0.25">
      <c r="U431587" s="44"/>
    </row>
    <row r="431601" spans="21:21" x14ac:dyDescent="0.25">
      <c r="U431601" s="46"/>
    </row>
    <row r="431643" spans="21:21" x14ac:dyDescent="0.25">
      <c r="U431643" s="47"/>
    </row>
    <row r="431644" spans="21:21" x14ac:dyDescent="0.25">
      <c r="U431644" s="47"/>
    </row>
    <row r="431645" spans="21:21" x14ac:dyDescent="0.25">
      <c r="U431645" s="48"/>
    </row>
    <row r="431646" spans="21:21" x14ac:dyDescent="0.25">
      <c r="U431646" s="44"/>
    </row>
    <row r="431660" spans="21:21" x14ac:dyDescent="0.25">
      <c r="U431660" s="46"/>
    </row>
    <row r="431702" spans="21:21" x14ac:dyDescent="0.25">
      <c r="U431702" s="47"/>
    </row>
    <row r="431703" spans="21:21" x14ac:dyDescent="0.25">
      <c r="U431703" s="47"/>
    </row>
    <row r="431704" spans="21:21" x14ac:dyDescent="0.25">
      <c r="U431704" s="48"/>
    </row>
    <row r="431705" spans="21:21" x14ac:dyDescent="0.25">
      <c r="U431705" s="44"/>
    </row>
    <row r="431719" spans="21:21" x14ac:dyDescent="0.25">
      <c r="U431719" s="46"/>
    </row>
    <row r="431761" spans="21:21" x14ac:dyDescent="0.25">
      <c r="U431761" s="47"/>
    </row>
    <row r="431762" spans="21:21" x14ac:dyDescent="0.25">
      <c r="U431762" s="47"/>
    </row>
    <row r="431763" spans="21:21" x14ac:dyDescent="0.25">
      <c r="U431763" s="48"/>
    </row>
    <row r="431764" spans="21:21" x14ac:dyDescent="0.25">
      <c r="U431764" s="44"/>
    </row>
    <row r="431778" spans="21:21" x14ac:dyDescent="0.25">
      <c r="U431778" s="46"/>
    </row>
    <row r="431820" spans="21:21" x14ac:dyDescent="0.25">
      <c r="U431820" s="47"/>
    </row>
    <row r="431821" spans="21:21" x14ac:dyDescent="0.25">
      <c r="U431821" s="47"/>
    </row>
    <row r="431822" spans="21:21" x14ac:dyDescent="0.25">
      <c r="U431822" s="48"/>
    </row>
    <row r="431823" spans="21:21" x14ac:dyDescent="0.25">
      <c r="U431823" s="44"/>
    </row>
    <row r="431837" spans="21:21" x14ac:dyDescent="0.25">
      <c r="U431837" s="46"/>
    </row>
    <row r="431879" spans="21:21" x14ac:dyDescent="0.25">
      <c r="U431879" s="47"/>
    </row>
    <row r="431880" spans="21:21" x14ac:dyDescent="0.25">
      <c r="U431880" s="47"/>
    </row>
    <row r="431881" spans="21:21" x14ac:dyDescent="0.25">
      <c r="U431881" s="48"/>
    </row>
    <row r="431882" spans="21:21" x14ac:dyDescent="0.25">
      <c r="U431882" s="44"/>
    </row>
    <row r="431896" spans="21:21" x14ac:dyDescent="0.25">
      <c r="U431896" s="46"/>
    </row>
    <row r="431938" spans="21:21" x14ac:dyDescent="0.25">
      <c r="U431938" s="47"/>
    </row>
    <row r="431939" spans="21:21" x14ac:dyDescent="0.25">
      <c r="U431939" s="47"/>
    </row>
    <row r="431940" spans="21:21" x14ac:dyDescent="0.25">
      <c r="U431940" s="48"/>
    </row>
    <row r="431941" spans="21:21" x14ac:dyDescent="0.25">
      <c r="U431941" s="44"/>
    </row>
    <row r="431955" spans="21:21" x14ac:dyDescent="0.25">
      <c r="U431955" s="46"/>
    </row>
    <row r="431997" spans="21:21" x14ac:dyDescent="0.25">
      <c r="U431997" s="47"/>
    </row>
    <row r="431998" spans="21:21" x14ac:dyDescent="0.25">
      <c r="U431998" s="47"/>
    </row>
    <row r="431999" spans="21:21" x14ac:dyDescent="0.25">
      <c r="U431999" s="48"/>
    </row>
    <row r="432000" spans="21:21" x14ac:dyDescent="0.25">
      <c r="U432000" s="44"/>
    </row>
    <row r="432014" spans="21:21" x14ac:dyDescent="0.25">
      <c r="U432014" s="46"/>
    </row>
    <row r="432056" spans="21:21" x14ac:dyDescent="0.25">
      <c r="U432056" s="47"/>
    </row>
    <row r="432057" spans="21:21" x14ac:dyDescent="0.25">
      <c r="U432057" s="47"/>
    </row>
    <row r="432058" spans="21:21" x14ac:dyDescent="0.25">
      <c r="U432058" s="48"/>
    </row>
    <row r="432059" spans="21:21" x14ac:dyDescent="0.25">
      <c r="U432059" s="44"/>
    </row>
    <row r="432073" spans="21:21" x14ac:dyDescent="0.25">
      <c r="U432073" s="46"/>
    </row>
    <row r="432115" spans="21:21" x14ac:dyDescent="0.25">
      <c r="U432115" s="47"/>
    </row>
    <row r="432116" spans="21:21" x14ac:dyDescent="0.25">
      <c r="U432116" s="47"/>
    </row>
    <row r="432117" spans="21:21" x14ac:dyDescent="0.25">
      <c r="U432117" s="48"/>
    </row>
    <row r="432118" spans="21:21" x14ac:dyDescent="0.25">
      <c r="U432118" s="44"/>
    </row>
    <row r="432132" spans="21:21" x14ac:dyDescent="0.25">
      <c r="U432132" s="46"/>
    </row>
    <row r="432174" spans="21:21" x14ac:dyDescent="0.25">
      <c r="U432174" s="47"/>
    </row>
    <row r="432175" spans="21:21" x14ac:dyDescent="0.25">
      <c r="U432175" s="47"/>
    </row>
    <row r="432176" spans="21:21" x14ac:dyDescent="0.25">
      <c r="U432176" s="48"/>
    </row>
    <row r="432177" spans="21:21" x14ac:dyDescent="0.25">
      <c r="U432177" s="44"/>
    </row>
    <row r="432191" spans="21:21" x14ac:dyDescent="0.25">
      <c r="U432191" s="46"/>
    </row>
    <row r="432233" spans="21:21" x14ac:dyDescent="0.25">
      <c r="U432233" s="47"/>
    </row>
    <row r="432234" spans="21:21" x14ac:dyDescent="0.25">
      <c r="U432234" s="47"/>
    </row>
    <row r="432235" spans="21:21" x14ac:dyDescent="0.25">
      <c r="U432235" s="48"/>
    </row>
    <row r="432236" spans="21:21" x14ac:dyDescent="0.25">
      <c r="U432236" s="44"/>
    </row>
    <row r="432250" spans="21:21" x14ac:dyDescent="0.25">
      <c r="U432250" s="46"/>
    </row>
    <row r="432292" spans="21:21" x14ac:dyDescent="0.25">
      <c r="U432292" s="47"/>
    </row>
    <row r="432293" spans="21:21" x14ac:dyDescent="0.25">
      <c r="U432293" s="47"/>
    </row>
    <row r="432294" spans="21:21" x14ac:dyDescent="0.25">
      <c r="U432294" s="48"/>
    </row>
    <row r="432295" spans="21:21" x14ac:dyDescent="0.25">
      <c r="U432295" s="44"/>
    </row>
    <row r="432309" spans="21:21" x14ac:dyDescent="0.25">
      <c r="U432309" s="46"/>
    </row>
    <row r="432351" spans="21:21" x14ac:dyDescent="0.25">
      <c r="U432351" s="47"/>
    </row>
    <row r="432352" spans="21:21" x14ac:dyDescent="0.25">
      <c r="U432352" s="47"/>
    </row>
    <row r="432353" spans="21:21" x14ac:dyDescent="0.25">
      <c r="U432353" s="48"/>
    </row>
    <row r="432354" spans="21:21" x14ac:dyDescent="0.25">
      <c r="U432354" s="44"/>
    </row>
    <row r="432368" spans="21:21" x14ac:dyDescent="0.25">
      <c r="U432368" s="46"/>
    </row>
    <row r="432410" spans="21:21" x14ac:dyDescent="0.25">
      <c r="U432410" s="47"/>
    </row>
    <row r="432411" spans="21:21" x14ac:dyDescent="0.25">
      <c r="U432411" s="47"/>
    </row>
    <row r="432412" spans="21:21" x14ac:dyDescent="0.25">
      <c r="U432412" s="48"/>
    </row>
    <row r="432413" spans="21:21" x14ac:dyDescent="0.25">
      <c r="U432413" s="44"/>
    </row>
    <row r="432427" spans="21:21" x14ac:dyDescent="0.25">
      <c r="U432427" s="46"/>
    </row>
    <row r="432469" spans="21:21" x14ac:dyDescent="0.25">
      <c r="U432469" s="47"/>
    </row>
    <row r="432470" spans="21:21" x14ac:dyDescent="0.25">
      <c r="U432470" s="47"/>
    </row>
    <row r="432471" spans="21:21" x14ac:dyDescent="0.25">
      <c r="U432471" s="48"/>
    </row>
    <row r="432472" spans="21:21" x14ac:dyDescent="0.25">
      <c r="U432472" s="44"/>
    </row>
    <row r="432486" spans="21:21" x14ac:dyDescent="0.25">
      <c r="U432486" s="46"/>
    </row>
    <row r="432528" spans="21:21" x14ac:dyDescent="0.25">
      <c r="U432528" s="47"/>
    </row>
    <row r="432529" spans="21:21" x14ac:dyDescent="0.25">
      <c r="U432529" s="47"/>
    </row>
    <row r="432530" spans="21:21" x14ac:dyDescent="0.25">
      <c r="U432530" s="48"/>
    </row>
    <row r="432531" spans="21:21" x14ac:dyDescent="0.25">
      <c r="U432531" s="44"/>
    </row>
    <row r="432545" spans="21:21" x14ac:dyDescent="0.25">
      <c r="U432545" s="46"/>
    </row>
    <row r="432587" spans="21:21" x14ac:dyDescent="0.25">
      <c r="U432587" s="47"/>
    </row>
    <row r="432588" spans="21:21" x14ac:dyDescent="0.25">
      <c r="U432588" s="47"/>
    </row>
    <row r="432589" spans="21:21" x14ac:dyDescent="0.25">
      <c r="U432589" s="48"/>
    </row>
    <row r="432590" spans="21:21" x14ac:dyDescent="0.25">
      <c r="U432590" s="44"/>
    </row>
    <row r="432604" spans="21:21" x14ac:dyDescent="0.25">
      <c r="U432604" s="46"/>
    </row>
    <row r="432646" spans="21:21" x14ac:dyDescent="0.25">
      <c r="U432646" s="47"/>
    </row>
    <row r="432647" spans="21:21" x14ac:dyDescent="0.25">
      <c r="U432647" s="47"/>
    </row>
    <row r="432648" spans="21:21" x14ac:dyDescent="0.25">
      <c r="U432648" s="48"/>
    </row>
    <row r="432649" spans="21:21" x14ac:dyDescent="0.25">
      <c r="U432649" s="44"/>
    </row>
    <row r="432663" spans="21:21" x14ac:dyDescent="0.25">
      <c r="U432663" s="46"/>
    </row>
    <row r="432705" spans="21:21" x14ac:dyDescent="0.25">
      <c r="U432705" s="47"/>
    </row>
    <row r="432706" spans="21:21" x14ac:dyDescent="0.25">
      <c r="U432706" s="47"/>
    </row>
    <row r="432707" spans="21:21" x14ac:dyDescent="0.25">
      <c r="U432707" s="48"/>
    </row>
    <row r="432708" spans="21:21" x14ac:dyDescent="0.25">
      <c r="U432708" s="44"/>
    </row>
    <row r="432722" spans="21:21" x14ac:dyDescent="0.25">
      <c r="U432722" s="46"/>
    </row>
    <row r="432764" spans="21:21" x14ac:dyDescent="0.25">
      <c r="U432764" s="47"/>
    </row>
    <row r="432765" spans="21:21" x14ac:dyDescent="0.25">
      <c r="U432765" s="47"/>
    </row>
    <row r="432766" spans="21:21" x14ac:dyDescent="0.25">
      <c r="U432766" s="48"/>
    </row>
    <row r="432767" spans="21:21" x14ac:dyDescent="0.25">
      <c r="U432767" s="44"/>
    </row>
    <row r="432781" spans="21:21" x14ac:dyDescent="0.25">
      <c r="U432781" s="46"/>
    </row>
    <row r="432823" spans="21:21" x14ac:dyDescent="0.25">
      <c r="U432823" s="47"/>
    </row>
    <row r="432824" spans="21:21" x14ac:dyDescent="0.25">
      <c r="U432824" s="47"/>
    </row>
    <row r="432825" spans="21:21" x14ac:dyDescent="0.25">
      <c r="U432825" s="48"/>
    </row>
    <row r="432826" spans="21:21" x14ac:dyDescent="0.25">
      <c r="U432826" s="44"/>
    </row>
    <row r="432840" spans="21:21" x14ac:dyDescent="0.25">
      <c r="U432840" s="46"/>
    </row>
    <row r="432882" spans="21:21" x14ac:dyDescent="0.25">
      <c r="U432882" s="47"/>
    </row>
    <row r="432883" spans="21:21" x14ac:dyDescent="0.25">
      <c r="U432883" s="47"/>
    </row>
    <row r="432884" spans="21:21" x14ac:dyDescent="0.25">
      <c r="U432884" s="48"/>
    </row>
    <row r="432885" spans="21:21" x14ac:dyDescent="0.25">
      <c r="U432885" s="44"/>
    </row>
    <row r="432899" spans="21:21" x14ac:dyDescent="0.25">
      <c r="U432899" s="46"/>
    </row>
    <row r="432941" spans="21:21" x14ac:dyDescent="0.25">
      <c r="U432941" s="47"/>
    </row>
    <row r="432942" spans="21:21" x14ac:dyDescent="0.25">
      <c r="U432942" s="47"/>
    </row>
    <row r="432943" spans="21:21" x14ac:dyDescent="0.25">
      <c r="U432943" s="48"/>
    </row>
    <row r="432944" spans="21:21" x14ac:dyDescent="0.25">
      <c r="U432944" s="44"/>
    </row>
    <row r="432958" spans="21:21" x14ac:dyDescent="0.25">
      <c r="U432958" s="46"/>
    </row>
    <row r="433000" spans="21:21" x14ac:dyDescent="0.25">
      <c r="U433000" s="47"/>
    </row>
    <row r="433001" spans="21:21" x14ac:dyDescent="0.25">
      <c r="U433001" s="47"/>
    </row>
    <row r="433002" spans="21:21" x14ac:dyDescent="0.25">
      <c r="U433002" s="48"/>
    </row>
    <row r="433003" spans="21:21" x14ac:dyDescent="0.25">
      <c r="U433003" s="44"/>
    </row>
    <row r="433017" spans="21:21" x14ac:dyDescent="0.25">
      <c r="U433017" s="46"/>
    </row>
    <row r="433059" spans="21:21" x14ac:dyDescent="0.25">
      <c r="U433059" s="47"/>
    </row>
    <row r="433060" spans="21:21" x14ac:dyDescent="0.25">
      <c r="U433060" s="47"/>
    </row>
    <row r="433061" spans="21:21" x14ac:dyDescent="0.25">
      <c r="U433061" s="48"/>
    </row>
    <row r="433062" spans="21:21" x14ac:dyDescent="0.25">
      <c r="U433062" s="44"/>
    </row>
    <row r="433076" spans="21:21" x14ac:dyDescent="0.25">
      <c r="U433076" s="46"/>
    </row>
    <row r="433118" spans="21:21" x14ac:dyDescent="0.25">
      <c r="U433118" s="47"/>
    </row>
    <row r="433119" spans="21:21" x14ac:dyDescent="0.25">
      <c r="U433119" s="47"/>
    </row>
    <row r="433120" spans="21:21" x14ac:dyDescent="0.25">
      <c r="U433120" s="48"/>
    </row>
    <row r="433121" spans="21:21" x14ac:dyDescent="0.25">
      <c r="U433121" s="44"/>
    </row>
    <row r="433135" spans="21:21" x14ac:dyDescent="0.25">
      <c r="U433135" s="46"/>
    </row>
    <row r="433177" spans="21:21" x14ac:dyDescent="0.25">
      <c r="U433177" s="47"/>
    </row>
    <row r="433178" spans="21:21" x14ac:dyDescent="0.25">
      <c r="U433178" s="47"/>
    </row>
    <row r="433179" spans="21:21" x14ac:dyDescent="0.25">
      <c r="U433179" s="48"/>
    </row>
    <row r="433180" spans="21:21" x14ac:dyDescent="0.25">
      <c r="U433180" s="44"/>
    </row>
    <row r="433194" spans="21:21" x14ac:dyDescent="0.25">
      <c r="U433194" s="46"/>
    </row>
    <row r="433236" spans="21:21" x14ac:dyDescent="0.25">
      <c r="U433236" s="47"/>
    </row>
    <row r="433237" spans="21:21" x14ac:dyDescent="0.25">
      <c r="U433237" s="47"/>
    </row>
    <row r="433238" spans="21:21" x14ac:dyDescent="0.25">
      <c r="U433238" s="48"/>
    </row>
    <row r="433239" spans="21:21" x14ac:dyDescent="0.25">
      <c r="U433239" s="44"/>
    </row>
    <row r="433253" spans="21:21" x14ac:dyDescent="0.25">
      <c r="U433253" s="46"/>
    </row>
    <row r="433295" spans="21:21" x14ac:dyDescent="0.25">
      <c r="U433295" s="47"/>
    </row>
    <row r="433296" spans="21:21" x14ac:dyDescent="0.25">
      <c r="U433296" s="47"/>
    </row>
    <row r="433297" spans="21:21" x14ac:dyDescent="0.25">
      <c r="U433297" s="48"/>
    </row>
    <row r="433298" spans="21:21" x14ac:dyDescent="0.25">
      <c r="U433298" s="44"/>
    </row>
    <row r="433312" spans="21:21" x14ac:dyDescent="0.25">
      <c r="U433312" s="46"/>
    </row>
    <row r="433354" spans="21:21" x14ac:dyDescent="0.25">
      <c r="U433354" s="47"/>
    </row>
    <row r="433355" spans="21:21" x14ac:dyDescent="0.25">
      <c r="U433355" s="47"/>
    </row>
    <row r="433356" spans="21:21" x14ac:dyDescent="0.25">
      <c r="U433356" s="48"/>
    </row>
    <row r="433357" spans="21:21" x14ac:dyDescent="0.25">
      <c r="U433357" s="44"/>
    </row>
    <row r="433371" spans="21:21" x14ac:dyDescent="0.25">
      <c r="U433371" s="46"/>
    </row>
    <row r="433413" spans="21:21" x14ac:dyDescent="0.25">
      <c r="U433413" s="47"/>
    </row>
    <row r="433414" spans="21:21" x14ac:dyDescent="0.25">
      <c r="U433414" s="47"/>
    </row>
    <row r="433415" spans="21:21" x14ac:dyDescent="0.25">
      <c r="U433415" s="48"/>
    </row>
    <row r="433416" spans="21:21" x14ac:dyDescent="0.25">
      <c r="U433416" s="44"/>
    </row>
    <row r="433430" spans="21:21" x14ac:dyDescent="0.25">
      <c r="U433430" s="46"/>
    </row>
    <row r="433472" spans="21:21" x14ac:dyDescent="0.25">
      <c r="U433472" s="47"/>
    </row>
    <row r="433473" spans="21:21" x14ac:dyDescent="0.25">
      <c r="U433473" s="47"/>
    </row>
    <row r="433474" spans="21:21" x14ac:dyDescent="0.25">
      <c r="U433474" s="48"/>
    </row>
    <row r="433475" spans="21:21" x14ac:dyDescent="0.25">
      <c r="U433475" s="44"/>
    </row>
    <row r="433489" spans="21:21" x14ac:dyDescent="0.25">
      <c r="U433489" s="46"/>
    </row>
    <row r="433531" spans="21:21" x14ac:dyDescent="0.25">
      <c r="U433531" s="47"/>
    </row>
    <row r="433532" spans="21:21" x14ac:dyDescent="0.25">
      <c r="U433532" s="47"/>
    </row>
    <row r="433533" spans="21:21" x14ac:dyDescent="0.25">
      <c r="U433533" s="48"/>
    </row>
    <row r="433534" spans="21:21" x14ac:dyDescent="0.25">
      <c r="U433534" s="44"/>
    </row>
    <row r="433548" spans="21:21" x14ac:dyDescent="0.25">
      <c r="U433548" s="46"/>
    </row>
    <row r="433590" spans="21:21" x14ac:dyDescent="0.25">
      <c r="U433590" s="47"/>
    </row>
    <row r="433591" spans="21:21" x14ac:dyDescent="0.25">
      <c r="U433591" s="47"/>
    </row>
    <row r="433592" spans="21:21" x14ac:dyDescent="0.25">
      <c r="U433592" s="48"/>
    </row>
    <row r="433593" spans="21:21" x14ac:dyDescent="0.25">
      <c r="U433593" s="44"/>
    </row>
    <row r="433607" spans="21:21" x14ac:dyDescent="0.25">
      <c r="U433607" s="46"/>
    </row>
    <row r="433649" spans="21:21" x14ac:dyDescent="0.25">
      <c r="U433649" s="47"/>
    </row>
    <row r="433650" spans="21:21" x14ac:dyDescent="0.25">
      <c r="U433650" s="47"/>
    </row>
    <row r="433651" spans="21:21" x14ac:dyDescent="0.25">
      <c r="U433651" s="48"/>
    </row>
    <row r="433652" spans="21:21" x14ac:dyDescent="0.25">
      <c r="U433652" s="44"/>
    </row>
    <row r="433666" spans="21:21" x14ac:dyDescent="0.25">
      <c r="U433666" s="46"/>
    </row>
    <row r="433708" spans="21:21" x14ac:dyDescent="0.25">
      <c r="U433708" s="47"/>
    </row>
    <row r="433709" spans="21:21" x14ac:dyDescent="0.25">
      <c r="U433709" s="47"/>
    </row>
    <row r="433710" spans="21:21" x14ac:dyDescent="0.25">
      <c r="U433710" s="48"/>
    </row>
    <row r="433711" spans="21:21" x14ac:dyDescent="0.25">
      <c r="U433711" s="44"/>
    </row>
    <row r="433725" spans="21:21" x14ac:dyDescent="0.25">
      <c r="U433725" s="46"/>
    </row>
    <row r="433767" spans="21:21" x14ac:dyDescent="0.25">
      <c r="U433767" s="47"/>
    </row>
    <row r="433768" spans="21:21" x14ac:dyDescent="0.25">
      <c r="U433768" s="47"/>
    </row>
    <row r="433769" spans="21:21" x14ac:dyDescent="0.25">
      <c r="U433769" s="48"/>
    </row>
    <row r="433770" spans="21:21" x14ac:dyDescent="0.25">
      <c r="U433770" s="44"/>
    </row>
    <row r="433784" spans="21:21" x14ac:dyDescent="0.25">
      <c r="U433784" s="46"/>
    </row>
    <row r="433826" spans="21:21" x14ac:dyDescent="0.25">
      <c r="U433826" s="47"/>
    </row>
    <row r="433827" spans="21:21" x14ac:dyDescent="0.25">
      <c r="U433827" s="47"/>
    </row>
    <row r="433828" spans="21:21" x14ac:dyDescent="0.25">
      <c r="U433828" s="48"/>
    </row>
    <row r="433829" spans="21:21" x14ac:dyDescent="0.25">
      <c r="U433829" s="44"/>
    </row>
    <row r="433843" spans="21:21" x14ac:dyDescent="0.25">
      <c r="U433843" s="46"/>
    </row>
    <row r="433885" spans="21:21" x14ac:dyDescent="0.25">
      <c r="U433885" s="47"/>
    </row>
    <row r="433886" spans="21:21" x14ac:dyDescent="0.25">
      <c r="U433886" s="47"/>
    </row>
    <row r="433887" spans="21:21" x14ac:dyDescent="0.25">
      <c r="U433887" s="48"/>
    </row>
    <row r="433888" spans="21:21" x14ac:dyDescent="0.25">
      <c r="U433888" s="44"/>
    </row>
    <row r="433902" spans="21:21" x14ac:dyDescent="0.25">
      <c r="U433902" s="46"/>
    </row>
    <row r="433944" spans="21:21" x14ac:dyDescent="0.25">
      <c r="U433944" s="47"/>
    </row>
    <row r="433945" spans="21:21" x14ac:dyDescent="0.25">
      <c r="U433945" s="47"/>
    </row>
    <row r="433946" spans="21:21" x14ac:dyDescent="0.25">
      <c r="U433946" s="48"/>
    </row>
    <row r="433947" spans="21:21" x14ac:dyDescent="0.25">
      <c r="U433947" s="44"/>
    </row>
    <row r="433961" spans="21:21" x14ac:dyDescent="0.25">
      <c r="U433961" s="46"/>
    </row>
    <row r="434003" spans="21:21" x14ac:dyDescent="0.25">
      <c r="U434003" s="47"/>
    </row>
    <row r="434004" spans="21:21" x14ac:dyDescent="0.25">
      <c r="U434004" s="47"/>
    </row>
    <row r="434005" spans="21:21" x14ac:dyDescent="0.25">
      <c r="U434005" s="48"/>
    </row>
    <row r="434006" spans="21:21" x14ac:dyDescent="0.25">
      <c r="U434006" s="44"/>
    </row>
    <row r="434020" spans="21:21" x14ac:dyDescent="0.25">
      <c r="U434020" s="46"/>
    </row>
    <row r="434062" spans="21:21" x14ac:dyDescent="0.25">
      <c r="U434062" s="47"/>
    </row>
    <row r="434063" spans="21:21" x14ac:dyDescent="0.25">
      <c r="U434063" s="47"/>
    </row>
    <row r="434064" spans="21:21" x14ac:dyDescent="0.25">
      <c r="U434064" s="48"/>
    </row>
    <row r="434065" spans="21:21" x14ac:dyDescent="0.25">
      <c r="U434065" s="44"/>
    </row>
    <row r="434079" spans="21:21" x14ac:dyDescent="0.25">
      <c r="U434079" s="46"/>
    </row>
    <row r="434121" spans="21:21" x14ac:dyDescent="0.25">
      <c r="U434121" s="47"/>
    </row>
    <row r="434122" spans="21:21" x14ac:dyDescent="0.25">
      <c r="U434122" s="47"/>
    </row>
    <row r="434123" spans="21:21" x14ac:dyDescent="0.25">
      <c r="U434123" s="48"/>
    </row>
    <row r="434124" spans="21:21" x14ac:dyDescent="0.25">
      <c r="U434124" s="44"/>
    </row>
    <row r="434138" spans="21:21" x14ac:dyDescent="0.25">
      <c r="U434138" s="46"/>
    </row>
    <row r="434180" spans="21:21" x14ac:dyDescent="0.25">
      <c r="U434180" s="47"/>
    </row>
    <row r="434181" spans="21:21" x14ac:dyDescent="0.25">
      <c r="U434181" s="47"/>
    </row>
    <row r="434182" spans="21:21" x14ac:dyDescent="0.25">
      <c r="U434182" s="48"/>
    </row>
    <row r="434183" spans="21:21" x14ac:dyDescent="0.25">
      <c r="U434183" s="44"/>
    </row>
    <row r="434197" spans="21:21" x14ac:dyDescent="0.25">
      <c r="U434197" s="46"/>
    </row>
    <row r="434239" spans="21:21" x14ac:dyDescent="0.25">
      <c r="U434239" s="47"/>
    </row>
    <row r="434240" spans="21:21" x14ac:dyDescent="0.25">
      <c r="U434240" s="47"/>
    </row>
    <row r="434241" spans="21:21" x14ac:dyDescent="0.25">
      <c r="U434241" s="48"/>
    </row>
    <row r="434242" spans="21:21" x14ac:dyDescent="0.25">
      <c r="U434242" s="44"/>
    </row>
    <row r="434256" spans="21:21" x14ac:dyDescent="0.25">
      <c r="U434256" s="46"/>
    </row>
    <row r="434298" spans="21:21" x14ac:dyDescent="0.25">
      <c r="U434298" s="47"/>
    </row>
    <row r="434299" spans="21:21" x14ac:dyDescent="0.25">
      <c r="U434299" s="47"/>
    </row>
    <row r="434300" spans="21:21" x14ac:dyDescent="0.25">
      <c r="U434300" s="48"/>
    </row>
    <row r="434301" spans="21:21" x14ac:dyDescent="0.25">
      <c r="U434301" s="44"/>
    </row>
    <row r="434315" spans="21:21" x14ac:dyDescent="0.25">
      <c r="U434315" s="46"/>
    </row>
    <row r="434357" spans="21:21" x14ac:dyDescent="0.25">
      <c r="U434357" s="47"/>
    </row>
    <row r="434358" spans="21:21" x14ac:dyDescent="0.25">
      <c r="U434358" s="47"/>
    </row>
    <row r="434359" spans="21:21" x14ac:dyDescent="0.25">
      <c r="U434359" s="48"/>
    </row>
    <row r="434360" spans="21:21" x14ac:dyDescent="0.25">
      <c r="U434360" s="44"/>
    </row>
    <row r="434374" spans="21:21" x14ac:dyDescent="0.25">
      <c r="U434374" s="46"/>
    </row>
    <row r="434416" spans="21:21" x14ac:dyDescent="0.25">
      <c r="U434416" s="47"/>
    </row>
    <row r="434417" spans="21:21" x14ac:dyDescent="0.25">
      <c r="U434417" s="47"/>
    </row>
    <row r="434418" spans="21:21" x14ac:dyDescent="0.25">
      <c r="U434418" s="48"/>
    </row>
    <row r="434419" spans="21:21" x14ac:dyDescent="0.25">
      <c r="U434419" s="44"/>
    </row>
    <row r="434433" spans="21:21" x14ac:dyDescent="0.25">
      <c r="U434433" s="46"/>
    </row>
    <row r="434475" spans="21:21" x14ac:dyDescent="0.25">
      <c r="U434475" s="47"/>
    </row>
    <row r="434476" spans="21:21" x14ac:dyDescent="0.25">
      <c r="U434476" s="47"/>
    </row>
    <row r="434477" spans="21:21" x14ac:dyDescent="0.25">
      <c r="U434477" s="48"/>
    </row>
    <row r="434478" spans="21:21" x14ac:dyDescent="0.25">
      <c r="U434478" s="44"/>
    </row>
    <row r="434492" spans="21:21" x14ac:dyDescent="0.25">
      <c r="U434492" s="46"/>
    </row>
    <row r="434534" spans="21:21" x14ac:dyDescent="0.25">
      <c r="U434534" s="47"/>
    </row>
    <row r="434535" spans="21:21" x14ac:dyDescent="0.25">
      <c r="U434535" s="47"/>
    </row>
    <row r="434536" spans="21:21" x14ac:dyDescent="0.25">
      <c r="U434536" s="48"/>
    </row>
    <row r="434537" spans="21:21" x14ac:dyDescent="0.25">
      <c r="U434537" s="44"/>
    </row>
    <row r="434551" spans="21:21" x14ac:dyDescent="0.25">
      <c r="U434551" s="46"/>
    </row>
    <row r="434593" spans="21:21" x14ac:dyDescent="0.25">
      <c r="U434593" s="47"/>
    </row>
    <row r="434594" spans="21:21" x14ac:dyDescent="0.25">
      <c r="U434594" s="47"/>
    </row>
    <row r="434595" spans="21:21" x14ac:dyDescent="0.25">
      <c r="U434595" s="48"/>
    </row>
    <row r="434596" spans="21:21" x14ac:dyDescent="0.25">
      <c r="U434596" s="44"/>
    </row>
    <row r="434610" spans="21:21" x14ac:dyDescent="0.25">
      <c r="U434610" s="46"/>
    </row>
    <row r="434652" spans="21:21" x14ac:dyDescent="0.25">
      <c r="U434652" s="47"/>
    </row>
    <row r="434653" spans="21:21" x14ac:dyDescent="0.25">
      <c r="U434653" s="47"/>
    </row>
    <row r="434654" spans="21:21" x14ac:dyDescent="0.25">
      <c r="U434654" s="48"/>
    </row>
    <row r="434655" spans="21:21" x14ac:dyDescent="0.25">
      <c r="U434655" s="44"/>
    </row>
    <row r="434669" spans="21:21" x14ac:dyDescent="0.25">
      <c r="U434669" s="46"/>
    </row>
    <row r="434711" spans="21:21" x14ac:dyDescent="0.25">
      <c r="U434711" s="47"/>
    </row>
    <row r="434712" spans="21:21" x14ac:dyDescent="0.25">
      <c r="U434712" s="47"/>
    </row>
    <row r="434713" spans="21:21" x14ac:dyDescent="0.25">
      <c r="U434713" s="48"/>
    </row>
    <row r="434714" spans="21:21" x14ac:dyDescent="0.25">
      <c r="U434714" s="44"/>
    </row>
    <row r="434728" spans="21:21" x14ac:dyDescent="0.25">
      <c r="U434728" s="46"/>
    </row>
    <row r="434770" spans="21:21" x14ac:dyDescent="0.25">
      <c r="U434770" s="47"/>
    </row>
    <row r="434771" spans="21:21" x14ac:dyDescent="0.25">
      <c r="U434771" s="47"/>
    </row>
    <row r="434772" spans="21:21" x14ac:dyDescent="0.25">
      <c r="U434772" s="48"/>
    </row>
    <row r="434773" spans="21:21" x14ac:dyDescent="0.25">
      <c r="U434773" s="44"/>
    </row>
    <row r="434787" spans="21:21" x14ac:dyDescent="0.25">
      <c r="U434787" s="46"/>
    </row>
    <row r="434829" spans="21:21" x14ac:dyDescent="0.25">
      <c r="U434829" s="47"/>
    </row>
    <row r="434830" spans="21:21" x14ac:dyDescent="0.25">
      <c r="U434830" s="47"/>
    </row>
    <row r="434831" spans="21:21" x14ac:dyDescent="0.25">
      <c r="U434831" s="48"/>
    </row>
    <row r="434832" spans="21:21" x14ac:dyDescent="0.25">
      <c r="U434832" s="44"/>
    </row>
    <row r="434846" spans="21:21" x14ac:dyDescent="0.25">
      <c r="U434846" s="46"/>
    </row>
    <row r="434888" spans="21:21" x14ac:dyDescent="0.25">
      <c r="U434888" s="47"/>
    </row>
    <row r="434889" spans="21:21" x14ac:dyDescent="0.25">
      <c r="U434889" s="47"/>
    </row>
    <row r="434890" spans="21:21" x14ac:dyDescent="0.25">
      <c r="U434890" s="48"/>
    </row>
    <row r="434891" spans="21:21" x14ac:dyDescent="0.25">
      <c r="U434891" s="44"/>
    </row>
    <row r="434905" spans="21:21" x14ac:dyDescent="0.25">
      <c r="U434905" s="46"/>
    </row>
    <row r="434947" spans="21:21" x14ac:dyDescent="0.25">
      <c r="U434947" s="47"/>
    </row>
    <row r="434948" spans="21:21" x14ac:dyDescent="0.25">
      <c r="U434948" s="47"/>
    </row>
    <row r="434949" spans="21:21" x14ac:dyDescent="0.25">
      <c r="U434949" s="48"/>
    </row>
    <row r="434950" spans="21:21" x14ac:dyDescent="0.25">
      <c r="U434950" s="44"/>
    </row>
    <row r="434964" spans="21:21" x14ac:dyDescent="0.25">
      <c r="U434964" s="46"/>
    </row>
    <row r="435006" spans="21:21" x14ac:dyDescent="0.25">
      <c r="U435006" s="47"/>
    </row>
    <row r="435007" spans="21:21" x14ac:dyDescent="0.25">
      <c r="U435007" s="47"/>
    </row>
    <row r="435008" spans="21:21" x14ac:dyDescent="0.25">
      <c r="U435008" s="48"/>
    </row>
    <row r="435009" spans="21:21" x14ac:dyDescent="0.25">
      <c r="U435009" s="44"/>
    </row>
    <row r="435023" spans="21:21" x14ac:dyDescent="0.25">
      <c r="U435023" s="46"/>
    </row>
    <row r="435065" spans="21:21" x14ac:dyDescent="0.25">
      <c r="U435065" s="47"/>
    </row>
    <row r="435066" spans="21:21" x14ac:dyDescent="0.25">
      <c r="U435066" s="47"/>
    </row>
    <row r="435067" spans="21:21" x14ac:dyDescent="0.25">
      <c r="U435067" s="48"/>
    </row>
    <row r="435068" spans="21:21" x14ac:dyDescent="0.25">
      <c r="U435068" s="44"/>
    </row>
    <row r="435082" spans="21:21" x14ac:dyDescent="0.25">
      <c r="U435082" s="46"/>
    </row>
    <row r="435124" spans="21:21" x14ac:dyDescent="0.25">
      <c r="U435124" s="47"/>
    </row>
    <row r="435125" spans="21:21" x14ac:dyDescent="0.25">
      <c r="U435125" s="47"/>
    </row>
    <row r="435126" spans="21:21" x14ac:dyDescent="0.25">
      <c r="U435126" s="48"/>
    </row>
    <row r="435127" spans="21:21" x14ac:dyDescent="0.25">
      <c r="U435127" s="44"/>
    </row>
    <row r="435141" spans="21:21" x14ac:dyDescent="0.25">
      <c r="U435141" s="46"/>
    </row>
    <row r="435183" spans="21:21" x14ac:dyDescent="0.25">
      <c r="U435183" s="47"/>
    </row>
    <row r="435184" spans="21:21" x14ac:dyDescent="0.25">
      <c r="U435184" s="47"/>
    </row>
    <row r="435185" spans="21:21" x14ac:dyDescent="0.25">
      <c r="U435185" s="48"/>
    </row>
    <row r="435186" spans="21:21" x14ac:dyDescent="0.25">
      <c r="U435186" s="44"/>
    </row>
    <row r="435200" spans="21:21" x14ac:dyDescent="0.25">
      <c r="U435200" s="46"/>
    </row>
    <row r="435242" spans="21:21" x14ac:dyDescent="0.25">
      <c r="U435242" s="47"/>
    </row>
    <row r="435243" spans="21:21" x14ac:dyDescent="0.25">
      <c r="U435243" s="47"/>
    </row>
    <row r="435244" spans="21:21" x14ac:dyDescent="0.25">
      <c r="U435244" s="48"/>
    </row>
    <row r="435245" spans="21:21" x14ac:dyDescent="0.25">
      <c r="U435245" s="44"/>
    </row>
    <row r="435259" spans="21:21" x14ac:dyDescent="0.25">
      <c r="U435259" s="46"/>
    </row>
    <row r="435301" spans="21:21" x14ac:dyDescent="0.25">
      <c r="U435301" s="47"/>
    </row>
    <row r="435302" spans="21:21" x14ac:dyDescent="0.25">
      <c r="U435302" s="47"/>
    </row>
    <row r="435303" spans="21:21" x14ac:dyDescent="0.25">
      <c r="U435303" s="48"/>
    </row>
    <row r="435304" spans="21:21" x14ac:dyDescent="0.25">
      <c r="U435304" s="44"/>
    </row>
    <row r="435318" spans="21:21" x14ac:dyDescent="0.25">
      <c r="U435318" s="46"/>
    </row>
    <row r="435360" spans="21:21" x14ac:dyDescent="0.25">
      <c r="U435360" s="47"/>
    </row>
    <row r="435361" spans="21:21" x14ac:dyDescent="0.25">
      <c r="U435361" s="47"/>
    </row>
    <row r="435362" spans="21:21" x14ac:dyDescent="0.25">
      <c r="U435362" s="48"/>
    </row>
    <row r="435363" spans="21:21" x14ac:dyDescent="0.25">
      <c r="U435363" s="44"/>
    </row>
    <row r="435377" spans="21:21" x14ac:dyDescent="0.25">
      <c r="U435377" s="46"/>
    </row>
    <row r="435419" spans="21:21" x14ac:dyDescent="0.25">
      <c r="U435419" s="47"/>
    </row>
    <row r="435420" spans="21:21" x14ac:dyDescent="0.25">
      <c r="U435420" s="47"/>
    </row>
    <row r="435421" spans="21:21" x14ac:dyDescent="0.25">
      <c r="U435421" s="48"/>
    </row>
    <row r="435422" spans="21:21" x14ac:dyDescent="0.25">
      <c r="U435422" s="44"/>
    </row>
    <row r="435436" spans="21:21" x14ac:dyDescent="0.25">
      <c r="U435436" s="46"/>
    </row>
    <row r="435478" spans="21:21" x14ac:dyDescent="0.25">
      <c r="U435478" s="47"/>
    </row>
    <row r="435479" spans="21:21" x14ac:dyDescent="0.25">
      <c r="U435479" s="47"/>
    </row>
    <row r="435480" spans="21:21" x14ac:dyDescent="0.25">
      <c r="U435480" s="48"/>
    </row>
    <row r="435481" spans="21:21" x14ac:dyDescent="0.25">
      <c r="U435481" s="44"/>
    </row>
    <row r="435495" spans="21:21" x14ac:dyDescent="0.25">
      <c r="U435495" s="46"/>
    </row>
    <row r="435537" spans="21:21" x14ac:dyDescent="0.25">
      <c r="U435537" s="47"/>
    </row>
    <row r="435538" spans="21:21" x14ac:dyDescent="0.25">
      <c r="U435538" s="47"/>
    </row>
    <row r="435539" spans="21:21" x14ac:dyDescent="0.25">
      <c r="U435539" s="48"/>
    </row>
    <row r="435540" spans="21:21" x14ac:dyDescent="0.25">
      <c r="U435540" s="44"/>
    </row>
    <row r="435554" spans="21:21" x14ac:dyDescent="0.25">
      <c r="U435554" s="46"/>
    </row>
    <row r="435596" spans="21:21" x14ac:dyDescent="0.25">
      <c r="U435596" s="47"/>
    </row>
    <row r="435597" spans="21:21" x14ac:dyDescent="0.25">
      <c r="U435597" s="47"/>
    </row>
    <row r="435598" spans="21:21" x14ac:dyDescent="0.25">
      <c r="U435598" s="48"/>
    </row>
    <row r="435599" spans="21:21" x14ac:dyDescent="0.25">
      <c r="U435599" s="44"/>
    </row>
    <row r="435613" spans="21:21" x14ac:dyDescent="0.25">
      <c r="U435613" s="46"/>
    </row>
    <row r="435655" spans="21:21" x14ac:dyDescent="0.25">
      <c r="U435655" s="47"/>
    </row>
    <row r="435656" spans="21:21" x14ac:dyDescent="0.25">
      <c r="U435656" s="47"/>
    </row>
    <row r="435657" spans="21:21" x14ac:dyDescent="0.25">
      <c r="U435657" s="48"/>
    </row>
    <row r="435658" spans="21:21" x14ac:dyDescent="0.25">
      <c r="U435658" s="44"/>
    </row>
    <row r="435672" spans="21:21" x14ac:dyDescent="0.25">
      <c r="U435672" s="46"/>
    </row>
    <row r="435714" spans="21:21" x14ac:dyDescent="0.25">
      <c r="U435714" s="47"/>
    </row>
    <row r="435715" spans="21:21" x14ac:dyDescent="0.25">
      <c r="U435715" s="47"/>
    </row>
    <row r="435716" spans="21:21" x14ac:dyDescent="0.25">
      <c r="U435716" s="48"/>
    </row>
    <row r="435717" spans="21:21" x14ac:dyDescent="0.25">
      <c r="U435717" s="44"/>
    </row>
    <row r="435731" spans="21:21" x14ac:dyDescent="0.25">
      <c r="U435731" s="46"/>
    </row>
    <row r="435773" spans="21:21" x14ac:dyDescent="0.25">
      <c r="U435773" s="47"/>
    </row>
    <row r="435774" spans="21:21" x14ac:dyDescent="0.25">
      <c r="U435774" s="47"/>
    </row>
    <row r="435775" spans="21:21" x14ac:dyDescent="0.25">
      <c r="U435775" s="48"/>
    </row>
    <row r="435776" spans="21:21" x14ac:dyDescent="0.25">
      <c r="U435776" s="44"/>
    </row>
    <row r="435790" spans="21:21" x14ac:dyDescent="0.25">
      <c r="U435790" s="46"/>
    </row>
    <row r="435832" spans="21:21" x14ac:dyDescent="0.25">
      <c r="U435832" s="47"/>
    </row>
    <row r="435833" spans="21:21" x14ac:dyDescent="0.25">
      <c r="U435833" s="47"/>
    </row>
    <row r="435834" spans="21:21" x14ac:dyDescent="0.25">
      <c r="U435834" s="48"/>
    </row>
    <row r="435835" spans="21:21" x14ac:dyDescent="0.25">
      <c r="U435835" s="44"/>
    </row>
    <row r="435849" spans="21:21" x14ac:dyDescent="0.25">
      <c r="U435849" s="46"/>
    </row>
    <row r="435891" spans="21:21" x14ac:dyDescent="0.25">
      <c r="U435891" s="47"/>
    </row>
    <row r="435892" spans="21:21" x14ac:dyDescent="0.25">
      <c r="U435892" s="47"/>
    </row>
    <row r="435893" spans="21:21" x14ac:dyDescent="0.25">
      <c r="U435893" s="48"/>
    </row>
    <row r="435894" spans="21:21" x14ac:dyDescent="0.25">
      <c r="U435894" s="44"/>
    </row>
    <row r="435908" spans="21:21" x14ac:dyDescent="0.25">
      <c r="U435908" s="46"/>
    </row>
    <row r="435950" spans="21:21" x14ac:dyDescent="0.25">
      <c r="U435950" s="47"/>
    </row>
    <row r="435951" spans="21:21" x14ac:dyDescent="0.25">
      <c r="U435951" s="47"/>
    </row>
    <row r="435952" spans="21:21" x14ac:dyDescent="0.25">
      <c r="U435952" s="48"/>
    </row>
    <row r="435953" spans="21:21" x14ac:dyDescent="0.25">
      <c r="U435953" s="44"/>
    </row>
    <row r="435967" spans="21:21" x14ac:dyDescent="0.25">
      <c r="U435967" s="46"/>
    </row>
    <row r="436009" spans="21:21" x14ac:dyDescent="0.25">
      <c r="U436009" s="47"/>
    </row>
    <row r="436010" spans="21:21" x14ac:dyDescent="0.25">
      <c r="U436010" s="47"/>
    </row>
    <row r="436011" spans="21:21" x14ac:dyDescent="0.25">
      <c r="U436011" s="48"/>
    </row>
    <row r="436012" spans="21:21" x14ac:dyDescent="0.25">
      <c r="U436012" s="44"/>
    </row>
    <row r="436026" spans="21:21" x14ac:dyDescent="0.25">
      <c r="U436026" s="46"/>
    </row>
    <row r="436068" spans="21:21" x14ac:dyDescent="0.25">
      <c r="U436068" s="47"/>
    </row>
    <row r="436069" spans="21:21" x14ac:dyDescent="0.25">
      <c r="U436069" s="47"/>
    </row>
    <row r="436070" spans="21:21" x14ac:dyDescent="0.25">
      <c r="U436070" s="48"/>
    </row>
    <row r="436071" spans="21:21" x14ac:dyDescent="0.25">
      <c r="U436071" s="44"/>
    </row>
    <row r="436085" spans="21:21" x14ac:dyDescent="0.25">
      <c r="U436085" s="46"/>
    </row>
    <row r="436127" spans="21:21" x14ac:dyDescent="0.25">
      <c r="U436127" s="47"/>
    </row>
    <row r="436128" spans="21:21" x14ac:dyDescent="0.25">
      <c r="U436128" s="47"/>
    </row>
    <row r="436129" spans="21:21" x14ac:dyDescent="0.25">
      <c r="U436129" s="48"/>
    </row>
    <row r="436130" spans="21:21" x14ac:dyDescent="0.25">
      <c r="U436130" s="44"/>
    </row>
    <row r="436144" spans="21:21" x14ac:dyDescent="0.25">
      <c r="U436144" s="46"/>
    </row>
    <row r="436186" spans="21:21" x14ac:dyDescent="0.25">
      <c r="U436186" s="47"/>
    </row>
    <row r="436187" spans="21:21" x14ac:dyDescent="0.25">
      <c r="U436187" s="47"/>
    </row>
    <row r="436188" spans="21:21" x14ac:dyDescent="0.25">
      <c r="U436188" s="48"/>
    </row>
    <row r="436189" spans="21:21" x14ac:dyDescent="0.25">
      <c r="U436189" s="44"/>
    </row>
    <row r="436203" spans="21:21" x14ac:dyDescent="0.25">
      <c r="U436203" s="46"/>
    </row>
    <row r="436245" spans="21:21" x14ac:dyDescent="0.25">
      <c r="U436245" s="47"/>
    </row>
    <row r="436246" spans="21:21" x14ac:dyDescent="0.25">
      <c r="U436246" s="47"/>
    </row>
    <row r="436247" spans="21:21" x14ac:dyDescent="0.25">
      <c r="U436247" s="48"/>
    </row>
    <row r="436248" spans="21:21" x14ac:dyDescent="0.25">
      <c r="U436248" s="44"/>
    </row>
    <row r="436262" spans="21:21" x14ac:dyDescent="0.25">
      <c r="U436262" s="46"/>
    </row>
    <row r="436304" spans="21:21" x14ac:dyDescent="0.25">
      <c r="U436304" s="47"/>
    </row>
    <row r="436305" spans="21:21" x14ac:dyDescent="0.25">
      <c r="U436305" s="47"/>
    </row>
    <row r="436306" spans="21:21" x14ac:dyDescent="0.25">
      <c r="U436306" s="48"/>
    </row>
    <row r="436307" spans="21:21" x14ac:dyDescent="0.25">
      <c r="U436307" s="44"/>
    </row>
    <row r="436321" spans="21:21" x14ac:dyDescent="0.25">
      <c r="U436321" s="46"/>
    </row>
    <row r="436363" spans="21:21" x14ac:dyDescent="0.25">
      <c r="U436363" s="47"/>
    </row>
    <row r="436364" spans="21:21" x14ac:dyDescent="0.25">
      <c r="U436364" s="47"/>
    </row>
    <row r="436365" spans="21:21" x14ac:dyDescent="0.25">
      <c r="U436365" s="48"/>
    </row>
    <row r="436366" spans="21:21" x14ac:dyDescent="0.25">
      <c r="U436366" s="44"/>
    </row>
    <row r="436380" spans="21:21" x14ac:dyDescent="0.25">
      <c r="U436380" s="46"/>
    </row>
    <row r="436422" spans="21:21" x14ac:dyDescent="0.25">
      <c r="U436422" s="47"/>
    </row>
    <row r="436423" spans="21:21" x14ac:dyDescent="0.25">
      <c r="U436423" s="47"/>
    </row>
    <row r="436424" spans="21:21" x14ac:dyDescent="0.25">
      <c r="U436424" s="48"/>
    </row>
    <row r="436425" spans="21:21" x14ac:dyDescent="0.25">
      <c r="U436425" s="44"/>
    </row>
    <row r="436439" spans="21:21" x14ac:dyDescent="0.25">
      <c r="U436439" s="46"/>
    </row>
    <row r="436481" spans="21:21" x14ac:dyDescent="0.25">
      <c r="U436481" s="47"/>
    </row>
    <row r="436482" spans="21:21" x14ac:dyDescent="0.25">
      <c r="U436482" s="47"/>
    </row>
    <row r="436483" spans="21:21" x14ac:dyDescent="0.25">
      <c r="U436483" s="48"/>
    </row>
    <row r="436484" spans="21:21" x14ac:dyDescent="0.25">
      <c r="U436484" s="44"/>
    </row>
    <row r="436498" spans="21:21" x14ac:dyDescent="0.25">
      <c r="U436498" s="46"/>
    </row>
    <row r="436540" spans="21:21" x14ac:dyDescent="0.25">
      <c r="U436540" s="47"/>
    </row>
    <row r="436541" spans="21:21" x14ac:dyDescent="0.25">
      <c r="U436541" s="47"/>
    </row>
    <row r="436542" spans="21:21" x14ac:dyDescent="0.25">
      <c r="U436542" s="48"/>
    </row>
    <row r="436543" spans="21:21" x14ac:dyDescent="0.25">
      <c r="U436543" s="44"/>
    </row>
    <row r="436557" spans="21:21" x14ac:dyDescent="0.25">
      <c r="U436557" s="46"/>
    </row>
    <row r="436599" spans="21:21" x14ac:dyDescent="0.25">
      <c r="U436599" s="47"/>
    </row>
    <row r="436600" spans="21:21" x14ac:dyDescent="0.25">
      <c r="U436600" s="47"/>
    </row>
    <row r="436601" spans="21:21" x14ac:dyDescent="0.25">
      <c r="U436601" s="48"/>
    </row>
    <row r="436602" spans="21:21" x14ac:dyDescent="0.25">
      <c r="U436602" s="44"/>
    </row>
    <row r="436616" spans="21:21" x14ac:dyDescent="0.25">
      <c r="U436616" s="46"/>
    </row>
    <row r="436658" spans="21:21" x14ac:dyDescent="0.25">
      <c r="U436658" s="47"/>
    </row>
    <row r="436659" spans="21:21" x14ac:dyDescent="0.25">
      <c r="U436659" s="47"/>
    </row>
    <row r="436660" spans="21:21" x14ac:dyDescent="0.25">
      <c r="U436660" s="48"/>
    </row>
    <row r="436661" spans="21:21" x14ac:dyDescent="0.25">
      <c r="U436661" s="44"/>
    </row>
    <row r="436675" spans="21:21" x14ac:dyDescent="0.25">
      <c r="U436675" s="46"/>
    </row>
    <row r="436717" spans="21:21" x14ac:dyDescent="0.25">
      <c r="U436717" s="47"/>
    </row>
    <row r="436718" spans="21:21" x14ac:dyDescent="0.25">
      <c r="U436718" s="47"/>
    </row>
    <row r="436719" spans="21:21" x14ac:dyDescent="0.25">
      <c r="U436719" s="48"/>
    </row>
    <row r="436720" spans="21:21" x14ac:dyDescent="0.25">
      <c r="U436720" s="44"/>
    </row>
    <row r="436734" spans="21:21" x14ac:dyDescent="0.25">
      <c r="U436734" s="46"/>
    </row>
    <row r="436776" spans="21:21" x14ac:dyDescent="0.25">
      <c r="U436776" s="47"/>
    </row>
    <row r="436777" spans="21:21" x14ac:dyDescent="0.25">
      <c r="U436777" s="47"/>
    </row>
    <row r="436778" spans="21:21" x14ac:dyDescent="0.25">
      <c r="U436778" s="48"/>
    </row>
    <row r="436779" spans="21:21" x14ac:dyDescent="0.25">
      <c r="U436779" s="44"/>
    </row>
    <row r="436793" spans="21:21" x14ac:dyDescent="0.25">
      <c r="U436793" s="46"/>
    </row>
    <row r="436835" spans="21:21" x14ac:dyDescent="0.25">
      <c r="U436835" s="47"/>
    </row>
    <row r="436836" spans="21:21" x14ac:dyDescent="0.25">
      <c r="U436836" s="47"/>
    </row>
    <row r="436837" spans="21:21" x14ac:dyDescent="0.25">
      <c r="U436837" s="48"/>
    </row>
    <row r="436838" spans="21:21" x14ac:dyDescent="0.25">
      <c r="U436838" s="44"/>
    </row>
    <row r="436852" spans="21:21" x14ac:dyDescent="0.25">
      <c r="U436852" s="46"/>
    </row>
    <row r="436894" spans="21:21" x14ac:dyDescent="0.25">
      <c r="U436894" s="47"/>
    </row>
    <row r="436895" spans="21:21" x14ac:dyDescent="0.25">
      <c r="U436895" s="47"/>
    </row>
    <row r="436896" spans="21:21" x14ac:dyDescent="0.25">
      <c r="U436896" s="48"/>
    </row>
    <row r="436897" spans="21:21" x14ac:dyDescent="0.25">
      <c r="U436897" s="44"/>
    </row>
    <row r="436911" spans="21:21" x14ac:dyDescent="0.25">
      <c r="U436911" s="46"/>
    </row>
    <row r="436953" spans="21:21" x14ac:dyDescent="0.25">
      <c r="U436953" s="47"/>
    </row>
    <row r="436954" spans="21:21" x14ac:dyDescent="0.25">
      <c r="U436954" s="47"/>
    </row>
    <row r="436955" spans="21:21" x14ac:dyDescent="0.25">
      <c r="U436955" s="48"/>
    </row>
    <row r="436956" spans="21:21" x14ac:dyDescent="0.25">
      <c r="U436956" s="44"/>
    </row>
    <row r="436970" spans="21:21" x14ac:dyDescent="0.25">
      <c r="U436970" s="46"/>
    </row>
    <row r="437012" spans="21:21" x14ac:dyDescent="0.25">
      <c r="U437012" s="47"/>
    </row>
    <row r="437013" spans="21:21" x14ac:dyDescent="0.25">
      <c r="U437013" s="47"/>
    </row>
    <row r="437014" spans="21:21" x14ac:dyDescent="0.25">
      <c r="U437014" s="48"/>
    </row>
    <row r="437015" spans="21:21" x14ac:dyDescent="0.25">
      <c r="U437015" s="44"/>
    </row>
    <row r="437029" spans="21:21" x14ac:dyDescent="0.25">
      <c r="U437029" s="46"/>
    </row>
    <row r="437071" spans="21:21" x14ac:dyDescent="0.25">
      <c r="U437071" s="47"/>
    </row>
    <row r="437072" spans="21:21" x14ac:dyDescent="0.25">
      <c r="U437072" s="47"/>
    </row>
    <row r="437073" spans="21:21" x14ac:dyDescent="0.25">
      <c r="U437073" s="48"/>
    </row>
    <row r="437074" spans="21:21" x14ac:dyDescent="0.25">
      <c r="U437074" s="44"/>
    </row>
    <row r="437088" spans="21:21" x14ac:dyDescent="0.25">
      <c r="U437088" s="46"/>
    </row>
    <row r="437130" spans="21:21" x14ac:dyDescent="0.25">
      <c r="U437130" s="47"/>
    </row>
    <row r="437131" spans="21:21" x14ac:dyDescent="0.25">
      <c r="U437131" s="47"/>
    </row>
    <row r="437132" spans="21:21" x14ac:dyDescent="0.25">
      <c r="U437132" s="48"/>
    </row>
    <row r="437133" spans="21:21" x14ac:dyDescent="0.25">
      <c r="U437133" s="44"/>
    </row>
    <row r="437147" spans="21:21" x14ac:dyDescent="0.25">
      <c r="U437147" s="46"/>
    </row>
    <row r="437189" spans="21:21" x14ac:dyDescent="0.25">
      <c r="U437189" s="47"/>
    </row>
    <row r="437190" spans="21:21" x14ac:dyDescent="0.25">
      <c r="U437190" s="47"/>
    </row>
    <row r="437191" spans="21:21" x14ac:dyDescent="0.25">
      <c r="U437191" s="48"/>
    </row>
    <row r="437192" spans="21:21" x14ac:dyDescent="0.25">
      <c r="U437192" s="44"/>
    </row>
    <row r="437206" spans="21:21" x14ac:dyDescent="0.25">
      <c r="U437206" s="46"/>
    </row>
    <row r="437248" spans="21:21" x14ac:dyDescent="0.25">
      <c r="U437248" s="47"/>
    </row>
    <row r="437249" spans="21:21" x14ac:dyDescent="0.25">
      <c r="U437249" s="47"/>
    </row>
    <row r="437250" spans="21:21" x14ac:dyDescent="0.25">
      <c r="U437250" s="48"/>
    </row>
    <row r="437251" spans="21:21" x14ac:dyDescent="0.25">
      <c r="U437251" s="44"/>
    </row>
    <row r="437265" spans="21:21" x14ac:dyDescent="0.25">
      <c r="U437265" s="46"/>
    </row>
    <row r="437307" spans="21:21" x14ac:dyDescent="0.25">
      <c r="U437307" s="47"/>
    </row>
    <row r="437308" spans="21:21" x14ac:dyDescent="0.25">
      <c r="U437308" s="47"/>
    </row>
    <row r="437309" spans="21:21" x14ac:dyDescent="0.25">
      <c r="U437309" s="48"/>
    </row>
    <row r="437310" spans="21:21" x14ac:dyDescent="0.25">
      <c r="U437310" s="44"/>
    </row>
    <row r="437324" spans="21:21" x14ac:dyDescent="0.25">
      <c r="U437324" s="46"/>
    </row>
    <row r="437366" spans="21:21" x14ac:dyDescent="0.25">
      <c r="U437366" s="47"/>
    </row>
    <row r="437367" spans="21:21" x14ac:dyDescent="0.25">
      <c r="U437367" s="47"/>
    </row>
    <row r="437368" spans="21:21" x14ac:dyDescent="0.25">
      <c r="U437368" s="48"/>
    </row>
    <row r="437369" spans="21:21" x14ac:dyDescent="0.25">
      <c r="U437369" s="44"/>
    </row>
    <row r="437383" spans="21:21" x14ac:dyDescent="0.25">
      <c r="U437383" s="46"/>
    </row>
    <row r="437425" spans="21:21" x14ac:dyDescent="0.25">
      <c r="U437425" s="47"/>
    </row>
    <row r="437426" spans="21:21" x14ac:dyDescent="0.25">
      <c r="U437426" s="47"/>
    </row>
    <row r="437427" spans="21:21" x14ac:dyDescent="0.25">
      <c r="U437427" s="48"/>
    </row>
    <row r="437428" spans="21:21" x14ac:dyDescent="0.25">
      <c r="U437428" s="44"/>
    </row>
    <row r="437442" spans="21:21" x14ac:dyDescent="0.25">
      <c r="U437442" s="46"/>
    </row>
    <row r="437484" spans="21:21" x14ac:dyDescent="0.25">
      <c r="U437484" s="47"/>
    </row>
    <row r="437485" spans="21:21" x14ac:dyDescent="0.25">
      <c r="U437485" s="47"/>
    </row>
    <row r="437486" spans="21:21" x14ac:dyDescent="0.25">
      <c r="U437486" s="48"/>
    </row>
    <row r="437487" spans="21:21" x14ac:dyDescent="0.25">
      <c r="U437487" s="44"/>
    </row>
    <row r="437501" spans="21:21" x14ac:dyDescent="0.25">
      <c r="U437501" s="46"/>
    </row>
    <row r="437543" spans="21:21" x14ac:dyDescent="0.25">
      <c r="U437543" s="47"/>
    </row>
    <row r="437544" spans="21:21" x14ac:dyDescent="0.25">
      <c r="U437544" s="47"/>
    </row>
    <row r="437545" spans="21:21" x14ac:dyDescent="0.25">
      <c r="U437545" s="48"/>
    </row>
    <row r="437546" spans="21:21" x14ac:dyDescent="0.25">
      <c r="U437546" s="44"/>
    </row>
    <row r="437560" spans="21:21" x14ac:dyDescent="0.25">
      <c r="U437560" s="46"/>
    </row>
    <row r="437602" spans="21:21" x14ac:dyDescent="0.25">
      <c r="U437602" s="47"/>
    </row>
    <row r="437603" spans="21:21" x14ac:dyDescent="0.25">
      <c r="U437603" s="47"/>
    </row>
    <row r="437604" spans="21:21" x14ac:dyDescent="0.25">
      <c r="U437604" s="48"/>
    </row>
    <row r="437605" spans="21:21" x14ac:dyDescent="0.25">
      <c r="U437605" s="44"/>
    </row>
    <row r="437619" spans="21:21" x14ac:dyDescent="0.25">
      <c r="U437619" s="46"/>
    </row>
    <row r="437661" spans="21:21" x14ac:dyDescent="0.25">
      <c r="U437661" s="47"/>
    </row>
    <row r="437662" spans="21:21" x14ac:dyDescent="0.25">
      <c r="U437662" s="47"/>
    </row>
    <row r="437663" spans="21:21" x14ac:dyDescent="0.25">
      <c r="U437663" s="48"/>
    </row>
    <row r="437664" spans="21:21" x14ac:dyDescent="0.25">
      <c r="U437664" s="44"/>
    </row>
    <row r="437678" spans="21:21" x14ac:dyDescent="0.25">
      <c r="U437678" s="46"/>
    </row>
    <row r="437720" spans="21:21" x14ac:dyDescent="0.25">
      <c r="U437720" s="47"/>
    </row>
    <row r="437721" spans="21:21" x14ac:dyDescent="0.25">
      <c r="U437721" s="47"/>
    </row>
    <row r="437722" spans="21:21" x14ac:dyDescent="0.25">
      <c r="U437722" s="48"/>
    </row>
    <row r="437723" spans="21:21" x14ac:dyDescent="0.25">
      <c r="U437723" s="44"/>
    </row>
    <row r="437737" spans="21:21" x14ac:dyDescent="0.25">
      <c r="U437737" s="46"/>
    </row>
    <row r="437779" spans="21:21" x14ac:dyDescent="0.25">
      <c r="U437779" s="47"/>
    </row>
    <row r="437780" spans="21:21" x14ac:dyDescent="0.25">
      <c r="U437780" s="47"/>
    </row>
    <row r="437781" spans="21:21" x14ac:dyDescent="0.25">
      <c r="U437781" s="48"/>
    </row>
    <row r="437782" spans="21:21" x14ac:dyDescent="0.25">
      <c r="U437782" s="44"/>
    </row>
    <row r="437796" spans="21:21" x14ac:dyDescent="0.25">
      <c r="U437796" s="46"/>
    </row>
    <row r="437838" spans="21:21" x14ac:dyDescent="0.25">
      <c r="U437838" s="47"/>
    </row>
    <row r="437839" spans="21:21" x14ac:dyDescent="0.25">
      <c r="U437839" s="47"/>
    </row>
    <row r="437840" spans="21:21" x14ac:dyDescent="0.25">
      <c r="U437840" s="48"/>
    </row>
    <row r="437841" spans="21:21" x14ac:dyDescent="0.25">
      <c r="U437841" s="44"/>
    </row>
    <row r="437855" spans="21:21" x14ac:dyDescent="0.25">
      <c r="U437855" s="46"/>
    </row>
    <row r="437897" spans="21:21" x14ac:dyDescent="0.25">
      <c r="U437897" s="47"/>
    </row>
    <row r="437898" spans="21:21" x14ac:dyDescent="0.25">
      <c r="U437898" s="47"/>
    </row>
    <row r="437899" spans="21:21" x14ac:dyDescent="0.25">
      <c r="U437899" s="48"/>
    </row>
    <row r="437900" spans="21:21" x14ac:dyDescent="0.25">
      <c r="U437900" s="44"/>
    </row>
    <row r="437914" spans="21:21" x14ac:dyDescent="0.25">
      <c r="U437914" s="46"/>
    </row>
    <row r="437956" spans="21:21" x14ac:dyDescent="0.25">
      <c r="U437956" s="47"/>
    </row>
    <row r="437957" spans="21:21" x14ac:dyDescent="0.25">
      <c r="U437957" s="47"/>
    </row>
    <row r="437958" spans="21:21" x14ac:dyDescent="0.25">
      <c r="U437958" s="48"/>
    </row>
    <row r="437959" spans="21:21" x14ac:dyDescent="0.25">
      <c r="U437959" s="44"/>
    </row>
    <row r="437973" spans="21:21" x14ac:dyDescent="0.25">
      <c r="U437973" s="46"/>
    </row>
    <row r="438015" spans="21:21" x14ac:dyDescent="0.25">
      <c r="U438015" s="47"/>
    </row>
    <row r="438016" spans="21:21" x14ac:dyDescent="0.25">
      <c r="U438016" s="47"/>
    </row>
    <row r="438017" spans="21:21" x14ac:dyDescent="0.25">
      <c r="U438017" s="48"/>
    </row>
    <row r="438018" spans="21:21" x14ac:dyDescent="0.25">
      <c r="U438018" s="44"/>
    </row>
    <row r="438032" spans="21:21" x14ac:dyDescent="0.25">
      <c r="U438032" s="46"/>
    </row>
    <row r="438074" spans="21:21" x14ac:dyDescent="0.25">
      <c r="U438074" s="47"/>
    </row>
    <row r="438075" spans="21:21" x14ac:dyDescent="0.25">
      <c r="U438075" s="47"/>
    </row>
    <row r="438076" spans="21:21" x14ac:dyDescent="0.25">
      <c r="U438076" s="48"/>
    </row>
    <row r="438077" spans="21:21" x14ac:dyDescent="0.25">
      <c r="U438077" s="44"/>
    </row>
    <row r="438091" spans="21:21" x14ac:dyDescent="0.25">
      <c r="U438091" s="46"/>
    </row>
    <row r="438133" spans="21:21" x14ac:dyDescent="0.25">
      <c r="U438133" s="47"/>
    </row>
    <row r="438134" spans="21:21" x14ac:dyDescent="0.25">
      <c r="U438134" s="47"/>
    </row>
    <row r="438135" spans="21:21" x14ac:dyDescent="0.25">
      <c r="U438135" s="48"/>
    </row>
    <row r="438136" spans="21:21" x14ac:dyDescent="0.25">
      <c r="U438136" s="44"/>
    </row>
    <row r="438150" spans="21:21" x14ac:dyDescent="0.25">
      <c r="U438150" s="46"/>
    </row>
    <row r="438192" spans="21:21" x14ac:dyDescent="0.25">
      <c r="U438192" s="47"/>
    </row>
    <row r="438193" spans="21:21" x14ac:dyDescent="0.25">
      <c r="U438193" s="47"/>
    </row>
    <row r="438194" spans="21:21" x14ac:dyDescent="0.25">
      <c r="U438194" s="48"/>
    </row>
    <row r="438195" spans="21:21" x14ac:dyDescent="0.25">
      <c r="U438195" s="44"/>
    </row>
    <row r="438209" spans="21:21" x14ac:dyDescent="0.25">
      <c r="U438209" s="46"/>
    </row>
    <row r="438251" spans="21:21" x14ac:dyDescent="0.25">
      <c r="U438251" s="47"/>
    </row>
    <row r="438252" spans="21:21" x14ac:dyDescent="0.25">
      <c r="U438252" s="47"/>
    </row>
    <row r="438253" spans="21:21" x14ac:dyDescent="0.25">
      <c r="U438253" s="48"/>
    </row>
    <row r="438254" spans="21:21" x14ac:dyDescent="0.25">
      <c r="U438254" s="44"/>
    </row>
    <row r="438268" spans="21:21" x14ac:dyDescent="0.25">
      <c r="U438268" s="46"/>
    </row>
    <row r="438310" spans="21:21" x14ac:dyDescent="0.25">
      <c r="U438310" s="47"/>
    </row>
    <row r="438311" spans="21:21" x14ac:dyDescent="0.25">
      <c r="U438311" s="47"/>
    </row>
    <row r="438312" spans="21:21" x14ac:dyDescent="0.25">
      <c r="U438312" s="48"/>
    </row>
    <row r="438313" spans="21:21" x14ac:dyDescent="0.25">
      <c r="U438313" s="44"/>
    </row>
    <row r="438327" spans="21:21" x14ac:dyDescent="0.25">
      <c r="U438327" s="46"/>
    </row>
    <row r="438369" spans="21:21" x14ac:dyDescent="0.25">
      <c r="U438369" s="47"/>
    </row>
    <row r="438370" spans="21:21" x14ac:dyDescent="0.25">
      <c r="U438370" s="47"/>
    </row>
    <row r="438371" spans="21:21" x14ac:dyDescent="0.25">
      <c r="U438371" s="48"/>
    </row>
    <row r="438372" spans="21:21" x14ac:dyDescent="0.25">
      <c r="U438372" s="44"/>
    </row>
    <row r="438386" spans="21:21" x14ac:dyDescent="0.25">
      <c r="U438386" s="46"/>
    </row>
    <row r="438428" spans="21:21" x14ac:dyDescent="0.25">
      <c r="U438428" s="47"/>
    </row>
    <row r="438429" spans="21:21" x14ac:dyDescent="0.25">
      <c r="U438429" s="47"/>
    </row>
    <row r="438430" spans="21:21" x14ac:dyDescent="0.25">
      <c r="U438430" s="48"/>
    </row>
    <row r="438431" spans="21:21" x14ac:dyDescent="0.25">
      <c r="U438431" s="44"/>
    </row>
    <row r="438445" spans="21:21" x14ac:dyDescent="0.25">
      <c r="U438445" s="46"/>
    </row>
    <row r="438487" spans="21:21" x14ac:dyDescent="0.25">
      <c r="U438487" s="47"/>
    </row>
    <row r="438488" spans="21:21" x14ac:dyDescent="0.25">
      <c r="U438488" s="47"/>
    </row>
    <row r="438489" spans="21:21" x14ac:dyDescent="0.25">
      <c r="U438489" s="48"/>
    </row>
    <row r="438490" spans="21:21" x14ac:dyDescent="0.25">
      <c r="U438490" s="44"/>
    </row>
    <row r="438504" spans="21:21" x14ac:dyDescent="0.25">
      <c r="U438504" s="46"/>
    </row>
    <row r="438546" spans="21:21" x14ac:dyDescent="0.25">
      <c r="U438546" s="47"/>
    </row>
    <row r="438547" spans="21:21" x14ac:dyDescent="0.25">
      <c r="U438547" s="47"/>
    </row>
    <row r="438548" spans="21:21" x14ac:dyDescent="0.25">
      <c r="U438548" s="48"/>
    </row>
    <row r="438549" spans="21:21" x14ac:dyDescent="0.25">
      <c r="U438549" s="44"/>
    </row>
    <row r="438563" spans="21:21" x14ac:dyDescent="0.25">
      <c r="U438563" s="46"/>
    </row>
    <row r="438605" spans="21:21" x14ac:dyDescent="0.25">
      <c r="U438605" s="47"/>
    </row>
    <row r="438606" spans="21:21" x14ac:dyDescent="0.25">
      <c r="U438606" s="47"/>
    </row>
    <row r="438607" spans="21:21" x14ac:dyDescent="0.25">
      <c r="U438607" s="48"/>
    </row>
    <row r="438608" spans="21:21" x14ac:dyDescent="0.25">
      <c r="U438608" s="44"/>
    </row>
    <row r="438622" spans="21:21" x14ac:dyDescent="0.25">
      <c r="U438622" s="46"/>
    </row>
    <row r="438664" spans="21:21" x14ac:dyDescent="0.25">
      <c r="U438664" s="47"/>
    </row>
    <row r="438665" spans="21:21" x14ac:dyDescent="0.25">
      <c r="U438665" s="47"/>
    </row>
    <row r="438666" spans="21:21" x14ac:dyDescent="0.25">
      <c r="U438666" s="48"/>
    </row>
    <row r="438667" spans="21:21" x14ac:dyDescent="0.25">
      <c r="U438667" s="44"/>
    </row>
    <row r="438681" spans="21:21" x14ac:dyDescent="0.25">
      <c r="U438681" s="46"/>
    </row>
    <row r="438723" spans="21:21" x14ac:dyDescent="0.25">
      <c r="U438723" s="47"/>
    </row>
    <row r="438724" spans="21:21" x14ac:dyDescent="0.25">
      <c r="U438724" s="47"/>
    </row>
    <row r="438725" spans="21:21" x14ac:dyDescent="0.25">
      <c r="U438725" s="48"/>
    </row>
    <row r="438726" spans="21:21" x14ac:dyDescent="0.25">
      <c r="U438726" s="44"/>
    </row>
    <row r="438740" spans="21:21" x14ac:dyDescent="0.25">
      <c r="U438740" s="46"/>
    </row>
    <row r="438782" spans="21:21" x14ac:dyDescent="0.25">
      <c r="U438782" s="47"/>
    </row>
    <row r="438783" spans="21:21" x14ac:dyDescent="0.25">
      <c r="U438783" s="47"/>
    </row>
    <row r="438784" spans="21:21" x14ac:dyDescent="0.25">
      <c r="U438784" s="48"/>
    </row>
    <row r="438785" spans="21:21" x14ac:dyDescent="0.25">
      <c r="U438785" s="44"/>
    </row>
    <row r="438799" spans="21:21" x14ac:dyDescent="0.25">
      <c r="U438799" s="46"/>
    </row>
    <row r="438841" spans="21:21" x14ac:dyDescent="0.25">
      <c r="U438841" s="47"/>
    </row>
    <row r="438842" spans="21:21" x14ac:dyDescent="0.25">
      <c r="U438842" s="47"/>
    </row>
    <row r="438843" spans="21:21" x14ac:dyDescent="0.25">
      <c r="U438843" s="48"/>
    </row>
    <row r="438844" spans="21:21" x14ac:dyDescent="0.25">
      <c r="U438844" s="44"/>
    </row>
    <row r="438858" spans="21:21" x14ac:dyDescent="0.25">
      <c r="U438858" s="46"/>
    </row>
    <row r="438900" spans="21:21" x14ac:dyDescent="0.25">
      <c r="U438900" s="47"/>
    </row>
    <row r="438901" spans="21:21" x14ac:dyDescent="0.25">
      <c r="U438901" s="47"/>
    </row>
    <row r="438902" spans="21:21" x14ac:dyDescent="0.25">
      <c r="U438902" s="48"/>
    </row>
    <row r="438903" spans="21:21" x14ac:dyDescent="0.25">
      <c r="U438903" s="44"/>
    </row>
    <row r="438917" spans="21:21" x14ac:dyDescent="0.25">
      <c r="U438917" s="46"/>
    </row>
    <row r="438959" spans="21:21" x14ac:dyDescent="0.25">
      <c r="U438959" s="47"/>
    </row>
    <row r="438960" spans="21:21" x14ac:dyDescent="0.25">
      <c r="U438960" s="47"/>
    </row>
    <row r="438961" spans="21:21" x14ac:dyDescent="0.25">
      <c r="U438961" s="48"/>
    </row>
    <row r="438962" spans="21:21" x14ac:dyDescent="0.25">
      <c r="U438962" s="44"/>
    </row>
    <row r="438976" spans="21:21" x14ac:dyDescent="0.25">
      <c r="U438976" s="46"/>
    </row>
    <row r="439018" spans="21:21" x14ac:dyDescent="0.25">
      <c r="U439018" s="47"/>
    </row>
    <row r="439019" spans="21:21" x14ac:dyDescent="0.25">
      <c r="U439019" s="47"/>
    </row>
    <row r="439020" spans="21:21" x14ac:dyDescent="0.25">
      <c r="U439020" s="48"/>
    </row>
    <row r="439021" spans="21:21" x14ac:dyDescent="0.25">
      <c r="U439021" s="44"/>
    </row>
    <row r="439035" spans="21:21" x14ac:dyDescent="0.25">
      <c r="U439035" s="46"/>
    </row>
    <row r="439077" spans="21:21" x14ac:dyDescent="0.25">
      <c r="U439077" s="47"/>
    </row>
    <row r="439078" spans="21:21" x14ac:dyDescent="0.25">
      <c r="U439078" s="47"/>
    </row>
    <row r="439079" spans="21:21" x14ac:dyDescent="0.25">
      <c r="U439079" s="48"/>
    </row>
    <row r="439080" spans="21:21" x14ac:dyDescent="0.25">
      <c r="U439080" s="44"/>
    </row>
    <row r="439094" spans="21:21" x14ac:dyDescent="0.25">
      <c r="U439094" s="46"/>
    </row>
    <row r="439136" spans="21:21" x14ac:dyDescent="0.25">
      <c r="U439136" s="47"/>
    </row>
    <row r="439137" spans="21:21" x14ac:dyDescent="0.25">
      <c r="U439137" s="47"/>
    </row>
    <row r="439138" spans="21:21" x14ac:dyDescent="0.25">
      <c r="U439138" s="48"/>
    </row>
    <row r="439139" spans="21:21" x14ac:dyDescent="0.25">
      <c r="U439139" s="44"/>
    </row>
    <row r="439153" spans="21:21" x14ac:dyDescent="0.25">
      <c r="U439153" s="46"/>
    </row>
    <row r="439195" spans="21:21" x14ac:dyDescent="0.25">
      <c r="U439195" s="47"/>
    </row>
    <row r="439196" spans="21:21" x14ac:dyDescent="0.25">
      <c r="U439196" s="47"/>
    </row>
    <row r="439197" spans="21:21" x14ac:dyDescent="0.25">
      <c r="U439197" s="48"/>
    </row>
    <row r="439198" spans="21:21" x14ac:dyDescent="0.25">
      <c r="U439198" s="44"/>
    </row>
    <row r="439212" spans="21:21" x14ac:dyDescent="0.25">
      <c r="U439212" s="46"/>
    </row>
    <row r="439254" spans="21:21" x14ac:dyDescent="0.25">
      <c r="U439254" s="47"/>
    </row>
    <row r="439255" spans="21:21" x14ac:dyDescent="0.25">
      <c r="U439255" s="47"/>
    </row>
    <row r="439256" spans="21:21" x14ac:dyDescent="0.25">
      <c r="U439256" s="48"/>
    </row>
    <row r="439257" spans="21:21" x14ac:dyDescent="0.25">
      <c r="U439257" s="44"/>
    </row>
    <row r="439271" spans="21:21" x14ac:dyDescent="0.25">
      <c r="U439271" s="46"/>
    </row>
    <row r="439313" spans="21:21" x14ac:dyDescent="0.25">
      <c r="U439313" s="47"/>
    </row>
    <row r="439314" spans="21:21" x14ac:dyDescent="0.25">
      <c r="U439314" s="47"/>
    </row>
    <row r="439315" spans="21:21" x14ac:dyDescent="0.25">
      <c r="U439315" s="48"/>
    </row>
    <row r="439316" spans="21:21" x14ac:dyDescent="0.25">
      <c r="U439316" s="44"/>
    </row>
    <row r="439330" spans="21:21" x14ac:dyDescent="0.25">
      <c r="U439330" s="46"/>
    </row>
    <row r="439372" spans="21:21" x14ac:dyDescent="0.25">
      <c r="U439372" s="47"/>
    </row>
    <row r="439373" spans="21:21" x14ac:dyDescent="0.25">
      <c r="U439373" s="47"/>
    </row>
    <row r="439374" spans="21:21" x14ac:dyDescent="0.25">
      <c r="U439374" s="48"/>
    </row>
    <row r="439375" spans="21:21" x14ac:dyDescent="0.25">
      <c r="U439375" s="44"/>
    </row>
    <row r="439389" spans="21:21" x14ac:dyDescent="0.25">
      <c r="U439389" s="46"/>
    </row>
    <row r="439431" spans="21:21" x14ac:dyDescent="0.25">
      <c r="U439431" s="47"/>
    </row>
    <row r="439432" spans="21:21" x14ac:dyDescent="0.25">
      <c r="U439432" s="47"/>
    </row>
    <row r="439433" spans="21:21" x14ac:dyDescent="0.25">
      <c r="U439433" s="48"/>
    </row>
    <row r="439434" spans="21:21" x14ac:dyDescent="0.25">
      <c r="U439434" s="44"/>
    </row>
    <row r="439448" spans="21:21" x14ac:dyDescent="0.25">
      <c r="U439448" s="46"/>
    </row>
    <row r="439490" spans="21:21" x14ac:dyDescent="0.25">
      <c r="U439490" s="47"/>
    </row>
    <row r="439491" spans="21:21" x14ac:dyDescent="0.25">
      <c r="U439491" s="47"/>
    </row>
    <row r="439492" spans="21:21" x14ac:dyDescent="0.25">
      <c r="U439492" s="48"/>
    </row>
    <row r="439493" spans="21:21" x14ac:dyDescent="0.25">
      <c r="U439493" s="44"/>
    </row>
    <row r="439507" spans="21:21" x14ac:dyDescent="0.25">
      <c r="U439507" s="46"/>
    </row>
    <row r="439549" spans="21:21" x14ac:dyDescent="0.25">
      <c r="U439549" s="47"/>
    </row>
    <row r="439550" spans="21:21" x14ac:dyDescent="0.25">
      <c r="U439550" s="47"/>
    </row>
    <row r="439551" spans="21:21" x14ac:dyDescent="0.25">
      <c r="U439551" s="48"/>
    </row>
    <row r="439552" spans="21:21" x14ac:dyDescent="0.25">
      <c r="U439552" s="44"/>
    </row>
    <row r="439566" spans="21:21" x14ac:dyDescent="0.25">
      <c r="U439566" s="46"/>
    </row>
    <row r="439608" spans="21:21" x14ac:dyDescent="0.25">
      <c r="U439608" s="47"/>
    </row>
    <row r="439609" spans="21:21" x14ac:dyDescent="0.25">
      <c r="U439609" s="47"/>
    </row>
    <row r="439610" spans="21:21" x14ac:dyDescent="0.25">
      <c r="U439610" s="48"/>
    </row>
    <row r="439611" spans="21:21" x14ac:dyDescent="0.25">
      <c r="U439611" s="44"/>
    </row>
    <row r="439625" spans="21:21" x14ac:dyDescent="0.25">
      <c r="U439625" s="46"/>
    </row>
    <row r="439667" spans="21:21" x14ac:dyDescent="0.25">
      <c r="U439667" s="47"/>
    </row>
    <row r="439668" spans="21:21" x14ac:dyDescent="0.25">
      <c r="U439668" s="47"/>
    </row>
    <row r="439669" spans="21:21" x14ac:dyDescent="0.25">
      <c r="U439669" s="48"/>
    </row>
    <row r="439670" spans="21:21" x14ac:dyDescent="0.25">
      <c r="U439670" s="44"/>
    </row>
    <row r="439684" spans="21:21" x14ac:dyDescent="0.25">
      <c r="U439684" s="46"/>
    </row>
    <row r="439726" spans="21:21" x14ac:dyDescent="0.25">
      <c r="U439726" s="47"/>
    </row>
    <row r="439727" spans="21:21" x14ac:dyDescent="0.25">
      <c r="U439727" s="47"/>
    </row>
    <row r="439728" spans="21:21" x14ac:dyDescent="0.25">
      <c r="U439728" s="48"/>
    </row>
    <row r="439729" spans="21:21" x14ac:dyDescent="0.25">
      <c r="U439729" s="44"/>
    </row>
    <row r="439743" spans="21:21" x14ac:dyDescent="0.25">
      <c r="U439743" s="46"/>
    </row>
    <row r="439785" spans="21:21" x14ac:dyDescent="0.25">
      <c r="U439785" s="47"/>
    </row>
    <row r="439786" spans="21:21" x14ac:dyDescent="0.25">
      <c r="U439786" s="47"/>
    </row>
    <row r="439787" spans="21:21" x14ac:dyDescent="0.25">
      <c r="U439787" s="48"/>
    </row>
    <row r="439788" spans="21:21" x14ac:dyDescent="0.25">
      <c r="U439788" s="44"/>
    </row>
    <row r="439802" spans="21:21" x14ac:dyDescent="0.25">
      <c r="U439802" s="46"/>
    </row>
    <row r="439844" spans="21:21" x14ac:dyDescent="0.25">
      <c r="U439844" s="47"/>
    </row>
    <row r="439845" spans="21:21" x14ac:dyDescent="0.25">
      <c r="U439845" s="47"/>
    </row>
    <row r="439846" spans="21:21" x14ac:dyDescent="0.25">
      <c r="U439846" s="48"/>
    </row>
    <row r="439847" spans="21:21" x14ac:dyDescent="0.25">
      <c r="U439847" s="44"/>
    </row>
    <row r="439861" spans="21:21" x14ac:dyDescent="0.25">
      <c r="U439861" s="46"/>
    </row>
    <row r="439903" spans="21:21" x14ac:dyDescent="0.25">
      <c r="U439903" s="47"/>
    </row>
    <row r="439904" spans="21:21" x14ac:dyDescent="0.25">
      <c r="U439904" s="47"/>
    </row>
    <row r="439905" spans="21:21" x14ac:dyDescent="0.25">
      <c r="U439905" s="48"/>
    </row>
    <row r="439906" spans="21:21" x14ac:dyDescent="0.25">
      <c r="U439906" s="44"/>
    </row>
    <row r="439920" spans="21:21" x14ac:dyDescent="0.25">
      <c r="U439920" s="46"/>
    </row>
    <row r="439962" spans="21:21" x14ac:dyDescent="0.25">
      <c r="U439962" s="47"/>
    </row>
    <row r="439963" spans="21:21" x14ac:dyDescent="0.25">
      <c r="U439963" s="47"/>
    </row>
    <row r="439964" spans="21:21" x14ac:dyDescent="0.25">
      <c r="U439964" s="48"/>
    </row>
    <row r="439965" spans="21:21" x14ac:dyDescent="0.25">
      <c r="U439965" s="44"/>
    </row>
    <row r="439979" spans="21:21" x14ac:dyDescent="0.25">
      <c r="U439979" s="46"/>
    </row>
    <row r="440021" spans="21:21" x14ac:dyDescent="0.25">
      <c r="U440021" s="47"/>
    </row>
    <row r="440022" spans="21:21" x14ac:dyDescent="0.25">
      <c r="U440022" s="47"/>
    </row>
    <row r="440023" spans="21:21" x14ac:dyDescent="0.25">
      <c r="U440023" s="48"/>
    </row>
    <row r="440024" spans="21:21" x14ac:dyDescent="0.25">
      <c r="U440024" s="44"/>
    </row>
    <row r="440038" spans="21:21" x14ac:dyDescent="0.25">
      <c r="U440038" s="46"/>
    </row>
    <row r="440080" spans="21:21" x14ac:dyDescent="0.25">
      <c r="U440080" s="47"/>
    </row>
    <row r="440081" spans="21:21" x14ac:dyDescent="0.25">
      <c r="U440081" s="47"/>
    </row>
    <row r="440082" spans="21:21" x14ac:dyDescent="0.25">
      <c r="U440082" s="48"/>
    </row>
    <row r="440083" spans="21:21" x14ac:dyDescent="0.25">
      <c r="U440083" s="44"/>
    </row>
    <row r="440097" spans="21:21" x14ac:dyDescent="0.25">
      <c r="U440097" s="46"/>
    </row>
    <row r="440139" spans="21:21" x14ac:dyDescent="0.25">
      <c r="U440139" s="47"/>
    </row>
    <row r="440140" spans="21:21" x14ac:dyDescent="0.25">
      <c r="U440140" s="47"/>
    </row>
    <row r="440141" spans="21:21" x14ac:dyDescent="0.25">
      <c r="U440141" s="48"/>
    </row>
    <row r="440142" spans="21:21" x14ac:dyDescent="0.25">
      <c r="U440142" s="44"/>
    </row>
    <row r="440156" spans="21:21" x14ac:dyDescent="0.25">
      <c r="U440156" s="46"/>
    </row>
    <row r="440198" spans="21:21" x14ac:dyDescent="0.25">
      <c r="U440198" s="47"/>
    </row>
    <row r="440199" spans="21:21" x14ac:dyDescent="0.25">
      <c r="U440199" s="47"/>
    </row>
    <row r="440200" spans="21:21" x14ac:dyDescent="0.25">
      <c r="U440200" s="48"/>
    </row>
    <row r="440201" spans="21:21" x14ac:dyDescent="0.25">
      <c r="U440201" s="44"/>
    </row>
    <row r="440215" spans="21:21" x14ac:dyDescent="0.25">
      <c r="U440215" s="46"/>
    </row>
    <row r="440257" spans="21:21" x14ac:dyDescent="0.25">
      <c r="U440257" s="47"/>
    </row>
    <row r="440258" spans="21:21" x14ac:dyDescent="0.25">
      <c r="U440258" s="47"/>
    </row>
    <row r="440259" spans="21:21" x14ac:dyDescent="0.25">
      <c r="U440259" s="48"/>
    </row>
    <row r="440260" spans="21:21" x14ac:dyDescent="0.25">
      <c r="U440260" s="44"/>
    </row>
    <row r="440274" spans="21:21" x14ac:dyDescent="0.25">
      <c r="U440274" s="46"/>
    </row>
    <row r="440316" spans="21:21" x14ac:dyDescent="0.25">
      <c r="U440316" s="47"/>
    </row>
    <row r="440317" spans="21:21" x14ac:dyDescent="0.25">
      <c r="U440317" s="47"/>
    </row>
    <row r="440318" spans="21:21" x14ac:dyDescent="0.25">
      <c r="U440318" s="48"/>
    </row>
    <row r="440319" spans="21:21" x14ac:dyDescent="0.25">
      <c r="U440319" s="44"/>
    </row>
    <row r="440333" spans="21:21" x14ac:dyDescent="0.25">
      <c r="U440333" s="46"/>
    </row>
    <row r="440375" spans="21:21" x14ac:dyDescent="0.25">
      <c r="U440375" s="47"/>
    </row>
    <row r="440376" spans="21:21" x14ac:dyDescent="0.25">
      <c r="U440376" s="47"/>
    </row>
    <row r="440377" spans="21:21" x14ac:dyDescent="0.25">
      <c r="U440377" s="48"/>
    </row>
    <row r="440378" spans="21:21" x14ac:dyDescent="0.25">
      <c r="U440378" s="44"/>
    </row>
    <row r="440392" spans="21:21" x14ac:dyDescent="0.25">
      <c r="U440392" s="46"/>
    </row>
    <row r="440434" spans="21:21" x14ac:dyDescent="0.25">
      <c r="U440434" s="47"/>
    </row>
    <row r="440435" spans="21:21" x14ac:dyDescent="0.25">
      <c r="U440435" s="47"/>
    </row>
    <row r="440436" spans="21:21" x14ac:dyDescent="0.25">
      <c r="U440436" s="48"/>
    </row>
    <row r="440437" spans="21:21" x14ac:dyDescent="0.25">
      <c r="U440437" s="44"/>
    </row>
    <row r="440451" spans="21:21" x14ac:dyDescent="0.25">
      <c r="U440451" s="46"/>
    </row>
    <row r="440493" spans="21:21" x14ac:dyDescent="0.25">
      <c r="U440493" s="47"/>
    </row>
    <row r="440494" spans="21:21" x14ac:dyDescent="0.25">
      <c r="U440494" s="47"/>
    </row>
    <row r="440495" spans="21:21" x14ac:dyDescent="0.25">
      <c r="U440495" s="48"/>
    </row>
    <row r="440496" spans="21:21" x14ac:dyDescent="0.25">
      <c r="U440496" s="44"/>
    </row>
    <row r="440510" spans="21:21" x14ac:dyDescent="0.25">
      <c r="U440510" s="46"/>
    </row>
    <row r="440552" spans="21:21" x14ac:dyDescent="0.25">
      <c r="U440552" s="47"/>
    </row>
    <row r="440553" spans="21:21" x14ac:dyDescent="0.25">
      <c r="U440553" s="47"/>
    </row>
    <row r="440554" spans="21:21" x14ac:dyDescent="0.25">
      <c r="U440554" s="48"/>
    </row>
    <row r="440555" spans="21:21" x14ac:dyDescent="0.25">
      <c r="U440555" s="44"/>
    </row>
    <row r="440569" spans="21:21" x14ac:dyDescent="0.25">
      <c r="U440569" s="46"/>
    </row>
    <row r="440611" spans="21:21" x14ac:dyDescent="0.25">
      <c r="U440611" s="47"/>
    </row>
    <row r="440612" spans="21:21" x14ac:dyDescent="0.25">
      <c r="U440612" s="47"/>
    </row>
    <row r="440613" spans="21:21" x14ac:dyDescent="0.25">
      <c r="U440613" s="48"/>
    </row>
    <row r="440614" spans="21:21" x14ac:dyDescent="0.25">
      <c r="U440614" s="44"/>
    </row>
    <row r="440628" spans="21:21" x14ac:dyDescent="0.25">
      <c r="U440628" s="46"/>
    </row>
    <row r="440670" spans="21:21" x14ac:dyDescent="0.25">
      <c r="U440670" s="47"/>
    </row>
    <row r="440671" spans="21:21" x14ac:dyDescent="0.25">
      <c r="U440671" s="47"/>
    </row>
    <row r="440672" spans="21:21" x14ac:dyDescent="0.25">
      <c r="U440672" s="48"/>
    </row>
    <row r="440673" spans="21:21" x14ac:dyDescent="0.25">
      <c r="U440673" s="44"/>
    </row>
    <row r="440687" spans="21:21" x14ac:dyDescent="0.25">
      <c r="U440687" s="46"/>
    </row>
    <row r="440729" spans="21:21" x14ac:dyDescent="0.25">
      <c r="U440729" s="47"/>
    </row>
    <row r="440730" spans="21:21" x14ac:dyDescent="0.25">
      <c r="U440730" s="47"/>
    </row>
    <row r="440731" spans="21:21" x14ac:dyDescent="0.25">
      <c r="U440731" s="48"/>
    </row>
    <row r="440732" spans="21:21" x14ac:dyDescent="0.25">
      <c r="U440732" s="44"/>
    </row>
    <row r="440746" spans="21:21" x14ac:dyDescent="0.25">
      <c r="U440746" s="46"/>
    </row>
    <row r="440788" spans="21:21" x14ac:dyDescent="0.25">
      <c r="U440788" s="47"/>
    </row>
    <row r="440789" spans="21:21" x14ac:dyDescent="0.25">
      <c r="U440789" s="47"/>
    </row>
    <row r="440790" spans="21:21" x14ac:dyDescent="0.25">
      <c r="U440790" s="48"/>
    </row>
    <row r="440791" spans="21:21" x14ac:dyDescent="0.25">
      <c r="U440791" s="44"/>
    </row>
    <row r="440805" spans="21:21" x14ac:dyDescent="0.25">
      <c r="U440805" s="46"/>
    </row>
    <row r="440847" spans="21:21" x14ac:dyDescent="0.25">
      <c r="U440847" s="47"/>
    </row>
    <row r="440848" spans="21:21" x14ac:dyDescent="0.25">
      <c r="U440848" s="47"/>
    </row>
    <row r="440849" spans="21:21" x14ac:dyDescent="0.25">
      <c r="U440849" s="48"/>
    </row>
    <row r="440850" spans="21:21" x14ac:dyDescent="0.25">
      <c r="U440850" s="44"/>
    </row>
    <row r="440864" spans="21:21" x14ac:dyDescent="0.25">
      <c r="U440864" s="46"/>
    </row>
    <row r="440906" spans="21:21" x14ac:dyDescent="0.25">
      <c r="U440906" s="47"/>
    </row>
    <row r="440907" spans="21:21" x14ac:dyDescent="0.25">
      <c r="U440907" s="47"/>
    </row>
    <row r="440908" spans="21:21" x14ac:dyDescent="0.25">
      <c r="U440908" s="48"/>
    </row>
    <row r="440909" spans="21:21" x14ac:dyDescent="0.25">
      <c r="U440909" s="44"/>
    </row>
    <row r="440923" spans="21:21" x14ac:dyDescent="0.25">
      <c r="U440923" s="46"/>
    </row>
    <row r="440965" spans="21:21" x14ac:dyDescent="0.25">
      <c r="U440965" s="47"/>
    </row>
    <row r="440966" spans="21:21" x14ac:dyDescent="0.25">
      <c r="U440966" s="47"/>
    </row>
    <row r="440967" spans="21:21" x14ac:dyDescent="0.25">
      <c r="U440967" s="48"/>
    </row>
    <row r="440968" spans="21:21" x14ac:dyDescent="0.25">
      <c r="U440968" s="44"/>
    </row>
    <row r="440982" spans="21:21" x14ac:dyDescent="0.25">
      <c r="U440982" s="46"/>
    </row>
    <row r="441024" spans="21:21" x14ac:dyDescent="0.25">
      <c r="U441024" s="47"/>
    </row>
    <row r="441025" spans="21:21" x14ac:dyDescent="0.25">
      <c r="U441025" s="47"/>
    </row>
    <row r="441026" spans="21:21" x14ac:dyDescent="0.25">
      <c r="U441026" s="48"/>
    </row>
    <row r="441027" spans="21:21" x14ac:dyDescent="0.25">
      <c r="U441027" s="44"/>
    </row>
    <row r="441041" spans="21:21" x14ac:dyDescent="0.25">
      <c r="U441041" s="46"/>
    </row>
    <row r="441083" spans="21:21" x14ac:dyDescent="0.25">
      <c r="U441083" s="47"/>
    </row>
    <row r="441084" spans="21:21" x14ac:dyDescent="0.25">
      <c r="U441084" s="47"/>
    </row>
    <row r="441085" spans="21:21" x14ac:dyDescent="0.25">
      <c r="U441085" s="48"/>
    </row>
    <row r="441086" spans="21:21" x14ac:dyDescent="0.25">
      <c r="U441086" s="44"/>
    </row>
    <row r="441100" spans="21:21" x14ac:dyDescent="0.25">
      <c r="U441100" s="46"/>
    </row>
    <row r="441142" spans="21:21" x14ac:dyDescent="0.25">
      <c r="U441142" s="47"/>
    </row>
    <row r="441143" spans="21:21" x14ac:dyDescent="0.25">
      <c r="U441143" s="47"/>
    </row>
    <row r="441144" spans="21:21" x14ac:dyDescent="0.25">
      <c r="U441144" s="48"/>
    </row>
    <row r="441145" spans="21:21" x14ac:dyDescent="0.25">
      <c r="U441145" s="44"/>
    </row>
    <row r="441159" spans="21:21" x14ac:dyDescent="0.25">
      <c r="U441159" s="46"/>
    </row>
    <row r="441201" spans="21:21" x14ac:dyDescent="0.25">
      <c r="U441201" s="47"/>
    </row>
    <row r="441202" spans="21:21" x14ac:dyDescent="0.25">
      <c r="U441202" s="47"/>
    </row>
    <row r="441203" spans="21:21" x14ac:dyDescent="0.25">
      <c r="U441203" s="48"/>
    </row>
    <row r="441204" spans="21:21" x14ac:dyDescent="0.25">
      <c r="U441204" s="44"/>
    </row>
    <row r="441218" spans="21:21" x14ac:dyDescent="0.25">
      <c r="U441218" s="46"/>
    </row>
    <row r="441260" spans="21:21" x14ac:dyDescent="0.25">
      <c r="U441260" s="47"/>
    </row>
    <row r="441261" spans="21:21" x14ac:dyDescent="0.25">
      <c r="U441261" s="47"/>
    </row>
    <row r="441262" spans="21:21" x14ac:dyDescent="0.25">
      <c r="U441262" s="48"/>
    </row>
    <row r="441263" spans="21:21" x14ac:dyDescent="0.25">
      <c r="U441263" s="44"/>
    </row>
    <row r="441277" spans="21:21" x14ac:dyDescent="0.25">
      <c r="U441277" s="46"/>
    </row>
    <row r="441319" spans="21:21" x14ac:dyDescent="0.25">
      <c r="U441319" s="47"/>
    </row>
    <row r="441320" spans="21:21" x14ac:dyDescent="0.25">
      <c r="U441320" s="47"/>
    </row>
    <row r="441321" spans="21:21" x14ac:dyDescent="0.25">
      <c r="U441321" s="48"/>
    </row>
    <row r="441322" spans="21:21" x14ac:dyDescent="0.25">
      <c r="U441322" s="44"/>
    </row>
    <row r="441336" spans="21:21" x14ac:dyDescent="0.25">
      <c r="U441336" s="46"/>
    </row>
    <row r="441378" spans="21:21" x14ac:dyDescent="0.25">
      <c r="U441378" s="47"/>
    </row>
    <row r="441379" spans="21:21" x14ac:dyDescent="0.25">
      <c r="U441379" s="47"/>
    </row>
    <row r="441380" spans="21:21" x14ac:dyDescent="0.25">
      <c r="U441380" s="48"/>
    </row>
    <row r="441381" spans="21:21" x14ac:dyDescent="0.25">
      <c r="U441381" s="44"/>
    </row>
    <row r="441395" spans="21:21" x14ac:dyDescent="0.25">
      <c r="U441395" s="46"/>
    </row>
    <row r="441437" spans="21:21" x14ac:dyDescent="0.25">
      <c r="U441437" s="47"/>
    </row>
    <row r="441438" spans="21:21" x14ac:dyDescent="0.25">
      <c r="U441438" s="47"/>
    </row>
    <row r="441439" spans="21:21" x14ac:dyDescent="0.25">
      <c r="U441439" s="48"/>
    </row>
    <row r="441440" spans="21:21" x14ac:dyDescent="0.25">
      <c r="U441440" s="44"/>
    </row>
    <row r="441454" spans="21:21" x14ac:dyDescent="0.25">
      <c r="U441454" s="46"/>
    </row>
    <row r="441496" spans="21:21" x14ac:dyDescent="0.25">
      <c r="U441496" s="47"/>
    </row>
    <row r="441497" spans="21:21" x14ac:dyDescent="0.25">
      <c r="U441497" s="47"/>
    </row>
    <row r="441498" spans="21:21" x14ac:dyDescent="0.25">
      <c r="U441498" s="48"/>
    </row>
    <row r="441499" spans="21:21" x14ac:dyDescent="0.25">
      <c r="U441499" s="44"/>
    </row>
    <row r="441513" spans="21:21" x14ac:dyDescent="0.25">
      <c r="U441513" s="46"/>
    </row>
    <row r="441555" spans="21:21" x14ac:dyDescent="0.25">
      <c r="U441555" s="47"/>
    </row>
    <row r="441556" spans="21:21" x14ac:dyDescent="0.25">
      <c r="U441556" s="47"/>
    </row>
    <row r="441557" spans="21:21" x14ac:dyDescent="0.25">
      <c r="U441557" s="48"/>
    </row>
    <row r="441558" spans="21:21" x14ac:dyDescent="0.25">
      <c r="U441558" s="44"/>
    </row>
    <row r="441572" spans="21:21" x14ac:dyDescent="0.25">
      <c r="U441572" s="46"/>
    </row>
    <row r="441614" spans="21:21" x14ac:dyDescent="0.25">
      <c r="U441614" s="47"/>
    </row>
    <row r="441615" spans="21:21" x14ac:dyDescent="0.25">
      <c r="U441615" s="47"/>
    </row>
    <row r="441616" spans="21:21" x14ac:dyDescent="0.25">
      <c r="U441616" s="48"/>
    </row>
    <row r="441617" spans="21:21" x14ac:dyDescent="0.25">
      <c r="U441617" s="44"/>
    </row>
    <row r="441631" spans="21:21" x14ac:dyDescent="0.25">
      <c r="U441631" s="46"/>
    </row>
    <row r="441673" spans="21:21" x14ac:dyDescent="0.25">
      <c r="U441673" s="47"/>
    </row>
    <row r="441674" spans="21:21" x14ac:dyDescent="0.25">
      <c r="U441674" s="47"/>
    </row>
    <row r="441675" spans="21:21" x14ac:dyDescent="0.25">
      <c r="U441675" s="48"/>
    </row>
    <row r="441676" spans="21:21" x14ac:dyDescent="0.25">
      <c r="U441676" s="44"/>
    </row>
    <row r="441690" spans="21:21" x14ac:dyDescent="0.25">
      <c r="U441690" s="46"/>
    </row>
    <row r="441732" spans="21:21" x14ac:dyDescent="0.25">
      <c r="U441732" s="47"/>
    </row>
    <row r="441733" spans="21:21" x14ac:dyDescent="0.25">
      <c r="U441733" s="47"/>
    </row>
    <row r="441734" spans="21:21" x14ac:dyDescent="0.25">
      <c r="U441734" s="48"/>
    </row>
    <row r="441735" spans="21:21" x14ac:dyDescent="0.25">
      <c r="U441735" s="44"/>
    </row>
    <row r="441749" spans="21:21" x14ac:dyDescent="0.25">
      <c r="U441749" s="46"/>
    </row>
    <row r="441791" spans="21:21" x14ac:dyDescent="0.25">
      <c r="U441791" s="47"/>
    </row>
    <row r="441792" spans="21:21" x14ac:dyDescent="0.25">
      <c r="U441792" s="47"/>
    </row>
    <row r="441793" spans="21:21" x14ac:dyDescent="0.25">
      <c r="U441793" s="48"/>
    </row>
    <row r="441794" spans="21:21" x14ac:dyDescent="0.25">
      <c r="U441794" s="44"/>
    </row>
    <row r="441808" spans="21:21" x14ac:dyDescent="0.25">
      <c r="U441808" s="46"/>
    </row>
    <row r="441850" spans="21:21" x14ac:dyDescent="0.25">
      <c r="U441850" s="47"/>
    </row>
    <row r="441851" spans="21:21" x14ac:dyDescent="0.25">
      <c r="U441851" s="47"/>
    </row>
    <row r="441852" spans="21:21" x14ac:dyDescent="0.25">
      <c r="U441852" s="48"/>
    </row>
    <row r="441853" spans="21:21" x14ac:dyDescent="0.25">
      <c r="U441853" s="44"/>
    </row>
    <row r="441867" spans="21:21" x14ac:dyDescent="0.25">
      <c r="U441867" s="46"/>
    </row>
    <row r="441909" spans="21:21" x14ac:dyDescent="0.25">
      <c r="U441909" s="47"/>
    </row>
    <row r="441910" spans="21:21" x14ac:dyDescent="0.25">
      <c r="U441910" s="47"/>
    </row>
    <row r="441911" spans="21:21" x14ac:dyDescent="0.25">
      <c r="U441911" s="48"/>
    </row>
    <row r="441912" spans="21:21" x14ac:dyDescent="0.25">
      <c r="U441912" s="44"/>
    </row>
    <row r="441926" spans="21:21" x14ac:dyDescent="0.25">
      <c r="U441926" s="46"/>
    </row>
    <row r="441968" spans="21:21" x14ac:dyDescent="0.25">
      <c r="U441968" s="47"/>
    </row>
    <row r="441969" spans="21:21" x14ac:dyDescent="0.25">
      <c r="U441969" s="47"/>
    </row>
    <row r="441970" spans="21:21" x14ac:dyDescent="0.25">
      <c r="U441970" s="48"/>
    </row>
    <row r="441971" spans="21:21" x14ac:dyDescent="0.25">
      <c r="U441971" s="44"/>
    </row>
    <row r="441985" spans="21:21" x14ac:dyDescent="0.25">
      <c r="U441985" s="46"/>
    </row>
    <row r="442027" spans="21:21" x14ac:dyDescent="0.25">
      <c r="U442027" s="47"/>
    </row>
    <row r="442028" spans="21:21" x14ac:dyDescent="0.25">
      <c r="U442028" s="47"/>
    </row>
    <row r="442029" spans="21:21" x14ac:dyDescent="0.25">
      <c r="U442029" s="48"/>
    </row>
    <row r="442030" spans="21:21" x14ac:dyDescent="0.25">
      <c r="U442030" s="44"/>
    </row>
    <row r="442044" spans="21:21" x14ac:dyDescent="0.25">
      <c r="U442044" s="46"/>
    </row>
    <row r="442086" spans="21:21" x14ac:dyDescent="0.25">
      <c r="U442086" s="47"/>
    </row>
    <row r="442087" spans="21:21" x14ac:dyDescent="0.25">
      <c r="U442087" s="47"/>
    </row>
    <row r="442088" spans="21:21" x14ac:dyDescent="0.25">
      <c r="U442088" s="48"/>
    </row>
    <row r="442089" spans="21:21" x14ac:dyDescent="0.25">
      <c r="U442089" s="44"/>
    </row>
    <row r="442103" spans="21:21" x14ac:dyDescent="0.25">
      <c r="U442103" s="46"/>
    </row>
    <row r="442145" spans="21:21" x14ac:dyDescent="0.25">
      <c r="U442145" s="47"/>
    </row>
    <row r="442146" spans="21:21" x14ac:dyDescent="0.25">
      <c r="U442146" s="47"/>
    </row>
    <row r="442147" spans="21:21" x14ac:dyDescent="0.25">
      <c r="U442147" s="48"/>
    </row>
    <row r="442148" spans="21:21" x14ac:dyDescent="0.25">
      <c r="U442148" s="44"/>
    </row>
    <row r="442162" spans="21:21" x14ac:dyDescent="0.25">
      <c r="U442162" s="46"/>
    </row>
    <row r="442204" spans="21:21" x14ac:dyDescent="0.25">
      <c r="U442204" s="47"/>
    </row>
    <row r="442205" spans="21:21" x14ac:dyDescent="0.25">
      <c r="U442205" s="47"/>
    </row>
    <row r="442206" spans="21:21" x14ac:dyDescent="0.25">
      <c r="U442206" s="48"/>
    </row>
    <row r="442207" spans="21:21" x14ac:dyDescent="0.25">
      <c r="U442207" s="44"/>
    </row>
    <row r="442221" spans="21:21" x14ac:dyDescent="0.25">
      <c r="U442221" s="46"/>
    </row>
    <row r="442263" spans="21:21" x14ac:dyDescent="0.25">
      <c r="U442263" s="47"/>
    </row>
    <row r="442264" spans="21:21" x14ac:dyDescent="0.25">
      <c r="U442264" s="47"/>
    </row>
    <row r="442265" spans="21:21" x14ac:dyDescent="0.25">
      <c r="U442265" s="48"/>
    </row>
    <row r="442266" spans="21:21" x14ac:dyDescent="0.25">
      <c r="U442266" s="44"/>
    </row>
    <row r="442280" spans="21:21" x14ac:dyDescent="0.25">
      <c r="U442280" s="46"/>
    </row>
    <row r="442322" spans="21:21" x14ac:dyDescent="0.25">
      <c r="U442322" s="47"/>
    </row>
    <row r="442323" spans="21:21" x14ac:dyDescent="0.25">
      <c r="U442323" s="47"/>
    </row>
    <row r="442324" spans="21:21" x14ac:dyDescent="0.25">
      <c r="U442324" s="48"/>
    </row>
    <row r="442325" spans="21:21" x14ac:dyDescent="0.25">
      <c r="U442325" s="44"/>
    </row>
    <row r="442339" spans="21:21" x14ac:dyDescent="0.25">
      <c r="U442339" s="46"/>
    </row>
    <row r="442381" spans="21:21" x14ac:dyDescent="0.25">
      <c r="U442381" s="47"/>
    </row>
    <row r="442382" spans="21:21" x14ac:dyDescent="0.25">
      <c r="U442382" s="47"/>
    </row>
    <row r="442383" spans="21:21" x14ac:dyDescent="0.25">
      <c r="U442383" s="48"/>
    </row>
    <row r="442384" spans="21:21" x14ac:dyDescent="0.25">
      <c r="U442384" s="44"/>
    </row>
    <row r="442398" spans="21:21" x14ac:dyDescent="0.25">
      <c r="U442398" s="46"/>
    </row>
    <row r="442440" spans="21:21" x14ac:dyDescent="0.25">
      <c r="U442440" s="47"/>
    </row>
    <row r="442441" spans="21:21" x14ac:dyDescent="0.25">
      <c r="U442441" s="47"/>
    </row>
    <row r="442442" spans="21:21" x14ac:dyDescent="0.25">
      <c r="U442442" s="48"/>
    </row>
    <row r="442443" spans="21:21" x14ac:dyDescent="0.25">
      <c r="U442443" s="44"/>
    </row>
    <row r="442457" spans="21:21" x14ac:dyDescent="0.25">
      <c r="U442457" s="46"/>
    </row>
    <row r="442499" spans="21:21" x14ac:dyDescent="0.25">
      <c r="U442499" s="47"/>
    </row>
    <row r="442500" spans="21:21" x14ac:dyDescent="0.25">
      <c r="U442500" s="47"/>
    </row>
    <row r="442501" spans="21:21" x14ac:dyDescent="0.25">
      <c r="U442501" s="48"/>
    </row>
    <row r="442502" spans="21:21" x14ac:dyDescent="0.25">
      <c r="U442502" s="44"/>
    </row>
    <row r="442516" spans="21:21" x14ac:dyDescent="0.25">
      <c r="U442516" s="46"/>
    </row>
    <row r="442558" spans="21:21" x14ac:dyDescent="0.25">
      <c r="U442558" s="47"/>
    </row>
    <row r="442559" spans="21:21" x14ac:dyDescent="0.25">
      <c r="U442559" s="47"/>
    </row>
    <row r="442560" spans="21:21" x14ac:dyDescent="0.25">
      <c r="U442560" s="48"/>
    </row>
    <row r="442561" spans="21:21" x14ac:dyDescent="0.25">
      <c r="U442561" s="44"/>
    </row>
    <row r="442575" spans="21:21" x14ac:dyDescent="0.25">
      <c r="U442575" s="46"/>
    </row>
    <row r="442617" spans="21:21" x14ac:dyDescent="0.25">
      <c r="U442617" s="47"/>
    </row>
    <row r="442618" spans="21:21" x14ac:dyDescent="0.25">
      <c r="U442618" s="47"/>
    </row>
    <row r="442619" spans="21:21" x14ac:dyDescent="0.25">
      <c r="U442619" s="48"/>
    </row>
    <row r="442620" spans="21:21" x14ac:dyDescent="0.25">
      <c r="U442620" s="44"/>
    </row>
    <row r="442634" spans="21:21" x14ac:dyDescent="0.25">
      <c r="U442634" s="46"/>
    </row>
    <row r="442676" spans="21:21" x14ac:dyDescent="0.25">
      <c r="U442676" s="47"/>
    </row>
    <row r="442677" spans="21:21" x14ac:dyDescent="0.25">
      <c r="U442677" s="47"/>
    </row>
    <row r="442678" spans="21:21" x14ac:dyDescent="0.25">
      <c r="U442678" s="48"/>
    </row>
    <row r="442679" spans="21:21" x14ac:dyDescent="0.25">
      <c r="U442679" s="44"/>
    </row>
    <row r="442693" spans="21:21" x14ac:dyDescent="0.25">
      <c r="U442693" s="46"/>
    </row>
    <row r="442735" spans="21:21" x14ac:dyDescent="0.25">
      <c r="U442735" s="47"/>
    </row>
    <row r="442736" spans="21:21" x14ac:dyDescent="0.25">
      <c r="U442736" s="47"/>
    </row>
    <row r="442737" spans="21:21" x14ac:dyDescent="0.25">
      <c r="U442737" s="48"/>
    </row>
    <row r="442738" spans="21:21" x14ac:dyDescent="0.25">
      <c r="U442738" s="44"/>
    </row>
    <row r="442752" spans="21:21" x14ac:dyDescent="0.25">
      <c r="U442752" s="46"/>
    </row>
    <row r="442794" spans="21:21" x14ac:dyDescent="0.25">
      <c r="U442794" s="47"/>
    </row>
    <row r="442795" spans="21:21" x14ac:dyDescent="0.25">
      <c r="U442795" s="47"/>
    </row>
    <row r="442796" spans="21:21" x14ac:dyDescent="0.25">
      <c r="U442796" s="48"/>
    </row>
    <row r="442797" spans="21:21" x14ac:dyDescent="0.25">
      <c r="U442797" s="44"/>
    </row>
    <row r="442811" spans="21:21" x14ac:dyDescent="0.25">
      <c r="U442811" s="46"/>
    </row>
    <row r="442853" spans="21:21" x14ac:dyDescent="0.25">
      <c r="U442853" s="47"/>
    </row>
    <row r="442854" spans="21:21" x14ac:dyDescent="0.25">
      <c r="U442854" s="47"/>
    </row>
    <row r="442855" spans="21:21" x14ac:dyDescent="0.25">
      <c r="U442855" s="48"/>
    </row>
    <row r="442856" spans="21:21" x14ac:dyDescent="0.25">
      <c r="U442856" s="44"/>
    </row>
    <row r="442870" spans="21:21" x14ac:dyDescent="0.25">
      <c r="U442870" s="46"/>
    </row>
    <row r="442912" spans="21:21" x14ac:dyDescent="0.25">
      <c r="U442912" s="47"/>
    </row>
    <row r="442913" spans="21:21" x14ac:dyDescent="0.25">
      <c r="U442913" s="47"/>
    </row>
    <row r="442914" spans="21:21" x14ac:dyDescent="0.25">
      <c r="U442914" s="48"/>
    </row>
    <row r="442915" spans="21:21" x14ac:dyDescent="0.25">
      <c r="U442915" s="44"/>
    </row>
    <row r="442929" spans="21:21" x14ac:dyDescent="0.25">
      <c r="U442929" s="46"/>
    </row>
    <row r="442971" spans="21:21" x14ac:dyDescent="0.25">
      <c r="U442971" s="47"/>
    </row>
    <row r="442972" spans="21:21" x14ac:dyDescent="0.25">
      <c r="U442972" s="47"/>
    </row>
    <row r="442973" spans="21:21" x14ac:dyDescent="0.25">
      <c r="U442973" s="48"/>
    </row>
    <row r="442974" spans="21:21" x14ac:dyDescent="0.25">
      <c r="U442974" s="44"/>
    </row>
    <row r="442988" spans="21:21" x14ac:dyDescent="0.25">
      <c r="U442988" s="46"/>
    </row>
    <row r="443030" spans="21:21" x14ac:dyDescent="0.25">
      <c r="U443030" s="47"/>
    </row>
    <row r="443031" spans="21:21" x14ac:dyDescent="0.25">
      <c r="U443031" s="47"/>
    </row>
    <row r="443032" spans="21:21" x14ac:dyDescent="0.25">
      <c r="U443032" s="48"/>
    </row>
    <row r="443033" spans="21:21" x14ac:dyDescent="0.25">
      <c r="U443033" s="44"/>
    </row>
    <row r="443047" spans="21:21" x14ac:dyDescent="0.25">
      <c r="U443047" s="46"/>
    </row>
    <row r="443089" spans="21:21" x14ac:dyDescent="0.25">
      <c r="U443089" s="47"/>
    </row>
    <row r="443090" spans="21:21" x14ac:dyDescent="0.25">
      <c r="U443090" s="47"/>
    </row>
    <row r="443091" spans="21:21" x14ac:dyDescent="0.25">
      <c r="U443091" s="48"/>
    </row>
    <row r="443092" spans="21:21" x14ac:dyDescent="0.25">
      <c r="U443092" s="44"/>
    </row>
    <row r="443106" spans="21:21" x14ac:dyDescent="0.25">
      <c r="U443106" s="46"/>
    </row>
    <row r="443148" spans="21:21" x14ac:dyDescent="0.25">
      <c r="U443148" s="47"/>
    </row>
    <row r="443149" spans="21:21" x14ac:dyDescent="0.25">
      <c r="U443149" s="47"/>
    </row>
    <row r="443150" spans="21:21" x14ac:dyDescent="0.25">
      <c r="U443150" s="48"/>
    </row>
    <row r="443151" spans="21:21" x14ac:dyDescent="0.25">
      <c r="U443151" s="44"/>
    </row>
    <row r="443165" spans="21:21" x14ac:dyDescent="0.25">
      <c r="U443165" s="46"/>
    </row>
    <row r="443207" spans="21:21" x14ac:dyDescent="0.25">
      <c r="U443207" s="47"/>
    </row>
    <row r="443208" spans="21:21" x14ac:dyDescent="0.25">
      <c r="U443208" s="47"/>
    </row>
    <row r="443209" spans="21:21" x14ac:dyDescent="0.25">
      <c r="U443209" s="48"/>
    </row>
    <row r="443210" spans="21:21" x14ac:dyDescent="0.25">
      <c r="U443210" s="44"/>
    </row>
    <row r="443224" spans="21:21" x14ac:dyDescent="0.25">
      <c r="U443224" s="46"/>
    </row>
    <row r="443266" spans="21:21" x14ac:dyDescent="0.25">
      <c r="U443266" s="47"/>
    </row>
    <row r="443267" spans="21:21" x14ac:dyDescent="0.25">
      <c r="U443267" s="47"/>
    </row>
    <row r="443268" spans="21:21" x14ac:dyDescent="0.25">
      <c r="U443268" s="48"/>
    </row>
    <row r="443269" spans="21:21" x14ac:dyDescent="0.25">
      <c r="U443269" s="44"/>
    </row>
    <row r="443283" spans="21:21" x14ac:dyDescent="0.25">
      <c r="U443283" s="46"/>
    </row>
    <row r="443325" spans="21:21" x14ac:dyDescent="0.25">
      <c r="U443325" s="47"/>
    </row>
    <row r="443326" spans="21:21" x14ac:dyDescent="0.25">
      <c r="U443326" s="47"/>
    </row>
    <row r="443327" spans="21:21" x14ac:dyDescent="0.25">
      <c r="U443327" s="48"/>
    </row>
    <row r="443328" spans="21:21" x14ac:dyDescent="0.25">
      <c r="U443328" s="44"/>
    </row>
    <row r="443342" spans="21:21" x14ac:dyDescent="0.25">
      <c r="U443342" s="46"/>
    </row>
    <row r="443384" spans="21:21" x14ac:dyDescent="0.25">
      <c r="U443384" s="47"/>
    </row>
    <row r="443385" spans="21:21" x14ac:dyDescent="0.25">
      <c r="U443385" s="47"/>
    </row>
    <row r="443386" spans="21:21" x14ac:dyDescent="0.25">
      <c r="U443386" s="48"/>
    </row>
    <row r="443387" spans="21:21" x14ac:dyDescent="0.25">
      <c r="U443387" s="44"/>
    </row>
    <row r="443401" spans="21:21" x14ac:dyDescent="0.25">
      <c r="U443401" s="46"/>
    </row>
    <row r="443443" spans="21:21" x14ac:dyDescent="0.25">
      <c r="U443443" s="47"/>
    </row>
    <row r="443444" spans="21:21" x14ac:dyDescent="0.25">
      <c r="U443444" s="47"/>
    </row>
    <row r="443445" spans="21:21" x14ac:dyDescent="0.25">
      <c r="U443445" s="48"/>
    </row>
    <row r="443446" spans="21:21" x14ac:dyDescent="0.25">
      <c r="U443446" s="44"/>
    </row>
    <row r="443460" spans="21:21" x14ac:dyDescent="0.25">
      <c r="U443460" s="46"/>
    </row>
    <row r="443502" spans="21:21" x14ac:dyDescent="0.25">
      <c r="U443502" s="47"/>
    </row>
    <row r="443503" spans="21:21" x14ac:dyDescent="0.25">
      <c r="U443503" s="47"/>
    </row>
    <row r="443504" spans="21:21" x14ac:dyDescent="0.25">
      <c r="U443504" s="48"/>
    </row>
    <row r="443505" spans="21:21" x14ac:dyDescent="0.25">
      <c r="U443505" s="44"/>
    </row>
    <row r="443519" spans="21:21" x14ac:dyDescent="0.25">
      <c r="U443519" s="46"/>
    </row>
    <row r="443561" spans="21:21" x14ac:dyDescent="0.25">
      <c r="U443561" s="47"/>
    </row>
    <row r="443562" spans="21:21" x14ac:dyDescent="0.25">
      <c r="U443562" s="47"/>
    </row>
    <row r="443563" spans="21:21" x14ac:dyDescent="0.25">
      <c r="U443563" s="48"/>
    </row>
    <row r="443564" spans="21:21" x14ac:dyDescent="0.25">
      <c r="U443564" s="44"/>
    </row>
    <row r="443578" spans="21:21" x14ac:dyDescent="0.25">
      <c r="U443578" s="46"/>
    </row>
    <row r="443620" spans="21:21" x14ac:dyDescent="0.25">
      <c r="U443620" s="47"/>
    </row>
    <row r="443621" spans="21:21" x14ac:dyDescent="0.25">
      <c r="U443621" s="47"/>
    </row>
    <row r="443622" spans="21:21" x14ac:dyDescent="0.25">
      <c r="U443622" s="48"/>
    </row>
    <row r="443623" spans="21:21" x14ac:dyDescent="0.25">
      <c r="U443623" s="44"/>
    </row>
    <row r="443637" spans="21:21" x14ac:dyDescent="0.25">
      <c r="U443637" s="46"/>
    </row>
    <row r="443679" spans="21:21" x14ac:dyDescent="0.25">
      <c r="U443679" s="47"/>
    </row>
    <row r="443680" spans="21:21" x14ac:dyDescent="0.25">
      <c r="U443680" s="47"/>
    </row>
    <row r="443681" spans="21:21" x14ac:dyDescent="0.25">
      <c r="U443681" s="48"/>
    </row>
    <row r="443682" spans="21:21" x14ac:dyDescent="0.25">
      <c r="U443682" s="44"/>
    </row>
    <row r="443696" spans="21:21" x14ac:dyDescent="0.25">
      <c r="U443696" s="46"/>
    </row>
    <row r="443738" spans="21:21" x14ac:dyDescent="0.25">
      <c r="U443738" s="47"/>
    </row>
    <row r="443739" spans="21:21" x14ac:dyDescent="0.25">
      <c r="U443739" s="47"/>
    </row>
    <row r="443740" spans="21:21" x14ac:dyDescent="0.25">
      <c r="U443740" s="48"/>
    </row>
    <row r="443741" spans="21:21" x14ac:dyDescent="0.25">
      <c r="U443741" s="44"/>
    </row>
    <row r="443755" spans="21:21" x14ac:dyDescent="0.25">
      <c r="U443755" s="46"/>
    </row>
    <row r="443797" spans="21:21" x14ac:dyDescent="0.25">
      <c r="U443797" s="47"/>
    </row>
    <row r="443798" spans="21:21" x14ac:dyDescent="0.25">
      <c r="U443798" s="47"/>
    </row>
    <row r="443799" spans="21:21" x14ac:dyDescent="0.25">
      <c r="U443799" s="48"/>
    </row>
    <row r="443800" spans="21:21" x14ac:dyDescent="0.25">
      <c r="U443800" s="44"/>
    </row>
    <row r="443814" spans="21:21" x14ac:dyDescent="0.25">
      <c r="U443814" s="46"/>
    </row>
    <row r="443856" spans="21:21" x14ac:dyDescent="0.25">
      <c r="U443856" s="47"/>
    </row>
    <row r="443857" spans="21:21" x14ac:dyDescent="0.25">
      <c r="U443857" s="47"/>
    </row>
    <row r="443858" spans="21:21" x14ac:dyDescent="0.25">
      <c r="U443858" s="48"/>
    </row>
    <row r="443859" spans="21:21" x14ac:dyDescent="0.25">
      <c r="U443859" s="44"/>
    </row>
    <row r="443873" spans="21:21" x14ac:dyDescent="0.25">
      <c r="U443873" s="46"/>
    </row>
    <row r="443915" spans="21:21" x14ac:dyDescent="0.25">
      <c r="U443915" s="47"/>
    </row>
    <row r="443916" spans="21:21" x14ac:dyDescent="0.25">
      <c r="U443916" s="47"/>
    </row>
    <row r="443917" spans="21:21" x14ac:dyDescent="0.25">
      <c r="U443917" s="48"/>
    </row>
    <row r="443918" spans="21:21" x14ac:dyDescent="0.25">
      <c r="U443918" s="44"/>
    </row>
    <row r="443932" spans="21:21" x14ac:dyDescent="0.25">
      <c r="U443932" s="46"/>
    </row>
    <row r="443974" spans="21:21" x14ac:dyDescent="0.25">
      <c r="U443974" s="47"/>
    </row>
    <row r="443975" spans="21:21" x14ac:dyDescent="0.25">
      <c r="U443975" s="47"/>
    </row>
    <row r="443976" spans="21:21" x14ac:dyDescent="0.25">
      <c r="U443976" s="48"/>
    </row>
    <row r="443977" spans="21:21" x14ac:dyDescent="0.25">
      <c r="U443977" s="44"/>
    </row>
    <row r="443991" spans="21:21" x14ac:dyDescent="0.25">
      <c r="U443991" s="46"/>
    </row>
    <row r="444033" spans="21:21" x14ac:dyDescent="0.25">
      <c r="U444033" s="47"/>
    </row>
    <row r="444034" spans="21:21" x14ac:dyDescent="0.25">
      <c r="U444034" s="47"/>
    </row>
    <row r="444035" spans="21:21" x14ac:dyDescent="0.25">
      <c r="U444035" s="48"/>
    </row>
    <row r="444036" spans="21:21" x14ac:dyDescent="0.25">
      <c r="U444036" s="44"/>
    </row>
    <row r="444050" spans="21:21" x14ac:dyDescent="0.25">
      <c r="U444050" s="46"/>
    </row>
    <row r="444092" spans="21:21" x14ac:dyDescent="0.25">
      <c r="U444092" s="47"/>
    </row>
    <row r="444093" spans="21:21" x14ac:dyDescent="0.25">
      <c r="U444093" s="47"/>
    </row>
    <row r="444094" spans="21:21" x14ac:dyDescent="0.25">
      <c r="U444094" s="48"/>
    </row>
    <row r="444095" spans="21:21" x14ac:dyDescent="0.25">
      <c r="U444095" s="44"/>
    </row>
    <row r="444109" spans="21:21" x14ac:dyDescent="0.25">
      <c r="U444109" s="46"/>
    </row>
    <row r="444151" spans="21:21" x14ac:dyDescent="0.25">
      <c r="U444151" s="47"/>
    </row>
    <row r="444152" spans="21:21" x14ac:dyDescent="0.25">
      <c r="U444152" s="47"/>
    </row>
    <row r="444153" spans="21:21" x14ac:dyDescent="0.25">
      <c r="U444153" s="48"/>
    </row>
    <row r="444154" spans="21:21" x14ac:dyDescent="0.25">
      <c r="U444154" s="44"/>
    </row>
    <row r="444168" spans="21:21" x14ac:dyDescent="0.25">
      <c r="U444168" s="46"/>
    </row>
    <row r="444210" spans="21:21" x14ac:dyDescent="0.25">
      <c r="U444210" s="47"/>
    </row>
    <row r="444211" spans="21:21" x14ac:dyDescent="0.25">
      <c r="U444211" s="47"/>
    </row>
    <row r="444212" spans="21:21" x14ac:dyDescent="0.25">
      <c r="U444212" s="48"/>
    </row>
    <row r="444213" spans="21:21" x14ac:dyDescent="0.25">
      <c r="U444213" s="44"/>
    </row>
    <row r="444227" spans="21:21" x14ac:dyDescent="0.25">
      <c r="U444227" s="46"/>
    </row>
    <row r="444269" spans="21:21" x14ac:dyDescent="0.25">
      <c r="U444269" s="47"/>
    </row>
    <row r="444270" spans="21:21" x14ac:dyDescent="0.25">
      <c r="U444270" s="47"/>
    </row>
    <row r="444271" spans="21:21" x14ac:dyDescent="0.25">
      <c r="U444271" s="48"/>
    </row>
    <row r="444272" spans="21:21" x14ac:dyDescent="0.25">
      <c r="U444272" s="44"/>
    </row>
    <row r="444286" spans="21:21" x14ac:dyDescent="0.25">
      <c r="U444286" s="46"/>
    </row>
    <row r="444328" spans="21:21" x14ac:dyDescent="0.25">
      <c r="U444328" s="47"/>
    </row>
    <row r="444329" spans="21:21" x14ac:dyDescent="0.25">
      <c r="U444329" s="47"/>
    </row>
    <row r="444330" spans="21:21" x14ac:dyDescent="0.25">
      <c r="U444330" s="48"/>
    </row>
    <row r="444331" spans="21:21" x14ac:dyDescent="0.25">
      <c r="U444331" s="44"/>
    </row>
    <row r="444345" spans="21:21" x14ac:dyDescent="0.25">
      <c r="U444345" s="46"/>
    </row>
    <row r="444387" spans="21:21" x14ac:dyDescent="0.25">
      <c r="U444387" s="47"/>
    </row>
    <row r="444388" spans="21:21" x14ac:dyDescent="0.25">
      <c r="U444388" s="47"/>
    </row>
    <row r="444389" spans="21:21" x14ac:dyDescent="0.25">
      <c r="U444389" s="48"/>
    </row>
    <row r="444390" spans="21:21" x14ac:dyDescent="0.25">
      <c r="U444390" s="44"/>
    </row>
    <row r="444404" spans="21:21" x14ac:dyDescent="0.25">
      <c r="U444404" s="46"/>
    </row>
    <row r="444446" spans="21:21" x14ac:dyDescent="0.25">
      <c r="U444446" s="47"/>
    </row>
    <row r="444447" spans="21:21" x14ac:dyDescent="0.25">
      <c r="U444447" s="47"/>
    </row>
    <row r="444448" spans="21:21" x14ac:dyDescent="0.25">
      <c r="U444448" s="48"/>
    </row>
    <row r="444449" spans="21:21" x14ac:dyDescent="0.25">
      <c r="U444449" s="44"/>
    </row>
    <row r="444463" spans="21:21" x14ac:dyDescent="0.25">
      <c r="U444463" s="46"/>
    </row>
    <row r="444505" spans="21:21" x14ac:dyDescent="0.25">
      <c r="U444505" s="47"/>
    </row>
    <row r="444506" spans="21:21" x14ac:dyDescent="0.25">
      <c r="U444506" s="47"/>
    </row>
    <row r="444507" spans="21:21" x14ac:dyDescent="0.25">
      <c r="U444507" s="48"/>
    </row>
    <row r="444508" spans="21:21" x14ac:dyDescent="0.25">
      <c r="U444508" s="44"/>
    </row>
    <row r="444522" spans="21:21" x14ac:dyDescent="0.25">
      <c r="U444522" s="46"/>
    </row>
    <row r="444564" spans="21:21" x14ac:dyDescent="0.25">
      <c r="U444564" s="47"/>
    </row>
    <row r="444565" spans="21:21" x14ac:dyDescent="0.25">
      <c r="U444565" s="47"/>
    </row>
    <row r="444566" spans="21:21" x14ac:dyDescent="0.25">
      <c r="U444566" s="48"/>
    </row>
    <row r="444567" spans="21:21" x14ac:dyDescent="0.25">
      <c r="U444567" s="44"/>
    </row>
    <row r="444581" spans="21:21" x14ac:dyDescent="0.25">
      <c r="U444581" s="46"/>
    </row>
    <row r="444623" spans="21:21" x14ac:dyDescent="0.25">
      <c r="U444623" s="47"/>
    </row>
    <row r="444624" spans="21:21" x14ac:dyDescent="0.25">
      <c r="U444624" s="47"/>
    </row>
    <row r="444625" spans="21:21" x14ac:dyDescent="0.25">
      <c r="U444625" s="48"/>
    </row>
    <row r="444626" spans="21:21" x14ac:dyDescent="0.25">
      <c r="U444626" s="44"/>
    </row>
    <row r="444640" spans="21:21" x14ac:dyDescent="0.25">
      <c r="U444640" s="46"/>
    </row>
    <row r="444682" spans="21:21" x14ac:dyDescent="0.25">
      <c r="U444682" s="47"/>
    </row>
    <row r="444683" spans="21:21" x14ac:dyDescent="0.25">
      <c r="U444683" s="47"/>
    </row>
    <row r="444684" spans="21:21" x14ac:dyDescent="0.25">
      <c r="U444684" s="48"/>
    </row>
    <row r="444685" spans="21:21" x14ac:dyDescent="0.25">
      <c r="U444685" s="44"/>
    </row>
    <row r="444699" spans="21:21" x14ac:dyDescent="0.25">
      <c r="U444699" s="46"/>
    </row>
    <row r="444741" spans="21:21" x14ac:dyDescent="0.25">
      <c r="U444741" s="47"/>
    </row>
    <row r="444742" spans="21:21" x14ac:dyDescent="0.25">
      <c r="U444742" s="47"/>
    </row>
    <row r="444743" spans="21:21" x14ac:dyDescent="0.25">
      <c r="U444743" s="48"/>
    </row>
    <row r="444744" spans="21:21" x14ac:dyDescent="0.25">
      <c r="U444744" s="44"/>
    </row>
    <row r="444758" spans="21:21" x14ac:dyDescent="0.25">
      <c r="U444758" s="46"/>
    </row>
    <row r="444800" spans="21:21" x14ac:dyDescent="0.25">
      <c r="U444800" s="47"/>
    </row>
    <row r="444801" spans="21:21" x14ac:dyDescent="0.25">
      <c r="U444801" s="47"/>
    </row>
    <row r="444802" spans="21:21" x14ac:dyDescent="0.25">
      <c r="U444802" s="48"/>
    </row>
    <row r="444803" spans="21:21" x14ac:dyDescent="0.25">
      <c r="U444803" s="44"/>
    </row>
    <row r="444817" spans="21:21" x14ac:dyDescent="0.25">
      <c r="U444817" s="46"/>
    </row>
    <row r="444859" spans="21:21" x14ac:dyDescent="0.25">
      <c r="U444859" s="47"/>
    </row>
    <row r="444860" spans="21:21" x14ac:dyDescent="0.25">
      <c r="U444860" s="47"/>
    </row>
    <row r="444861" spans="21:21" x14ac:dyDescent="0.25">
      <c r="U444861" s="48"/>
    </row>
    <row r="444862" spans="21:21" x14ac:dyDescent="0.25">
      <c r="U444862" s="44"/>
    </row>
    <row r="444876" spans="21:21" x14ac:dyDescent="0.25">
      <c r="U444876" s="46"/>
    </row>
    <row r="444918" spans="21:21" x14ac:dyDescent="0.25">
      <c r="U444918" s="47"/>
    </row>
    <row r="444919" spans="21:21" x14ac:dyDescent="0.25">
      <c r="U444919" s="47"/>
    </row>
    <row r="444920" spans="21:21" x14ac:dyDescent="0.25">
      <c r="U444920" s="48"/>
    </row>
    <row r="444921" spans="21:21" x14ac:dyDescent="0.25">
      <c r="U444921" s="44"/>
    </row>
    <row r="444935" spans="21:21" x14ac:dyDescent="0.25">
      <c r="U444935" s="46"/>
    </row>
    <row r="444977" spans="21:21" x14ac:dyDescent="0.25">
      <c r="U444977" s="47"/>
    </row>
    <row r="444978" spans="21:21" x14ac:dyDescent="0.25">
      <c r="U444978" s="47"/>
    </row>
    <row r="444979" spans="21:21" x14ac:dyDescent="0.25">
      <c r="U444979" s="48"/>
    </row>
    <row r="444980" spans="21:21" x14ac:dyDescent="0.25">
      <c r="U444980" s="44"/>
    </row>
    <row r="444994" spans="21:21" x14ac:dyDescent="0.25">
      <c r="U444994" s="46"/>
    </row>
    <row r="445036" spans="21:21" x14ac:dyDescent="0.25">
      <c r="U445036" s="47"/>
    </row>
    <row r="445037" spans="21:21" x14ac:dyDescent="0.25">
      <c r="U445037" s="47"/>
    </row>
    <row r="445038" spans="21:21" x14ac:dyDescent="0.25">
      <c r="U445038" s="48"/>
    </row>
    <row r="445039" spans="21:21" x14ac:dyDescent="0.25">
      <c r="U445039" s="44"/>
    </row>
    <row r="445053" spans="21:21" x14ac:dyDescent="0.25">
      <c r="U445053" s="46"/>
    </row>
    <row r="445095" spans="21:21" x14ac:dyDescent="0.25">
      <c r="U445095" s="47"/>
    </row>
    <row r="445096" spans="21:21" x14ac:dyDescent="0.25">
      <c r="U445096" s="47"/>
    </row>
    <row r="445097" spans="21:21" x14ac:dyDescent="0.25">
      <c r="U445097" s="48"/>
    </row>
    <row r="445098" spans="21:21" x14ac:dyDescent="0.25">
      <c r="U445098" s="44"/>
    </row>
    <row r="445112" spans="21:21" x14ac:dyDescent="0.25">
      <c r="U445112" s="46"/>
    </row>
    <row r="445154" spans="21:21" x14ac:dyDescent="0.25">
      <c r="U445154" s="47"/>
    </row>
    <row r="445155" spans="21:21" x14ac:dyDescent="0.25">
      <c r="U445155" s="47"/>
    </row>
    <row r="445156" spans="21:21" x14ac:dyDescent="0.25">
      <c r="U445156" s="48"/>
    </row>
    <row r="445157" spans="21:21" x14ac:dyDescent="0.25">
      <c r="U445157" s="44"/>
    </row>
    <row r="445171" spans="21:21" x14ac:dyDescent="0.25">
      <c r="U445171" s="46"/>
    </row>
    <row r="445213" spans="21:21" x14ac:dyDescent="0.25">
      <c r="U445213" s="47"/>
    </row>
    <row r="445214" spans="21:21" x14ac:dyDescent="0.25">
      <c r="U445214" s="47"/>
    </row>
    <row r="445215" spans="21:21" x14ac:dyDescent="0.25">
      <c r="U445215" s="48"/>
    </row>
    <row r="445216" spans="21:21" x14ac:dyDescent="0.25">
      <c r="U445216" s="44"/>
    </row>
    <row r="445230" spans="21:21" x14ac:dyDescent="0.25">
      <c r="U445230" s="46"/>
    </row>
    <row r="445272" spans="21:21" x14ac:dyDescent="0.25">
      <c r="U445272" s="47"/>
    </row>
    <row r="445273" spans="21:21" x14ac:dyDescent="0.25">
      <c r="U445273" s="47"/>
    </row>
    <row r="445274" spans="21:21" x14ac:dyDescent="0.25">
      <c r="U445274" s="48"/>
    </row>
    <row r="445275" spans="21:21" x14ac:dyDescent="0.25">
      <c r="U445275" s="44"/>
    </row>
    <row r="445289" spans="21:21" x14ac:dyDescent="0.25">
      <c r="U445289" s="46"/>
    </row>
    <row r="445331" spans="21:21" x14ac:dyDescent="0.25">
      <c r="U445331" s="47"/>
    </row>
    <row r="445332" spans="21:21" x14ac:dyDescent="0.25">
      <c r="U445332" s="47"/>
    </row>
    <row r="445333" spans="21:21" x14ac:dyDescent="0.25">
      <c r="U445333" s="48"/>
    </row>
    <row r="445334" spans="21:21" x14ac:dyDescent="0.25">
      <c r="U445334" s="44"/>
    </row>
    <row r="445348" spans="21:21" x14ac:dyDescent="0.25">
      <c r="U445348" s="46"/>
    </row>
    <row r="445390" spans="21:21" x14ac:dyDescent="0.25">
      <c r="U445390" s="47"/>
    </row>
    <row r="445391" spans="21:21" x14ac:dyDescent="0.25">
      <c r="U445391" s="47"/>
    </row>
    <row r="445392" spans="21:21" x14ac:dyDescent="0.25">
      <c r="U445392" s="48"/>
    </row>
    <row r="445393" spans="21:21" x14ac:dyDescent="0.25">
      <c r="U445393" s="44"/>
    </row>
    <row r="445407" spans="21:21" x14ac:dyDescent="0.25">
      <c r="U445407" s="46"/>
    </row>
    <row r="445449" spans="21:21" x14ac:dyDescent="0.25">
      <c r="U445449" s="47"/>
    </row>
    <row r="445450" spans="21:21" x14ac:dyDescent="0.25">
      <c r="U445450" s="47"/>
    </row>
    <row r="445451" spans="21:21" x14ac:dyDescent="0.25">
      <c r="U445451" s="48"/>
    </row>
    <row r="445452" spans="21:21" x14ac:dyDescent="0.25">
      <c r="U445452" s="44"/>
    </row>
    <row r="445466" spans="21:21" x14ac:dyDescent="0.25">
      <c r="U445466" s="46"/>
    </row>
    <row r="445508" spans="21:21" x14ac:dyDescent="0.25">
      <c r="U445508" s="47"/>
    </row>
    <row r="445509" spans="21:21" x14ac:dyDescent="0.25">
      <c r="U445509" s="47"/>
    </row>
    <row r="445510" spans="21:21" x14ac:dyDescent="0.25">
      <c r="U445510" s="48"/>
    </row>
    <row r="445511" spans="21:21" x14ac:dyDescent="0.25">
      <c r="U445511" s="44"/>
    </row>
    <row r="445525" spans="21:21" x14ac:dyDescent="0.25">
      <c r="U445525" s="46"/>
    </row>
    <row r="445567" spans="21:21" x14ac:dyDescent="0.25">
      <c r="U445567" s="47"/>
    </row>
    <row r="445568" spans="21:21" x14ac:dyDescent="0.25">
      <c r="U445568" s="47"/>
    </row>
    <row r="445569" spans="21:21" x14ac:dyDescent="0.25">
      <c r="U445569" s="48"/>
    </row>
    <row r="445570" spans="21:21" x14ac:dyDescent="0.25">
      <c r="U445570" s="44"/>
    </row>
    <row r="445584" spans="21:21" x14ac:dyDescent="0.25">
      <c r="U445584" s="46"/>
    </row>
    <row r="445626" spans="21:21" x14ac:dyDescent="0.25">
      <c r="U445626" s="47"/>
    </row>
    <row r="445627" spans="21:21" x14ac:dyDescent="0.25">
      <c r="U445627" s="47"/>
    </row>
    <row r="445628" spans="21:21" x14ac:dyDescent="0.25">
      <c r="U445628" s="48"/>
    </row>
    <row r="445629" spans="21:21" x14ac:dyDescent="0.25">
      <c r="U445629" s="44"/>
    </row>
    <row r="445643" spans="21:21" x14ac:dyDescent="0.25">
      <c r="U445643" s="46"/>
    </row>
    <row r="445685" spans="21:21" x14ac:dyDescent="0.25">
      <c r="U445685" s="47"/>
    </row>
    <row r="445686" spans="21:21" x14ac:dyDescent="0.25">
      <c r="U445686" s="47"/>
    </row>
    <row r="445687" spans="21:21" x14ac:dyDescent="0.25">
      <c r="U445687" s="48"/>
    </row>
    <row r="445688" spans="21:21" x14ac:dyDescent="0.25">
      <c r="U445688" s="44"/>
    </row>
    <row r="445702" spans="21:21" x14ac:dyDescent="0.25">
      <c r="U445702" s="46"/>
    </row>
    <row r="445744" spans="21:21" x14ac:dyDescent="0.25">
      <c r="U445744" s="47"/>
    </row>
    <row r="445745" spans="21:21" x14ac:dyDescent="0.25">
      <c r="U445745" s="47"/>
    </row>
    <row r="445746" spans="21:21" x14ac:dyDescent="0.25">
      <c r="U445746" s="48"/>
    </row>
    <row r="445747" spans="21:21" x14ac:dyDescent="0.25">
      <c r="U445747" s="44"/>
    </row>
    <row r="445761" spans="21:21" x14ac:dyDescent="0.25">
      <c r="U445761" s="46"/>
    </row>
    <row r="445803" spans="21:21" x14ac:dyDescent="0.25">
      <c r="U445803" s="47"/>
    </row>
    <row r="445804" spans="21:21" x14ac:dyDescent="0.25">
      <c r="U445804" s="47"/>
    </row>
    <row r="445805" spans="21:21" x14ac:dyDescent="0.25">
      <c r="U445805" s="48"/>
    </row>
    <row r="445806" spans="21:21" x14ac:dyDescent="0.25">
      <c r="U445806" s="44"/>
    </row>
    <row r="445820" spans="21:21" x14ac:dyDescent="0.25">
      <c r="U445820" s="46"/>
    </row>
    <row r="445862" spans="21:21" x14ac:dyDescent="0.25">
      <c r="U445862" s="47"/>
    </row>
    <row r="445863" spans="21:21" x14ac:dyDescent="0.25">
      <c r="U445863" s="47"/>
    </row>
    <row r="445864" spans="21:21" x14ac:dyDescent="0.25">
      <c r="U445864" s="48"/>
    </row>
    <row r="445865" spans="21:21" x14ac:dyDescent="0.25">
      <c r="U445865" s="44"/>
    </row>
    <row r="445879" spans="21:21" x14ac:dyDescent="0.25">
      <c r="U445879" s="46"/>
    </row>
    <row r="445921" spans="21:21" x14ac:dyDescent="0.25">
      <c r="U445921" s="47"/>
    </row>
    <row r="445922" spans="21:21" x14ac:dyDescent="0.25">
      <c r="U445922" s="47"/>
    </row>
    <row r="445923" spans="21:21" x14ac:dyDescent="0.25">
      <c r="U445923" s="48"/>
    </row>
    <row r="445924" spans="21:21" x14ac:dyDescent="0.25">
      <c r="U445924" s="44"/>
    </row>
    <row r="445938" spans="21:21" x14ac:dyDescent="0.25">
      <c r="U445938" s="46"/>
    </row>
    <row r="445980" spans="21:21" x14ac:dyDescent="0.25">
      <c r="U445980" s="47"/>
    </row>
    <row r="445981" spans="21:21" x14ac:dyDescent="0.25">
      <c r="U445981" s="47"/>
    </row>
    <row r="445982" spans="21:21" x14ac:dyDescent="0.25">
      <c r="U445982" s="48"/>
    </row>
    <row r="445983" spans="21:21" x14ac:dyDescent="0.25">
      <c r="U445983" s="44"/>
    </row>
    <row r="445997" spans="21:21" x14ac:dyDescent="0.25">
      <c r="U445997" s="46"/>
    </row>
    <row r="446039" spans="21:21" x14ac:dyDescent="0.25">
      <c r="U446039" s="47"/>
    </row>
    <row r="446040" spans="21:21" x14ac:dyDescent="0.25">
      <c r="U446040" s="47"/>
    </row>
    <row r="446041" spans="21:21" x14ac:dyDescent="0.25">
      <c r="U446041" s="48"/>
    </row>
    <row r="446042" spans="21:21" x14ac:dyDescent="0.25">
      <c r="U446042" s="44"/>
    </row>
    <row r="446056" spans="21:21" x14ac:dyDescent="0.25">
      <c r="U446056" s="46"/>
    </row>
    <row r="446098" spans="21:21" x14ac:dyDescent="0.25">
      <c r="U446098" s="47"/>
    </row>
    <row r="446099" spans="21:21" x14ac:dyDescent="0.25">
      <c r="U446099" s="47"/>
    </row>
    <row r="446100" spans="21:21" x14ac:dyDescent="0.25">
      <c r="U446100" s="48"/>
    </row>
    <row r="446101" spans="21:21" x14ac:dyDescent="0.25">
      <c r="U446101" s="44"/>
    </row>
    <row r="446115" spans="21:21" x14ac:dyDescent="0.25">
      <c r="U446115" s="46"/>
    </row>
    <row r="446157" spans="21:21" x14ac:dyDescent="0.25">
      <c r="U446157" s="47"/>
    </row>
    <row r="446158" spans="21:21" x14ac:dyDescent="0.25">
      <c r="U446158" s="47"/>
    </row>
    <row r="446159" spans="21:21" x14ac:dyDescent="0.25">
      <c r="U446159" s="48"/>
    </row>
    <row r="446160" spans="21:21" x14ac:dyDescent="0.25">
      <c r="U446160" s="44"/>
    </row>
    <row r="446174" spans="21:21" x14ac:dyDescent="0.25">
      <c r="U446174" s="46"/>
    </row>
    <row r="446216" spans="21:21" x14ac:dyDescent="0.25">
      <c r="U446216" s="47"/>
    </row>
    <row r="446217" spans="21:21" x14ac:dyDescent="0.25">
      <c r="U446217" s="47"/>
    </row>
    <row r="446218" spans="21:21" x14ac:dyDescent="0.25">
      <c r="U446218" s="48"/>
    </row>
    <row r="446219" spans="21:21" x14ac:dyDescent="0.25">
      <c r="U446219" s="44"/>
    </row>
    <row r="446233" spans="21:21" x14ac:dyDescent="0.25">
      <c r="U446233" s="46"/>
    </row>
    <row r="446275" spans="21:21" x14ac:dyDescent="0.25">
      <c r="U446275" s="47"/>
    </row>
    <row r="446276" spans="21:21" x14ac:dyDescent="0.25">
      <c r="U446276" s="47"/>
    </row>
    <row r="446277" spans="21:21" x14ac:dyDescent="0.25">
      <c r="U446277" s="48"/>
    </row>
    <row r="446278" spans="21:21" x14ac:dyDescent="0.25">
      <c r="U446278" s="44"/>
    </row>
    <row r="446292" spans="21:21" x14ac:dyDescent="0.25">
      <c r="U446292" s="46"/>
    </row>
    <row r="446334" spans="21:21" x14ac:dyDescent="0.25">
      <c r="U446334" s="47"/>
    </row>
    <row r="446335" spans="21:21" x14ac:dyDescent="0.25">
      <c r="U446335" s="47"/>
    </row>
    <row r="446336" spans="21:21" x14ac:dyDescent="0.25">
      <c r="U446336" s="48"/>
    </row>
    <row r="446337" spans="21:21" x14ac:dyDescent="0.25">
      <c r="U446337" s="44"/>
    </row>
    <row r="446351" spans="21:21" x14ac:dyDescent="0.25">
      <c r="U446351" s="46"/>
    </row>
    <row r="446393" spans="21:21" x14ac:dyDescent="0.25">
      <c r="U446393" s="47"/>
    </row>
    <row r="446394" spans="21:21" x14ac:dyDescent="0.25">
      <c r="U446394" s="47"/>
    </row>
    <row r="446395" spans="21:21" x14ac:dyDescent="0.25">
      <c r="U446395" s="48"/>
    </row>
    <row r="446396" spans="21:21" x14ac:dyDescent="0.25">
      <c r="U446396" s="44"/>
    </row>
    <row r="446410" spans="21:21" x14ac:dyDescent="0.25">
      <c r="U446410" s="46"/>
    </row>
    <row r="446452" spans="21:21" x14ac:dyDescent="0.25">
      <c r="U446452" s="47"/>
    </row>
    <row r="446453" spans="21:21" x14ac:dyDescent="0.25">
      <c r="U446453" s="47"/>
    </row>
    <row r="446454" spans="21:21" x14ac:dyDescent="0.25">
      <c r="U446454" s="48"/>
    </row>
    <row r="446455" spans="21:21" x14ac:dyDescent="0.25">
      <c r="U446455" s="44"/>
    </row>
    <row r="446469" spans="21:21" x14ac:dyDescent="0.25">
      <c r="U446469" s="46"/>
    </row>
    <row r="446511" spans="21:21" x14ac:dyDescent="0.25">
      <c r="U446511" s="47"/>
    </row>
    <row r="446512" spans="21:21" x14ac:dyDescent="0.25">
      <c r="U446512" s="47"/>
    </row>
    <row r="446513" spans="21:21" x14ac:dyDescent="0.25">
      <c r="U446513" s="48"/>
    </row>
    <row r="446514" spans="21:21" x14ac:dyDescent="0.25">
      <c r="U446514" s="44"/>
    </row>
    <row r="446528" spans="21:21" x14ac:dyDescent="0.25">
      <c r="U446528" s="46"/>
    </row>
    <row r="446570" spans="21:21" x14ac:dyDescent="0.25">
      <c r="U446570" s="47"/>
    </row>
    <row r="446571" spans="21:21" x14ac:dyDescent="0.25">
      <c r="U446571" s="47"/>
    </row>
    <row r="446572" spans="21:21" x14ac:dyDescent="0.25">
      <c r="U446572" s="48"/>
    </row>
    <row r="446573" spans="21:21" x14ac:dyDescent="0.25">
      <c r="U446573" s="44"/>
    </row>
    <row r="446587" spans="21:21" x14ac:dyDescent="0.25">
      <c r="U446587" s="46"/>
    </row>
    <row r="446629" spans="21:21" x14ac:dyDescent="0.25">
      <c r="U446629" s="47"/>
    </row>
    <row r="446630" spans="21:21" x14ac:dyDescent="0.25">
      <c r="U446630" s="47"/>
    </row>
    <row r="446631" spans="21:21" x14ac:dyDescent="0.25">
      <c r="U446631" s="48"/>
    </row>
    <row r="446632" spans="21:21" x14ac:dyDescent="0.25">
      <c r="U446632" s="44"/>
    </row>
    <row r="446646" spans="21:21" x14ac:dyDescent="0.25">
      <c r="U446646" s="46"/>
    </row>
    <row r="446688" spans="21:21" x14ac:dyDescent="0.25">
      <c r="U446688" s="47"/>
    </row>
    <row r="446689" spans="21:21" x14ac:dyDescent="0.25">
      <c r="U446689" s="47"/>
    </row>
    <row r="446690" spans="21:21" x14ac:dyDescent="0.25">
      <c r="U446690" s="48"/>
    </row>
    <row r="446691" spans="21:21" x14ac:dyDescent="0.25">
      <c r="U446691" s="44"/>
    </row>
    <row r="446705" spans="21:21" x14ac:dyDescent="0.25">
      <c r="U446705" s="46"/>
    </row>
    <row r="446747" spans="21:21" x14ac:dyDescent="0.25">
      <c r="U446747" s="47"/>
    </row>
    <row r="446748" spans="21:21" x14ac:dyDescent="0.25">
      <c r="U446748" s="47"/>
    </row>
    <row r="446749" spans="21:21" x14ac:dyDescent="0.25">
      <c r="U446749" s="48"/>
    </row>
    <row r="446750" spans="21:21" x14ac:dyDescent="0.25">
      <c r="U446750" s="44"/>
    </row>
    <row r="446764" spans="21:21" x14ac:dyDescent="0.25">
      <c r="U446764" s="46"/>
    </row>
    <row r="446806" spans="21:21" x14ac:dyDescent="0.25">
      <c r="U446806" s="47"/>
    </row>
    <row r="446807" spans="21:21" x14ac:dyDescent="0.25">
      <c r="U446807" s="47"/>
    </row>
    <row r="446808" spans="21:21" x14ac:dyDescent="0.25">
      <c r="U446808" s="48"/>
    </row>
    <row r="446809" spans="21:21" x14ac:dyDescent="0.25">
      <c r="U446809" s="44"/>
    </row>
    <row r="446823" spans="21:21" x14ac:dyDescent="0.25">
      <c r="U446823" s="46"/>
    </row>
    <row r="446865" spans="21:21" x14ac:dyDescent="0.25">
      <c r="U446865" s="47"/>
    </row>
    <row r="446866" spans="21:21" x14ac:dyDescent="0.25">
      <c r="U446866" s="47"/>
    </row>
    <row r="446867" spans="21:21" x14ac:dyDescent="0.25">
      <c r="U446867" s="48"/>
    </row>
    <row r="446868" spans="21:21" x14ac:dyDescent="0.25">
      <c r="U446868" s="44"/>
    </row>
    <row r="446882" spans="21:21" x14ac:dyDescent="0.25">
      <c r="U446882" s="46"/>
    </row>
    <row r="446924" spans="21:21" x14ac:dyDescent="0.25">
      <c r="U446924" s="47"/>
    </row>
    <row r="446925" spans="21:21" x14ac:dyDescent="0.25">
      <c r="U446925" s="47"/>
    </row>
    <row r="446926" spans="21:21" x14ac:dyDescent="0.25">
      <c r="U446926" s="48"/>
    </row>
    <row r="446927" spans="21:21" x14ac:dyDescent="0.25">
      <c r="U446927" s="44"/>
    </row>
    <row r="446941" spans="21:21" x14ac:dyDescent="0.25">
      <c r="U446941" s="46"/>
    </row>
    <row r="446983" spans="21:21" x14ac:dyDescent="0.25">
      <c r="U446983" s="47"/>
    </row>
    <row r="446984" spans="21:21" x14ac:dyDescent="0.25">
      <c r="U446984" s="47"/>
    </row>
    <row r="446985" spans="21:21" x14ac:dyDescent="0.25">
      <c r="U446985" s="48"/>
    </row>
    <row r="446986" spans="21:21" x14ac:dyDescent="0.25">
      <c r="U446986" s="44"/>
    </row>
    <row r="447000" spans="21:21" x14ac:dyDescent="0.25">
      <c r="U447000" s="46"/>
    </row>
    <row r="447042" spans="21:21" x14ac:dyDescent="0.25">
      <c r="U447042" s="47"/>
    </row>
    <row r="447043" spans="21:21" x14ac:dyDescent="0.25">
      <c r="U447043" s="47"/>
    </row>
    <row r="447044" spans="21:21" x14ac:dyDescent="0.25">
      <c r="U447044" s="48"/>
    </row>
    <row r="447045" spans="21:21" x14ac:dyDescent="0.25">
      <c r="U447045" s="44"/>
    </row>
    <row r="447059" spans="21:21" x14ac:dyDescent="0.25">
      <c r="U447059" s="46"/>
    </row>
    <row r="447101" spans="21:21" x14ac:dyDescent="0.25">
      <c r="U447101" s="47"/>
    </row>
    <row r="447102" spans="21:21" x14ac:dyDescent="0.25">
      <c r="U447102" s="47"/>
    </row>
    <row r="447103" spans="21:21" x14ac:dyDescent="0.25">
      <c r="U447103" s="48"/>
    </row>
    <row r="447104" spans="21:21" x14ac:dyDescent="0.25">
      <c r="U447104" s="44"/>
    </row>
    <row r="447118" spans="21:21" x14ac:dyDescent="0.25">
      <c r="U447118" s="46"/>
    </row>
    <row r="447160" spans="21:21" x14ac:dyDescent="0.25">
      <c r="U447160" s="47"/>
    </row>
    <row r="447161" spans="21:21" x14ac:dyDescent="0.25">
      <c r="U447161" s="47"/>
    </row>
    <row r="447162" spans="21:21" x14ac:dyDescent="0.25">
      <c r="U447162" s="48"/>
    </row>
    <row r="447163" spans="21:21" x14ac:dyDescent="0.25">
      <c r="U447163" s="44"/>
    </row>
    <row r="447177" spans="21:21" x14ac:dyDescent="0.25">
      <c r="U447177" s="46"/>
    </row>
    <row r="447219" spans="21:21" x14ac:dyDescent="0.25">
      <c r="U447219" s="47"/>
    </row>
    <row r="447220" spans="21:21" x14ac:dyDescent="0.25">
      <c r="U447220" s="47"/>
    </row>
    <row r="447221" spans="21:21" x14ac:dyDescent="0.25">
      <c r="U447221" s="48"/>
    </row>
    <row r="447222" spans="21:21" x14ac:dyDescent="0.25">
      <c r="U447222" s="44"/>
    </row>
    <row r="447236" spans="21:21" x14ac:dyDescent="0.25">
      <c r="U447236" s="46"/>
    </row>
    <row r="447278" spans="21:21" x14ac:dyDescent="0.25">
      <c r="U447278" s="47"/>
    </row>
    <row r="447279" spans="21:21" x14ac:dyDescent="0.25">
      <c r="U447279" s="47"/>
    </row>
    <row r="447280" spans="21:21" x14ac:dyDescent="0.25">
      <c r="U447280" s="48"/>
    </row>
    <row r="447281" spans="21:21" x14ac:dyDescent="0.25">
      <c r="U447281" s="44"/>
    </row>
    <row r="447295" spans="21:21" x14ac:dyDescent="0.25">
      <c r="U447295" s="46"/>
    </row>
    <row r="447337" spans="21:21" x14ac:dyDescent="0.25">
      <c r="U447337" s="47"/>
    </row>
    <row r="447338" spans="21:21" x14ac:dyDescent="0.25">
      <c r="U447338" s="47"/>
    </row>
    <row r="447339" spans="21:21" x14ac:dyDescent="0.25">
      <c r="U447339" s="48"/>
    </row>
    <row r="447340" spans="21:21" x14ac:dyDescent="0.25">
      <c r="U447340" s="44"/>
    </row>
    <row r="447354" spans="21:21" x14ac:dyDescent="0.25">
      <c r="U447354" s="46"/>
    </row>
    <row r="447396" spans="21:21" x14ac:dyDescent="0.25">
      <c r="U447396" s="47"/>
    </row>
    <row r="447397" spans="21:21" x14ac:dyDescent="0.25">
      <c r="U447397" s="47"/>
    </row>
    <row r="447398" spans="21:21" x14ac:dyDescent="0.25">
      <c r="U447398" s="48"/>
    </row>
    <row r="447399" spans="21:21" x14ac:dyDescent="0.25">
      <c r="U447399" s="44"/>
    </row>
    <row r="447413" spans="21:21" x14ac:dyDescent="0.25">
      <c r="U447413" s="46"/>
    </row>
    <row r="447455" spans="21:21" x14ac:dyDescent="0.25">
      <c r="U447455" s="47"/>
    </row>
    <row r="447456" spans="21:21" x14ac:dyDescent="0.25">
      <c r="U447456" s="47"/>
    </row>
    <row r="447457" spans="21:21" x14ac:dyDescent="0.25">
      <c r="U447457" s="48"/>
    </row>
    <row r="447458" spans="21:21" x14ac:dyDescent="0.25">
      <c r="U447458" s="44"/>
    </row>
    <row r="447472" spans="21:21" x14ac:dyDescent="0.25">
      <c r="U447472" s="46"/>
    </row>
    <row r="447514" spans="21:21" x14ac:dyDescent="0.25">
      <c r="U447514" s="47"/>
    </row>
    <row r="447515" spans="21:21" x14ac:dyDescent="0.25">
      <c r="U447515" s="47"/>
    </row>
    <row r="447516" spans="21:21" x14ac:dyDescent="0.25">
      <c r="U447516" s="48"/>
    </row>
    <row r="447517" spans="21:21" x14ac:dyDescent="0.25">
      <c r="U447517" s="44"/>
    </row>
    <row r="447531" spans="21:21" x14ac:dyDescent="0.25">
      <c r="U447531" s="46"/>
    </row>
    <row r="447573" spans="21:21" x14ac:dyDescent="0.25">
      <c r="U447573" s="47"/>
    </row>
    <row r="447574" spans="21:21" x14ac:dyDescent="0.25">
      <c r="U447574" s="47"/>
    </row>
    <row r="447575" spans="21:21" x14ac:dyDescent="0.25">
      <c r="U447575" s="48"/>
    </row>
    <row r="447576" spans="21:21" x14ac:dyDescent="0.25">
      <c r="U447576" s="44"/>
    </row>
    <row r="447590" spans="21:21" x14ac:dyDescent="0.25">
      <c r="U447590" s="46"/>
    </row>
    <row r="447632" spans="21:21" x14ac:dyDescent="0.25">
      <c r="U447632" s="47"/>
    </row>
    <row r="447633" spans="21:21" x14ac:dyDescent="0.25">
      <c r="U447633" s="47"/>
    </row>
    <row r="447634" spans="21:21" x14ac:dyDescent="0.25">
      <c r="U447634" s="48"/>
    </row>
    <row r="447635" spans="21:21" x14ac:dyDescent="0.25">
      <c r="U447635" s="44"/>
    </row>
    <row r="447649" spans="21:21" x14ac:dyDescent="0.25">
      <c r="U447649" s="46"/>
    </row>
    <row r="447691" spans="21:21" x14ac:dyDescent="0.25">
      <c r="U447691" s="47"/>
    </row>
    <row r="447692" spans="21:21" x14ac:dyDescent="0.25">
      <c r="U447692" s="47"/>
    </row>
    <row r="447693" spans="21:21" x14ac:dyDescent="0.25">
      <c r="U447693" s="48"/>
    </row>
    <row r="447694" spans="21:21" x14ac:dyDescent="0.25">
      <c r="U447694" s="44"/>
    </row>
    <row r="447708" spans="21:21" x14ac:dyDescent="0.25">
      <c r="U447708" s="46"/>
    </row>
    <row r="447750" spans="21:21" x14ac:dyDescent="0.25">
      <c r="U447750" s="47"/>
    </row>
    <row r="447751" spans="21:21" x14ac:dyDescent="0.25">
      <c r="U447751" s="47"/>
    </row>
    <row r="447752" spans="21:21" x14ac:dyDescent="0.25">
      <c r="U447752" s="48"/>
    </row>
    <row r="447753" spans="21:21" x14ac:dyDescent="0.25">
      <c r="U447753" s="44"/>
    </row>
    <row r="447767" spans="21:21" x14ac:dyDescent="0.25">
      <c r="U447767" s="46"/>
    </row>
    <row r="447809" spans="21:21" x14ac:dyDescent="0.25">
      <c r="U447809" s="47"/>
    </row>
    <row r="447810" spans="21:21" x14ac:dyDescent="0.25">
      <c r="U447810" s="47"/>
    </row>
    <row r="447811" spans="21:21" x14ac:dyDescent="0.25">
      <c r="U447811" s="48"/>
    </row>
    <row r="447812" spans="21:21" x14ac:dyDescent="0.25">
      <c r="U447812" s="44"/>
    </row>
    <row r="447826" spans="21:21" x14ac:dyDescent="0.25">
      <c r="U447826" s="46"/>
    </row>
    <row r="447868" spans="21:21" x14ac:dyDescent="0.25">
      <c r="U447868" s="47"/>
    </row>
    <row r="447869" spans="21:21" x14ac:dyDescent="0.25">
      <c r="U447869" s="47"/>
    </row>
    <row r="447870" spans="21:21" x14ac:dyDescent="0.25">
      <c r="U447870" s="48"/>
    </row>
    <row r="447871" spans="21:21" x14ac:dyDescent="0.25">
      <c r="U447871" s="44"/>
    </row>
    <row r="447885" spans="21:21" x14ac:dyDescent="0.25">
      <c r="U447885" s="46"/>
    </row>
    <row r="447927" spans="21:21" x14ac:dyDescent="0.25">
      <c r="U447927" s="47"/>
    </row>
    <row r="447928" spans="21:21" x14ac:dyDescent="0.25">
      <c r="U447928" s="47"/>
    </row>
    <row r="447929" spans="21:21" x14ac:dyDescent="0.25">
      <c r="U447929" s="48"/>
    </row>
    <row r="447930" spans="21:21" x14ac:dyDescent="0.25">
      <c r="U447930" s="44"/>
    </row>
    <row r="447944" spans="21:21" x14ac:dyDescent="0.25">
      <c r="U447944" s="46"/>
    </row>
    <row r="447986" spans="21:21" x14ac:dyDescent="0.25">
      <c r="U447986" s="47"/>
    </row>
    <row r="447987" spans="21:21" x14ac:dyDescent="0.25">
      <c r="U447987" s="47"/>
    </row>
    <row r="447988" spans="21:21" x14ac:dyDescent="0.25">
      <c r="U447988" s="48"/>
    </row>
    <row r="447989" spans="21:21" x14ac:dyDescent="0.25">
      <c r="U447989" s="44"/>
    </row>
    <row r="448003" spans="21:21" x14ac:dyDescent="0.25">
      <c r="U448003" s="46"/>
    </row>
    <row r="448045" spans="21:21" x14ac:dyDescent="0.25">
      <c r="U448045" s="47"/>
    </row>
    <row r="448046" spans="21:21" x14ac:dyDescent="0.25">
      <c r="U448046" s="47"/>
    </row>
    <row r="448047" spans="21:21" x14ac:dyDescent="0.25">
      <c r="U448047" s="48"/>
    </row>
    <row r="448048" spans="21:21" x14ac:dyDescent="0.25">
      <c r="U448048" s="44"/>
    </row>
    <row r="448062" spans="21:21" x14ac:dyDescent="0.25">
      <c r="U448062" s="46"/>
    </row>
    <row r="448104" spans="21:21" x14ac:dyDescent="0.25">
      <c r="U448104" s="47"/>
    </row>
    <row r="448105" spans="21:21" x14ac:dyDescent="0.25">
      <c r="U448105" s="47"/>
    </row>
    <row r="448106" spans="21:21" x14ac:dyDescent="0.25">
      <c r="U448106" s="48"/>
    </row>
    <row r="448107" spans="21:21" x14ac:dyDescent="0.25">
      <c r="U448107" s="44"/>
    </row>
    <row r="448121" spans="21:21" x14ac:dyDescent="0.25">
      <c r="U448121" s="46"/>
    </row>
    <row r="448163" spans="21:21" x14ac:dyDescent="0.25">
      <c r="U448163" s="47"/>
    </row>
    <row r="448164" spans="21:21" x14ac:dyDescent="0.25">
      <c r="U448164" s="47"/>
    </row>
    <row r="448165" spans="21:21" x14ac:dyDescent="0.25">
      <c r="U448165" s="48"/>
    </row>
    <row r="448166" spans="21:21" x14ac:dyDescent="0.25">
      <c r="U448166" s="44"/>
    </row>
    <row r="448180" spans="21:21" x14ac:dyDescent="0.25">
      <c r="U448180" s="46"/>
    </row>
    <row r="448222" spans="21:21" x14ac:dyDescent="0.25">
      <c r="U448222" s="47"/>
    </row>
    <row r="448223" spans="21:21" x14ac:dyDescent="0.25">
      <c r="U448223" s="47"/>
    </row>
    <row r="448224" spans="21:21" x14ac:dyDescent="0.25">
      <c r="U448224" s="48"/>
    </row>
    <row r="448225" spans="21:21" x14ac:dyDescent="0.25">
      <c r="U448225" s="44"/>
    </row>
    <row r="448239" spans="21:21" x14ac:dyDescent="0.25">
      <c r="U448239" s="46"/>
    </row>
    <row r="448281" spans="21:21" x14ac:dyDescent="0.25">
      <c r="U448281" s="47"/>
    </row>
    <row r="448282" spans="21:21" x14ac:dyDescent="0.25">
      <c r="U448282" s="47"/>
    </row>
    <row r="448283" spans="21:21" x14ac:dyDescent="0.25">
      <c r="U448283" s="48"/>
    </row>
    <row r="448284" spans="21:21" x14ac:dyDescent="0.25">
      <c r="U448284" s="44"/>
    </row>
    <row r="448298" spans="21:21" x14ac:dyDescent="0.25">
      <c r="U448298" s="46"/>
    </row>
    <row r="448340" spans="21:21" x14ac:dyDescent="0.25">
      <c r="U448340" s="47"/>
    </row>
    <row r="448341" spans="21:21" x14ac:dyDescent="0.25">
      <c r="U448341" s="47"/>
    </row>
    <row r="448342" spans="21:21" x14ac:dyDescent="0.25">
      <c r="U448342" s="48"/>
    </row>
    <row r="448343" spans="21:21" x14ac:dyDescent="0.25">
      <c r="U448343" s="44"/>
    </row>
    <row r="448357" spans="21:21" x14ac:dyDescent="0.25">
      <c r="U448357" s="46"/>
    </row>
    <row r="448399" spans="21:21" x14ac:dyDescent="0.25">
      <c r="U448399" s="47"/>
    </row>
    <row r="448400" spans="21:21" x14ac:dyDescent="0.25">
      <c r="U448400" s="47"/>
    </row>
    <row r="448401" spans="21:21" x14ac:dyDescent="0.25">
      <c r="U448401" s="48"/>
    </row>
    <row r="448402" spans="21:21" x14ac:dyDescent="0.25">
      <c r="U448402" s="44"/>
    </row>
    <row r="448416" spans="21:21" x14ac:dyDescent="0.25">
      <c r="U448416" s="46"/>
    </row>
    <row r="448458" spans="21:21" x14ac:dyDescent="0.25">
      <c r="U448458" s="47"/>
    </row>
    <row r="448459" spans="21:21" x14ac:dyDescent="0.25">
      <c r="U448459" s="47"/>
    </row>
    <row r="448460" spans="21:21" x14ac:dyDescent="0.25">
      <c r="U448460" s="48"/>
    </row>
    <row r="448461" spans="21:21" x14ac:dyDescent="0.25">
      <c r="U448461" s="44"/>
    </row>
    <row r="448475" spans="21:21" x14ac:dyDescent="0.25">
      <c r="U448475" s="46"/>
    </row>
    <row r="448517" spans="21:21" x14ac:dyDescent="0.25">
      <c r="U448517" s="47"/>
    </row>
    <row r="448518" spans="21:21" x14ac:dyDescent="0.25">
      <c r="U448518" s="47"/>
    </row>
    <row r="448519" spans="21:21" x14ac:dyDescent="0.25">
      <c r="U448519" s="48"/>
    </row>
    <row r="448520" spans="21:21" x14ac:dyDescent="0.25">
      <c r="U448520" s="44"/>
    </row>
    <row r="448534" spans="21:21" x14ac:dyDescent="0.25">
      <c r="U448534" s="46"/>
    </row>
    <row r="448576" spans="21:21" x14ac:dyDescent="0.25">
      <c r="U448576" s="47"/>
    </row>
    <row r="448577" spans="21:21" x14ac:dyDescent="0.25">
      <c r="U448577" s="47"/>
    </row>
    <row r="448578" spans="21:21" x14ac:dyDescent="0.25">
      <c r="U448578" s="48"/>
    </row>
    <row r="448579" spans="21:21" x14ac:dyDescent="0.25">
      <c r="U448579" s="44"/>
    </row>
    <row r="448593" spans="21:21" x14ac:dyDescent="0.25">
      <c r="U448593" s="46"/>
    </row>
    <row r="448635" spans="21:21" x14ac:dyDescent="0.25">
      <c r="U448635" s="47"/>
    </row>
    <row r="448636" spans="21:21" x14ac:dyDescent="0.25">
      <c r="U448636" s="47"/>
    </row>
    <row r="448637" spans="21:21" x14ac:dyDescent="0.25">
      <c r="U448637" s="48"/>
    </row>
    <row r="448638" spans="21:21" x14ac:dyDescent="0.25">
      <c r="U448638" s="44"/>
    </row>
    <row r="448652" spans="21:21" x14ac:dyDescent="0.25">
      <c r="U448652" s="46"/>
    </row>
    <row r="448694" spans="21:21" x14ac:dyDescent="0.25">
      <c r="U448694" s="47"/>
    </row>
    <row r="448695" spans="21:21" x14ac:dyDescent="0.25">
      <c r="U448695" s="47"/>
    </row>
    <row r="448696" spans="21:21" x14ac:dyDescent="0.25">
      <c r="U448696" s="48"/>
    </row>
    <row r="448697" spans="21:21" x14ac:dyDescent="0.25">
      <c r="U448697" s="44"/>
    </row>
    <row r="448711" spans="21:21" x14ac:dyDescent="0.25">
      <c r="U448711" s="46"/>
    </row>
    <row r="448753" spans="21:21" x14ac:dyDescent="0.25">
      <c r="U448753" s="47"/>
    </row>
    <row r="448754" spans="21:21" x14ac:dyDescent="0.25">
      <c r="U448754" s="47"/>
    </row>
    <row r="448755" spans="21:21" x14ac:dyDescent="0.25">
      <c r="U448755" s="48"/>
    </row>
    <row r="448756" spans="21:21" x14ac:dyDescent="0.25">
      <c r="U448756" s="44"/>
    </row>
    <row r="448770" spans="21:21" x14ac:dyDescent="0.25">
      <c r="U448770" s="46"/>
    </row>
    <row r="448812" spans="21:21" x14ac:dyDescent="0.25">
      <c r="U448812" s="47"/>
    </row>
    <row r="448813" spans="21:21" x14ac:dyDescent="0.25">
      <c r="U448813" s="47"/>
    </row>
    <row r="448814" spans="21:21" x14ac:dyDescent="0.25">
      <c r="U448814" s="48"/>
    </row>
    <row r="448815" spans="21:21" x14ac:dyDescent="0.25">
      <c r="U448815" s="44"/>
    </row>
    <row r="448829" spans="21:21" x14ac:dyDescent="0.25">
      <c r="U448829" s="46"/>
    </row>
    <row r="448871" spans="21:21" x14ac:dyDescent="0.25">
      <c r="U448871" s="47"/>
    </row>
    <row r="448872" spans="21:21" x14ac:dyDescent="0.25">
      <c r="U448872" s="47"/>
    </row>
    <row r="448873" spans="21:21" x14ac:dyDescent="0.25">
      <c r="U448873" s="48"/>
    </row>
    <row r="448874" spans="21:21" x14ac:dyDescent="0.25">
      <c r="U448874" s="44"/>
    </row>
    <row r="448888" spans="21:21" x14ac:dyDescent="0.25">
      <c r="U448888" s="46"/>
    </row>
    <row r="448930" spans="21:21" x14ac:dyDescent="0.25">
      <c r="U448930" s="47"/>
    </row>
    <row r="448931" spans="21:21" x14ac:dyDescent="0.25">
      <c r="U448931" s="47"/>
    </row>
    <row r="448932" spans="21:21" x14ac:dyDescent="0.25">
      <c r="U448932" s="48"/>
    </row>
    <row r="448933" spans="21:21" x14ac:dyDescent="0.25">
      <c r="U448933" s="44"/>
    </row>
    <row r="448947" spans="21:21" x14ac:dyDescent="0.25">
      <c r="U448947" s="46"/>
    </row>
    <row r="448989" spans="21:21" x14ac:dyDescent="0.25">
      <c r="U448989" s="47"/>
    </row>
    <row r="448990" spans="21:21" x14ac:dyDescent="0.25">
      <c r="U448990" s="47"/>
    </row>
    <row r="448991" spans="21:21" x14ac:dyDescent="0.25">
      <c r="U448991" s="48"/>
    </row>
    <row r="448992" spans="21:21" x14ac:dyDescent="0.25">
      <c r="U448992" s="44"/>
    </row>
    <row r="449006" spans="21:21" x14ac:dyDescent="0.25">
      <c r="U449006" s="46"/>
    </row>
    <row r="449048" spans="21:21" x14ac:dyDescent="0.25">
      <c r="U449048" s="47"/>
    </row>
    <row r="449049" spans="21:21" x14ac:dyDescent="0.25">
      <c r="U449049" s="47"/>
    </row>
    <row r="449050" spans="21:21" x14ac:dyDescent="0.25">
      <c r="U449050" s="48"/>
    </row>
    <row r="449051" spans="21:21" x14ac:dyDescent="0.25">
      <c r="U449051" s="44"/>
    </row>
    <row r="449065" spans="21:21" x14ac:dyDescent="0.25">
      <c r="U449065" s="46"/>
    </row>
    <row r="449107" spans="21:21" x14ac:dyDescent="0.25">
      <c r="U449107" s="47"/>
    </row>
    <row r="449108" spans="21:21" x14ac:dyDescent="0.25">
      <c r="U449108" s="47"/>
    </row>
    <row r="449109" spans="21:21" x14ac:dyDescent="0.25">
      <c r="U449109" s="48"/>
    </row>
    <row r="449110" spans="21:21" x14ac:dyDescent="0.25">
      <c r="U449110" s="44"/>
    </row>
    <row r="449124" spans="21:21" x14ac:dyDescent="0.25">
      <c r="U449124" s="46"/>
    </row>
    <row r="449166" spans="21:21" x14ac:dyDescent="0.25">
      <c r="U449166" s="47"/>
    </row>
    <row r="449167" spans="21:21" x14ac:dyDescent="0.25">
      <c r="U449167" s="47"/>
    </row>
    <row r="449168" spans="21:21" x14ac:dyDescent="0.25">
      <c r="U449168" s="48"/>
    </row>
    <row r="449169" spans="21:21" x14ac:dyDescent="0.25">
      <c r="U449169" s="44"/>
    </row>
    <row r="449183" spans="21:21" x14ac:dyDescent="0.25">
      <c r="U449183" s="46"/>
    </row>
    <row r="449225" spans="21:21" x14ac:dyDescent="0.25">
      <c r="U449225" s="47"/>
    </row>
    <row r="449226" spans="21:21" x14ac:dyDescent="0.25">
      <c r="U449226" s="47"/>
    </row>
    <row r="449227" spans="21:21" x14ac:dyDescent="0.25">
      <c r="U449227" s="48"/>
    </row>
    <row r="449228" spans="21:21" x14ac:dyDescent="0.25">
      <c r="U449228" s="44"/>
    </row>
    <row r="449242" spans="21:21" x14ac:dyDescent="0.25">
      <c r="U449242" s="46"/>
    </row>
    <row r="449284" spans="21:21" x14ac:dyDescent="0.25">
      <c r="U449284" s="47"/>
    </row>
    <row r="449285" spans="21:21" x14ac:dyDescent="0.25">
      <c r="U449285" s="47"/>
    </row>
    <row r="449286" spans="21:21" x14ac:dyDescent="0.25">
      <c r="U449286" s="48"/>
    </row>
    <row r="449287" spans="21:21" x14ac:dyDescent="0.25">
      <c r="U449287" s="44"/>
    </row>
    <row r="449301" spans="21:21" x14ac:dyDescent="0.25">
      <c r="U449301" s="46"/>
    </row>
    <row r="449343" spans="21:21" x14ac:dyDescent="0.25">
      <c r="U449343" s="47"/>
    </row>
    <row r="449344" spans="21:21" x14ac:dyDescent="0.25">
      <c r="U449344" s="47"/>
    </row>
    <row r="449345" spans="21:21" x14ac:dyDescent="0.25">
      <c r="U449345" s="48"/>
    </row>
    <row r="449346" spans="21:21" x14ac:dyDescent="0.25">
      <c r="U449346" s="44"/>
    </row>
    <row r="449360" spans="21:21" x14ac:dyDescent="0.25">
      <c r="U449360" s="46"/>
    </row>
    <row r="449402" spans="21:21" x14ac:dyDescent="0.25">
      <c r="U449402" s="47"/>
    </row>
    <row r="449403" spans="21:21" x14ac:dyDescent="0.25">
      <c r="U449403" s="47"/>
    </row>
    <row r="449404" spans="21:21" x14ac:dyDescent="0.25">
      <c r="U449404" s="48"/>
    </row>
    <row r="449405" spans="21:21" x14ac:dyDescent="0.25">
      <c r="U449405" s="44"/>
    </row>
    <row r="449419" spans="21:21" x14ac:dyDescent="0.25">
      <c r="U449419" s="46"/>
    </row>
    <row r="449461" spans="21:21" x14ac:dyDescent="0.25">
      <c r="U449461" s="47"/>
    </row>
    <row r="449462" spans="21:21" x14ac:dyDescent="0.25">
      <c r="U449462" s="47"/>
    </row>
    <row r="449463" spans="21:21" x14ac:dyDescent="0.25">
      <c r="U449463" s="48"/>
    </row>
    <row r="449464" spans="21:21" x14ac:dyDescent="0.25">
      <c r="U449464" s="44"/>
    </row>
    <row r="449478" spans="21:21" x14ac:dyDescent="0.25">
      <c r="U449478" s="46"/>
    </row>
    <row r="449520" spans="21:21" x14ac:dyDescent="0.25">
      <c r="U449520" s="47"/>
    </row>
    <row r="449521" spans="21:21" x14ac:dyDescent="0.25">
      <c r="U449521" s="47"/>
    </row>
    <row r="449522" spans="21:21" x14ac:dyDescent="0.25">
      <c r="U449522" s="48"/>
    </row>
    <row r="449523" spans="21:21" x14ac:dyDescent="0.25">
      <c r="U449523" s="44"/>
    </row>
    <row r="449537" spans="21:21" x14ac:dyDescent="0.25">
      <c r="U449537" s="46"/>
    </row>
    <row r="449579" spans="21:21" x14ac:dyDescent="0.25">
      <c r="U449579" s="47"/>
    </row>
    <row r="449580" spans="21:21" x14ac:dyDescent="0.25">
      <c r="U449580" s="47"/>
    </row>
    <row r="449581" spans="21:21" x14ac:dyDescent="0.25">
      <c r="U449581" s="48"/>
    </row>
    <row r="449582" spans="21:21" x14ac:dyDescent="0.25">
      <c r="U449582" s="44"/>
    </row>
    <row r="449596" spans="21:21" x14ac:dyDescent="0.25">
      <c r="U449596" s="46"/>
    </row>
    <row r="449638" spans="21:21" x14ac:dyDescent="0.25">
      <c r="U449638" s="47"/>
    </row>
    <row r="449639" spans="21:21" x14ac:dyDescent="0.25">
      <c r="U449639" s="47"/>
    </row>
    <row r="449640" spans="21:21" x14ac:dyDescent="0.25">
      <c r="U449640" s="48"/>
    </row>
    <row r="449641" spans="21:21" x14ac:dyDescent="0.25">
      <c r="U449641" s="44"/>
    </row>
    <row r="449655" spans="21:21" x14ac:dyDescent="0.25">
      <c r="U449655" s="46"/>
    </row>
    <row r="449697" spans="21:21" x14ac:dyDescent="0.25">
      <c r="U449697" s="47"/>
    </row>
    <row r="449698" spans="21:21" x14ac:dyDescent="0.25">
      <c r="U449698" s="47"/>
    </row>
    <row r="449699" spans="21:21" x14ac:dyDescent="0.25">
      <c r="U449699" s="48"/>
    </row>
    <row r="449700" spans="21:21" x14ac:dyDescent="0.25">
      <c r="U449700" s="44"/>
    </row>
    <row r="449714" spans="21:21" x14ac:dyDescent="0.25">
      <c r="U449714" s="46"/>
    </row>
    <row r="449756" spans="21:21" x14ac:dyDescent="0.25">
      <c r="U449756" s="47"/>
    </row>
    <row r="449757" spans="21:21" x14ac:dyDescent="0.25">
      <c r="U449757" s="47"/>
    </row>
    <row r="449758" spans="21:21" x14ac:dyDescent="0.25">
      <c r="U449758" s="48"/>
    </row>
    <row r="449759" spans="21:21" x14ac:dyDescent="0.25">
      <c r="U449759" s="44"/>
    </row>
    <row r="449773" spans="21:21" x14ac:dyDescent="0.25">
      <c r="U449773" s="46"/>
    </row>
    <row r="449815" spans="21:21" x14ac:dyDescent="0.25">
      <c r="U449815" s="47"/>
    </row>
    <row r="449816" spans="21:21" x14ac:dyDescent="0.25">
      <c r="U449816" s="47"/>
    </row>
    <row r="449817" spans="21:21" x14ac:dyDescent="0.25">
      <c r="U449817" s="48"/>
    </row>
    <row r="449818" spans="21:21" x14ac:dyDescent="0.25">
      <c r="U449818" s="44"/>
    </row>
    <row r="449832" spans="21:21" x14ac:dyDescent="0.25">
      <c r="U449832" s="46"/>
    </row>
    <row r="449874" spans="21:21" x14ac:dyDescent="0.25">
      <c r="U449874" s="47"/>
    </row>
    <row r="449875" spans="21:21" x14ac:dyDescent="0.25">
      <c r="U449875" s="47"/>
    </row>
    <row r="449876" spans="21:21" x14ac:dyDescent="0.25">
      <c r="U449876" s="48"/>
    </row>
    <row r="449877" spans="21:21" x14ac:dyDescent="0.25">
      <c r="U449877" s="44"/>
    </row>
    <row r="449891" spans="21:21" x14ac:dyDescent="0.25">
      <c r="U449891" s="46"/>
    </row>
    <row r="449933" spans="21:21" x14ac:dyDescent="0.25">
      <c r="U449933" s="47"/>
    </row>
    <row r="449934" spans="21:21" x14ac:dyDescent="0.25">
      <c r="U449934" s="47"/>
    </row>
    <row r="449935" spans="21:21" x14ac:dyDescent="0.25">
      <c r="U449935" s="48"/>
    </row>
    <row r="449936" spans="21:21" x14ac:dyDescent="0.25">
      <c r="U449936" s="44"/>
    </row>
    <row r="449950" spans="21:21" x14ac:dyDescent="0.25">
      <c r="U449950" s="46"/>
    </row>
    <row r="449992" spans="21:21" x14ac:dyDescent="0.25">
      <c r="U449992" s="47"/>
    </row>
    <row r="449993" spans="21:21" x14ac:dyDescent="0.25">
      <c r="U449993" s="47"/>
    </row>
    <row r="449994" spans="21:21" x14ac:dyDescent="0.25">
      <c r="U449994" s="48"/>
    </row>
    <row r="449995" spans="21:21" x14ac:dyDescent="0.25">
      <c r="U449995" s="44"/>
    </row>
    <row r="450009" spans="21:21" x14ac:dyDescent="0.25">
      <c r="U450009" s="46"/>
    </row>
    <row r="450051" spans="21:21" x14ac:dyDescent="0.25">
      <c r="U450051" s="47"/>
    </row>
    <row r="450052" spans="21:21" x14ac:dyDescent="0.25">
      <c r="U450052" s="47"/>
    </row>
    <row r="450053" spans="21:21" x14ac:dyDescent="0.25">
      <c r="U450053" s="48"/>
    </row>
    <row r="450054" spans="21:21" x14ac:dyDescent="0.25">
      <c r="U450054" s="44"/>
    </row>
    <row r="450068" spans="21:21" x14ac:dyDescent="0.25">
      <c r="U450068" s="46"/>
    </row>
    <row r="450110" spans="21:21" x14ac:dyDescent="0.25">
      <c r="U450110" s="47"/>
    </row>
    <row r="450111" spans="21:21" x14ac:dyDescent="0.25">
      <c r="U450111" s="47"/>
    </row>
    <row r="450112" spans="21:21" x14ac:dyDescent="0.25">
      <c r="U450112" s="48"/>
    </row>
    <row r="450113" spans="21:21" x14ac:dyDescent="0.25">
      <c r="U450113" s="44"/>
    </row>
    <row r="450127" spans="21:21" x14ac:dyDescent="0.25">
      <c r="U450127" s="46"/>
    </row>
    <row r="450169" spans="21:21" x14ac:dyDescent="0.25">
      <c r="U450169" s="47"/>
    </row>
    <row r="450170" spans="21:21" x14ac:dyDescent="0.25">
      <c r="U450170" s="47"/>
    </row>
    <row r="450171" spans="21:21" x14ac:dyDescent="0.25">
      <c r="U450171" s="48"/>
    </row>
    <row r="450172" spans="21:21" x14ac:dyDescent="0.25">
      <c r="U450172" s="44"/>
    </row>
    <row r="450186" spans="21:21" x14ac:dyDescent="0.25">
      <c r="U450186" s="46"/>
    </row>
    <row r="450228" spans="21:21" x14ac:dyDescent="0.25">
      <c r="U450228" s="47"/>
    </row>
    <row r="450229" spans="21:21" x14ac:dyDescent="0.25">
      <c r="U450229" s="47"/>
    </row>
    <row r="450230" spans="21:21" x14ac:dyDescent="0.25">
      <c r="U450230" s="48"/>
    </row>
    <row r="450231" spans="21:21" x14ac:dyDescent="0.25">
      <c r="U450231" s="44"/>
    </row>
    <row r="450245" spans="21:21" x14ac:dyDescent="0.25">
      <c r="U450245" s="46"/>
    </row>
    <row r="450287" spans="21:21" x14ac:dyDescent="0.25">
      <c r="U450287" s="47"/>
    </row>
    <row r="450288" spans="21:21" x14ac:dyDescent="0.25">
      <c r="U450288" s="47"/>
    </row>
    <row r="450289" spans="21:21" x14ac:dyDescent="0.25">
      <c r="U450289" s="48"/>
    </row>
    <row r="450290" spans="21:21" x14ac:dyDescent="0.25">
      <c r="U450290" s="44"/>
    </row>
    <row r="450304" spans="21:21" x14ac:dyDescent="0.25">
      <c r="U450304" s="46"/>
    </row>
    <row r="450346" spans="21:21" x14ac:dyDescent="0.25">
      <c r="U450346" s="47"/>
    </row>
    <row r="450347" spans="21:21" x14ac:dyDescent="0.25">
      <c r="U450347" s="47"/>
    </row>
    <row r="450348" spans="21:21" x14ac:dyDescent="0.25">
      <c r="U450348" s="48"/>
    </row>
    <row r="450349" spans="21:21" x14ac:dyDescent="0.25">
      <c r="U450349" s="44"/>
    </row>
    <row r="450363" spans="21:21" x14ac:dyDescent="0.25">
      <c r="U450363" s="46"/>
    </row>
    <row r="450405" spans="21:21" x14ac:dyDescent="0.25">
      <c r="U450405" s="47"/>
    </row>
    <row r="450406" spans="21:21" x14ac:dyDescent="0.25">
      <c r="U450406" s="47"/>
    </row>
    <row r="450407" spans="21:21" x14ac:dyDescent="0.25">
      <c r="U450407" s="48"/>
    </row>
    <row r="450408" spans="21:21" x14ac:dyDescent="0.25">
      <c r="U450408" s="44"/>
    </row>
    <row r="450422" spans="21:21" x14ac:dyDescent="0.25">
      <c r="U450422" s="46"/>
    </row>
    <row r="450464" spans="21:21" x14ac:dyDescent="0.25">
      <c r="U450464" s="47"/>
    </row>
    <row r="450465" spans="21:21" x14ac:dyDescent="0.25">
      <c r="U450465" s="47"/>
    </row>
    <row r="450466" spans="21:21" x14ac:dyDescent="0.25">
      <c r="U450466" s="48"/>
    </row>
    <row r="450467" spans="21:21" x14ac:dyDescent="0.25">
      <c r="U450467" s="44"/>
    </row>
    <row r="450481" spans="21:21" x14ac:dyDescent="0.25">
      <c r="U450481" s="46"/>
    </row>
    <row r="450523" spans="21:21" x14ac:dyDescent="0.25">
      <c r="U450523" s="47"/>
    </row>
    <row r="450524" spans="21:21" x14ac:dyDescent="0.25">
      <c r="U450524" s="47"/>
    </row>
    <row r="450525" spans="21:21" x14ac:dyDescent="0.25">
      <c r="U450525" s="48"/>
    </row>
    <row r="450526" spans="21:21" x14ac:dyDescent="0.25">
      <c r="U450526" s="44"/>
    </row>
    <row r="450540" spans="21:21" x14ac:dyDescent="0.25">
      <c r="U450540" s="46"/>
    </row>
    <row r="450582" spans="21:21" x14ac:dyDescent="0.25">
      <c r="U450582" s="47"/>
    </row>
    <row r="450583" spans="21:21" x14ac:dyDescent="0.25">
      <c r="U450583" s="47"/>
    </row>
    <row r="450584" spans="21:21" x14ac:dyDescent="0.25">
      <c r="U450584" s="48"/>
    </row>
    <row r="450585" spans="21:21" x14ac:dyDescent="0.25">
      <c r="U450585" s="44"/>
    </row>
    <row r="450599" spans="21:21" x14ac:dyDescent="0.25">
      <c r="U450599" s="46"/>
    </row>
    <row r="450641" spans="21:21" x14ac:dyDescent="0.25">
      <c r="U450641" s="47"/>
    </row>
    <row r="450642" spans="21:21" x14ac:dyDescent="0.25">
      <c r="U450642" s="47"/>
    </row>
    <row r="450643" spans="21:21" x14ac:dyDescent="0.25">
      <c r="U450643" s="48"/>
    </row>
    <row r="450644" spans="21:21" x14ac:dyDescent="0.25">
      <c r="U450644" s="44"/>
    </row>
    <row r="450658" spans="21:21" x14ac:dyDescent="0.25">
      <c r="U450658" s="46"/>
    </row>
    <row r="450700" spans="21:21" x14ac:dyDescent="0.25">
      <c r="U450700" s="47"/>
    </row>
    <row r="450701" spans="21:21" x14ac:dyDescent="0.25">
      <c r="U450701" s="47"/>
    </row>
    <row r="450702" spans="21:21" x14ac:dyDescent="0.25">
      <c r="U450702" s="48"/>
    </row>
    <row r="450703" spans="21:21" x14ac:dyDescent="0.25">
      <c r="U450703" s="44"/>
    </row>
    <row r="450717" spans="21:21" x14ac:dyDescent="0.25">
      <c r="U450717" s="46"/>
    </row>
    <row r="450759" spans="21:21" x14ac:dyDescent="0.25">
      <c r="U450759" s="47"/>
    </row>
    <row r="450760" spans="21:21" x14ac:dyDescent="0.25">
      <c r="U450760" s="47"/>
    </row>
    <row r="450761" spans="21:21" x14ac:dyDescent="0.25">
      <c r="U450761" s="48"/>
    </row>
    <row r="450762" spans="21:21" x14ac:dyDescent="0.25">
      <c r="U450762" s="44"/>
    </row>
    <row r="450776" spans="21:21" x14ac:dyDescent="0.25">
      <c r="U450776" s="46"/>
    </row>
    <row r="450818" spans="21:21" x14ac:dyDescent="0.25">
      <c r="U450818" s="47"/>
    </row>
    <row r="450819" spans="21:21" x14ac:dyDescent="0.25">
      <c r="U450819" s="47"/>
    </row>
    <row r="450820" spans="21:21" x14ac:dyDescent="0.25">
      <c r="U450820" s="48"/>
    </row>
    <row r="450821" spans="21:21" x14ac:dyDescent="0.25">
      <c r="U450821" s="44"/>
    </row>
    <row r="450835" spans="21:21" x14ac:dyDescent="0.25">
      <c r="U450835" s="46"/>
    </row>
    <row r="450877" spans="21:21" x14ac:dyDescent="0.25">
      <c r="U450877" s="47"/>
    </row>
    <row r="450878" spans="21:21" x14ac:dyDescent="0.25">
      <c r="U450878" s="47"/>
    </row>
    <row r="450879" spans="21:21" x14ac:dyDescent="0.25">
      <c r="U450879" s="48"/>
    </row>
    <row r="450880" spans="21:21" x14ac:dyDescent="0.25">
      <c r="U450880" s="44"/>
    </row>
    <row r="450894" spans="21:21" x14ac:dyDescent="0.25">
      <c r="U450894" s="46"/>
    </row>
    <row r="450936" spans="21:21" x14ac:dyDescent="0.25">
      <c r="U450936" s="47"/>
    </row>
    <row r="450937" spans="21:21" x14ac:dyDescent="0.25">
      <c r="U450937" s="47"/>
    </row>
    <row r="450938" spans="21:21" x14ac:dyDescent="0.25">
      <c r="U450938" s="48"/>
    </row>
    <row r="450939" spans="21:21" x14ac:dyDescent="0.25">
      <c r="U450939" s="44"/>
    </row>
    <row r="450953" spans="21:21" x14ac:dyDescent="0.25">
      <c r="U450953" s="46"/>
    </row>
    <row r="450995" spans="21:21" x14ac:dyDescent="0.25">
      <c r="U450995" s="47"/>
    </row>
    <row r="450996" spans="21:21" x14ac:dyDescent="0.25">
      <c r="U450996" s="47"/>
    </row>
    <row r="450997" spans="21:21" x14ac:dyDescent="0.25">
      <c r="U450997" s="48"/>
    </row>
    <row r="450998" spans="21:21" x14ac:dyDescent="0.25">
      <c r="U450998" s="44"/>
    </row>
    <row r="451012" spans="21:21" x14ac:dyDescent="0.25">
      <c r="U451012" s="46"/>
    </row>
    <row r="451054" spans="21:21" x14ac:dyDescent="0.25">
      <c r="U451054" s="47"/>
    </row>
    <row r="451055" spans="21:21" x14ac:dyDescent="0.25">
      <c r="U451055" s="47"/>
    </row>
    <row r="451056" spans="21:21" x14ac:dyDescent="0.25">
      <c r="U451056" s="48"/>
    </row>
    <row r="451057" spans="21:21" x14ac:dyDescent="0.25">
      <c r="U451057" s="44"/>
    </row>
    <row r="451071" spans="21:21" x14ac:dyDescent="0.25">
      <c r="U451071" s="46"/>
    </row>
    <row r="451113" spans="21:21" x14ac:dyDescent="0.25">
      <c r="U451113" s="47"/>
    </row>
    <row r="451114" spans="21:21" x14ac:dyDescent="0.25">
      <c r="U451114" s="47"/>
    </row>
    <row r="451115" spans="21:21" x14ac:dyDescent="0.25">
      <c r="U451115" s="48"/>
    </row>
    <row r="451116" spans="21:21" x14ac:dyDescent="0.25">
      <c r="U451116" s="44"/>
    </row>
    <row r="451130" spans="21:21" x14ac:dyDescent="0.25">
      <c r="U451130" s="46"/>
    </row>
    <row r="451172" spans="21:21" x14ac:dyDescent="0.25">
      <c r="U451172" s="47"/>
    </row>
    <row r="451173" spans="21:21" x14ac:dyDescent="0.25">
      <c r="U451173" s="47"/>
    </row>
    <row r="451174" spans="21:21" x14ac:dyDescent="0.25">
      <c r="U451174" s="48"/>
    </row>
    <row r="451175" spans="21:21" x14ac:dyDescent="0.25">
      <c r="U451175" s="44"/>
    </row>
    <row r="451189" spans="21:21" x14ac:dyDescent="0.25">
      <c r="U451189" s="46"/>
    </row>
    <row r="451231" spans="21:21" x14ac:dyDescent="0.25">
      <c r="U451231" s="47"/>
    </row>
    <row r="451232" spans="21:21" x14ac:dyDescent="0.25">
      <c r="U451232" s="47"/>
    </row>
    <row r="451233" spans="21:21" x14ac:dyDescent="0.25">
      <c r="U451233" s="48"/>
    </row>
    <row r="451234" spans="21:21" x14ac:dyDescent="0.25">
      <c r="U451234" s="44"/>
    </row>
    <row r="451248" spans="21:21" x14ac:dyDescent="0.25">
      <c r="U451248" s="46"/>
    </row>
    <row r="451290" spans="21:21" x14ac:dyDescent="0.25">
      <c r="U451290" s="47"/>
    </row>
    <row r="451291" spans="21:21" x14ac:dyDescent="0.25">
      <c r="U451291" s="47"/>
    </row>
    <row r="451292" spans="21:21" x14ac:dyDescent="0.25">
      <c r="U451292" s="48"/>
    </row>
    <row r="451293" spans="21:21" x14ac:dyDescent="0.25">
      <c r="U451293" s="44"/>
    </row>
    <row r="451307" spans="21:21" x14ac:dyDescent="0.25">
      <c r="U451307" s="46"/>
    </row>
    <row r="451349" spans="21:21" x14ac:dyDescent="0.25">
      <c r="U451349" s="47"/>
    </row>
    <row r="451350" spans="21:21" x14ac:dyDescent="0.25">
      <c r="U451350" s="47"/>
    </row>
    <row r="451351" spans="21:21" x14ac:dyDescent="0.25">
      <c r="U451351" s="48"/>
    </row>
    <row r="451352" spans="21:21" x14ac:dyDescent="0.25">
      <c r="U451352" s="44"/>
    </row>
    <row r="451366" spans="21:21" x14ac:dyDescent="0.25">
      <c r="U451366" s="46"/>
    </row>
    <row r="451408" spans="21:21" x14ac:dyDescent="0.25">
      <c r="U451408" s="47"/>
    </row>
    <row r="451409" spans="21:21" x14ac:dyDescent="0.25">
      <c r="U451409" s="47"/>
    </row>
    <row r="451410" spans="21:21" x14ac:dyDescent="0.25">
      <c r="U451410" s="48"/>
    </row>
    <row r="451411" spans="21:21" x14ac:dyDescent="0.25">
      <c r="U451411" s="44"/>
    </row>
    <row r="451425" spans="21:21" x14ac:dyDescent="0.25">
      <c r="U451425" s="46"/>
    </row>
    <row r="451467" spans="21:21" x14ac:dyDescent="0.25">
      <c r="U451467" s="47"/>
    </row>
    <row r="451468" spans="21:21" x14ac:dyDescent="0.25">
      <c r="U451468" s="47"/>
    </row>
    <row r="451469" spans="21:21" x14ac:dyDescent="0.25">
      <c r="U451469" s="48"/>
    </row>
    <row r="451470" spans="21:21" x14ac:dyDescent="0.25">
      <c r="U451470" s="44"/>
    </row>
    <row r="451484" spans="21:21" x14ac:dyDescent="0.25">
      <c r="U451484" s="46"/>
    </row>
    <row r="451526" spans="21:21" x14ac:dyDescent="0.25">
      <c r="U451526" s="47"/>
    </row>
    <row r="451527" spans="21:21" x14ac:dyDescent="0.25">
      <c r="U451527" s="47"/>
    </row>
    <row r="451528" spans="21:21" x14ac:dyDescent="0.25">
      <c r="U451528" s="48"/>
    </row>
    <row r="451529" spans="21:21" x14ac:dyDescent="0.25">
      <c r="U451529" s="44"/>
    </row>
    <row r="451543" spans="21:21" x14ac:dyDescent="0.25">
      <c r="U451543" s="46"/>
    </row>
    <row r="451585" spans="21:21" x14ac:dyDescent="0.25">
      <c r="U451585" s="47"/>
    </row>
    <row r="451586" spans="21:21" x14ac:dyDescent="0.25">
      <c r="U451586" s="47"/>
    </row>
    <row r="451587" spans="21:21" x14ac:dyDescent="0.25">
      <c r="U451587" s="48"/>
    </row>
    <row r="451588" spans="21:21" x14ac:dyDescent="0.25">
      <c r="U451588" s="44"/>
    </row>
    <row r="451602" spans="21:21" x14ac:dyDescent="0.25">
      <c r="U451602" s="46"/>
    </row>
    <row r="451644" spans="21:21" x14ac:dyDescent="0.25">
      <c r="U451644" s="47"/>
    </row>
    <row r="451645" spans="21:21" x14ac:dyDescent="0.25">
      <c r="U451645" s="47"/>
    </row>
    <row r="451646" spans="21:21" x14ac:dyDescent="0.25">
      <c r="U451646" s="48"/>
    </row>
    <row r="451647" spans="21:21" x14ac:dyDescent="0.25">
      <c r="U451647" s="44"/>
    </row>
    <row r="451661" spans="21:21" x14ac:dyDescent="0.25">
      <c r="U451661" s="46"/>
    </row>
    <row r="451703" spans="21:21" x14ac:dyDescent="0.25">
      <c r="U451703" s="47"/>
    </row>
    <row r="451704" spans="21:21" x14ac:dyDescent="0.25">
      <c r="U451704" s="47"/>
    </row>
    <row r="451705" spans="21:21" x14ac:dyDescent="0.25">
      <c r="U451705" s="48"/>
    </row>
    <row r="451706" spans="21:21" x14ac:dyDescent="0.25">
      <c r="U451706" s="44"/>
    </row>
    <row r="451720" spans="21:21" x14ac:dyDescent="0.25">
      <c r="U451720" s="46"/>
    </row>
    <row r="451762" spans="21:21" x14ac:dyDescent="0.25">
      <c r="U451762" s="47"/>
    </row>
    <row r="451763" spans="21:21" x14ac:dyDescent="0.25">
      <c r="U451763" s="47"/>
    </row>
    <row r="451764" spans="21:21" x14ac:dyDescent="0.25">
      <c r="U451764" s="48"/>
    </row>
    <row r="451765" spans="21:21" x14ac:dyDescent="0.25">
      <c r="U451765" s="44"/>
    </row>
    <row r="451779" spans="21:21" x14ac:dyDescent="0.25">
      <c r="U451779" s="46"/>
    </row>
    <row r="451821" spans="21:21" x14ac:dyDescent="0.25">
      <c r="U451821" s="47"/>
    </row>
    <row r="451822" spans="21:21" x14ac:dyDescent="0.25">
      <c r="U451822" s="47"/>
    </row>
    <row r="451823" spans="21:21" x14ac:dyDescent="0.25">
      <c r="U451823" s="48"/>
    </row>
    <row r="451824" spans="21:21" x14ac:dyDescent="0.25">
      <c r="U451824" s="44"/>
    </row>
    <row r="451838" spans="21:21" x14ac:dyDescent="0.25">
      <c r="U451838" s="46"/>
    </row>
    <row r="451880" spans="21:21" x14ac:dyDescent="0.25">
      <c r="U451880" s="47"/>
    </row>
    <row r="451881" spans="21:21" x14ac:dyDescent="0.25">
      <c r="U451881" s="47"/>
    </row>
    <row r="451882" spans="21:21" x14ac:dyDescent="0.25">
      <c r="U451882" s="48"/>
    </row>
    <row r="451883" spans="21:21" x14ac:dyDescent="0.25">
      <c r="U451883" s="44"/>
    </row>
    <row r="451897" spans="21:21" x14ac:dyDescent="0.25">
      <c r="U451897" s="46"/>
    </row>
    <row r="451939" spans="21:21" x14ac:dyDescent="0.25">
      <c r="U451939" s="47"/>
    </row>
    <row r="451940" spans="21:21" x14ac:dyDescent="0.25">
      <c r="U451940" s="47"/>
    </row>
    <row r="451941" spans="21:21" x14ac:dyDescent="0.25">
      <c r="U451941" s="48"/>
    </row>
    <row r="451942" spans="21:21" x14ac:dyDescent="0.25">
      <c r="U451942" s="44"/>
    </row>
    <row r="451956" spans="21:21" x14ac:dyDescent="0.25">
      <c r="U451956" s="46"/>
    </row>
    <row r="451998" spans="21:21" x14ac:dyDescent="0.25">
      <c r="U451998" s="47"/>
    </row>
    <row r="451999" spans="21:21" x14ac:dyDescent="0.25">
      <c r="U451999" s="47"/>
    </row>
    <row r="452000" spans="21:21" x14ac:dyDescent="0.25">
      <c r="U452000" s="48"/>
    </row>
    <row r="452001" spans="21:21" x14ac:dyDescent="0.25">
      <c r="U452001" s="44"/>
    </row>
    <row r="452015" spans="21:21" x14ac:dyDescent="0.25">
      <c r="U452015" s="46"/>
    </row>
    <row r="452057" spans="21:21" x14ac:dyDescent="0.25">
      <c r="U452057" s="47"/>
    </row>
    <row r="452058" spans="21:21" x14ac:dyDescent="0.25">
      <c r="U452058" s="47"/>
    </row>
    <row r="452059" spans="21:21" x14ac:dyDescent="0.25">
      <c r="U452059" s="48"/>
    </row>
    <row r="452060" spans="21:21" x14ac:dyDescent="0.25">
      <c r="U452060" s="44"/>
    </row>
    <row r="452074" spans="21:21" x14ac:dyDescent="0.25">
      <c r="U452074" s="46"/>
    </row>
    <row r="452116" spans="21:21" x14ac:dyDescent="0.25">
      <c r="U452116" s="47"/>
    </row>
    <row r="452117" spans="21:21" x14ac:dyDescent="0.25">
      <c r="U452117" s="47"/>
    </row>
    <row r="452118" spans="21:21" x14ac:dyDescent="0.25">
      <c r="U452118" s="48"/>
    </row>
    <row r="452119" spans="21:21" x14ac:dyDescent="0.25">
      <c r="U452119" s="44"/>
    </row>
    <row r="452133" spans="21:21" x14ac:dyDescent="0.25">
      <c r="U452133" s="46"/>
    </row>
    <row r="452175" spans="21:21" x14ac:dyDescent="0.25">
      <c r="U452175" s="47"/>
    </row>
    <row r="452176" spans="21:21" x14ac:dyDescent="0.25">
      <c r="U452176" s="47"/>
    </row>
    <row r="452177" spans="21:21" x14ac:dyDescent="0.25">
      <c r="U452177" s="48"/>
    </row>
    <row r="452178" spans="21:21" x14ac:dyDescent="0.25">
      <c r="U452178" s="44"/>
    </row>
    <row r="452192" spans="21:21" x14ac:dyDescent="0.25">
      <c r="U452192" s="46"/>
    </row>
    <row r="452234" spans="21:21" x14ac:dyDescent="0.25">
      <c r="U452234" s="47"/>
    </row>
    <row r="452235" spans="21:21" x14ac:dyDescent="0.25">
      <c r="U452235" s="47"/>
    </row>
    <row r="452236" spans="21:21" x14ac:dyDescent="0.25">
      <c r="U452236" s="48"/>
    </row>
    <row r="452237" spans="21:21" x14ac:dyDescent="0.25">
      <c r="U452237" s="44"/>
    </row>
    <row r="452251" spans="21:21" x14ac:dyDescent="0.25">
      <c r="U452251" s="46"/>
    </row>
    <row r="452293" spans="21:21" x14ac:dyDescent="0.25">
      <c r="U452293" s="47"/>
    </row>
    <row r="452294" spans="21:21" x14ac:dyDescent="0.25">
      <c r="U452294" s="47"/>
    </row>
    <row r="452295" spans="21:21" x14ac:dyDescent="0.25">
      <c r="U452295" s="48"/>
    </row>
    <row r="452296" spans="21:21" x14ac:dyDescent="0.25">
      <c r="U452296" s="44"/>
    </row>
    <row r="452310" spans="21:21" x14ac:dyDescent="0.25">
      <c r="U452310" s="46"/>
    </row>
    <row r="452352" spans="21:21" x14ac:dyDescent="0.25">
      <c r="U452352" s="47"/>
    </row>
    <row r="452353" spans="21:21" x14ac:dyDescent="0.25">
      <c r="U452353" s="47"/>
    </row>
    <row r="452354" spans="21:21" x14ac:dyDescent="0.25">
      <c r="U452354" s="48"/>
    </row>
    <row r="452355" spans="21:21" x14ac:dyDescent="0.25">
      <c r="U452355" s="44"/>
    </row>
    <row r="452369" spans="21:21" x14ac:dyDescent="0.25">
      <c r="U452369" s="46"/>
    </row>
    <row r="452411" spans="21:21" x14ac:dyDescent="0.25">
      <c r="U452411" s="47"/>
    </row>
    <row r="452412" spans="21:21" x14ac:dyDescent="0.25">
      <c r="U452412" s="47"/>
    </row>
    <row r="452413" spans="21:21" x14ac:dyDescent="0.25">
      <c r="U452413" s="48"/>
    </row>
    <row r="452414" spans="21:21" x14ac:dyDescent="0.25">
      <c r="U452414" s="44"/>
    </row>
    <row r="452428" spans="21:21" x14ac:dyDescent="0.25">
      <c r="U452428" s="46"/>
    </row>
    <row r="452470" spans="21:21" x14ac:dyDescent="0.25">
      <c r="U452470" s="47"/>
    </row>
    <row r="452471" spans="21:21" x14ac:dyDescent="0.25">
      <c r="U452471" s="47"/>
    </row>
    <row r="452472" spans="21:21" x14ac:dyDescent="0.25">
      <c r="U452472" s="48"/>
    </row>
    <row r="452473" spans="21:21" x14ac:dyDescent="0.25">
      <c r="U452473" s="44"/>
    </row>
    <row r="452487" spans="21:21" x14ac:dyDescent="0.25">
      <c r="U452487" s="46"/>
    </row>
    <row r="452529" spans="21:21" x14ac:dyDescent="0.25">
      <c r="U452529" s="47"/>
    </row>
    <row r="452530" spans="21:21" x14ac:dyDescent="0.25">
      <c r="U452530" s="47"/>
    </row>
    <row r="452531" spans="21:21" x14ac:dyDescent="0.25">
      <c r="U452531" s="48"/>
    </row>
    <row r="452532" spans="21:21" x14ac:dyDescent="0.25">
      <c r="U452532" s="44"/>
    </row>
    <row r="452546" spans="21:21" x14ac:dyDescent="0.25">
      <c r="U452546" s="46"/>
    </row>
    <row r="452588" spans="21:21" x14ac:dyDescent="0.25">
      <c r="U452588" s="47"/>
    </row>
    <row r="452589" spans="21:21" x14ac:dyDescent="0.25">
      <c r="U452589" s="47"/>
    </row>
    <row r="452590" spans="21:21" x14ac:dyDescent="0.25">
      <c r="U452590" s="48"/>
    </row>
    <row r="452591" spans="21:21" x14ac:dyDescent="0.25">
      <c r="U452591" s="44"/>
    </row>
    <row r="452605" spans="21:21" x14ac:dyDescent="0.25">
      <c r="U452605" s="46"/>
    </row>
    <row r="452647" spans="21:21" x14ac:dyDescent="0.25">
      <c r="U452647" s="47"/>
    </row>
    <row r="452648" spans="21:21" x14ac:dyDescent="0.25">
      <c r="U452648" s="47"/>
    </row>
    <row r="452649" spans="21:21" x14ac:dyDescent="0.25">
      <c r="U452649" s="48"/>
    </row>
    <row r="452650" spans="21:21" x14ac:dyDescent="0.25">
      <c r="U452650" s="44"/>
    </row>
    <row r="452664" spans="21:21" x14ac:dyDescent="0.25">
      <c r="U452664" s="46"/>
    </row>
    <row r="452706" spans="21:21" x14ac:dyDescent="0.25">
      <c r="U452706" s="47"/>
    </row>
    <row r="452707" spans="21:21" x14ac:dyDescent="0.25">
      <c r="U452707" s="47"/>
    </row>
    <row r="452708" spans="21:21" x14ac:dyDescent="0.25">
      <c r="U452708" s="48"/>
    </row>
    <row r="452709" spans="21:21" x14ac:dyDescent="0.25">
      <c r="U452709" s="44"/>
    </row>
    <row r="452723" spans="21:21" x14ac:dyDescent="0.25">
      <c r="U452723" s="46"/>
    </row>
    <row r="452765" spans="21:21" x14ac:dyDescent="0.25">
      <c r="U452765" s="47"/>
    </row>
    <row r="452766" spans="21:21" x14ac:dyDescent="0.25">
      <c r="U452766" s="47"/>
    </row>
    <row r="452767" spans="21:21" x14ac:dyDescent="0.25">
      <c r="U452767" s="48"/>
    </row>
    <row r="452768" spans="21:21" x14ac:dyDescent="0.25">
      <c r="U452768" s="44"/>
    </row>
    <row r="452782" spans="21:21" x14ac:dyDescent="0.25">
      <c r="U452782" s="46"/>
    </row>
    <row r="452824" spans="21:21" x14ac:dyDescent="0.25">
      <c r="U452824" s="47"/>
    </row>
    <row r="452825" spans="21:21" x14ac:dyDescent="0.25">
      <c r="U452825" s="47"/>
    </row>
    <row r="452826" spans="21:21" x14ac:dyDescent="0.25">
      <c r="U452826" s="48"/>
    </row>
    <row r="452827" spans="21:21" x14ac:dyDescent="0.25">
      <c r="U452827" s="44"/>
    </row>
    <row r="452841" spans="21:21" x14ac:dyDescent="0.25">
      <c r="U452841" s="46"/>
    </row>
    <row r="452883" spans="21:21" x14ac:dyDescent="0.25">
      <c r="U452883" s="47"/>
    </row>
    <row r="452884" spans="21:21" x14ac:dyDescent="0.25">
      <c r="U452884" s="47"/>
    </row>
    <row r="452885" spans="21:21" x14ac:dyDescent="0.25">
      <c r="U452885" s="48"/>
    </row>
    <row r="452886" spans="21:21" x14ac:dyDescent="0.25">
      <c r="U452886" s="44"/>
    </row>
    <row r="452900" spans="21:21" x14ac:dyDescent="0.25">
      <c r="U452900" s="46"/>
    </row>
    <row r="452942" spans="21:21" x14ac:dyDescent="0.25">
      <c r="U452942" s="47"/>
    </row>
    <row r="452943" spans="21:21" x14ac:dyDescent="0.25">
      <c r="U452943" s="47"/>
    </row>
    <row r="452944" spans="21:21" x14ac:dyDescent="0.25">
      <c r="U452944" s="48"/>
    </row>
    <row r="452945" spans="21:21" x14ac:dyDescent="0.25">
      <c r="U452945" s="44"/>
    </row>
    <row r="452959" spans="21:21" x14ac:dyDescent="0.25">
      <c r="U452959" s="46"/>
    </row>
    <row r="453001" spans="21:21" x14ac:dyDescent="0.25">
      <c r="U453001" s="47"/>
    </row>
    <row r="453002" spans="21:21" x14ac:dyDescent="0.25">
      <c r="U453002" s="47"/>
    </row>
    <row r="453003" spans="21:21" x14ac:dyDescent="0.25">
      <c r="U453003" s="48"/>
    </row>
    <row r="453004" spans="21:21" x14ac:dyDescent="0.25">
      <c r="U453004" s="44"/>
    </row>
    <row r="453018" spans="21:21" x14ac:dyDescent="0.25">
      <c r="U453018" s="46"/>
    </row>
    <row r="453060" spans="21:21" x14ac:dyDescent="0.25">
      <c r="U453060" s="47"/>
    </row>
    <row r="453061" spans="21:21" x14ac:dyDescent="0.25">
      <c r="U453061" s="47"/>
    </row>
    <row r="453062" spans="21:21" x14ac:dyDescent="0.25">
      <c r="U453062" s="48"/>
    </row>
    <row r="453063" spans="21:21" x14ac:dyDescent="0.25">
      <c r="U453063" s="44"/>
    </row>
    <row r="453077" spans="21:21" x14ac:dyDescent="0.25">
      <c r="U453077" s="46"/>
    </row>
    <row r="453119" spans="21:21" x14ac:dyDescent="0.25">
      <c r="U453119" s="47"/>
    </row>
    <row r="453120" spans="21:21" x14ac:dyDescent="0.25">
      <c r="U453120" s="47"/>
    </row>
    <row r="453121" spans="21:21" x14ac:dyDescent="0.25">
      <c r="U453121" s="48"/>
    </row>
    <row r="453122" spans="21:21" x14ac:dyDescent="0.25">
      <c r="U453122" s="44"/>
    </row>
    <row r="453136" spans="21:21" x14ac:dyDescent="0.25">
      <c r="U453136" s="46"/>
    </row>
    <row r="453178" spans="21:21" x14ac:dyDescent="0.25">
      <c r="U453178" s="47"/>
    </row>
    <row r="453179" spans="21:21" x14ac:dyDescent="0.25">
      <c r="U453179" s="47"/>
    </row>
    <row r="453180" spans="21:21" x14ac:dyDescent="0.25">
      <c r="U453180" s="48"/>
    </row>
    <row r="453181" spans="21:21" x14ac:dyDescent="0.25">
      <c r="U453181" s="44"/>
    </row>
    <row r="453195" spans="21:21" x14ac:dyDescent="0.25">
      <c r="U453195" s="46"/>
    </row>
    <row r="453237" spans="21:21" x14ac:dyDescent="0.25">
      <c r="U453237" s="47"/>
    </row>
    <row r="453238" spans="21:21" x14ac:dyDescent="0.25">
      <c r="U453238" s="47"/>
    </row>
    <row r="453239" spans="21:21" x14ac:dyDescent="0.25">
      <c r="U453239" s="48"/>
    </row>
    <row r="453240" spans="21:21" x14ac:dyDescent="0.25">
      <c r="U453240" s="44"/>
    </row>
    <row r="453254" spans="21:21" x14ac:dyDescent="0.25">
      <c r="U453254" s="46"/>
    </row>
    <row r="453296" spans="21:21" x14ac:dyDescent="0.25">
      <c r="U453296" s="47"/>
    </row>
    <row r="453297" spans="21:21" x14ac:dyDescent="0.25">
      <c r="U453297" s="47"/>
    </row>
    <row r="453298" spans="21:21" x14ac:dyDescent="0.25">
      <c r="U453298" s="48"/>
    </row>
    <row r="453299" spans="21:21" x14ac:dyDescent="0.25">
      <c r="U453299" s="44"/>
    </row>
    <row r="453313" spans="21:21" x14ac:dyDescent="0.25">
      <c r="U453313" s="46"/>
    </row>
    <row r="453355" spans="21:21" x14ac:dyDescent="0.25">
      <c r="U453355" s="47"/>
    </row>
    <row r="453356" spans="21:21" x14ac:dyDescent="0.25">
      <c r="U453356" s="47"/>
    </row>
    <row r="453357" spans="21:21" x14ac:dyDescent="0.25">
      <c r="U453357" s="48"/>
    </row>
    <row r="453358" spans="21:21" x14ac:dyDescent="0.25">
      <c r="U453358" s="44"/>
    </row>
    <row r="453372" spans="21:21" x14ac:dyDescent="0.25">
      <c r="U453372" s="46"/>
    </row>
    <row r="453414" spans="21:21" x14ac:dyDescent="0.25">
      <c r="U453414" s="47"/>
    </row>
    <row r="453415" spans="21:21" x14ac:dyDescent="0.25">
      <c r="U453415" s="47"/>
    </row>
    <row r="453416" spans="21:21" x14ac:dyDescent="0.25">
      <c r="U453416" s="48"/>
    </row>
    <row r="453417" spans="21:21" x14ac:dyDescent="0.25">
      <c r="U453417" s="44"/>
    </row>
    <row r="453431" spans="21:21" x14ac:dyDescent="0.25">
      <c r="U453431" s="46"/>
    </row>
    <row r="453473" spans="21:21" x14ac:dyDescent="0.25">
      <c r="U453473" s="47"/>
    </row>
    <row r="453474" spans="21:21" x14ac:dyDescent="0.25">
      <c r="U453474" s="47"/>
    </row>
    <row r="453475" spans="21:21" x14ac:dyDescent="0.25">
      <c r="U453475" s="48"/>
    </row>
    <row r="453476" spans="21:21" x14ac:dyDescent="0.25">
      <c r="U453476" s="44"/>
    </row>
    <row r="453490" spans="21:21" x14ac:dyDescent="0.25">
      <c r="U453490" s="46"/>
    </row>
    <row r="453532" spans="21:21" x14ac:dyDescent="0.25">
      <c r="U453532" s="47"/>
    </row>
    <row r="453533" spans="21:21" x14ac:dyDescent="0.25">
      <c r="U453533" s="47"/>
    </row>
    <row r="453534" spans="21:21" x14ac:dyDescent="0.25">
      <c r="U453534" s="48"/>
    </row>
    <row r="453535" spans="21:21" x14ac:dyDescent="0.25">
      <c r="U453535" s="44"/>
    </row>
    <row r="453549" spans="21:21" x14ac:dyDescent="0.25">
      <c r="U453549" s="46"/>
    </row>
    <row r="453591" spans="21:21" x14ac:dyDescent="0.25">
      <c r="U453591" s="47"/>
    </row>
    <row r="453592" spans="21:21" x14ac:dyDescent="0.25">
      <c r="U453592" s="47"/>
    </row>
    <row r="453593" spans="21:21" x14ac:dyDescent="0.25">
      <c r="U453593" s="48"/>
    </row>
    <row r="453594" spans="21:21" x14ac:dyDescent="0.25">
      <c r="U453594" s="44"/>
    </row>
    <row r="453608" spans="21:21" x14ac:dyDescent="0.25">
      <c r="U453608" s="46"/>
    </row>
    <row r="453650" spans="21:21" x14ac:dyDescent="0.25">
      <c r="U453650" s="47"/>
    </row>
    <row r="453651" spans="21:21" x14ac:dyDescent="0.25">
      <c r="U453651" s="47"/>
    </row>
    <row r="453652" spans="21:21" x14ac:dyDescent="0.25">
      <c r="U453652" s="48"/>
    </row>
    <row r="453653" spans="21:21" x14ac:dyDescent="0.25">
      <c r="U453653" s="44"/>
    </row>
    <row r="453667" spans="21:21" x14ac:dyDescent="0.25">
      <c r="U453667" s="46"/>
    </row>
    <row r="453709" spans="21:21" x14ac:dyDescent="0.25">
      <c r="U453709" s="47"/>
    </row>
    <row r="453710" spans="21:21" x14ac:dyDescent="0.25">
      <c r="U453710" s="47"/>
    </row>
    <row r="453711" spans="21:21" x14ac:dyDescent="0.25">
      <c r="U453711" s="48"/>
    </row>
    <row r="453712" spans="21:21" x14ac:dyDescent="0.25">
      <c r="U453712" s="44"/>
    </row>
    <row r="453726" spans="21:21" x14ac:dyDescent="0.25">
      <c r="U453726" s="46"/>
    </row>
    <row r="453768" spans="21:21" x14ac:dyDescent="0.25">
      <c r="U453768" s="47"/>
    </row>
    <row r="453769" spans="21:21" x14ac:dyDescent="0.25">
      <c r="U453769" s="47"/>
    </row>
    <row r="453770" spans="21:21" x14ac:dyDescent="0.25">
      <c r="U453770" s="48"/>
    </row>
    <row r="453771" spans="21:21" x14ac:dyDescent="0.25">
      <c r="U453771" s="44"/>
    </row>
    <row r="453785" spans="21:21" x14ac:dyDescent="0.25">
      <c r="U453785" s="46"/>
    </row>
    <row r="453827" spans="21:21" x14ac:dyDescent="0.25">
      <c r="U453827" s="47"/>
    </row>
    <row r="453828" spans="21:21" x14ac:dyDescent="0.25">
      <c r="U453828" s="47"/>
    </row>
    <row r="453829" spans="21:21" x14ac:dyDescent="0.25">
      <c r="U453829" s="48"/>
    </row>
    <row r="453830" spans="21:21" x14ac:dyDescent="0.25">
      <c r="U453830" s="44"/>
    </row>
    <row r="453844" spans="21:21" x14ac:dyDescent="0.25">
      <c r="U453844" s="46"/>
    </row>
    <row r="453886" spans="21:21" x14ac:dyDescent="0.25">
      <c r="U453886" s="47"/>
    </row>
    <row r="453887" spans="21:21" x14ac:dyDescent="0.25">
      <c r="U453887" s="47"/>
    </row>
    <row r="453888" spans="21:21" x14ac:dyDescent="0.25">
      <c r="U453888" s="48"/>
    </row>
    <row r="453889" spans="21:21" x14ac:dyDescent="0.25">
      <c r="U453889" s="44"/>
    </row>
    <row r="453903" spans="21:21" x14ac:dyDescent="0.25">
      <c r="U453903" s="46"/>
    </row>
    <row r="453945" spans="21:21" x14ac:dyDescent="0.25">
      <c r="U453945" s="47"/>
    </row>
    <row r="453946" spans="21:21" x14ac:dyDescent="0.25">
      <c r="U453946" s="47"/>
    </row>
    <row r="453947" spans="21:21" x14ac:dyDescent="0.25">
      <c r="U453947" s="48"/>
    </row>
    <row r="453948" spans="21:21" x14ac:dyDescent="0.25">
      <c r="U453948" s="44"/>
    </row>
    <row r="453962" spans="21:21" x14ac:dyDescent="0.25">
      <c r="U453962" s="46"/>
    </row>
    <row r="454004" spans="21:21" x14ac:dyDescent="0.25">
      <c r="U454004" s="47"/>
    </row>
    <row r="454005" spans="21:21" x14ac:dyDescent="0.25">
      <c r="U454005" s="47"/>
    </row>
    <row r="454006" spans="21:21" x14ac:dyDescent="0.25">
      <c r="U454006" s="48"/>
    </row>
    <row r="454007" spans="21:21" x14ac:dyDescent="0.25">
      <c r="U454007" s="44"/>
    </row>
    <row r="454021" spans="21:21" x14ac:dyDescent="0.25">
      <c r="U454021" s="46"/>
    </row>
    <row r="454063" spans="21:21" x14ac:dyDescent="0.25">
      <c r="U454063" s="47"/>
    </row>
    <row r="454064" spans="21:21" x14ac:dyDescent="0.25">
      <c r="U454064" s="47"/>
    </row>
    <row r="454065" spans="21:21" x14ac:dyDescent="0.25">
      <c r="U454065" s="48"/>
    </row>
    <row r="454066" spans="21:21" x14ac:dyDescent="0.25">
      <c r="U454066" s="44"/>
    </row>
    <row r="454080" spans="21:21" x14ac:dyDescent="0.25">
      <c r="U454080" s="46"/>
    </row>
    <row r="454122" spans="21:21" x14ac:dyDescent="0.25">
      <c r="U454122" s="47"/>
    </row>
    <row r="454123" spans="21:21" x14ac:dyDescent="0.25">
      <c r="U454123" s="47"/>
    </row>
    <row r="454124" spans="21:21" x14ac:dyDescent="0.25">
      <c r="U454124" s="48"/>
    </row>
    <row r="454125" spans="21:21" x14ac:dyDescent="0.25">
      <c r="U454125" s="44"/>
    </row>
    <row r="454139" spans="21:21" x14ac:dyDescent="0.25">
      <c r="U454139" s="46"/>
    </row>
    <row r="454181" spans="21:21" x14ac:dyDescent="0.25">
      <c r="U454181" s="47"/>
    </row>
    <row r="454182" spans="21:21" x14ac:dyDescent="0.25">
      <c r="U454182" s="47"/>
    </row>
    <row r="454183" spans="21:21" x14ac:dyDescent="0.25">
      <c r="U454183" s="48"/>
    </row>
    <row r="454184" spans="21:21" x14ac:dyDescent="0.25">
      <c r="U454184" s="44"/>
    </row>
    <row r="454198" spans="21:21" x14ac:dyDescent="0.25">
      <c r="U454198" s="46"/>
    </row>
    <row r="454240" spans="21:21" x14ac:dyDescent="0.25">
      <c r="U454240" s="47"/>
    </row>
    <row r="454241" spans="21:21" x14ac:dyDescent="0.25">
      <c r="U454241" s="47"/>
    </row>
    <row r="454242" spans="21:21" x14ac:dyDescent="0.25">
      <c r="U454242" s="48"/>
    </row>
    <row r="454243" spans="21:21" x14ac:dyDescent="0.25">
      <c r="U454243" s="44"/>
    </row>
    <row r="454257" spans="21:21" x14ac:dyDescent="0.25">
      <c r="U454257" s="46"/>
    </row>
    <row r="454299" spans="21:21" x14ac:dyDescent="0.25">
      <c r="U454299" s="47"/>
    </row>
    <row r="454300" spans="21:21" x14ac:dyDescent="0.25">
      <c r="U454300" s="47"/>
    </row>
    <row r="454301" spans="21:21" x14ac:dyDescent="0.25">
      <c r="U454301" s="48"/>
    </row>
    <row r="454302" spans="21:21" x14ac:dyDescent="0.25">
      <c r="U454302" s="44"/>
    </row>
    <row r="454316" spans="21:21" x14ac:dyDescent="0.25">
      <c r="U454316" s="46"/>
    </row>
    <row r="454358" spans="21:21" x14ac:dyDescent="0.25">
      <c r="U454358" s="47"/>
    </row>
    <row r="454359" spans="21:21" x14ac:dyDescent="0.25">
      <c r="U454359" s="47"/>
    </row>
    <row r="454360" spans="21:21" x14ac:dyDescent="0.25">
      <c r="U454360" s="48"/>
    </row>
    <row r="454361" spans="21:21" x14ac:dyDescent="0.25">
      <c r="U454361" s="44"/>
    </row>
    <row r="454375" spans="21:21" x14ac:dyDescent="0.25">
      <c r="U454375" s="46"/>
    </row>
    <row r="454417" spans="21:21" x14ac:dyDescent="0.25">
      <c r="U454417" s="47"/>
    </row>
    <row r="454418" spans="21:21" x14ac:dyDescent="0.25">
      <c r="U454418" s="47"/>
    </row>
    <row r="454419" spans="21:21" x14ac:dyDescent="0.25">
      <c r="U454419" s="48"/>
    </row>
    <row r="454420" spans="21:21" x14ac:dyDescent="0.25">
      <c r="U454420" s="44"/>
    </row>
    <row r="454434" spans="21:21" x14ac:dyDescent="0.25">
      <c r="U454434" s="46"/>
    </row>
    <row r="454476" spans="21:21" x14ac:dyDescent="0.25">
      <c r="U454476" s="47"/>
    </row>
    <row r="454477" spans="21:21" x14ac:dyDescent="0.25">
      <c r="U454477" s="47"/>
    </row>
    <row r="454478" spans="21:21" x14ac:dyDescent="0.25">
      <c r="U454478" s="48"/>
    </row>
    <row r="454479" spans="21:21" x14ac:dyDescent="0.25">
      <c r="U454479" s="44"/>
    </row>
    <row r="454493" spans="21:21" x14ac:dyDescent="0.25">
      <c r="U454493" s="46"/>
    </row>
    <row r="454535" spans="21:21" x14ac:dyDescent="0.25">
      <c r="U454535" s="47"/>
    </row>
    <row r="454536" spans="21:21" x14ac:dyDescent="0.25">
      <c r="U454536" s="47"/>
    </row>
    <row r="454537" spans="21:21" x14ac:dyDescent="0.25">
      <c r="U454537" s="48"/>
    </row>
    <row r="454538" spans="21:21" x14ac:dyDescent="0.25">
      <c r="U454538" s="44"/>
    </row>
    <row r="454552" spans="21:21" x14ac:dyDescent="0.25">
      <c r="U454552" s="46"/>
    </row>
    <row r="454594" spans="21:21" x14ac:dyDescent="0.25">
      <c r="U454594" s="47"/>
    </row>
    <row r="454595" spans="21:21" x14ac:dyDescent="0.25">
      <c r="U454595" s="47"/>
    </row>
    <row r="454596" spans="21:21" x14ac:dyDescent="0.25">
      <c r="U454596" s="48"/>
    </row>
    <row r="454597" spans="21:21" x14ac:dyDescent="0.25">
      <c r="U454597" s="44"/>
    </row>
    <row r="454611" spans="21:21" x14ac:dyDescent="0.25">
      <c r="U454611" s="46"/>
    </row>
    <row r="454653" spans="21:21" x14ac:dyDescent="0.25">
      <c r="U454653" s="47"/>
    </row>
    <row r="454654" spans="21:21" x14ac:dyDescent="0.25">
      <c r="U454654" s="47"/>
    </row>
    <row r="454655" spans="21:21" x14ac:dyDescent="0.25">
      <c r="U454655" s="48"/>
    </row>
    <row r="454656" spans="21:21" x14ac:dyDescent="0.25">
      <c r="U454656" s="44"/>
    </row>
    <row r="454670" spans="21:21" x14ac:dyDescent="0.25">
      <c r="U454670" s="46"/>
    </row>
    <row r="454712" spans="21:21" x14ac:dyDescent="0.25">
      <c r="U454712" s="47"/>
    </row>
    <row r="454713" spans="21:21" x14ac:dyDescent="0.25">
      <c r="U454713" s="47"/>
    </row>
    <row r="454714" spans="21:21" x14ac:dyDescent="0.25">
      <c r="U454714" s="48"/>
    </row>
    <row r="454715" spans="21:21" x14ac:dyDescent="0.25">
      <c r="U454715" s="44"/>
    </row>
    <row r="454729" spans="21:21" x14ac:dyDescent="0.25">
      <c r="U454729" s="46"/>
    </row>
    <row r="454771" spans="21:21" x14ac:dyDescent="0.25">
      <c r="U454771" s="47"/>
    </row>
    <row r="454772" spans="21:21" x14ac:dyDescent="0.25">
      <c r="U454772" s="47"/>
    </row>
    <row r="454773" spans="21:21" x14ac:dyDescent="0.25">
      <c r="U454773" s="48"/>
    </row>
    <row r="454774" spans="21:21" x14ac:dyDescent="0.25">
      <c r="U454774" s="44"/>
    </row>
    <row r="454788" spans="21:21" x14ac:dyDescent="0.25">
      <c r="U454788" s="46"/>
    </row>
    <row r="454830" spans="21:21" x14ac:dyDescent="0.25">
      <c r="U454830" s="47"/>
    </row>
    <row r="454831" spans="21:21" x14ac:dyDescent="0.25">
      <c r="U454831" s="47"/>
    </row>
    <row r="454832" spans="21:21" x14ac:dyDescent="0.25">
      <c r="U454832" s="48"/>
    </row>
    <row r="454833" spans="21:21" x14ac:dyDescent="0.25">
      <c r="U454833" s="44"/>
    </row>
    <row r="454847" spans="21:21" x14ac:dyDescent="0.25">
      <c r="U454847" s="46"/>
    </row>
    <row r="454889" spans="21:21" x14ac:dyDescent="0.25">
      <c r="U454889" s="47"/>
    </row>
    <row r="454890" spans="21:21" x14ac:dyDescent="0.25">
      <c r="U454890" s="47"/>
    </row>
    <row r="454891" spans="21:21" x14ac:dyDescent="0.25">
      <c r="U454891" s="48"/>
    </row>
    <row r="454892" spans="21:21" x14ac:dyDescent="0.25">
      <c r="U454892" s="44"/>
    </row>
    <row r="454906" spans="21:21" x14ac:dyDescent="0.25">
      <c r="U454906" s="46"/>
    </row>
    <row r="454948" spans="21:21" x14ac:dyDescent="0.25">
      <c r="U454948" s="47"/>
    </row>
    <row r="454949" spans="21:21" x14ac:dyDescent="0.25">
      <c r="U454949" s="47"/>
    </row>
    <row r="454950" spans="21:21" x14ac:dyDescent="0.25">
      <c r="U454950" s="48"/>
    </row>
    <row r="454951" spans="21:21" x14ac:dyDescent="0.25">
      <c r="U454951" s="44"/>
    </row>
    <row r="454965" spans="21:21" x14ac:dyDescent="0.25">
      <c r="U454965" s="46"/>
    </row>
    <row r="455007" spans="21:21" x14ac:dyDescent="0.25">
      <c r="U455007" s="47"/>
    </row>
    <row r="455008" spans="21:21" x14ac:dyDescent="0.25">
      <c r="U455008" s="47"/>
    </row>
    <row r="455009" spans="21:21" x14ac:dyDescent="0.25">
      <c r="U455009" s="48"/>
    </row>
    <row r="455010" spans="21:21" x14ac:dyDescent="0.25">
      <c r="U455010" s="44"/>
    </row>
    <row r="455024" spans="21:21" x14ac:dyDescent="0.25">
      <c r="U455024" s="46"/>
    </row>
    <row r="455066" spans="21:21" x14ac:dyDescent="0.25">
      <c r="U455066" s="47"/>
    </row>
    <row r="455067" spans="21:21" x14ac:dyDescent="0.25">
      <c r="U455067" s="47"/>
    </row>
    <row r="455068" spans="21:21" x14ac:dyDescent="0.25">
      <c r="U455068" s="48"/>
    </row>
    <row r="455069" spans="21:21" x14ac:dyDescent="0.25">
      <c r="U455069" s="44"/>
    </row>
    <row r="455083" spans="21:21" x14ac:dyDescent="0.25">
      <c r="U455083" s="46"/>
    </row>
    <row r="455125" spans="21:21" x14ac:dyDescent="0.25">
      <c r="U455125" s="47"/>
    </row>
    <row r="455126" spans="21:21" x14ac:dyDescent="0.25">
      <c r="U455126" s="47"/>
    </row>
    <row r="455127" spans="21:21" x14ac:dyDescent="0.25">
      <c r="U455127" s="48"/>
    </row>
    <row r="455128" spans="21:21" x14ac:dyDescent="0.25">
      <c r="U455128" s="44"/>
    </row>
    <row r="455142" spans="21:21" x14ac:dyDescent="0.25">
      <c r="U455142" s="46"/>
    </row>
    <row r="455184" spans="21:21" x14ac:dyDescent="0.25">
      <c r="U455184" s="47"/>
    </row>
    <row r="455185" spans="21:21" x14ac:dyDescent="0.25">
      <c r="U455185" s="47"/>
    </row>
    <row r="455186" spans="21:21" x14ac:dyDescent="0.25">
      <c r="U455186" s="48"/>
    </row>
    <row r="455187" spans="21:21" x14ac:dyDescent="0.25">
      <c r="U455187" s="44"/>
    </row>
    <row r="455201" spans="21:21" x14ac:dyDescent="0.25">
      <c r="U455201" s="46"/>
    </row>
    <row r="455243" spans="21:21" x14ac:dyDescent="0.25">
      <c r="U455243" s="47"/>
    </row>
    <row r="455244" spans="21:21" x14ac:dyDescent="0.25">
      <c r="U455244" s="47"/>
    </row>
    <row r="455245" spans="21:21" x14ac:dyDescent="0.25">
      <c r="U455245" s="48"/>
    </row>
    <row r="455246" spans="21:21" x14ac:dyDescent="0.25">
      <c r="U455246" s="44"/>
    </row>
    <row r="455260" spans="21:21" x14ac:dyDescent="0.25">
      <c r="U455260" s="46"/>
    </row>
    <row r="455302" spans="21:21" x14ac:dyDescent="0.25">
      <c r="U455302" s="47"/>
    </row>
    <row r="455303" spans="21:21" x14ac:dyDescent="0.25">
      <c r="U455303" s="47"/>
    </row>
    <row r="455304" spans="21:21" x14ac:dyDescent="0.25">
      <c r="U455304" s="48"/>
    </row>
    <row r="455305" spans="21:21" x14ac:dyDescent="0.25">
      <c r="U455305" s="44"/>
    </row>
    <row r="455319" spans="21:21" x14ac:dyDescent="0.25">
      <c r="U455319" s="46"/>
    </row>
    <row r="455361" spans="21:21" x14ac:dyDescent="0.25">
      <c r="U455361" s="47"/>
    </row>
    <row r="455362" spans="21:21" x14ac:dyDescent="0.25">
      <c r="U455362" s="47"/>
    </row>
    <row r="455363" spans="21:21" x14ac:dyDescent="0.25">
      <c r="U455363" s="48"/>
    </row>
    <row r="455364" spans="21:21" x14ac:dyDescent="0.25">
      <c r="U455364" s="44"/>
    </row>
    <row r="455378" spans="21:21" x14ac:dyDescent="0.25">
      <c r="U455378" s="46"/>
    </row>
    <row r="455420" spans="21:21" x14ac:dyDescent="0.25">
      <c r="U455420" s="47"/>
    </row>
    <row r="455421" spans="21:21" x14ac:dyDescent="0.25">
      <c r="U455421" s="47"/>
    </row>
    <row r="455422" spans="21:21" x14ac:dyDescent="0.25">
      <c r="U455422" s="48"/>
    </row>
    <row r="455423" spans="21:21" x14ac:dyDescent="0.25">
      <c r="U455423" s="44"/>
    </row>
    <row r="455437" spans="21:21" x14ac:dyDescent="0.25">
      <c r="U455437" s="46"/>
    </row>
    <row r="455479" spans="21:21" x14ac:dyDescent="0.25">
      <c r="U455479" s="47"/>
    </row>
    <row r="455480" spans="21:21" x14ac:dyDescent="0.25">
      <c r="U455480" s="47"/>
    </row>
    <row r="455481" spans="21:21" x14ac:dyDescent="0.25">
      <c r="U455481" s="48"/>
    </row>
    <row r="455482" spans="21:21" x14ac:dyDescent="0.25">
      <c r="U455482" s="44"/>
    </row>
    <row r="455496" spans="21:21" x14ac:dyDescent="0.25">
      <c r="U455496" s="46"/>
    </row>
    <row r="455538" spans="21:21" x14ac:dyDescent="0.25">
      <c r="U455538" s="47"/>
    </row>
    <row r="455539" spans="21:21" x14ac:dyDescent="0.25">
      <c r="U455539" s="47"/>
    </row>
    <row r="455540" spans="21:21" x14ac:dyDescent="0.25">
      <c r="U455540" s="48"/>
    </row>
    <row r="455541" spans="21:21" x14ac:dyDescent="0.25">
      <c r="U455541" s="44"/>
    </row>
    <row r="455555" spans="21:21" x14ac:dyDescent="0.25">
      <c r="U455555" s="46"/>
    </row>
    <row r="455597" spans="21:21" x14ac:dyDescent="0.25">
      <c r="U455597" s="47"/>
    </row>
    <row r="455598" spans="21:21" x14ac:dyDescent="0.25">
      <c r="U455598" s="47"/>
    </row>
    <row r="455599" spans="21:21" x14ac:dyDescent="0.25">
      <c r="U455599" s="48"/>
    </row>
    <row r="455600" spans="21:21" x14ac:dyDescent="0.25">
      <c r="U455600" s="44"/>
    </row>
    <row r="455614" spans="21:21" x14ac:dyDescent="0.25">
      <c r="U455614" s="46"/>
    </row>
    <row r="455656" spans="21:21" x14ac:dyDescent="0.25">
      <c r="U455656" s="47"/>
    </row>
    <row r="455657" spans="21:21" x14ac:dyDescent="0.25">
      <c r="U455657" s="47"/>
    </row>
    <row r="455658" spans="21:21" x14ac:dyDescent="0.25">
      <c r="U455658" s="48"/>
    </row>
    <row r="455659" spans="21:21" x14ac:dyDescent="0.25">
      <c r="U455659" s="44"/>
    </row>
    <row r="455673" spans="21:21" x14ac:dyDescent="0.25">
      <c r="U455673" s="46"/>
    </row>
    <row r="455715" spans="21:21" x14ac:dyDescent="0.25">
      <c r="U455715" s="47"/>
    </row>
    <row r="455716" spans="21:21" x14ac:dyDescent="0.25">
      <c r="U455716" s="47"/>
    </row>
    <row r="455717" spans="21:21" x14ac:dyDescent="0.25">
      <c r="U455717" s="48"/>
    </row>
    <row r="455718" spans="21:21" x14ac:dyDescent="0.25">
      <c r="U455718" s="44"/>
    </row>
    <row r="455732" spans="21:21" x14ac:dyDescent="0.25">
      <c r="U455732" s="46"/>
    </row>
    <row r="455774" spans="21:21" x14ac:dyDescent="0.25">
      <c r="U455774" s="47"/>
    </row>
    <row r="455775" spans="21:21" x14ac:dyDescent="0.25">
      <c r="U455775" s="47"/>
    </row>
    <row r="455776" spans="21:21" x14ac:dyDescent="0.25">
      <c r="U455776" s="48"/>
    </row>
    <row r="455777" spans="21:21" x14ac:dyDescent="0.25">
      <c r="U455777" s="44"/>
    </row>
    <row r="455791" spans="21:21" x14ac:dyDescent="0.25">
      <c r="U455791" s="46"/>
    </row>
    <row r="455833" spans="21:21" x14ac:dyDescent="0.25">
      <c r="U455833" s="47"/>
    </row>
    <row r="455834" spans="21:21" x14ac:dyDescent="0.25">
      <c r="U455834" s="47"/>
    </row>
    <row r="455835" spans="21:21" x14ac:dyDescent="0.25">
      <c r="U455835" s="48"/>
    </row>
    <row r="455836" spans="21:21" x14ac:dyDescent="0.25">
      <c r="U455836" s="44"/>
    </row>
    <row r="455850" spans="21:21" x14ac:dyDescent="0.25">
      <c r="U455850" s="46"/>
    </row>
    <row r="455892" spans="21:21" x14ac:dyDescent="0.25">
      <c r="U455892" s="47"/>
    </row>
    <row r="455893" spans="21:21" x14ac:dyDescent="0.25">
      <c r="U455893" s="47"/>
    </row>
    <row r="455894" spans="21:21" x14ac:dyDescent="0.25">
      <c r="U455894" s="48"/>
    </row>
    <row r="455895" spans="21:21" x14ac:dyDescent="0.25">
      <c r="U455895" s="44"/>
    </row>
    <row r="455909" spans="21:21" x14ac:dyDescent="0.25">
      <c r="U455909" s="46"/>
    </row>
    <row r="455951" spans="21:21" x14ac:dyDescent="0.25">
      <c r="U455951" s="47"/>
    </row>
    <row r="455952" spans="21:21" x14ac:dyDescent="0.25">
      <c r="U455952" s="47"/>
    </row>
    <row r="455953" spans="21:21" x14ac:dyDescent="0.25">
      <c r="U455953" s="48"/>
    </row>
    <row r="455954" spans="21:21" x14ac:dyDescent="0.25">
      <c r="U455954" s="44"/>
    </row>
    <row r="455968" spans="21:21" x14ac:dyDescent="0.25">
      <c r="U455968" s="46"/>
    </row>
    <row r="456010" spans="21:21" x14ac:dyDescent="0.25">
      <c r="U456010" s="47"/>
    </row>
    <row r="456011" spans="21:21" x14ac:dyDescent="0.25">
      <c r="U456011" s="47"/>
    </row>
    <row r="456012" spans="21:21" x14ac:dyDescent="0.25">
      <c r="U456012" s="48"/>
    </row>
    <row r="456013" spans="21:21" x14ac:dyDescent="0.25">
      <c r="U456013" s="44"/>
    </row>
    <row r="456027" spans="21:21" x14ac:dyDescent="0.25">
      <c r="U456027" s="46"/>
    </row>
    <row r="456069" spans="21:21" x14ac:dyDescent="0.25">
      <c r="U456069" s="47"/>
    </row>
    <row r="456070" spans="21:21" x14ac:dyDescent="0.25">
      <c r="U456070" s="47"/>
    </row>
    <row r="456071" spans="21:21" x14ac:dyDescent="0.25">
      <c r="U456071" s="48"/>
    </row>
    <row r="456072" spans="21:21" x14ac:dyDescent="0.25">
      <c r="U456072" s="44"/>
    </row>
    <row r="456086" spans="21:21" x14ac:dyDescent="0.25">
      <c r="U456086" s="46"/>
    </row>
    <row r="456128" spans="21:21" x14ac:dyDescent="0.25">
      <c r="U456128" s="47"/>
    </row>
    <row r="456129" spans="21:21" x14ac:dyDescent="0.25">
      <c r="U456129" s="47"/>
    </row>
    <row r="456130" spans="21:21" x14ac:dyDescent="0.25">
      <c r="U456130" s="48"/>
    </row>
    <row r="456131" spans="21:21" x14ac:dyDescent="0.25">
      <c r="U456131" s="44"/>
    </row>
    <row r="456145" spans="21:21" x14ac:dyDescent="0.25">
      <c r="U456145" s="46"/>
    </row>
    <row r="456187" spans="21:21" x14ac:dyDescent="0.25">
      <c r="U456187" s="47"/>
    </row>
    <row r="456188" spans="21:21" x14ac:dyDescent="0.25">
      <c r="U456188" s="47"/>
    </row>
    <row r="456189" spans="21:21" x14ac:dyDescent="0.25">
      <c r="U456189" s="48"/>
    </row>
    <row r="456190" spans="21:21" x14ac:dyDescent="0.25">
      <c r="U456190" s="44"/>
    </row>
    <row r="456204" spans="21:21" x14ac:dyDescent="0.25">
      <c r="U456204" s="46"/>
    </row>
    <row r="456246" spans="21:21" x14ac:dyDescent="0.25">
      <c r="U456246" s="47"/>
    </row>
    <row r="456247" spans="21:21" x14ac:dyDescent="0.25">
      <c r="U456247" s="47"/>
    </row>
    <row r="456248" spans="21:21" x14ac:dyDescent="0.25">
      <c r="U456248" s="48"/>
    </row>
    <row r="456249" spans="21:21" x14ac:dyDescent="0.25">
      <c r="U456249" s="44"/>
    </row>
    <row r="456263" spans="21:21" x14ac:dyDescent="0.25">
      <c r="U456263" s="46"/>
    </row>
    <row r="456305" spans="21:21" x14ac:dyDescent="0.25">
      <c r="U456305" s="47"/>
    </row>
    <row r="456306" spans="21:21" x14ac:dyDescent="0.25">
      <c r="U456306" s="47"/>
    </row>
    <row r="456307" spans="21:21" x14ac:dyDescent="0.25">
      <c r="U456307" s="48"/>
    </row>
    <row r="456308" spans="21:21" x14ac:dyDescent="0.25">
      <c r="U456308" s="44"/>
    </row>
    <row r="456322" spans="21:21" x14ac:dyDescent="0.25">
      <c r="U456322" s="46"/>
    </row>
    <row r="456364" spans="21:21" x14ac:dyDescent="0.25">
      <c r="U456364" s="47"/>
    </row>
    <row r="456365" spans="21:21" x14ac:dyDescent="0.25">
      <c r="U456365" s="47"/>
    </row>
    <row r="456366" spans="21:21" x14ac:dyDescent="0.25">
      <c r="U456366" s="48"/>
    </row>
    <row r="456367" spans="21:21" x14ac:dyDescent="0.25">
      <c r="U456367" s="44"/>
    </row>
    <row r="456381" spans="21:21" x14ac:dyDescent="0.25">
      <c r="U456381" s="46"/>
    </row>
    <row r="456423" spans="21:21" x14ac:dyDescent="0.25">
      <c r="U456423" s="47"/>
    </row>
    <row r="456424" spans="21:21" x14ac:dyDescent="0.25">
      <c r="U456424" s="47"/>
    </row>
    <row r="456425" spans="21:21" x14ac:dyDescent="0.25">
      <c r="U456425" s="48"/>
    </row>
    <row r="456426" spans="21:21" x14ac:dyDescent="0.25">
      <c r="U456426" s="44"/>
    </row>
    <row r="456440" spans="21:21" x14ac:dyDescent="0.25">
      <c r="U456440" s="46"/>
    </row>
    <row r="456482" spans="21:21" x14ac:dyDescent="0.25">
      <c r="U456482" s="47"/>
    </row>
    <row r="456483" spans="21:21" x14ac:dyDescent="0.25">
      <c r="U456483" s="47"/>
    </row>
    <row r="456484" spans="21:21" x14ac:dyDescent="0.25">
      <c r="U456484" s="48"/>
    </row>
    <row r="456485" spans="21:21" x14ac:dyDescent="0.25">
      <c r="U456485" s="44"/>
    </row>
    <row r="456499" spans="21:21" x14ac:dyDescent="0.25">
      <c r="U456499" s="46"/>
    </row>
    <row r="456541" spans="21:21" x14ac:dyDescent="0.25">
      <c r="U456541" s="47"/>
    </row>
    <row r="456542" spans="21:21" x14ac:dyDescent="0.25">
      <c r="U456542" s="47"/>
    </row>
    <row r="456543" spans="21:21" x14ac:dyDescent="0.25">
      <c r="U456543" s="48"/>
    </row>
    <row r="456544" spans="21:21" x14ac:dyDescent="0.25">
      <c r="U456544" s="44"/>
    </row>
    <row r="456558" spans="21:21" x14ac:dyDescent="0.25">
      <c r="U456558" s="46"/>
    </row>
    <row r="456600" spans="21:21" x14ac:dyDescent="0.25">
      <c r="U456600" s="47"/>
    </row>
    <row r="456601" spans="21:21" x14ac:dyDescent="0.25">
      <c r="U456601" s="47"/>
    </row>
    <row r="456602" spans="21:21" x14ac:dyDescent="0.25">
      <c r="U456602" s="48"/>
    </row>
    <row r="456603" spans="21:21" x14ac:dyDescent="0.25">
      <c r="U456603" s="44"/>
    </row>
    <row r="456617" spans="21:21" x14ac:dyDescent="0.25">
      <c r="U456617" s="46"/>
    </row>
    <row r="456659" spans="21:21" x14ac:dyDescent="0.25">
      <c r="U456659" s="47"/>
    </row>
    <row r="456660" spans="21:21" x14ac:dyDescent="0.25">
      <c r="U456660" s="47"/>
    </row>
    <row r="456661" spans="21:21" x14ac:dyDescent="0.25">
      <c r="U456661" s="48"/>
    </row>
    <row r="456662" spans="21:21" x14ac:dyDescent="0.25">
      <c r="U456662" s="44"/>
    </row>
    <row r="456676" spans="21:21" x14ac:dyDescent="0.25">
      <c r="U456676" s="46"/>
    </row>
    <row r="456718" spans="21:21" x14ac:dyDescent="0.25">
      <c r="U456718" s="47"/>
    </row>
    <row r="456719" spans="21:21" x14ac:dyDescent="0.25">
      <c r="U456719" s="47"/>
    </row>
    <row r="456720" spans="21:21" x14ac:dyDescent="0.25">
      <c r="U456720" s="48"/>
    </row>
    <row r="456721" spans="21:21" x14ac:dyDescent="0.25">
      <c r="U456721" s="44"/>
    </row>
    <row r="456735" spans="21:21" x14ac:dyDescent="0.25">
      <c r="U456735" s="46"/>
    </row>
    <row r="456777" spans="21:21" x14ac:dyDescent="0.25">
      <c r="U456777" s="47"/>
    </row>
    <row r="456778" spans="21:21" x14ac:dyDescent="0.25">
      <c r="U456778" s="47"/>
    </row>
    <row r="456779" spans="21:21" x14ac:dyDescent="0.25">
      <c r="U456779" s="48"/>
    </row>
    <row r="456780" spans="21:21" x14ac:dyDescent="0.25">
      <c r="U456780" s="44"/>
    </row>
    <row r="456794" spans="21:21" x14ac:dyDescent="0.25">
      <c r="U456794" s="46"/>
    </row>
    <row r="456836" spans="21:21" x14ac:dyDescent="0.25">
      <c r="U456836" s="47"/>
    </row>
    <row r="456837" spans="21:21" x14ac:dyDescent="0.25">
      <c r="U456837" s="47"/>
    </row>
    <row r="456838" spans="21:21" x14ac:dyDescent="0.25">
      <c r="U456838" s="48"/>
    </row>
    <row r="456839" spans="21:21" x14ac:dyDescent="0.25">
      <c r="U456839" s="44"/>
    </row>
    <row r="456853" spans="21:21" x14ac:dyDescent="0.25">
      <c r="U456853" s="46"/>
    </row>
    <row r="456895" spans="21:21" x14ac:dyDescent="0.25">
      <c r="U456895" s="47"/>
    </row>
    <row r="456896" spans="21:21" x14ac:dyDescent="0.25">
      <c r="U456896" s="47"/>
    </row>
    <row r="456897" spans="21:21" x14ac:dyDescent="0.25">
      <c r="U456897" s="48"/>
    </row>
    <row r="456898" spans="21:21" x14ac:dyDescent="0.25">
      <c r="U456898" s="44"/>
    </row>
    <row r="456912" spans="21:21" x14ac:dyDescent="0.25">
      <c r="U456912" s="46"/>
    </row>
    <row r="456954" spans="21:21" x14ac:dyDescent="0.25">
      <c r="U456954" s="47"/>
    </row>
    <row r="456955" spans="21:21" x14ac:dyDescent="0.25">
      <c r="U456955" s="47"/>
    </row>
    <row r="456956" spans="21:21" x14ac:dyDescent="0.25">
      <c r="U456956" s="48"/>
    </row>
    <row r="456957" spans="21:21" x14ac:dyDescent="0.25">
      <c r="U456957" s="44"/>
    </row>
    <row r="456971" spans="21:21" x14ac:dyDescent="0.25">
      <c r="U456971" s="46"/>
    </row>
    <row r="457013" spans="21:21" x14ac:dyDescent="0.25">
      <c r="U457013" s="47"/>
    </row>
    <row r="457014" spans="21:21" x14ac:dyDescent="0.25">
      <c r="U457014" s="47"/>
    </row>
    <row r="457015" spans="21:21" x14ac:dyDescent="0.25">
      <c r="U457015" s="48"/>
    </row>
    <row r="457016" spans="21:21" x14ac:dyDescent="0.25">
      <c r="U457016" s="44"/>
    </row>
    <row r="457030" spans="21:21" x14ac:dyDescent="0.25">
      <c r="U457030" s="46"/>
    </row>
    <row r="457072" spans="21:21" x14ac:dyDescent="0.25">
      <c r="U457072" s="47"/>
    </row>
    <row r="457073" spans="21:21" x14ac:dyDescent="0.25">
      <c r="U457073" s="47"/>
    </row>
    <row r="457074" spans="21:21" x14ac:dyDescent="0.25">
      <c r="U457074" s="48"/>
    </row>
    <row r="457075" spans="21:21" x14ac:dyDescent="0.25">
      <c r="U457075" s="44"/>
    </row>
    <row r="457089" spans="21:21" x14ac:dyDescent="0.25">
      <c r="U457089" s="46"/>
    </row>
    <row r="457131" spans="21:21" x14ac:dyDescent="0.25">
      <c r="U457131" s="47"/>
    </row>
    <row r="457132" spans="21:21" x14ac:dyDescent="0.25">
      <c r="U457132" s="47"/>
    </row>
    <row r="457133" spans="21:21" x14ac:dyDescent="0.25">
      <c r="U457133" s="48"/>
    </row>
    <row r="457134" spans="21:21" x14ac:dyDescent="0.25">
      <c r="U457134" s="44"/>
    </row>
    <row r="457148" spans="21:21" x14ac:dyDescent="0.25">
      <c r="U457148" s="46"/>
    </row>
    <row r="457190" spans="21:21" x14ac:dyDescent="0.25">
      <c r="U457190" s="47"/>
    </row>
    <row r="457191" spans="21:21" x14ac:dyDescent="0.25">
      <c r="U457191" s="47"/>
    </row>
    <row r="457192" spans="21:21" x14ac:dyDescent="0.25">
      <c r="U457192" s="48"/>
    </row>
    <row r="457193" spans="21:21" x14ac:dyDescent="0.25">
      <c r="U457193" s="44"/>
    </row>
    <row r="457207" spans="21:21" x14ac:dyDescent="0.25">
      <c r="U457207" s="46"/>
    </row>
    <row r="457249" spans="21:21" x14ac:dyDescent="0.25">
      <c r="U457249" s="47"/>
    </row>
    <row r="457250" spans="21:21" x14ac:dyDescent="0.25">
      <c r="U457250" s="47"/>
    </row>
    <row r="457251" spans="21:21" x14ac:dyDescent="0.25">
      <c r="U457251" s="48"/>
    </row>
    <row r="457252" spans="21:21" x14ac:dyDescent="0.25">
      <c r="U457252" s="44"/>
    </row>
    <row r="457266" spans="21:21" x14ac:dyDescent="0.25">
      <c r="U457266" s="46"/>
    </row>
    <row r="457308" spans="21:21" x14ac:dyDescent="0.25">
      <c r="U457308" s="47"/>
    </row>
    <row r="457309" spans="21:21" x14ac:dyDescent="0.25">
      <c r="U457309" s="47"/>
    </row>
    <row r="457310" spans="21:21" x14ac:dyDescent="0.25">
      <c r="U457310" s="48"/>
    </row>
    <row r="457311" spans="21:21" x14ac:dyDescent="0.25">
      <c r="U457311" s="44"/>
    </row>
    <row r="457325" spans="21:21" x14ac:dyDescent="0.25">
      <c r="U457325" s="46"/>
    </row>
    <row r="457367" spans="21:21" x14ac:dyDescent="0.25">
      <c r="U457367" s="47"/>
    </row>
    <row r="457368" spans="21:21" x14ac:dyDescent="0.25">
      <c r="U457368" s="47"/>
    </row>
    <row r="457369" spans="21:21" x14ac:dyDescent="0.25">
      <c r="U457369" s="48"/>
    </row>
    <row r="457370" spans="21:21" x14ac:dyDescent="0.25">
      <c r="U457370" s="44"/>
    </row>
    <row r="457384" spans="21:21" x14ac:dyDescent="0.25">
      <c r="U457384" s="46"/>
    </row>
    <row r="457426" spans="21:21" x14ac:dyDescent="0.25">
      <c r="U457426" s="47"/>
    </row>
    <row r="457427" spans="21:21" x14ac:dyDescent="0.25">
      <c r="U457427" s="47"/>
    </row>
    <row r="457428" spans="21:21" x14ac:dyDescent="0.25">
      <c r="U457428" s="48"/>
    </row>
    <row r="457429" spans="21:21" x14ac:dyDescent="0.25">
      <c r="U457429" s="44"/>
    </row>
    <row r="457443" spans="21:21" x14ac:dyDescent="0.25">
      <c r="U457443" s="46"/>
    </row>
    <row r="457485" spans="21:21" x14ac:dyDescent="0.25">
      <c r="U457485" s="47"/>
    </row>
    <row r="457486" spans="21:21" x14ac:dyDescent="0.25">
      <c r="U457486" s="47"/>
    </row>
    <row r="457487" spans="21:21" x14ac:dyDescent="0.25">
      <c r="U457487" s="48"/>
    </row>
    <row r="457488" spans="21:21" x14ac:dyDescent="0.25">
      <c r="U457488" s="44"/>
    </row>
    <row r="457502" spans="21:21" x14ac:dyDescent="0.25">
      <c r="U457502" s="46"/>
    </row>
    <row r="457544" spans="21:21" x14ac:dyDescent="0.25">
      <c r="U457544" s="47"/>
    </row>
    <row r="457545" spans="21:21" x14ac:dyDescent="0.25">
      <c r="U457545" s="47"/>
    </row>
    <row r="457546" spans="21:21" x14ac:dyDescent="0.25">
      <c r="U457546" s="48"/>
    </row>
    <row r="457547" spans="21:21" x14ac:dyDescent="0.25">
      <c r="U457547" s="44"/>
    </row>
    <row r="457561" spans="21:21" x14ac:dyDescent="0.25">
      <c r="U457561" s="46"/>
    </row>
    <row r="457603" spans="21:21" x14ac:dyDescent="0.25">
      <c r="U457603" s="47"/>
    </row>
    <row r="457604" spans="21:21" x14ac:dyDescent="0.25">
      <c r="U457604" s="47"/>
    </row>
    <row r="457605" spans="21:21" x14ac:dyDescent="0.25">
      <c r="U457605" s="48"/>
    </row>
    <row r="457606" spans="21:21" x14ac:dyDescent="0.25">
      <c r="U457606" s="44"/>
    </row>
    <row r="457620" spans="21:21" x14ac:dyDescent="0.25">
      <c r="U457620" s="46"/>
    </row>
    <row r="457662" spans="21:21" x14ac:dyDescent="0.25">
      <c r="U457662" s="47"/>
    </row>
    <row r="457663" spans="21:21" x14ac:dyDescent="0.25">
      <c r="U457663" s="47"/>
    </row>
    <row r="457664" spans="21:21" x14ac:dyDescent="0.25">
      <c r="U457664" s="48"/>
    </row>
    <row r="457665" spans="21:21" x14ac:dyDescent="0.25">
      <c r="U457665" s="44"/>
    </row>
    <row r="457679" spans="21:21" x14ac:dyDescent="0.25">
      <c r="U457679" s="46"/>
    </row>
    <row r="457721" spans="21:21" x14ac:dyDescent="0.25">
      <c r="U457721" s="47"/>
    </row>
    <row r="457722" spans="21:21" x14ac:dyDescent="0.25">
      <c r="U457722" s="47"/>
    </row>
    <row r="457723" spans="21:21" x14ac:dyDescent="0.25">
      <c r="U457723" s="48"/>
    </row>
    <row r="457724" spans="21:21" x14ac:dyDescent="0.25">
      <c r="U457724" s="44"/>
    </row>
    <row r="457738" spans="21:21" x14ac:dyDescent="0.25">
      <c r="U457738" s="46"/>
    </row>
    <row r="457780" spans="21:21" x14ac:dyDescent="0.25">
      <c r="U457780" s="47"/>
    </row>
    <row r="457781" spans="21:21" x14ac:dyDescent="0.25">
      <c r="U457781" s="47"/>
    </row>
    <row r="457782" spans="21:21" x14ac:dyDescent="0.25">
      <c r="U457782" s="48"/>
    </row>
    <row r="457783" spans="21:21" x14ac:dyDescent="0.25">
      <c r="U457783" s="44"/>
    </row>
    <row r="457797" spans="21:21" x14ac:dyDescent="0.25">
      <c r="U457797" s="46"/>
    </row>
    <row r="457839" spans="21:21" x14ac:dyDescent="0.25">
      <c r="U457839" s="47"/>
    </row>
    <row r="457840" spans="21:21" x14ac:dyDescent="0.25">
      <c r="U457840" s="47"/>
    </row>
    <row r="457841" spans="21:21" x14ac:dyDescent="0.25">
      <c r="U457841" s="48"/>
    </row>
    <row r="457842" spans="21:21" x14ac:dyDescent="0.25">
      <c r="U457842" s="44"/>
    </row>
    <row r="457856" spans="21:21" x14ac:dyDescent="0.25">
      <c r="U457856" s="46"/>
    </row>
    <row r="457898" spans="21:21" x14ac:dyDescent="0.25">
      <c r="U457898" s="47"/>
    </row>
    <row r="457899" spans="21:21" x14ac:dyDescent="0.25">
      <c r="U457899" s="47"/>
    </row>
    <row r="457900" spans="21:21" x14ac:dyDescent="0.25">
      <c r="U457900" s="48"/>
    </row>
    <row r="457901" spans="21:21" x14ac:dyDescent="0.25">
      <c r="U457901" s="44"/>
    </row>
    <row r="457915" spans="21:21" x14ac:dyDescent="0.25">
      <c r="U457915" s="46"/>
    </row>
    <row r="457957" spans="21:21" x14ac:dyDescent="0.25">
      <c r="U457957" s="47"/>
    </row>
    <row r="457958" spans="21:21" x14ac:dyDescent="0.25">
      <c r="U457958" s="47"/>
    </row>
    <row r="457959" spans="21:21" x14ac:dyDescent="0.25">
      <c r="U457959" s="48"/>
    </row>
    <row r="457960" spans="21:21" x14ac:dyDescent="0.25">
      <c r="U457960" s="44"/>
    </row>
    <row r="457974" spans="21:21" x14ac:dyDescent="0.25">
      <c r="U457974" s="46"/>
    </row>
    <row r="458016" spans="21:21" x14ac:dyDescent="0.25">
      <c r="U458016" s="47"/>
    </row>
    <row r="458017" spans="21:21" x14ac:dyDescent="0.25">
      <c r="U458017" s="47"/>
    </row>
    <row r="458018" spans="21:21" x14ac:dyDescent="0.25">
      <c r="U458018" s="48"/>
    </row>
    <row r="458019" spans="21:21" x14ac:dyDescent="0.25">
      <c r="U458019" s="44"/>
    </row>
    <row r="458033" spans="21:21" x14ac:dyDescent="0.25">
      <c r="U458033" s="46"/>
    </row>
    <row r="458075" spans="21:21" x14ac:dyDescent="0.25">
      <c r="U458075" s="47"/>
    </row>
    <row r="458076" spans="21:21" x14ac:dyDescent="0.25">
      <c r="U458076" s="47"/>
    </row>
    <row r="458077" spans="21:21" x14ac:dyDescent="0.25">
      <c r="U458077" s="48"/>
    </row>
    <row r="458078" spans="21:21" x14ac:dyDescent="0.25">
      <c r="U458078" s="44"/>
    </row>
    <row r="458092" spans="21:21" x14ac:dyDescent="0.25">
      <c r="U458092" s="46"/>
    </row>
    <row r="458134" spans="21:21" x14ac:dyDescent="0.25">
      <c r="U458134" s="47"/>
    </row>
    <row r="458135" spans="21:21" x14ac:dyDescent="0.25">
      <c r="U458135" s="47"/>
    </row>
    <row r="458136" spans="21:21" x14ac:dyDescent="0.25">
      <c r="U458136" s="48"/>
    </row>
    <row r="458137" spans="21:21" x14ac:dyDescent="0.25">
      <c r="U458137" s="44"/>
    </row>
    <row r="458151" spans="21:21" x14ac:dyDescent="0.25">
      <c r="U458151" s="46"/>
    </row>
    <row r="458193" spans="21:21" x14ac:dyDescent="0.25">
      <c r="U458193" s="47"/>
    </row>
    <row r="458194" spans="21:21" x14ac:dyDescent="0.25">
      <c r="U458194" s="47"/>
    </row>
    <row r="458195" spans="21:21" x14ac:dyDescent="0.25">
      <c r="U458195" s="48"/>
    </row>
    <row r="458196" spans="21:21" x14ac:dyDescent="0.25">
      <c r="U458196" s="44"/>
    </row>
    <row r="458210" spans="21:21" x14ac:dyDescent="0.25">
      <c r="U458210" s="46"/>
    </row>
    <row r="458252" spans="21:21" x14ac:dyDescent="0.25">
      <c r="U458252" s="47"/>
    </row>
    <row r="458253" spans="21:21" x14ac:dyDescent="0.25">
      <c r="U458253" s="47"/>
    </row>
    <row r="458254" spans="21:21" x14ac:dyDescent="0.25">
      <c r="U458254" s="48"/>
    </row>
    <row r="458255" spans="21:21" x14ac:dyDescent="0.25">
      <c r="U458255" s="44"/>
    </row>
    <row r="458269" spans="21:21" x14ac:dyDescent="0.25">
      <c r="U458269" s="46"/>
    </row>
    <row r="458311" spans="21:21" x14ac:dyDescent="0.25">
      <c r="U458311" s="47"/>
    </row>
    <row r="458312" spans="21:21" x14ac:dyDescent="0.25">
      <c r="U458312" s="47"/>
    </row>
    <row r="458313" spans="21:21" x14ac:dyDescent="0.25">
      <c r="U458313" s="48"/>
    </row>
    <row r="458314" spans="21:21" x14ac:dyDescent="0.25">
      <c r="U458314" s="44"/>
    </row>
    <row r="458328" spans="21:21" x14ac:dyDescent="0.25">
      <c r="U458328" s="46"/>
    </row>
    <row r="458370" spans="21:21" x14ac:dyDescent="0.25">
      <c r="U458370" s="47"/>
    </row>
    <row r="458371" spans="21:21" x14ac:dyDescent="0.25">
      <c r="U458371" s="47"/>
    </row>
    <row r="458372" spans="21:21" x14ac:dyDescent="0.25">
      <c r="U458372" s="48"/>
    </row>
    <row r="458373" spans="21:21" x14ac:dyDescent="0.25">
      <c r="U458373" s="44"/>
    </row>
    <row r="458387" spans="21:21" x14ac:dyDescent="0.25">
      <c r="U458387" s="46"/>
    </row>
    <row r="458429" spans="21:21" x14ac:dyDescent="0.25">
      <c r="U458429" s="47"/>
    </row>
    <row r="458430" spans="21:21" x14ac:dyDescent="0.25">
      <c r="U458430" s="47"/>
    </row>
    <row r="458431" spans="21:21" x14ac:dyDescent="0.25">
      <c r="U458431" s="48"/>
    </row>
    <row r="458432" spans="21:21" x14ac:dyDescent="0.25">
      <c r="U458432" s="44"/>
    </row>
    <row r="458446" spans="21:21" x14ac:dyDescent="0.25">
      <c r="U458446" s="46"/>
    </row>
    <row r="458488" spans="21:21" x14ac:dyDescent="0.25">
      <c r="U458488" s="47"/>
    </row>
    <row r="458489" spans="21:21" x14ac:dyDescent="0.25">
      <c r="U458489" s="47"/>
    </row>
    <row r="458490" spans="21:21" x14ac:dyDescent="0.25">
      <c r="U458490" s="48"/>
    </row>
    <row r="458491" spans="21:21" x14ac:dyDescent="0.25">
      <c r="U458491" s="44"/>
    </row>
    <row r="458505" spans="21:21" x14ac:dyDescent="0.25">
      <c r="U458505" s="46"/>
    </row>
    <row r="458547" spans="21:21" x14ac:dyDescent="0.25">
      <c r="U458547" s="47"/>
    </row>
    <row r="458548" spans="21:21" x14ac:dyDescent="0.25">
      <c r="U458548" s="47"/>
    </row>
    <row r="458549" spans="21:21" x14ac:dyDescent="0.25">
      <c r="U458549" s="48"/>
    </row>
    <row r="458550" spans="21:21" x14ac:dyDescent="0.25">
      <c r="U458550" s="44"/>
    </row>
    <row r="458564" spans="21:21" x14ac:dyDescent="0.25">
      <c r="U458564" s="46"/>
    </row>
    <row r="458606" spans="21:21" x14ac:dyDescent="0.25">
      <c r="U458606" s="47"/>
    </row>
    <row r="458607" spans="21:21" x14ac:dyDescent="0.25">
      <c r="U458607" s="47"/>
    </row>
    <row r="458608" spans="21:21" x14ac:dyDescent="0.25">
      <c r="U458608" s="48"/>
    </row>
    <row r="458609" spans="21:21" x14ac:dyDescent="0.25">
      <c r="U458609" s="44"/>
    </row>
    <row r="458623" spans="21:21" x14ac:dyDescent="0.25">
      <c r="U458623" s="46"/>
    </row>
    <row r="458665" spans="21:21" x14ac:dyDescent="0.25">
      <c r="U458665" s="47"/>
    </row>
    <row r="458666" spans="21:21" x14ac:dyDescent="0.25">
      <c r="U458666" s="47"/>
    </row>
    <row r="458667" spans="21:21" x14ac:dyDescent="0.25">
      <c r="U458667" s="48"/>
    </row>
    <row r="458668" spans="21:21" x14ac:dyDescent="0.25">
      <c r="U458668" s="44"/>
    </row>
    <row r="458682" spans="21:21" x14ac:dyDescent="0.25">
      <c r="U458682" s="46"/>
    </row>
    <row r="458724" spans="21:21" x14ac:dyDescent="0.25">
      <c r="U458724" s="47"/>
    </row>
    <row r="458725" spans="21:21" x14ac:dyDescent="0.25">
      <c r="U458725" s="47"/>
    </row>
    <row r="458726" spans="21:21" x14ac:dyDescent="0.25">
      <c r="U458726" s="48"/>
    </row>
    <row r="458727" spans="21:21" x14ac:dyDescent="0.25">
      <c r="U458727" s="44"/>
    </row>
    <row r="458741" spans="21:21" x14ac:dyDescent="0.25">
      <c r="U458741" s="46"/>
    </row>
    <row r="458783" spans="21:21" x14ac:dyDescent="0.25">
      <c r="U458783" s="47"/>
    </row>
    <row r="458784" spans="21:21" x14ac:dyDescent="0.25">
      <c r="U458784" s="47"/>
    </row>
    <row r="458785" spans="21:21" x14ac:dyDescent="0.25">
      <c r="U458785" s="48"/>
    </row>
    <row r="458786" spans="21:21" x14ac:dyDescent="0.25">
      <c r="U458786" s="44"/>
    </row>
    <row r="458800" spans="21:21" x14ac:dyDescent="0.25">
      <c r="U458800" s="46"/>
    </row>
    <row r="458842" spans="21:21" x14ac:dyDescent="0.25">
      <c r="U458842" s="47"/>
    </row>
    <row r="458843" spans="21:21" x14ac:dyDescent="0.25">
      <c r="U458843" s="47"/>
    </row>
    <row r="458844" spans="21:21" x14ac:dyDescent="0.25">
      <c r="U458844" s="48"/>
    </row>
    <row r="458845" spans="21:21" x14ac:dyDescent="0.25">
      <c r="U458845" s="44"/>
    </row>
    <row r="458859" spans="21:21" x14ac:dyDescent="0.25">
      <c r="U458859" s="46"/>
    </row>
    <row r="458901" spans="21:21" x14ac:dyDescent="0.25">
      <c r="U458901" s="47"/>
    </row>
    <row r="458902" spans="21:21" x14ac:dyDescent="0.25">
      <c r="U458902" s="47"/>
    </row>
    <row r="458903" spans="21:21" x14ac:dyDescent="0.25">
      <c r="U458903" s="48"/>
    </row>
    <row r="458904" spans="21:21" x14ac:dyDescent="0.25">
      <c r="U458904" s="44"/>
    </row>
    <row r="458918" spans="21:21" x14ac:dyDescent="0.25">
      <c r="U458918" s="46"/>
    </row>
    <row r="458960" spans="21:21" x14ac:dyDescent="0.25">
      <c r="U458960" s="47"/>
    </row>
    <row r="458961" spans="21:21" x14ac:dyDescent="0.25">
      <c r="U458961" s="47"/>
    </row>
    <row r="458962" spans="21:21" x14ac:dyDescent="0.25">
      <c r="U458962" s="48"/>
    </row>
    <row r="458963" spans="21:21" x14ac:dyDescent="0.25">
      <c r="U458963" s="44"/>
    </row>
    <row r="458977" spans="21:21" x14ac:dyDescent="0.25">
      <c r="U458977" s="46"/>
    </row>
    <row r="459019" spans="21:21" x14ac:dyDescent="0.25">
      <c r="U459019" s="47"/>
    </row>
    <row r="459020" spans="21:21" x14ac:dyDescent="0.25">
      <c r="U459020" s="47"/>
    </row>
    <row r="459021" spans="21:21" x14ac:dyDescent="0.25">
      <c r="U459021" s="48"/>
    </row>
    <row r="459022" spans="21:21" x14ac:dyDescent="0.25">
      <c r="U459022" s="44"/>
    </row>
    <row r="459036" spans="21:21" x14ac:dyDescent="0.25">
      <c r="U459036" s="46"/>
    </row>
    <row r="459078" spans="21:21" x14ac:dyDescent="0.25">
      <c r="U459078" s="47"/>
    </row>
    <row r="459079" spans="21:21" x14ac:dyDescent="0.25">
      <c r="U459079" s="47"/>
    </row>
    <row r="459080" spans="21:21" x14ac:dyDescent="0.25">
      <c r="U459080" s="48"/>
    </row>
    <row r="459081" spans="21:21" x14ac:dyDescent="0.25">
      <c r="U459081" s="44"/>
    </row>
    <row r="459095" spans="21:21" x14ac:dyDescent="0.25">
      <c r="U459095" s="46"/>
    </row>
    <row r="459137" spans="21:21" x14ac:dyDescent="0.25">
      <c r="U459137" s="47"/>
    </row>
    <row r="459138" spans="21:21" x14ac:dyDescent="0.25">
      <c r="U459138" s="47"/>
    </row>
    <row r="459139" spans="21:21" x14ac:dyDescent="0.25">
      <c r="U459139" s="48"/>
    </row>
    <row r="459140" spans="21:21" x14ac:dyDescent="0.25">
      <c r="U459140" s="44"/>
    </row>
    <row r="459154" spans="21:21" x14ac:dyDescent="0.25">
      <c r="U459154" s="46"/>
    </row>
    <row r="459196" spans="21:21" x14ac:dyDescent="0.25">
      <c r="U459196" s="47"/>
    </row>
    <row r="459197" spans="21:21" x14ac:dyDescent="0.25">
      <c r="U459197" s="47"/>
    </row>
    <row r="459198" spans="21:21" x14ac:dyDescent="0.25">
      <c r="U459198" s="48"/>
    </row>
    <row r="459199" spans="21:21" x14ac:dyDescent="0.25">
      <c r="U459199" s="44"/>
    </row>
    <row r="459213" spans="21:21" x14ac:dyDescent="0.25">
      <c r="U459213" s="46"/>
    </row>
    <row r="459255" spans="21:21" x14ac:dyDescent="0.25">
      <c r="U459255" s="47"/>
    </row>
    <row r="459256" spans="21:21" x14ac:dyDescent="0.25">
      <c r="U459256" s="47"/>
    </row>
    <row r="459257" spans="21:21" x14ac:dyDescent="0.25">
      <c r="U459257" s="48"/>
    </row>
    <row r="459258" spans="21:21" x14ac:dyDescent="0.25">
      <c r="U459258" s="44"/>
    </row>
    <row r="459272" spans="21:21" x14ac:dyDescent="0.25">
      <c r="U459272" s="46"/>
    </row>
    <row r="459314" spans="21:21" x14ac:dyDescent="0.25">
      <c r="U459314" s="47"/>
    </row>
    <row r="459315" spans="21:21" x14ac:dyDescent="0.25">
      <c r="U459315" s="47"/>
    </row>
    <row r="459316" spans="21:21" x14ac:dyDescent="0.25">
      <c r="U459316" s="48"/>
    </row>
    <row r="459317" spans="21:21" x14ac:dyDescent="0.25">
      <c r="U459317" s="44"/>
    </row>
    <row r="459331" spans="21:21" x14ac:dyDescent="0.25">
      <c r="U459331" s="46"/>
    </row>
    <row r="459373" spans="21:21" x14ac:dyDescent="0.25">
      <c r="U459373" s="47"/>
    </row>
    <row r="459374" spans="21:21" x14ac:dyDescent="0.25">
      <c r="U459374" s="47"/>
    </row>
    <row r="459375" spans="21:21" x14ac:dyDescent="0.25">
      <c r="U459375" s="48"/>
    </row>
    <row r="459376" spans="21:21" x14ac:dyDescent="0.25">
      <c r="U459376" s="44"/>
    </row>
    <row r="459390" spans="21:21" x14ac:dyDescent="0.25">
      <c r="U459390" s="46"/>
    </row>
    <row r="459432" spans="21:21" x14ac:dyDescent="0.25">
      <c r="U459432" s="47"/>
    </row>
    <row r="459433" spans="21:21" x14ac:dyDescent="0.25">
      <c r="U459433" s="47"/>
    </row>
    <row r="459434" spans="21:21" x14ac:dyDescent="0.25">
      <c r="U459434" s="48"/>
    </row>
    <row r="459435" spans="21:21" x14ac:dyDescent="0.25">
      <c r="U459435" s="44"/>
    </row>
    <row r="459449" spans="21:21" x14ac:dyDescent="0.25">
      <c r="U459449" s="46"/>
    </row>
    <row r="459491" spans="21:21" x14ac:dyDescent="0.25">
      <c r="U459491" s="47"/>
    </row>
    <row r="459492" spans="21:21" x14ac:dyDescent="0.25">
      <c r="U459492" s="47"/>
    </row>
    <row r="459493" spans="21:21" x14ac:dyDescent="0.25">
      <c r="U459493" s="48"/>
    </row>
    <row r="459494" spans="21:21" x14ac:dyDescent="0.25">
      <c r="U459494" s="44"/>
    </row>
    <row r="459508" spans="21:21" x14ac:dyDescent="0.25">
      <c r="U459508" s="46"/>
    </row>
    <row r="459550" spans="21:21" x14ac:dyDescent="0.25">
      <c r="U459550" s="47"/>
    </row>
    <row r="459551" spans="21:21" x14ac:dyDescent="0.25">
      <c r="U459551" s="47"/>
    </row>
    <row r="459552" spans="21:21" x14ac:dyDescent="0.25">
      <c r="U459552" s="48"/>
    </row>
    <row r="459553" spans="21:21" x14ac:dyDescent="0.25">
      <c r="U459553" s="44"/>
    </row>
    <row r="459567" spans="21:21" x14ac:dyDescent="0.25">
      <c r="U459567" s="46"/>
    </row>
    <row r="459609" spans="21:21" x14ac:dyDescent="0.25">
      <c r="U459609" s="47"/>
    </row>
    <row r="459610" spans="21:21" x14ac:dyDescent="0.25">
      <c r="U459610" s="47"/>
    </row>
    <row r="459611" spans="21:21" x14ac:dyDescent="0.25">
      <c r="U459611" s="48"/>
    </row>
    <row r="459612" spans="21:21" x14ac:dyDescent="0.25">
      <c r="U459612" s="44"/>
    </row>
    <row r="459626" spans="21:21" x14ac:dyDescent="0.25">
      <c r="U459626" s="46"/>
    </row>
    <row r="459668" spans="21:21" x14ac:dyDescent="0.25">
      <c r="U459668" s="47"/>
    </row>
    <row r="459669" spans="21:21" x14ac:dyDescent="0.25">
      <c r="U459669" s="47"/>
    </row>
    <row r="459670" spans="21:21" x14ac:dyDescent="0.25">
      <c r="U459670" s="48"/>
    </row>
    <row r="459671" spans="21:21" x14ac:dyDescent="0.25">
      <c r="U459671" s="44"/>
    </row>
    <row r="459685" spans="21:21" x14ac:dyDescent="0.25">
      <c r="U459685" s="46"/>
    </row>
    <row r="459727" spans="21:21" x14ac:dyDescent="0.25">
      <c r="U459727" s="47"/>
    </row>
    <row r="459728" spans="21:21" x14ac:dyDescent="0.25">
      <c r="U459728" s="47"/>
    </row>
    <row r="459729" spans="21:21" x14ac:dyDescent="0.25">
      <c r="U459729" s="48"/>
    </row>
    <row r="459730" spans="21:21" x14ac:dyDescent="0.25">
      <c r="U459730" s="44"/>
    </row>
    <row r="459744" spans="21:21" x14ac:dyDescent="0.25">
      <c r="U459744" s="46"/>
    </row>
    <row r="459786" spans="21:21" x14ac:dyDescent="0.25">
      <c r="U459786" s="47"/>
    </row>
    <row r="459787" spans="21:21" x14ac:dyDescent="0.25">
      <c r="U459787" s="47"/>
    </row>
    <row r="459788" spans="21:21" x14ac:dyDescent="0.25">
      <c r="U459788" s="48"/>
    </row>
    <row r="459789" spans="21:21" x14ac:dyDescent="0.25">
      <c r="U459789" s="44"/>
    </row>
    <row r="459803" spans="21:21" x14ac:dyDescent="0.25">
      <c r="U459803" s="46"/>
    </row>
    <row r="459845" spans="21:21" x14ac:dyDescent="0.25">
      <c r="U459845" s="47"/>
    </row>
    <row r="459846" spans="21:21" x14ac:dyDescent="0.25">
      <c r="U459846" s="47"/>
    </row>
    <row r="459847" spans="21:21" x14ac:dyDescent="0.25">
      <c r="U459847" s="48"/>
    </row>
    <row r="459848" spans="21:21" x14ac:dyDescent="0.25">
      <c r="U459848" s="44"/>
    </row>
    <row r="459862" spans="21:21" x14ac:dyDescent="0.25">
      <c r="U459862" s="46"/>
    </row>
    <row r="459904" spans="21:21" x14ac:dyDescent="0.25">
      <c r="U459904" s="47"/>
    </row>
    <row r="459905" spans="21:21" x14ac:dyDescent="0.25">
      <c r="U459905" s="47"/>
    </row>
    <row r="459906" spans="21:21" x14ac:dyDescent="0.25">
      <c r="U459906" s="48"/>
    </row>
    <row r="459907" spans="21:21" x14ac:dyDescent="0.25">
      <c r="U459907" s="44"/>
    </row>
    <row r="459921" spans="21:21" x14ac:dyDescent="0.25">
      <c r="U459921" s="46"/>
    </row>
    <row r="459963" spans="21:21" x14ac:dyDescent="0.25">
      <c r="U459963" s="47"/>
    </row>
    <row r="459964" spans="21:21" x14ac:dyDescent="0.25">
      <c r="U459964" s="47"/>
    </row>
    <row r="459965" spans="21:21" x14ac:dyDescent="0.25">
      <c r="U459965" s="48"/>
    </row>
    <row r="459966" spans="21:21" x14ac:dyDescent="0.25">
      <c r="U459966" s="44"/>
    </row>
    <row r="459980" spans="21:21" x14ac:dyDescent="0.25">
      <c r="U459980" s="46"/>
    </row>
    <row r="460022" spans="21:21" x14ac:dyDescent="0.25">
      <c r="U460022" s="47"/>
    </row>
    <row r="460023" spans="21:21" x14ac:dyDescent="0.25">
      <c r="U460023" s="47"/>
    </row>
    <row r="460024" spans="21:21" x14ac:dyDescent="0.25">
      <c r="U460024" s="48"/>
    </row>
    <row r="460025" spans="21:21" x14ac:dyDescent="0.25">
      <c r="U460025" s="44"/>
    </row>
    <row r="460039" spans="21:21" x14ac:dyDescent="0.25">
      <c r="U460039" s="46"/>
    </row>
    <row r="460081" spans="21:21" x14ac:dyDescent="0.25">
      <c r="U460081" s="47"/>
    </row>
    <row r="460082" spans="21:21" x14ac:dyDescent="0.25">
      <c r="U460082" s="47"/>
    </row>
    <row r="460083" spans="21:21" x14ac:dyDescent="0.25">
      <c r="U460083" s="48"/>
    </row>
    <row r="460084" spans="21:21" x14ac:dyDescent="0.25">
      <c r="U460084" s="44"/>
    </row>
    <row r="460098" spans="21:21" x14ac:dyDescent="0.25">
      <c r="U460098" s="46"/>
    </row>
    <row r="460140" spans="21:21" x14ac:dyDescent="0.25">
      <c r="U460140" s="47"/>
    </row>
    <row r="460141" spans="21:21" x14ac:dyDescent="0.25">
      <c r="U460141" s="47"/>
    </row>
    <row r="460142" spans="21:21" x14ac:dyDescent="0.25">
      <c r="U460142" s="48"/>
    </row>
    <row r="460143" spans="21:21" x14ac:dyDescent="0.25">
      <c r="U460143" s="44"/>
    </row>
    <row r="460157" spans="21:21" x14ac:dyDescent="0.25">
      <c r="U460157" s="46"/>
    </row>
    <row r="460199" spans="21:21" x14ac:dyDescent="0.25">
      <c r="U460199" s="47"/>
    </row>
    <row r="460200" spans="21:21" x14ac:dyDescent="0.25">
      <c r="U460200" s="47"/>
    </row>
    <row r="460201" spans="21:21" x14ac:dyDescent="0.25">
      <c r="U460201" s="48"/>
    </row>
    <row r="460202" spans="21:21" x14ac:dyDescent="0.25">
      <c r="U460202" s="44"/>
    </row>
    <row r="460216" spans="21:21" x14ac:dyDescent="0.25">
      <c r="U460216" s="46"/>
    </row>
    <row r="460258" spans="21:21" x14ac:dyDescent="0.25">
      <c r="U460258" s="47"/>
    </row>
    <row r="460259" spans="21:21" x14ac:dyDescent="0.25">
      <c r="U460259" s="47"/>
    </row>
    <row r="460260" spans="21:21" x14ac:dyDescent="0.25">
      <c r="U460260" s="48"/>
    </row>
    <row r="460261" spans="21:21" x14ac:dyDescent="0.25">
      <c r="U460261" s="44"/>
    </row>
    <row r="460275" spans="21:21" x14ac:dyDescent="0.25">
      <c r="U460275" s="46"/>
    </row>
    <row r="460317" spans="21:21" x14ac:dyDescent="0.25">
      <c r="U460317" s="47"/>
    </row>
    <row r="460318" spans="21:21" x14ac:dyDescent="0.25">
      <c r="U460318" s="47"/>
    </row>
    <row r="460319" spans="21:21" x14ac:dyDescent="0.25">
      <c r="U460319" s="48"/>
    </row>
    <row r="460320" spans="21:21" x14ac:dyDescent="0.25">
      <c r="U460320" s="44"/>
    </row>
    <row r="460334" spans="21:21" x14ac:dyDescent="0.25">
      <c r="U460334" s="46"/>
    </row>
    <row r="460376" spans="21:21" x14ac:dyDescent="0.25">
      <c r="U460376" s="47"/>
    </row>
    <row r="460377" spans="21:21" x14ac:dyDescent="0.25">
      <c r="U460377" s="47"/>
    </row>
    <row r="460378" spans="21:21" x14ac:dyDescent="0.25">
      <c r="U460378" s="48"/>
    </row>
    <row r="460379" spans="21:21" x14ac:dyDescent="0.25">
      <c r="U460379" s="44"/>
    </row>
    <row r="460393" spans="21:21" x14ac:dyDescent="0.25">
      <c r="U460393" s="46"/>
    </row>
    <row r="460435" spans="21:21" x14ac:dyDescent="0.25">
      <c r="U460435" s="47"/>
    </row>
    <row r="460436" spans="21:21" x14ac:dyDescent="0.25">
      <c r="U460436" s="47"/>
    </row>
    <row r="460437" spans="21:21" x14ac:dyDescent="0.25">
      <c r="U460437" s="48"/>
    </row>
    <row r="460438" spans="21:21" x14ac:dyDescent="0.25">
      <c r="U460438" s="44"/>
    </row>
    <row r="460452" spans="21:21" x14ac:dyDescent="0.25">
      <c r="U460452" s="46"/>
    </row>
    <row r="460494" spans="21:21" x14ac:dyDescent="0.25">
      <c r="U460494" s="47"/>
    </row>
    <row r="460495" spans="21:21" x14ac:dyDescent="0.25">
      <c r="U460495" s="47"/>
    </row>
    <row r="460496" spans="21:21" x14ac:dyDescent="0.25">
      <c r="U460496" s="48"/>
    </row>
    <row r="460497" spans="21:21" x14ac:dyDescent="0.25">
      <c r="U460497" s="44"/>
    </row>
    <row r="460511" spans="21:21" x14ac:dyDescent="0.25">
      <c r="U460511" s="46"/>
    </row>
    <row r="460553" spans="21:21" x14ac:dyDescent="0.25">
      <c r="U460553" s="47"/>
    </row>
    <row r="460554" spans="21:21" x14ac:dyDescent="0.25">
      <c r="U460554" s="47"/>
    </row>
    <row r="460555" spans="21:21" x14ac:dyDescent="0.25">
      <c r="U460555" s="48"/>
    </row>
    <row r="460556" spans="21:21" x14ac:dyDescent="0.25">
      <c r="U460556" s="44"/>
    </row>
    <row r="460570" spans="21:21" x14ac:dyDescent="0.25">
      <c r="U460570" s="46"/>
    </row>
    <row r="460612" spans="21:21" x14ac:dyDescent="0.25">
      <c r="U460612" s="47"/>
    </row>
    <row r="460613" spans="21:21" x14ac:dyDescent="0.25">
      <c r="U460613" s="47"/>
    </row>
    <row r="460614" spans="21:21" x14ac:dyDescent="0.25">
      <c r="U460614" s="48"/>
    </row>
    <row r="460615" spans="21:21" x14ac:dyDescent="0.25">
      <c r="U460615" s="44"/>
    </row>
    <row r="460629" spans="21:21" x14ac:dyDescent="0.25">
      <c r="U460629" s="46"/>
    </row>
    <row r="460671" spans="21:21" x14ac:dyDescent="0.25">
      <c r="U460671" s="47"/>
    </row>
    <row r="460672" spans="21:21" x14ac:dyDescent="0.25">
      <c r="U460672" s="47"/>
    </row>
    <row r="460673" spans="21:21" x14ac:dyDescent="0.25">
      <c r="U460673" s="48"/>
    </row>
    <row r="460674" spans="21:21" x14ac:dyDescent="0.25">
      <c r="U460674" s="44"/>
    </row>
    <row r="460688" spans="21:21" x14ac:dyDescent="0.25">
      <c r="U460688" s="46"/>
    </row>
    <row r="460730" spans="21:21" x14ac:dyDescent="0.25">
      <c r="U460730" s="47"/>
    </row>
    <row r="460731" spans="21:21" x14ac:dyDescent="0.25">
      <c r="U460731" s="47"/>
    </row>
    <row r="460732" spans="21:21" x14ac:dyDescent="0.25">
      <c r="U460732" s="48"/>
    </row>
    <row r="460733" spans="21:21" x14ac:dyDescent="0.25">
      <c r="U460733" s="44"/>
    </row>
    <row r="460747" spans="21:21" x14ac:dyDescent="0.25">
      <c r="U460747" s="46"/>
    </row>
    <row r="460789" spans="21:21" x14ac:dyDescent="0.25">
      <c r="U460789" s="47"/>
    </row>
    <row r="460790" spans="21:21" x14ac:dyDescent="0.25">
      <c r="U460790" s="47"/>
    </row>
    <row r="460791" spans="21:21" x14ac:dyDescent="0.25">
      <c r="U460791" s="48"/>
    </row>
    <row r="460792" spans="21:21" x14ac:dyDescent="0.25">
      <c r="U460792" s="44"/>
    </row>
    <row r="460806" spans="21:21" x14ac:dyDescent="0.25">
      <c r="U460806" s="46"/>
    </row>
    <row r="460848" spans="21:21" x14ac:dyDescent="0.25">
      <c r="U460848" s="47"/>
    </row>
    <row r="460849" spans="21:21" x14ac:dyDescent="0.25">
      <c r="U460849" s="47"/>
    </row>
    <row r="460850" spans="21:21" x14ac:dyDescent="0.25">
      <c r="U460850" s="48"/>
    </row>
    <row r="460851" spans="21:21" x14ac:dyDescent="0.25">
      <c r="U460851" s="44"/>
    </row>
    <row r="460865" spans="21:21" x14ac:dyDescent="0.25">
      <c r="U460865" s="46"/>
    </row>
    <row r="460907" spans="21:21" x14ac:dyDescent="0.25">
      <c r="U460907" s="47"/>
    </row>
    <row r="460908" spans="21:21" x14ac:dyDescent="0.25">
      <c r="U460908" s="47"/>
    </row>
    <row r="460909" spans="21:21" x14ac:dyDescent="0.25">
      <c r="U460909" s="48"/>
    </row>
    <row r="460910" spans="21:21" x14ac:dyDescent="0.25">
      <c r="U460910" s="44"/>
    </row>
    <row r="460924" spans="21:21" x14ac:dyDescent="0.25">
      <c r="U460924" s="46"/>
    </row>
    <row r="460966" spans="21:21" x14ac:dyDescent="0.25">
      <c r="U460966" s="47"/>
    </row>
    <row r="460967" spans="21:21" x14ac:dyDescent="0.25">
      <c r="U460967" s="47"/>
    </row>
    <row r="460968" spans="21:21" x14ac:dyDescent="0.25">
      <c r="U460968" s="48"/>
    </row>
    <row r="460969" spans="21:21" x14ac:dyDescent="0.25">
      <c r="U460969" s="44"/>
    </row>
    <row r="460983" spans="21:21" x14ac:dyDescent="0.25">
      <c r="U460983" s="46"/>
    </row>
    <row r="461025" spans="21:21" x14ac:dyDescent="0.25">
      <c r="U461025" s="47"/>
    </row>
    <row r="461026" spans="21:21" x14ac:dyDescent="0.25">
      <c r="U461026" s="47"/>
    </row>
    <row r="461027" spans="21:21" x14ac:dyDescent="0.25">
      <c r="U461027" s="48"/>
    </row>
    <row r="461028" spans="21:21" x14ac:dyDescent="0.25">
      <c r="U461028" s="44"/>
    </row>
    <row r="461042" spans="21:21" x14ac:dyDescent="0.25">
      <c r="U461042" s="46"/>
    </row>
    <row r="461084" spans="21:21" x14ac:dyDescent="0.25">
      <c r="U461084" s="47"/>
    </row>
    <row r="461085" spans="21:21" x14ac:dyDescent="0.25">
      <c r="U461085" s="47"/>
    </row>
    <row r="461086" spans="21:21" x14ac:dyDescent="0.25">
      <c r="U461086" s="48"/>
    </row>
    <row r="461087" spans="21:21" x14ac:dyDescent="0.25">
      <c r="U461087" s="44"/>
    </row>
    <row r="461101" spans="21:21" x14ac:dyDescent="0.25">
      <c r="U461101" s="46"/>
    </row>
    <row r="461143" spans="21:21" x14ac:dyDescent="0.25">
      <c r="U461143" s="47"/>
    </row>
    <row r="461144" spans="21:21" x14ac:dyDescent="0.25">
      <c r="U461144" s="47"/>
    </row>
    <row r="461145" spans="21:21" x14ac:dyDescent="0.25">
      <c r="U461145" s="48"/>
    </row>
    <row r="461146" spans="21:21" x14ac:dyDescent="0.25">
      <c r="U461146" s="44"/>
    </row>
    <row r="461160" spans="21:21" x14ac:dyDescent="0.25">
      <c r="U461160" s="46"/>
    </row>
    <row r="461202" spans="21:21" x14ac:dyDescent="0.25">
      <c r="U461202" s="47"/>
    </row>
    <row r="461203" spans="21:21" x14ac:dyDescent="0.25">
      <c r="U461203" s="47"/>
    </row>
    <row r="461204" spans="21:21" x14ac:dyDescent="0.25">
      <c r="U461204" s="48"/>
    </row>
    <row r="461205" spans="21:21" x14ac:dyDescent="0.25">
      <c r="U461205" s="44"/>
    </row>
    <row r="461219" spans="21:21" x14ac:dyDescent="0.25">
      <c r="U461219" s="46"/>
    </row>
    <row r="461261" spans="21:21" x14ac:dyDescent="0.25">
      <c r="U461261" s="47"/>
    </row>
    <row r="461262" spans="21:21" x14ac:dyDescent="0.25">
      <c r="U461262" s="47"/>
    </row>
    <row r="461263" spans="21:21" x14ac:dyDescent="0.25">
      <c r="U461263" s="48"/>
    </row>
    <row r="461264" spans="21:21" x14ac:dyDescent="0.25">
      <c r="U461264" s="44"/>
    </row>
    <row r="461278" spans="21:21" x14ac:dyDescent="0.25">
      <c r="U461278" s="46"/>
    </row>
    <row r="461320" spans="21:21" x14ac:dyDescent="0.25">
      <c r="U461320" s="47"/>
    </row>
    <row r="461321" spans="21:21" x14ac:dyDescent="0.25">
      <c r="U461321" s="47"/>
    </row>
    <row r="461322" spans="21:21" x14ac:dyDescent="0.25">
      <c r="U461322" s="48"/>
    </row>
    <row r="461323" spans="21:21" x14ac:dyDescent="0.25">
      <c r="U461323" s="44"/>
    </row>
    <row r="461337" spans="21:21" x14ac:dyDescent="0.25">
      <c r="U461337" s="46"/>
    </row>
    <row r="461379" spans="21:21" x14ac:dyDescent="0.25">
      <c r="U461379" s="47"/>
    </row>
    <row r="461380" spans="21:21" x14ac:dyDescent="0.25">
      <c r="U461380" s="47"/>
    </row>
    <row r="461381" spans="21:21" x14ac:dyDescent="0.25">
      <c r="U461381" s="48"/>
    </row>
    <row r="461382" spans="21:21" x14ac:dyDescent="0.25">
      <c r="U461382" s="44"/>
    </row>
    <row r="461396" spans="21:21" x14ac:dyDescent="0.25">
      <c r="U461396" s="46"/>
    </row>
    <row r="461438" spans="21:21" x14ac:dyDescent="0.25">
      <c r="U461438" s="47"/>
    </row>
    <row r="461439" spans="21:21" x14ac:dyDescent="0.25">
      <c r="U461439" s="47"/>
    </row>
    <row r="461440" spans="21:21" x14ac:dyDescent="0.25">
      <c r="U461440" s="48"/>
    </row>
    <row r="461441" spans="21:21" x14ac:dyDescent="0.25">
      <c r="U461441" s="44"/>
    </row>
    <row r="461455" spans="21:21" x14ac:dyDescent="0.25">
      <c r="U461455" s="46"/>
    </row>
    <row r="461497" spans="21:21" x14ac:dyDescent="0.25">
      <c r="U461497" s="47"/>
    </row>
    <row r="461498" spans="21:21" x14ac:dyDescent="0.25">
      <c r="U461498" s="47"/>
    </row>
    <row r="461499" spans="21:21" x14ac:dyDescent="0.25">
      <c r="U461499" s="48"/>
    </row>
    <row r="461500" spans="21:21" x14ac:dyDescent="0.25">
      <c r="U461500" s="44"/>
    </row>
    <row r="461514" spans="21:21" x14ac:dyDescent="0.25">
      <c r="U461514" s="46"/>
    </row>
    <row r="461556" spans="21:21" x14ac:dyDescent="0.25">
      <c r="U461556" s="47"/>
    </row>
    <row r="461557" spans="21:21" x14ac:dyDescent="0.25">
      <c r="U461557" s="47"/>
    </row>
    <row r="461558" spans="21:21" x14ac:dyDescent="0.25">
      <c r="U461558" s="48"/>
    </row>
    <row r="461559" spans="21:21" x14ac:dyDescent="0.25">
      <c r="U461559" s="44"/>
    </row>
    <row r="461573" spans="21:21" x14ac:dyDescent="0.25">
      <c r="U461573" s="46"/>
    </row>
    <row r="461615" spans="21:21" x14ac:dyDescent="0.25">
      <c r="U461615" s="47"/>
    </row>
    <row r="461616" spans="21:21" x14ac:dyDescent="0.25">
      <c r="U461616" s="47"/>
    </row>
    <row r="461617" spans="21:21" x14ac:dyDescent="0.25">
      <c r="U461617" s="48"/>
    </row>
    <row r="461618" spans="21:21" x14ac:dyDescent="0.25">
      <c r="U461618" s="44"/>
    </row>
    <row r="461632" spans="21:21" x14ac:dyDescent="0.25">
      <c r="U461632" s="46"/>
    </row>
    <row r="461674" spans="21:21" x14ac:dyDescent="0.25">
      <c r="U461674" s="47"/>
    </row>
    <row r="461675" spans="21:21" x14ac:dyDescent="0.25">
      <c r="U461675" s="47"/>
    </row>
    <row r="461676" spans="21:21" x14ac:dyDescent="0.25">
      <c r="U461676" s="48"/>
    </row>
    <row r="461677" spans="21:21" x14ac:dyDescent="0.25">
      <c r="U461677" s="44"/>
    </row>
    <row r="461691" spans="21:21" x14ac:dyDescent="0.25">
      <c r="U461691" s="46"/>
    </row>
    <row r="461733" spans="21:21" x14ac:dyDescent="0.25">
      <c r="U461733" s="47"/>
    </row>
    <row r="461734" spans="21:21" x14ac:dyDescent="0.25">
      <c r="U461734" s="47"/>
    </row>
    <row r="461735" spans="21:21" x14ac:dyDescent="0.25">
      <c r="U461735" s="48"/>
    </row>
    <row r="461736" spans="21:21" x14ac:dyDescent="0.25">
      <c r="U461736" s="44"/>
    </row>
    <row r="461750" spans="21:21" x14ac:dyDescent="0.25">
      <c r="U461750" s="46"/>
    </row>
    <row r="461792" spans="21:21" x14ac:dyDescent="0.25">
      <c r="U461792" s="47"/>
    </row>
    <row r="461793" spans="21:21" x14ac:dyDescent="0.25">
      <c r="U461793" s="47"/>
    </row>
    <row r="461794" spans="21:21" x14ac:dyDescent="0.25">
      <c r="U461794" s="48"/>
    </row>
    <row r="461795" spans="21:21" x14ac:dyDescent="0.25">
      <c r="U461795" s="44"/>
    </row>
    <row r="461809" spans="21:21" x14ac:dyDescent="0.25">
      <c r="U461809" s="46"/>
    </row>
    <row r="461851" spans="21:21" x14ac:dyDescent="0.25">
      <c r="U461851" s="47"/>
    </row>
    <row r="461852" spans="21:21" x14ac:dyDescent="0.25">
      <c r="U461852" s="47"/>
    </row>
    <row r="461853" spans="21:21" x14ac:dyDescent="0.25">
      <c r="U461853" s="48"/>
    </row>
    <row r="461854" spans="21:21" x14ac:dyDescent="0.25">
      <c r="U461854" s="44"/>
    </row>
    <row r="461868" spans="21:21" x14ac:dyDescent="0.25">
      <c r="U461868" s="46"/>
    </row>
    <row r="461910" spans="21:21" x14ac:dyDescent="0.25">
      <c r="U461910" s="47"/>
    </row>
    <row r="461911" spans="21:21" x14ac:dyDescent="0.25">
      <c r="U461911" s="47"/>
    </row>
    <row r="461912" spans="21:21" x14ac:dyDescent="0.25">
      <c r="U461912" s="48"/>
    </row>
    <row r="461913" spans="21:21" x14ac:dyDescent="0.25">
      <c r="U461913" s="44"/>
    </row>
    <row r="461927" spans="21:21" x14ac:dyDescent="0.25">
      <c r="U461927" s="46"/>
    </row>
    <row r="461969" spans="21:21" x14ac:dyDescent="0.25">
      <c r="U461969" s="47"/>
    </row>
    <row r="461970" spans="21:21" x14ac:dyDescent="0.25">
      <c r="U461970" s="47"/>
    </row>
    <row r="461971" spans="21:21" x14ac:dyDescent="0.25">
      <c r="U461971" s="48"/>
    </row>
    <row r="461972" spans="21:21" x14ac:dyDescent="0.25">
      <c r="U461972" s="44"/>
    </row>
    <row r="461986" spans="21:21" x14ac:dyDescent="0.25">
      <c r="U461986" s="46"/>
    </row>
    <row r="462028" spans="21:21" x14ac:dyDescent="0.25">
      <c r="U462028" s="47"/>
    </row>
    <row r="462029" spans="21:21" x14ac:dyDescent="0.25">
      <c r="U462029" s="47"/>
    </row>
    <row r="462030" spans="21:21" x14ac:dyDescent="0.25">
      <c r="U462030" s="48"/>
    </row>
    <row r="462031" spans="21:21" x14ac:dyDescent="0.25">
      <c r="U462031" s="44"/>
    </row>
    <row r="462045" spans="21:21" x14ac:dyDescent="0.25">
      <c r="U462045" s="46"/>
    </row>
    <row r="462087" spans="21:21" x14ac:dyDescent="0.25">
      <c r="U462087" s="47"/>
    </row>
    <row r="462088" spans="21:21" x14ac:dyDescent="0.25">
      <c r="U462088" s="47"/>
    </row>
    <row r="462089" spans="21:21" x14ac:dyDescent="0.25">
      <c r="U462089" s="48"/>
    </row>
    <row r="462090" spans="21:21" x14ac:dyDescent="0.25">
      <c r="U462090" s="44"/>
    </row>
    <row r="462104" spans="21:21" x14ac:dyDescent="0.25">
      <c r="U462104" s="46"/>
    </row>
    <row r="462146" spans="21:21" x14ac:dyDescent="0.25">
      <c r="U462146" s="47"/>
    </row>
    <row r="462147" spans="21:21" x14ac:dyDescent="0.25">
      <c r="U462147" s="47"/>
    </row>
    <row r="462148" spans="21:21" x14ac:dyDescent="0.25">
      <c r="U462148" s="48"/>
    </row>
    <row r="462149" spans="21:21" x14ac:dyDescent="0.25">
      <c r="U462149" s="44"/>
    </row>
    <row r="462163" spans="21:21" x14ac:dyDescent="0.25">
      <c r="U462163" s="46"/>
    </row>
    <row r="462205" spans="21:21" x14ac:dyDescent="0.25">
      <c r="U462205" s="47"/>
    </row>
    <row r="462206" spans="21:21" x14ac:dyDescent="0.25">
      <c r="U462206" s="47"/>
    </row>
    <row r="462207" spans="21:21" x14ac:dyDescent="0.25">
      <c r="U462207" s="48"/>
    </row>
    <row r="462208" spans="21:21" x14ac:dyDescent="0.25">
      <c r="U462208" s="44"/>
    </row>
    <row r="462222" spans="21:21" x14ac:dyDescent="0.25">
      <c r="U462222" s="46"/>
    </row>
    <row r="462264" spans="21:21" x14ac:dyDescent="0.25">
      <c r="U462264" s="47"/>
    </row>
    <row r="462265" spans="21:21" x14ac:dyDescent="0.25">
      <c r="U462265" s="47"/>
    </row>
    <row r="462266" spans="21:21" x14ac:dyDescent="0.25">
      <c r="U462266" s="48"/>
    </row>
    <row r="462267" spans="21:21" x14ac:dyDescent="0.25">
      <c r="U462267" s="44"/>
    </row>
    <row r="462281" spans="21:21" x14ac:dyDescent="0.25">
      <c r="U462281" s="46"/>
    </row>
    <row r="462323" spans="21:21" x14ac:dyDescent="0.25">
      <c r="U462323" s="47"/>
    </row>
    <row r="462324" spans="21:21" x14ac:dyDescent="0.25">
      <c r="U462324" s="47"/>
    </row>
    <row r="462325" spans="21:21" x14ac:dyDescent="0.25">
      <c r="U462325" s="48"/>
    </row>
    <row r="462326" spans="21:21" x14ac:dyDescent="0.25">
      <c r="U462326" s="44"/>
    </row>
    <row r="462340" spans="21:21" x14ac:dyDescent="0.25">
      <c r="U462340" s="46"/>
    </row>
    <row r="462382" spans="21:21" x14ac:dyDescent="0.25">
      <c r="U462382" s="47"/>
    </row>
    <row r="462383" spans="21:21" x14ac:dyDescent="0.25">
      <c r="U462383" s="47"/>
    </row>
    <row r="462384" spans="21:21" x14ac:dyDescent="0.25">
      <c r="U462384" s="48"/>
    </row>
    <row r="462385" spans="21:21" x14ac:dyDescent="0.25">
      <c r="U462385" s="44"/>
    </row>
    <row r="462399" spans="21:21" x14ac:dyDescent="0.25">
      <c r="U462399" s="46"/>
    </row>
    <row r="462441" spans="21:21" x14ac:dyDescent="0.25">
      <c r="U462441" s="47"/>
    </row>
    <row r="462442" spans="21:21" x14ac:dyDescent="0.25">
      <c r="U462442" s="47"/>
    </row>
    <row r="462443" spans="21:21" x14ac:dyDescent="0.25">
      <c r="U462443" s="48"/>
    </row>
    <row r="462444" spans="21:21" x14ac:dyDescent="0.25">
      <c r="U462444" s="44"/>
    </row>
    <row r="462458" spans="21:21" x14ac:dyDescent="0.25">
      <c r="U462458" s="46"/>
    </row>
    <row r="462500" spans="21:21" x14ac:dyDescent="0.25">
      <c r="U462500" s="47"/>
    </row>
    <row r="462501" spans="21:21" x14ac:dyDescent="0.25">
      <c r="U462501" s="47"/>
    </row>
    <row r="462502" spans="21:21" x14ac:dyDescent="0.25">
      <c r="U462502" s="48"/>
    </row>
    <row r="462503" spans="21:21" x14ac:dyDescent="0.25">
      <c r="U462503" s="44"/>
    </row>
    <row r="462517" spans="21:21" x14ac:dyDescent="0.25">
      <c r="U462517" s="46"/>
    </row>
    <row r="462559" spans="21:21" x14ac:dyDescent="0.25">
      <c r="U462559" s="47"/>
    </row>
    <row r="462560" spans="21:21" x14ac:dyDescent="0.25">
      <c r="U462560" s="47"/>
    </row>
    <row r="462561" spans="21:21" x14ac:dyDescent="0.25">
      <c r="U462561" s="48"/>
    </row>
    <row r="462562" spans="21:21" x14ac:dyDescent="0.25">
      <c r="U462562" s="44"/>
    </row>
    <row r="462576" spans="21:21" x14ac:dyDescent="0.25">
      <c r="U462576" s="46"/>
    </row>
    <row r="462618" spans="21:21" x14ac:dyDescent="0.25">
      <c r="U462618" s="47"/>
    </row>
    <row r="462619" spans="21:21" x14ac:dyDescent="0.25">
      <c r="U462619" s="47"/>
    </row>
    <row r="462620" spans="21:21" x14ac:dyDescent="0.25">
      <c r="U462620" s="48"/>
    </row>
    <row r="462621" spans="21:21" x14ac:dyDescent="0.25">
      <c r="U462621" s="44"/>
    </row>
    <row r="462635" spans="21:21" x14ac:dyDescent="0.25">
      <c r="U462635" s="46"/>
    </row>
    <row r="462677" spans="21:21" x14ac:dyDescent="0.25">
      <c r="U462677" s="47"/>
    </row>
    <row r="462678" spans="21:21" x14ac:dyDescent="0.25">
      <c r="U462678" s="47"/>
    </row>
    <row r="462679" spans="21:21" x14ac:dyDescent="0.25">
      <c r="U462679" s="48"/>
    </row>
    <row r="462680" spans="21:21" x14ac:dyDescent="0.25">
      <c r="U462680" s="44"/>
    </row>
    <row r="462694" spans="21:21" x14ac:dyDescent="0.25">
      <c r="U462694" s="46"/>
    </row>
    <row r="462736" spans="21:21" x14ac:dyDescent="0.25">
      <c r="U462736" s="47"/>
    </row>
    <row r="462737" spans="21:21" x14ac:dyDescent="0.25">
      <c r="U462737" s="47"/>
    </row>
    <row r="462738" spans="21:21" x14ac:dyDescent="0.25">
      <c r="U462738" s="48"/>
    </row>
    <row r="462739" spans="21:21" x14ac:dyDescent="0.25">
      <c r="U462739" s="44"/>
    </row>
    <row r="462753" spans="21:21" x14ac:dyDescent="0.25">
      <c r="U462753" s="46"/>
    </row>
    <row r="462795" spans="21:21" x14ac:dyDescent="0.25">
      <c r="U462795" s="47"/>
    </row>
    <row r="462796" spans="21:21" x14ac:dyDescent="0.25">
      <c r="U462796" s="47"/>
    </row>
    <row r="462797" spans="21:21" x14ac:dyDescent="0.25">
      <c r="U462797" s="48"/>
    </row>
    <row r="462798" spans="21:21" x14ac:dyDescent="0.25">
      <c r="U462798" s="44"/>
    </row>
    <row r="462812" spans="21:21" x14ac:dyDescent="0.25">
      <c r="U462812" s="46"/>
    </row>
    <row r="462854" spans="21:21" x14ac:dyDescent="0.25">
      <c r="U462854" s="47"/>
    </row>
    <row r="462855" spans="21:21" x14ac:dyDescent="0.25">
      <c r="U462855" s="47"/>
    </row>
    <row r="462856" spans="21:21" x14ac:dyDescent="0.25">
      <c r="U462856" s="48"/>
    </row>
    <row r="462857" spans="21:21" x14ac:dyDescent="0.25">
      <c r="U462857" s="44"/>
    </row>
    <row r="462871" spans="21:21" x14ac:dyDescent="0.25">
      <c r="U462871" s="46"/>
    </row>
    <row r="462913" spans="21:21" x14ac:dyDescent="0.25">
      <c r="U462913" s="47"/>
    </row>
    <row r="462914" spans="21:21" x14ac:dyDescent="0.25">
      <c r="U462914" s="47"/>
    </row>
    <row r="462915" spans="21:21" x14ac:dyDescent="0.25">
      <c r="U462915" s="48"/>
    </row>
    <row r="462916" spans="21:21" x14ac:dyDescent="0.25">
      <c r="U462916" s="44"/>
    </row>
    <row r="462930" spans="21:21" x14ac:dyDescent="0.25">
      <c r="U462930" s="46"/>
    </row>
    <row r="462972" spans="21:21" x14ac:dyDescent="0.25">
      <c r="U462972" s="47"/>
    </row>
    <row r="462973" spans="21:21" x14ac:dyDescent="0.25">
      <c r="U462973" s="47"/>
    </row>
    <row r="462974" spans="21:21" x14ac:dyDescent="0.25">
      <c r="U462974" s="48"/>
    </row>
    <row r="462975" spans="21:21" x14ac:dyDescent="0.25">
      <c r="U462975" s="44"/>
    </row>
    <row r="462989" spans="21:21" x14ac:dyDescent="0.25">
      <c r="U462989" s="46"/>
    </row>
    <row r="463031" spans="21:21" x14ac:dyDescent="0.25">
      <c r="U463031" s="47"/>
    </row>
    <row r="463032" spans="21:21" x14ac:dyDescent="0.25">
      <c r="U463032" s="47"/>
    </row>
    <row r="463033" spans="21:21" x14ac:dyDescent="0.25">
      <c r="U463033" s="48"/>
    </row>
    <row r="463034" spans="21:21" x14ac:dyDescent="0.25">
      <c r="U463034" s="44"/>
    </row>
    <row r="463048" spans="21:21" x14ac:dyDescent="0.25">
      <c r="U463048" s="46"/>
    </row>
    <row r="463090" spans="21:21" x14ac:dyDescent="0.25">
      <c r="U463090" s="47"/>
    </row>
    <row r="463091" spans="21:21" x14ac:dyDescent="0.25">
      <c r="U463091" s="47"/>
    </row>
    <row r="463092" spans="21:21" x14ac:dyDescent="0.25">
      <c r="U463092" s="48"/>
    </row>
    <row r="463093" spans="21:21" x14ac:dyDescent="0.25">
      <c r="U463093" s="44"/>
    </row>
    <row r="463107" spans="21:21" x14ac:dyDescent="0.25">
      <c r="U463107" s="46"/>
    </row>
    <row r="463149" spans="21:21" x14ac:dyDescent="0.25">
      <c r="U463149" s="47"/>
    </row>
    <row r="463150" spans="21:21" x14ac:dyDescent="0.25">
      <c r="U463150" s="47"/>
    </row>
    <row r="463151" spans="21:21" x14ac:dyDescent="0.25">
      <c r="U463151" s="48"/>
    </row>
    <row r="463152" spans="21:21" x14ac:dyDescent="0.25">
      <c r="U463152" s="44"/>
    </row>
    <row r="463166" spans="21:21" x14ac:dyDescent="0.25">
      <c r="U463166" s="46"/>
    </row>
    <row r="463208" spans="21:21" x14ac:dyDescent="0.25">
      <c r="U463208" s="47"/>
    </row>
    <row r="463209" spans="21:21" x14ac:dyDescent="0.25">
      <c r="U463209" s="47"/>
    </row>
    <row r="463210" spans="21:21" x14ac:dyDescent="0.25">
      <c r="U463210" s="48"/>
    </row>
    <row r="463211" spans="21:21" x14ac:dyDescent="0.25">
      <c r="U463211" s="44"/>
    </row>
    <row r="463225" spans="21:21" x14ac:dyDescent="0.25">
      <c r="U463225" s="46"/>
    </row>
    <row r="463267" spans="21:21" x14ac:dyDescent="0.25">
      <c r="U463267" s="47"/>
    </row>
    <row r="463268" spans="21:21" x14ac:dyDescent="0.25">
      <c r="U463268" s="47"/>
    </row>
    <row r="463269" spans="21:21" x14ac:dyDescent="0.25">
      <c r="U463269" s="48"/>
    </row>
    <row r="463270" spans="21:21" x14ac:dyDescent="0.25">
      <c r="U463270" s="44"/>
    </row>
    <row r="463284" spans="21:21" x14ac:dyDescent="0.25">
      <c r="U463284" s="46"/>
    </row>
    <row r="463326" spans="21:21" x14ac:dyDescent="0.25">
      <c r="U463326" s="47"/>
    </row>
    <row r="463327" spans="21:21" x14ac:dyDescent="0.25">
      <c r="U463327" s="47"/>
    </row>
    <row r="463328" spans="21:21" x14ac:dyDescent="0.25">
      <c r="U463328" s="48"/>
    </row>
    <row r="463329" spans="21:21" x14ac:dyDescent="0.25">
      <c r="U463329" s="44"/>
    </row>
    <row r="463343" spans="21:21" x14ac:dyDescent="0.25">
      <c r="U463343" s="46"/>
    </row>
    <row r="463385" spans="21:21" x14ac:dyDescent="0.25">
      <c r="U463385" s="47"/>
    </row>
    <row r="463386" spans="21:21" x14ac:dyDescent="0.25">
      <c r="U463386" s="47"/>
    </row>
    <row r="463387" spans="21:21" x14ac:dyDescent="0.25">
      <c r="U463387" s="48"/>
    </row>
    <row r="463388" spans="21:21" x14ac:dyDescent="0.25">
      <c r="U463388" s="44"/>
    </row>
    <row r="463402" spans="21:21" x14ac:dyDescent="0.25">
      <c r="U463402" s="46"/>
    </row>
    <row r="463444" spans="21:21" x14ac:dyDescent="0.25">
      <c r="U463444" s="47"/>
    </row>
    <row r="463445" spans="21:21" x14ac:dyDescent="0.25">
      <c r="U463445" s="47"/>
    </row>
    <row r="463446" spans="21:21" x14ac:dyDescent="0.25">
      <c r="U463446" s="48"/>
    </row>
    <row r="463447" spans="21:21" x14ac:dyDescent="0.25">
      <c r="U463447" s="44"/>
    </row>
    <row r="463461" spans="21:21" x14ac:dyDescent="0.25">
      <c r="U463461" s="46"/>
    </row>
    <row r="463503" spans="21:21" x14ac:dyDescent="0.25">
      <c r="U463503" s="47"/>
    </row>
    <row r="463504" spans="21:21" x14ac:dyDescent="0.25">
      <c r="U463504" s="47"/>
    </row>
    <row r="463505" spans="21:21" x14ac:dyDescent="0.25">
      <c r="U463505" s="48"/>
    </row>
    <row r="463506" spans="21:21" x14ac:dyDescent="0.25">
      <c r="U463506" s="44"/>
    </row>
    <row r="463520" spans="21:21" x14ac:dyDescent="0.25">
      <c r="U463520" s="46"/>
    </row>
    <row r="463562" spans="21:21" x14ac:dyDescent="0.25">
      <c r="U463562" s="47"/>
    </row>
    <row r="463563" spans="21:21" x14ac:dyDescent="0.25">
      <c r="U463563" s="47"/>
    </row>
    <row r="463564" spans="21:21" x14ac:dyDescent="0.25">
      <c r="U463564" s="48"/>
    </row>
    <row r="463565" spans="21:21" x14ac:dyDescent="0.25">
      <c r="U463565" s="44"/>
    </row>
    <row r="463579" spans="21:21" x14ac:dyDescent="0.25">
      <c r="U463579" s="46"/>
    </row>
    <row r="463621" spans="21:21" x14ac:dyDescent="0.25">
      <c r="U463621" s="47"/>
    </row>
    <row r="463622" spans="21:21" x14ac:dyDescent="0.25">
      <c r="U463622" s="47"/>
    </row>
    <row r="463623" spans="21:21" x14ac:dyDescent="0.25">
      <c r="U463623" s="48"/>
    </row>
    <row r="463624" spans="21:21" x14ac:dyDescent="0.25">
      <c r="U463624" s="44"/>
    </row>
    <row r="463638" spans="21:21" x14ac:dyDescent="0.25">
      <c r="U463638" s="46"/>
    </row>
    <row r="463680" spans="21:21" x14ac:dyDescent="0.25">
      <c r="U463680" s="47"/>
    </row>
    <row r="463681" spans="21:21" x14ac:dyDescent="0.25">
      <c r="U463681" s="47"/>
    </row>
    <row r="463682" spans="21:21" x14ac:dyDescent="0.25">
      <c r="U463682" s="48"/>
    </row>
    <row r="463683" spans="21:21" x14ac:dyDescent="0.25">
      <c r="U463683" s="44"/>
    </row>
    <row r="463697" spans="21:21" x14ac:dyDescent="0.25">
      <c r="U463697" s="46"/>
    </row>
    <row r="463739" spans="21:21" x14ac:dyDescent="0.25">
      <c r="U463739" s="47"/>
    </row>
    <row r="463740" spans="21:21" x14ac:dyDescent="0.25">
      <c r="U463740" s="47"/>
    </row>
    <row r="463741" spans="21:21" x14ac:dyDescent="0.25">
      <c r="U463741" s="48"/>
    </row>
    <row r="463742" spans="21:21" x14ac:dyDescent="0.25">
      <c r="U463742" s="44"/>
    </row>
    <row r="463756" spans="21:21" x14ac:dyDescent="0.25">
      <c r="U463756" s="46"/>
    </row>
    <row r="463798" spans="21:21" x14ac:dyDescent="0.25">
      <c r="U463798" s="47"/>
    </row>
    <row r="463799" spans="21:21" x14ac:dyDescent="0.25">
      <c r="U463799" s="47"/>
    </row>
    <row r="463800" spans="21:21" x14ac:dyDescent="0.25">
      <c r="U463800" s="48"/>
    </row>
    <row r="463801" spans="21:21" x14ac:dyDescent="0.25">
      <c r="U463801" s="44"/>
    </row>
    <row r="463815" spans="21:21" x14ac:dyDescent="0.25">
      <c r="U463815" s="46"/>
    </row>
    <row r="463857" spans="21:21" x14ac:dyDescent="0.25">
      <c r="U463857" s="47"/>
    </row>
    <row r="463858" spans="21:21" x14ac:dyDescent="0.25">
      <c r="U463858" s="47"/>
    </row>
    <row r="463859" spans="21:21" x14ac:dyDescent="0.25">
      <c r="U463859" s="48"/>
    </row>
    <row r="463860" spans="21:21" x14ac:dyDescent="0.25">
      <c r="U463860" s="44"/>
    </row>
    <row r="463874" spans="21:21" x14ac:dyDescent="0.25">
      <c r="U463874" s="46"/>
    </row>
    <row r="463916" spans="21:21" x14ac:dyDescent="0.25">
      <c r="U463916" s="47"/>
    </row>
    <row r="463917" spans="21:21" x14ac:dyDescent="0.25">
      <c r="U463917" s="47"/>
    </row>
    <row r="463918" spans="21:21" x14ac:dyDescent="0.25">
      <c r="U463918" s="48"/>
    </row>
    <row r="463919" spans="21:21" x14ac:dyDescent="0.25">
      <c r="U463919" s="44"/>
    </row>
    <row r="463933" spans="21:21" x14ac:dyDescent="0.25">
      <c r="U463933" s="46"/>
    </row>
    <row r="463975" spans="21:21" x14ac:dyDescent="0.25">
      <c r="U463975" s="47"/>
    </row>
    <row r="463976" spans="21:21" x14ac:dyDescent="0.25">
      <c r="U463976" s="47"/>
    </row>
    <row r="463977" spans="21:21" x14ac:dyDescent="0.25">
      <c r="U463977" s="48"/>
    </row>
    <row r="463978" spans="21:21" x14ac:dyDescent="0.25">
      <c r="U463978" s="44"/>
    </row>
    <row r="463992" spans="21:21" x14ac:dyDescent="0.25">
      <c r="U463992" s="46"/>
    </row>
    <row r="464034" spans="21:21" x14ac:dyDescent="0.25">
      <c r="U464034" s="47"/>
    </row>
    <row r="464035" spans="21:21" x14ac:dyDescent="0.25">
      <c r="U464035" s="47"/>
    </row>
    <row r="464036" spans="21:21" x14ac:dyDescent="0.25">
      <c r="U464036" s="48"/>
    </row>
    <row r="464037" spans="21:21" x14ac:dyDescent="0.25">
      <c r="U464037" s="44"/>
    </row>
    <row r="464051" spans="21:21" x14ac:dyDescent="0.25">
      <c r="U464051" s="46"/>
    </row>
    <row r="464093" spans="21:21" x14ac:dyDescent="0.25">
      <c r="U464093" s="47"/>
    </row>
    <row r="464094" spans="21:21" x14ac:dyDescent="0.25">
      <c r="U464094" s="47"/>
    </row>
    <row r="464095" spans="21:21" x14ac:dyDescent="0.25">
      <c r="U464095" s="48"/>
    </row>
    <row r="464096" spans="21:21" x14ac:dyDescent="0.25">
      <c r="U464096" s="44"/>
    </row>
    <row r="464110" spans="21:21" x14ac:dyDescent="0.25">
      <c r="U464110" s="46"/>
    </row>
    <row r="464152" spans="21:21" x14ac:dyDescent="0.25">
      <c r="U464152" s="47"/>
    </row>
    <row r="464153" spans="21:21" x14ac:dyDescent="0.25">
      <c r="U464153" s="47"/>
    </row>
    <row r="464154" spans="21:21" x14ac:dyDescent="0.25">
      <c r="U464154" s="48"/>
    </row>
    <row r="464155" spans="21:21" x14ac:dyDescent="0.25">
      <c r="U464155" s="44"/>
    </row>
    <row r="464169" spans="21:21" x14ac:dyDescent="0.25">
      <c r="U464169" s="46"/>
    </row>
    <row r="464211" spans="21:21" x14ac:dyDescent="0.25">
      <c r="U464211" s="47"/>
    </row>
    <row r="464212" spans="21:21" x14ac:dyDescent="0.25">
      <c r="U464212" s="47"/>
    </row>
    <row r="464213" spans="21:21" x14ac:dyDescent="0.25">
      <c r="U464213" s="48"/>
    </row>
    <row r="464214" spans="21:21" x14ac:dyDescent="0.25">
      <c r="U464214" s="44"/>
    </row>
    <row r="464228" spans="21:21" x14ac:dyDescent="0.25">
      <c r="U464228" s="46"/>
    </row>
    <row r="464270" spans="21:21" x14ac:dyDescent="0.25">
      <c r="U464270" s="47"/>
    </row>
    <row r="464271" spans="21:21" x14ac:dyDescent="0.25">
      <c r="U464271" s="47"/>
    </row>
    <row r="464272" spans="21:21" x14ac:dyDescent="0.25">
      <c r="U464272" s="48"/>
    </row>
    <row r="464273" spans="21:21" x14ac:dyDescent="0.25">
      <c r="U464273" s="44"/>
    </row>
    <row r="464287" spans="21:21" x14ac:dyDescent="0.25">
      <c r="U464287" s="46"/>
    </row>
    <row r="464329" spans="21:21" x14ac:dyDescent="0.25">
      <c r="U464329" s="47"/>
    </row>
    <row r="464330" spans="21:21" x14ac:dyDescent="0.25">
      <c r="U464330" s="47"/>
    </row>
    <row r="464331" spans="21:21" x14ac:dyDescent="0.25">
      <c r="U464331" s="48"/>
    </row>
    <row r="464332" spans="21:21" x14ac:dyDescent="0.25">
      <c r="U464332" s="44"/>
    </row>
    <row r="464346" spans="21:21" x14ac:dyDescent="0.25">
      <c r="U464346" s="46"/>
    </row>
    <row r="464388" spans="21:21" x14ac:dyDescent="0.25">
      <c r="U464388" s="47"/>
    </row>
    <row r="464389" spans="21:21" x14ac:dyDescent="0.25">
      <c r="U464389" s="47"/>
    </row>
    <row r="464390" spans="21:21" x14ac:dyDescent="0.25">
      <c r="U464390" s="48"/>
    </row>
    <row r="464391" spans="21:21" x14ac:dyDescent="0.25">
      <c r="U464391" s="44"/>
    </row>
    <row r="464405" spans="21:21" x14ac:dyDescent="0.25">
      <c r="U464405" s="46"/>
    </row>
    <row r="464447" spans="21:21" x14ac:dyDescent="0.25">
      <c r="U464447" s="47"/>
    </row>
    <row r="464448" spans="21:21" x14ac:dyDescent="0.25">
      <c r="U464448" s="47"/>
    </row>
    <row r="464449" spans="21:21" x14ac:dyDescent="0.25">
      <c r="U464449" s="48"/>
    </row>
    <row r="464450" spans="21:21" x14ac:dyDescent="0.25">
      <c r="U464450" s="44"/>
    </row>
    <row r="464464" spans="21:21" x14ac:dyDescent="0.25">
      <c r="U464464" s="46"/>
    </row>
    <row r="464506" spans="21:21" x14ac:dyDescent="0.25">
      <c r="U464506" s="47"/>
    </row>
    <row r="464507" spans="21:21" x14ac:dyDescent="0.25">
      <c r="U464507" s="47"/>
    </row>
    <row r="464508" spans="21:21" x14ac:dyDescent="0.25">
      <c r="U464508" s="48"/>
    </row>
    <row r="464509" spans="21:21" x14ac:dyDescent="0.25">
      <c r="U464509" s="44"/>
    </row>
    <row r="464523" spans="21:21" x14ac:dyDescent="0.25">
      <c r="U464523" s="46"/>
    </row>
    <row r="464565" spans="21:21" x14ac:dyDescent="0.25">
      <c r="U464565" s="47"/>
    </row>
    <row r="464566" spans="21:21" x14ac:dyDescent="0.25">
      <c r="U464566" s="47"/>
    </row>
    <row r="464567" spans="21:21" x14ac:dyDescent="0.25">
      <c r="U464567" s="48"/>
    </row>
    <row r="464568" spans="21:21" x14ac:dyDescent="0.25">
      <c r="U464568" s="44"/>
    </row>
    <row r="464582" spans="21:21" x14ac:dyDescent="0.25">
      <c r="U464582" s="46"/>
    </row>
    <row r="464624" spans="21:21" x14ac:dyDescent="0.25">
      <c r="U464624" s="47"/>
    </row>
    <row r="464625" spans="21:21" x14ac:dyDescent="0.25">
      <c r="U464625" s="47"/>
    </row>
    <row r="464626" spans="21:21" x14ac:dyDescent="0.25">
      <c r="U464626" s="48"/>
    </row>
    <row r="464627" spans="21:21" x14ac:dyDescent="0.25">
      <c r="U464627" s="44"/>
    </row>
    <row r="464641" spans="21:21" x14ac:dyDescent="0.25">
      <c r="U464641" s="46"/>
    </row>
    <row r="464683" spans="21:21" x14ac:dyDescent="0.25">
      <c r="U464683" s="47"/>
    </row>
    <row r="464684" spans="21:21" x14ac:dyDescent="0.25">
      <c r="U464684" s="47"/>
    </row>
    <row r="464685" spans="21:21" x14ac:dyDescent="0.25">
      <c r="U464685" s="48"/>
    </row>
    <row r="464686" spans="21:21" x14ac:dyDescent="0.25">
      <c r="U464686" s="44"/>
    </row>
    <row r="464700" spans="21:21" x14ac:dyDescent="0.25">
      <c r="U464700" s="46"/>
    </row>
    <row r="464742" spans="21:21" x14ac:dyDescent="0.25">
      <c r="U464742" s="47"/>
    </row>
    <row r="464743" spans="21:21" x14ac:dyDescent="0.25">
      <c r="U464743" s="47"/>
    </row>
    <row r="464744" spans="21:21" x14ac:dyDescent="0.25">
      <c r="U464744" s="48"/>
    </row>
    <row r="464745" spans="21:21" x14ac:dyDescent="0.25">
      <c r="U464745" s="44"/>
    </row>
    <row r="464759" spans="21:21" x14ac:dyDescent="0.25">
      <c r="U464759" s="46"/>
    </row>
    <row r="464801" spans="21:21" x14ac:dyDescent="0.25">
      <c r="U464801" s="47"/>
    </row>
    <row r="464802" spans="21:21" x14ac:dyDescent="0.25">
      <c r="U464802" s="47"/>
    </row>
    <row r="464803" spans="21:21" x14ac:dyDescent="0.25">
      <c r="U464803" s="48"/>
    </row>
    <row r="464804" spans="21:21" x14ac:dyDescent="0.25">
      <c r="U464804" s="44"/>
    </row>
    <row r="464818" spans="21:21" x14ac:dyDescent="0.25">
      <c r="U464818" s="46"/>
    </row>
    <row r="464860" spans="21:21" x14ac:dyDescent="0.25">
      <c r="U464860" s="47"/>
    </row>
    <row r="464861" spans="21:21" x14ac:dyDescent="0.25">
      <c r="U464861" s="47"/>
    </row>
    <row r="464862" spans="21:21" x14ac:dyDescent="0.25">
      <c r="U464862" s="48"/>
    </row>
    <row r="464863" spans="21:21" x14ac:dyDescent="0.25">
      <c r="U464863" s="44"/>
    </row>
    <row r="464877" spans="21:21" x14ac:dyDescent="0.25">
      <c r="U464877" s="46"/>
    </row>
    <row r="464919" spans="21:21" x14ac:dyDescent="0.25">
      <c r="U464919" s="47"/>
    </row>
    <row r="464920" spans="21:21" x14ac:dyDescent="0.25">
      <c r="U464920" s="47"/>
    </row>
    <row r="464921" spans="21:21" x14ac:dyDescent="0.25">
      <c r="U464921" s="48"/>
    </row>
    <row r="464922" spans="21:21" x14ac:dyDescent="0.25">
      <c r="U464922" s="44"/>
    </row>
    <row r="464936" spans="21:21" x14ac:dyDescent="0.25">
      <c r="U464936" s="46"/>
    </row>
    <row r="464978" spans="21:21" x14ac:dyDescent="0.25">
      <c r="U464978" s="47"/>
    </row>
    <row r="464979" spans="21:21" x14ac:dyDescent="0.25">
      <c r="U464979" s="47"/>
    </row>
    <row r="464980" spans="21:21" x14ac:dyDescent="0.25">
      <c r="U464980" s="48"/>
    </row>
    <row r="464981" spans="21:21" x14ac:dyDescent="0.25">
      <c r="U464981" s="44"/>
    </row>
    <row r="464995" spans="21:21" x14ac:dyDescent="0.25">
      <c r="U464995" s="46"/>
    </row>
    <row r="465037" spans="21:21" x14ac:dyDescent="0.25">
      <c r="U465037" s="47"/>
    </row>
    <row r="465038" spans="21:21" x14ac:dyDescent="0.25">
      <c r="U465038" s="47"/>
    </row>
    <row r="465039" spans="21:21" x14ac:dyDescent="0.25">
      <c r="U465039" s="48"/>
    </row>
    <row r="465040" spans="21:21" x14ac:dyDescent="0.25">
      <c r="U465040" s="44"/>
    </row>
    <row r="465054" spans="21:21" x14ac:dyDescent="0.25">
      <c r="U465054" s="46"/>
    </row>
    <row r="465096" spans="21:21" x14ac:dyDescent="0.25">
      <c r="U465096" s="47"/>
    </row>
    <row r="465097" spans="21:21" x14ac:dyDescent="0.25">
      <c r="U465097" s="47"/>
    </row>
    <row r="465098" spans="21:21" x14ac:dyDescent="0.25">
      <c r="U465098" s="48"/>
    </row>
    <row r="465099" spans="21:21" x14ac:dyDescent="0.25">
      <c r="U465099" s="44"/>
    </row>
    <row r="465113" spans="21:21" x14ac:dyDescent="0.25">
      <c r="U465113" s="46"/>
    </row>
    <row r="465155" spans="21:21" x14ac:dyDescent="0.25">
      <c r="U465155" s="47"/>
    </row>
    <row r="465156" spans="21:21" x14ac:dyDescent="0.25">
      <c r="U465156" s="47"/>
    </row>
    <row r="465157" spans="21:21" x14ac:dyDescent="0.25">
      <c r="U465157" s="48"/>
    </row>
    <row r="465158" spans="21:21" x14ac:dyDescent="0.25">
      <c r="U465158" s="44"/>
    </row>
    <row r="465172" spans="21:21" x14ac:dyDescent="0.25">
      <c r="U465172" s="46"/>
    </row>
    <row r="465214" spans="21:21" x14ac:dyDescent="0.25">
      <c r="U465214" s="47"/>
    </row>
    <row r="465215" spans="21:21" x14ac:dyDescent="0.25">
      <c r="U465215" s="47"/>
    </row>
    <row r="465216" spans="21:21" x14ac:dyDescent="0.25">
      <c r="U465216" s="48"/>
    </row>
    <row r="465217" spans="21:21" x14ac:dyDescent="0.25">
      <c r="U465217" s="44"/>
    </row>
    <row r="465231" spans="21:21" x14ac:dyDescent="0.25">
      <c r="U465231" s="46"/>
    </row>
    <row r="465273" spans="21:21" x14ac:dyDescent="0.25">
      <c r="U465273" s="47"/>
    </row>
    <row r="465274" spans="21:21" x14ac:dyDescent="0.25">
      <c r="U465274" s="47"/>
    </row>
    <row r="465275" spans="21:21" x14ac:dyDescent="0.25">
      <c r="U465275" s="48"/>
    </row>
    <row r="465276" spans="21:21" x14ac:dyDescent="0.25">
      <c r="U465276" s="44"/>
    </row>
    <row r="465290" spans="21:21" x14ac:dyDescent="0.25">
      <c r="U465290" s="46"/>
    </row>
    <row r="465332" spans="21:21" x14ac:dyDescent="0.25">
      <c r="U465332" s="47"/>
    </row>
    <row r="465333" spans="21:21" x14ac:dyDescent="0.25">
      <c r="U465333" s="47"/>
    </row>
    <row r="465334" spans="21:21" x14ac:dyDescent="0.25">
      <c r="U465334" s="48"/>
    </row>
    <row r="465335" spans="21:21" x14ac:dyDescent="0.25">
      <c r="U465335" s="44"/>
    </row>
    <row r="465349" spans="21:21" x14ac:dyDescent="0.25">
      <c r="U465349" s="46"/>
    </row>
    <row r="465391" spans="21:21" x14ac:dyDescent="0.25">
      <c r="U465391" s="47"/>
    </row>
    <row r="465392" spans="21:21" x14ac:dyDescent="0.25">
      <c r="U465392" s="47"/>
    </row>
    <row r="465393" spans="21:21" x14ac:dyDescent="0.25">
      <c r="U465393" s="48"/>
    </row>
    <row r="465394" spans="21:21" x14ac:dyDescent="0.25">
      <c r="U465394" s="44"/>
    </row>
    <row r="465408" spans="21:21" x14ac:dyDescent="0.25">
      <c r="U465408" s="46"/>
    </row>
    <row r="465450" spans="21:21" x14ac:dyDescent="0.25">
      <c r="U465450" s="47"/>
    </row>
    <row r="465451" spans="21:21" x14ac:dyDescent="0.25">
      <c r="U465451" s="47"/>
    </row>
    <row r="465452" spans="21:21" x14ac:dyDescent="0.25">
      <c r="U465452" s="48"/>
    </row>
    <row r="465453" spans="21:21" x14ac:dyDescent="0.25">
      <c r="U465453" s="44"/>
    </row>
    <row r="465467" spans="21:21" x14ac:dyDescent="0.25">
      <c r="U465467" s="46"/>
    </row>
    <row r="465509" spans="21:21" x14ac:dyDescent="0.25">
      <c r="U465509" s="47"/>
    </row>
    <row r="465510" spans="21:21" x14ac:dyDescent="0.25">
      <c r="U465510" s="47"/>
    </row>
    <row r="465511" spans="21:21" x14ac:dyDescent="0.25">
      <c r="U465511" s="48"/>
    </row>
    <row r="465512" spans="21:21" x14ac:dyDescent="0.25">
      <c r="U465512" s="44"/>
    </row>
    <row r="465526" spans="21:21" x14ac:dyDescent="0.25">
      <c r="U465526" s="46"/>
    </row>
    <row r="465568" spans="21:21" x14ac:dyDescent="0.25">
      <c r="U465568" s="47"/>
    </row>
    <row r="465569" spans="21:21" x14ac:dyDescent="0.25">
      <c r="U465569" s="47"/>
    </row>
    <row r="465570" spans="21:21" x14ac:dyDescent="0.25">
      <c r="U465570" s="48"/>
    </row>
    <row r="465571" spans="21:21" x14ac:dyDescent="0.25">
      <c r="U465571" s="44"/>
    </row>
    <row r="465585" spans="21:21" x14ac:dyDescent="0.25">
      <c r="U465585" s="46"/>
    </row>
    <row r="465627" spans="21:21" x14ac:dyDescent="0.25">
      <c r="U465627" s="47"/>
    </row>
    <row r="465628" spans="21:21" x14ac:dyDescent="0.25">
      <c r="U465628" s="47"/>
    </row>
    <row r="465629" spans="21:21" x14ac:dyDescent="0.25">
      <c r="U465629" s="48"/>
    </row>
    <row r="465630" spans="21:21" x14ac:dyDescent="0.25">
      <c r="U465630" s="44"/>
    </row>
    <row r="465644" spans="21:21" x14ac:dyDescent="0.25">
      <c r="U465644" s="46"/>
    </row>
    <row r="465686" spans="21:21" x14ac:dyDescent="0.25">
      <c r="U465686" s="47"/>
    </row>
    <row r="465687" spans="21:21" x14ac:dyDescent="0.25">
      <c r="U465687" s="47"/>
    </row>
    <row r="465688" spans="21:21" x14ac:dyDescent="0.25">
      <c r="U465688" s="48"/>
    </row>
    <row r="465689" spans="21:21" x14ac:dyDescent="0.25">
      <c r="U465689" s="44"/>
    </row>
    <row r="465703" spans="21:21" x14ac:dyDescent="0.25">
      <c r="U465703" s="46"/>
    </row>
    <row r="465745" spans="21:21" x14ac:dyDescent="0.25">
      <c r="U465745" s="47"/>
    </row>
    <row r="465746" spans="21:21" x14ac:dyDescent="0.25">
      <c r="U465746" s="47"/>
    </row>
    <row r="465747" spans="21:21" x14ac:dyDescent="0.25">
      <c r="U465747" s="48"/>
    </row>
    <row r="465748" spans="21:21" x14ac:dyDescent="0.25">
      <c r="U465748" s="44"/>
    </row>
    <row r="465762" spans="21:21" x14ac:dyDescent="0.25">
      <c r="U465762" s="46"/>
    </row>
    <row r="465804" spans="21:21" x14ac:dyDescent="0.25">
      <c r="U465804" s="47"/>
    </row>
    <row r="465805" spans="21:21" x14ac:dyDescent="0.25">
      <c r="U465805" s="47"/>
    </row>
    <row r="465806" spans="21:21" x14ac:dyDescent="0.25">
      <c r="U465806" s="48"/>
    </row>
    <row r="465807" spans="21:21" x14ac:dyDescent="0.25">
      <c r="U465807" s="44"/>
    </row>
    <row r="465821" spans="21:21" x14ac:dyDescent="0.25">
      <c r="U465821" s="46"/>
    </row>
    <row r="465863" spans="21:21" x14ac:dyDescent="0.25">
      <c r="U465863" s="47"/>
    </row>
    <row r="465864" spans="21:21" x14ac:dyDescent="0.25">
      <c r="U465864" s="47"/>
    </row>
    <row r="465865" spans="21:21" x14ac:dyDescent="0.25">
      <c r="U465865" s="48"/>
    </row>
    <row r="465866" spans="21:21" x14ac:dyDescent="0.25">
      <c r="U465866" s="44"/>
    </row>
    <row r="465880" spans="21:21" x14ac:dyDescent="0.25">
      <c r="U465880" s="46"/>
    </row>
    <row r="465922" spans="21:21" x14ac:dyDescent="0.25">
      <c r="U465922" s="47"/>
    </row>
    <row r="465923" spans="21:21" x14ac:dyDescent="0.25">
      <c r="U465923" s="47"/>
    </row>
    <row r="465924" spans="21:21" x14ac:dyDescent="0.25">
      <c r="U465924" s="48"/>
    </row>
    <row r="465925" spans="21:21" x14ac:dyDescent="0.25">
      <c r="U465925" s="44"/>
    </row>
    <row r="465939" spans="21:21" x14ac:dyDescent="0.25">
      <c r="U465939" s="46"/>
    </row>
    <row r="465981" spans="21:21" x14ac:dyDescent="0.25">
      <c r="U465981" s="47"/>
    </row>
    <row r="465982" spans="21:21" x14ac:dyDescent="0.25">
      <c r="U465982" s="47"/>
    </row>
    <row r="465983" spans="21:21" x14ac:dyDescent="0.25">
      <c r="U465983" s="48"/>
    </row>
    <row r="465984" spans="21:21" x14ac:dyDescent="0.25">
      <c r="U465984" s="44"/>
    </row>
    <row r="465998" spans="21:21" x14ac:dyDescent="0.25">
      <c r="U465998" s="46"/>
    </row>
    <row r="466040" spans="21:21" x14ac:dyDescent="0.25">
      <c r="U466040" s="47"/>
    </row>
    <row r="466041" spans="21:21" x14ac:dyDescent="0.25">
      <c r="U466041" s="47"/>
    </row>
    <row r="466042" spans="21:21" x14ac:dyDescent="0.25">
      <c r="U466042" s="48"/>
    </row>
    <row r="466043" spans="21:21" x14ac:dyDescent="0.25">
      <c r="U466043" s="44"/>
    </row>
    <row r="466057" spans="21:21" x14ac:dyDescent="0.25">
      <c r="U466057" s="46"/>
    </row>
    <row r="466099" spans="21:21" x14ac:dyDescent="0.25">
      <c r="U466099" s="47"/>
    </row>
    <row r="466100" spans="21:21" x14ac:dyDescent="0.25">
      <c r="U466100" s="47"/>
    </row>
    <row r="466101" spans="21:21" x14ac:dyDescent="0.25">
      <c r="U466101" s="48"/>
    </row>
    <row r="466102" spans="21:21" x14ac:dyDescent="0.25">
      <c r="U466102" s="44"/>
    </row>
    <row r="466116" spans="21:21" x14ac:dyDescent="0.25">
      <c r="U466116" s="46"/>
    </row>
    <row r="466158" spans="21:21" x14ac:dyDescent="0.25">
      <c r="U466158" s="47"/>
    </row>
    <row r="466159" spans="21:21" x14ac:dyDescent="0.25">
      <c r="U466159" s="47"/>
    </row>
    <row r="466160" spans="21:21" x14ac:dyDescent="0.25">
      <c r="U466160" s="48"/>
    </row>
    <row r="466161" spans="21:21" x14ac:dyDescent="0.25">
      <c r="U466161" s="44"/>
    </row>
    <row r="466175" spans="21:21" x14ac:dyDescent="0.25">
      <c r="U466175" s="46"/>
    </row>
    <row r="466217" spans="21:21" x14ac:dyDescent="0.25">
      <c r="U466217" s="47"/>
    </row>
    <row r="466218" spans="21:21" x14ac:dyDescent="0.25">
      <c r="U466218" s="47"/>
    </row>
    <row r="466219" spans="21:21" x14ac:dyDescent="0.25">
      <c r="U466219" s="48"/>
    </row>
    <row r="466220" spans="21:21" x14ac:dyDescent="0.25">
      <c r="U466220" s="44"/>
    </row>
    <row r="466234" spans="21:21" x14ac:dyDescent="0.25">
      <c r="U466234" s="46"/>
    </row>
    <row r="466276" spans="21:21" x14ac:dyDescent="0.25">
      <c r="U466276" s="47"/>
    </row>
    <row r="466277" spans="21:21" x14ac:dyDescent="0.25">
      <c r="U466277" s="47"/>
    </row>
    <row r="466278" spans="21:21" x14ac:dyDescent="0.25">
      <c r="U466278" s="48"/>
    </row>
    <row r="466279" spans="21:21" x14ac:dyDescent="0.25">
      <c r="U466279" s="44"/>
    </row>
    <row r="466293" spans="21:21" x14ac:dyDescent="0.25">
      <c r="U466293" s="46"/>
    </row>
    <row r="466335" spans="21:21" x14ac:dyDescent="0.25">
      <c r="U466335" s="47"/>
    </row>
    <row r="466336" spans="21:21" x14ac:dyDescent="0.25">
      <c r="U466336" s="47"/>
    </row>
    <row r="466337" spans="21:21" x14ac:dyDescent="0.25">
      <c r="U466337" s="48"/>
    </row>
    <row r="466338" spans="21:21" x14ac:dyDescent="0.25">
      <c r="U466338" s="44"/>
    </row>
    <row r="466352" spans="21:21" x14ac:dyDescent="0.25">
      <c r="U466352" s="46"/>
    </row>
    <row r="466394" spans="21:21" x14ac:dyDescent="0.25">
      <c r="U466394" s="47"/>
    </row>
    <row r="466395" spans="21:21" x14ac:dyDescent="0.25">
      <c r="U466395" s="47"/>
    </row>
    <row r="466396" spans="21:21" x14ac:dyDescent="0.25">
      <c r="U466396" s="48"/>
    </row>
    <row r="466397" spans="21:21" x14ac:dyDescent="0.25">
      <c r="U466397" s="44"/>
    </row>
    <row r="466411" spans="21:21" x14ac:dyDescent="0.25">
      <c r="U466411" s="46"/>
    </row>
    <row r="466453" spans="21:21" x14ac:dyDescent="0.25">
      <c r="U466453" s="47"/>
    </row>
    <row r="466454" spans="21:21" x14ac:dyDescent="0.25">
      <c r="U466454" s="47"/>
    </row>
    <row r="466455" spans="21:21" x14ac:dyDescent="0.25">
      <c r="U466455" s="48"/>
    </row>
    <row r="466456" spans="21:21" x14ac:dyDescent="0.25">
      <c r="U466456" s="44"/>
    </row>
    <row r="466470" spans="21:21" x14ac:dyDescent="0.25">
      <c r="U466470" s="46"/>
    </row>
    <row r="466512" spans="21:21" x14ac:dyDescent="0.25">
      <c r="U466512" s="47"/>
    </row>
    <row r="466513" spans="21:21" x14ac:dyDescent="0.25">
      <c r="U466513" s="47"/>
    </row>
    <row r="466514" spans="21:21" x14ac:dyDescent="0.25">
      <c r="U466514" s="48"/>
    </row>
    <row r="466515" spans="21:21" x14ac:dyDescent="0.25">
      <c r="U466515" s="44"/>
    </row>
    <row r="466529" spans="21:21" x14ac:dyDescent="0.25">
      <c r="U466529" s="46"/>
    </row>
    <row r="466571" spans="21:21" x14ac:dyDescent="0.25">
      <c r="U466571" s="47"/>
    </row>
    <row r="466572" spans="21:21" x14ac:dyDescent="0.25">
      <c r="U466572" s="47"/>
    </row>
    <row r="466573" spans="21:21" x14ac:dyDescent="0.25">
      <c r="U466573" s="48"/>
    </row>
    <row r="466574" spans="21:21" x14ac:dyDescent="0.25">
      <c r="U466574" s="44"/>
    </row>
    <row r="466588" spans="21:21" x14ac:dyDescent="0.25">
      <c r="U466588" s="46"/>
    </row>
    <row r="466630" spans="21:21" x14ac:dyDescent="0.25">
      <c r="U466630" s="47"/>
    </row>
    <row r="466631" spans="21:21" x14ac:dyDescent="0.25">
      <c r="U466631" s="47"/>
    </row>
    <row r="466632" spans="21:21" x14ac:dyDescent="0.25">
      <c r="U466632" s="48"/>
    </row>
    <row r="466633" spans="21:21" x14ac:dyDescent="0.25">
      <c r="U466633" s="44"/>
    </row>
    <row r="466647" spans="21:21" x14ac:dyDescent="0.25">
      <c r="U466647" s="46"/>
    </row>
    <row r="466689" spans="21:21" x14ac:dyDescent="0.25">
      <c r="U466689" s="47"/>
    </row>
    <row r="466690" spans="21:21" x14ac:dyDescent="0.25">
      <c r="U466690" s="47"/>
    </row>
    <row r="466691" spans="21:21" x14ac:dyDescent="0.25">
      <c r="U466691" s="48"/>
    </row>
    <row r="466692" spans="21:21" x14ac:dyDescent="0.25">
      <c r="U466692" s="44"/>
    </row>
    <row r="466706" spans="21:21" x14ac:dyDescent="0.25">
      <c r="U466706" s="46"/>
    </row>
    <row r="466748" spans="21:21" x14ac:dyDescent="0.25">
      <c r="U466748" s="47"/>
    </row>
    <row r="466749" spans="21:21" x14ac:dyDescent="0.25">
      <c r="U466749" s="47"/>
    </row>
    <row r="466750" spans="21:21" x14ac:dyDescent="0.25">
      <c r="U466750" s="48"/>
    </row>
    <row r="466751" spans="21:21" x14ac:dyDescent="0.25">
      <c r="U466751" s="44"/>
    </row>
    <row r="466765" spans="21:21" x14ac:dyDescent="0.25">
      <c r="U466765" s="46"/>
    </row>
    <row r="466807" spans="21:21" x14ac:dyDescent="0.25">
      <c r="U466807" s="47"/>
    </row>
    <row r="466808" spans="21:21" x14ac:dyDescent="0.25">
      <c r="U466808" s="47"/>
    </row>
    <row r="466809" spans="21:21" x14ac:dyDescent="0.25">
      <c r="U466809" s="48"/>
    </row>
    <row r="466810" spans="21:21" x14ac:dyDescent="0.25">
      <c r="U466810" s="44"/>
    </row>
    <row r="466824" spans="21:21" x14ac:dyDescent="0.25">
      <c r="U466824" s="46"/>
    </row>
    <row r="466866" spans="21:21" x14ac:dyDescent="0.25">
      <c r="U466866" s="47"/>
    </row>
    <row r="466867" spans="21:21" x14ac:dyDescent="0.25">
      <c r="U466867" s="47"/>
    </row>
    <row r="466868" spans="21:21" x14ac:dyDescent="0.25">
      <c r="U466868" s="48"/>
    </row>
    <row r="466869" spans="21:21" x14ac:dyDescent="0.25">
      <c r="U466869" s="44"/>
    </row>
    <row r="466883" spans="21:21" x14ac:dyDescent="0.25">
      <c r="U466883" s="46"/>
    </row>
    <row r="466925" spans="21:21" x14ac:dyDescent="0.25">
      <c r="U466925" s="47"/>
    </row>
    <row r="466926" spans="21:21" x14ac:dyDescent="0.25">
      <c r="U466926" s="47"/>
    </row>
    <row r="466927" spans="21:21" x14ac:dyDescent="0.25">
      <c r="U466927" s="48"/>
    </row>
    <row r="466928" spans="21:21" x14ac:dyDescent="0.25">
      <c r="U466928" s="44"/>
    </row>
    <row r="466942" spans="21:21" x14ac:dyDescent="0.25">
      <c r="U466942" s="46"/>
    </row>
    <row r="466984" spans="21:21" x14ac:dyDescent="0.25">
      <c r="U466984" s="47"/>
    </row>
    <row r="466985" spans="21:21" x14ac:dyDescent="0.25">
      <c r="U466985" s="47"/>
    </row>
    <row r="466986" spans="21:21" x14ac:dyDescent="0.25">
      <c r="U466986" s="48"/>
    </row>
    <row r="466987" spans="21:21" x14ac:dyDescent="0.25">
      <c r="U466987" s="44"/>
    </row>
    <row r="467001" spans="21:21" x14ac:dyDescent="0.25">
      <c r="U467001" s="46"/>
    </row>
    <row r="467043" spans="21:21" x14ac:dyDescent="0.25">
      <c r="U467043" s="47"/>
    </row>
    <row r="467044" spans="21:21" x14ac:dyDescent="0.25">
      <c r="U467044" s="47"/>
    </row>
    <row r="467045" spans="21:21" x14ac:dyDescent="0.25">
      <c r="U467045" s="48"/>
    </row>
    <row r="467046" spans="21:21" x14ac:dyDescent="0.25">
      <c r="U467046" s="44"/>
    </row>
    <row r="467060" spans="21:21" x14ac:dyDescent="0.25">
      <c r="U467060" s="46"/>
    </row>
    <row r="467102" spans="21:21" x14ac:dyDescent="0.25">
      <c r="U467102" s="47"/>
    </row>
    <row r="467103" spans="21:21" x14ac:dyDescent="0.25">
      <c r="U467103" s="47"/>
    </row>
    <row r="467104" spans="21:21" x14ac:dyDescent="0.25">
      <c r="U467104" s="48"/>
    </row>
    <row r="467105" spans="21:21" x14ac:dyDescent="0.25">
      <c r="U467105" s="44"/>
    </row>
    <row r="467119" spans="21:21" x14ac:dyDescent="0.25">
      <c r="U467119" s="46"/>
    </row>
    <row r="467161" spans="21:21" x14ac:dyDescent="0.25">
      <c r="U467161" s="47"/>
    </row>
    <row r="467162" spans="21:21" x14ac:dyDescent="0.25">
      <c r="U467162" s="47"/>
    </row>
    <row r="467163" spans="21:21" x14ac:dyDescent="0.25">
      <c r="U467163" s="48"/>
    </row>
    <row r="467164" spans="21:21" x14ac:dyDescent="0.25">
      <c r="U467164" s="44"/>
    </row>
    <row r="467178" spans="21:21" x14ac:dyDescent="0.25">
      <c r="U467178" s="46"/>
    </row>
    <row r="467220" spans="21:21" x14ac:dyDescent="0.25">
      <c r="U467220" s="47"/>
    </row>
    <row r="467221" spans="21:21" x14ac:dyDescent="0.25">
      <c r="U467221" s="47"/>
    </row>
    <row r="467222" spans="21:21" x14ac:dyDescent="0.25">
      <c r="U467222" s="48"/>
    </row>
    <row r="467223" spans="21:21" x14ac:dyDescent="0.25">
      <c r="U467223" s="44"/>
    </row>
    <row r="467237" spans="21:21" x14ac:dyDescent="0.25">
      <c r="U467237" s="46"/>
    </row>
    <row r="467279" spans="21:21" x14ac:dyDescent="0.25">
      <c r="U467279" s="47"/>
    </row>
    <row r="467280" spans="21:21" x14ac:dyDescent="0.25">
      <c r="U467280" s="47"/>
    </row>
    <row r="467281" spans="21:21" x14ac:dyDescent="0.25">
      <c r="U467281" s="48"/>
    </row>
    <row r="467282" spans="21:21" x14ac:dyDescent="0.25">
      <c r="U467282" s="44"/>
    </row>
    <row r="467296" spans="21:21" x14ac:dyDescent="0.25">
      <c r="U467296" s="46"/>
    </row>
    <row r="467338" spans="21:21" x14ac:dyDescent="0.25">
      <c r="U467338" s="47"/>
    </row>
    <row r="467339" spans="21:21" x14ac:dyDescent="0.25">
      <c r="U467339" s="47"/>
    </row>
    <row r="467340" spans="21:21" x14ac:dyDescent="0.25">
      <c r="U467340" s="48"/>
    </row>
    <row r="467341" spans="21:21" x14ac:dyDescent="0.25">
      <c r="U467341" s="44"/>
    </row>
    <row r="467355" spans="21:21" x14ac:dyDescent="0.25">
      <c r="U467355" s="46"/>
    </row>
    <row r="467397" spans="21:21" x14ac:dyDescent="0.25">
      <c r="U467397" s="47"/>
    </row>
    <row r="467398" spans="21:21" x14ac:dyDescent="0.25">
      <c r="U467398" s="47"/>
    </row>
    <row r="467399" spans="21:21" x14ac:dyDescent="0.25">
      <c r="U467399" s="48"/>
    </row>
    <row r="467400" spans="21:21" x14ac:dyDescent="0.25">
      <c r="U467400" s="44"/>
    </row>
    <row r="467414" spans="21:21" x14ac:dyDescent="0.25">
      <c r="U467414" s="46"/>
    </row>
    <row r="467456" spans="21:21" x14ac:dyDescent="0.25">
      <c r="U467456" s="47"/>
    </row>
    <row r="467457" spans="21:21" x14ac:dyDescent="0.25">
      <c r="U467457" s="47"/>
    </row>
    <row r="467458" spans="21:21" x14ac:dyDescent="0.25">
      <c r="U467458" s="48"/>
    </row>
    <row r="467459" spans="21:21" x14ac:dyDescent="0.25">
      <c r="U467459" s="44"/>
    </row>
    <row r="467473" spans="21:21" x14ac:dyDescent="0.25">
      <c r="U467473" s="46"/>
    </row>
    <row r="467515" spans="21:21" x14ac:dyDescent="0.25">
      <c r="U467515" s="47"/>
    </row>
    <row r="467516" spans="21:21" x14ac:dyDescent="0.25">
      <c r="U467516" s="47"/>
    </row>
    <row r="467517" spans="21:21" x14ac:dyDescent="0.25">
      <c r="U467517" s="48"/>
    </row>
    <row r="467518" spans="21:21" x14ac:dyDescent="0.25">
      <c r="U467518" s="44"/>
    </row>
    <row r="467532" spans="21:21" x14ac:dyDescent="0.25">
      <c r="U467532" s="46"/>
    </row>
    <row r="467574" spans="21:21" x14ac:dyDescent="0.25">
      <c r="U467574" s="47"/>
    </row>
    <row r="467575" spans="21:21" x14ac:dyDescent="0.25">
      <c r="U467575" s="47"/>
    </row>
    <row r="467576" spans="21:21" x14ac:dyDescent="0.25">
      <c r="U467576" s="48"/>
    </row>
    <row r="467577" spans="21:21" x14ac:dyDescent="0.25">
      <c r="U467577" s="44"/>
    </row>
    <row r="467591" spans="21:21" x14ac:dyDescent="0.25">
      <c r="U467591" s="46"/>
    </row>
    <row r="467633" spans="21:21" x14ac:dyDescent="0.25">
      <c r="U467633" s="47"/>
    </row>
    <row r="467634" spans="21:21" x14ac:dyDescent="0.25">
      <c r="U467634" s="47"/>
    </row>
    <row r="467635" spans="21:21" x14ac:dyDescent="0.25">
      <c r="U467635" s="48"/>
    </row>
    <row r="467636" spans="21:21" x14ac:dyDescent="0.25">
      <c r="U467636" s="44"/>
    </row>
    <row r="467650" spans="21:21" x14ac:dyDescent="0.25">
      <c r="U467650" s="46"/>
    </row>
    <row r="467692" spans="21:21" x14ac:dyDescent="0.25">
      <c r="U467692" s="47"/>
    </row>
    <row r="467693" spans="21:21" x14ac:dyDescent="0.25">
      <c r="U467693" s="47"/>
    </row>
    <row r="467694" spans="21:21" x14ac:dyDescent="0.25">
      <c r="U467694" s="48"/>
    </row>
    <row r="467695" spans="21:21" x14ac:dyDescent="0.25">
      <c r="U467695" s="44"/>
    </row>
    <row r="467709" spans="21:21" x14ac:dyDescent="0.25">
      <c r="U467709" s="46"/>
    </row>
    <row r="467751" spans="21:21" x14ac:dyDescent="0.25">
      <c r="U467751" s="47"/>
    </row>
    <row r="467752" spans="21:21" x14ac:dyDescent="0.25">
      <c r="U467752" s="47"/>
    </row>
    <row r="467753" spans="21:21" x14ac:dyDescent="0.25">
      <c r="U467753" s="48"/>
    </row>
    <row r="467754" spans="21:21" x14ac:dyDescent="0.25">
      <c r="U467754" s="44"/>
    </row>
    <row r="467768" spans="21:21" x14ac:dyDescent="0.25">
      <c r="U467768" s="46"/>
    </row>
    <row r="467810" spans="21:21" x14ac:dyDescent="0.25">
      <c r="U467810" s="47"/>
    </row>
    <row r="467811" spans="21:21" x14ac:dyDescent="0.25">
      <c r="U467811" s="47"/>
    </row>
    <row r="467812" spans="21:21" x14ac:dyDescent="0.25">
      <c r="U467812" s="48"/>
    </row>
    <row r="467813" spans="21:21" x14ac:dyDescent="0.25">
      <c r="U467813" s="44"/>
    </row>
    <row r="467827" spans="21:21" x14ac:dyDescent="0.25">
      <c r="U467827" s="46"/>
    </row>
    <row r="467869" spans="21:21" x14ac:dyDescent="0.25">
      <c r="U467869" s="47"/>
    </row>
    <row r="467870" spans="21:21" x14ac:dyDescent="0.25">
      <c r="U467870" s="47"/>
    </row>
    <row r="467871" spans="21:21" x14ac:dyDescent="0.25">
      <c r="U467871" s="48"/>
    </row>
    <row r="467872" spans="21:21" x14ac:dyDescent="0.25">
      <c r="U467872" s="44"/>
    </row>
    <row r="467886" spans="21:21" x14ac:dyDescent="0.25">
      <c r="U467886" s="46"/>
    </row>
    <row r="467928" spans="21:21" x14ac:dyDescent="0.25">
      <c r="U467928" s="47"/>
    </row>
    <row r="467929" spans="21:21" x14ac:dyDescent="0.25">
      <c r="U467929" s="47"/>
    </row>
    <row r="467930" spans="21:21" x14ac:dyDescent="0.25">
      <c r="U467930" s="48"/>
    </row>
    <row r="467931" spans="21:21" x14ac:dyDescent="0.25">
      <c r="U467931" s="44"/>
    </row>
    <row r="467945" spans="21:21" x14ac:dyDescent="0.25">
      <c r="U467945" s="46"/>
    </row>
    <row r="467987" spans="21:21" x14ac:dyDescent="0.25">
      <c r="U467987" s="47"/>
    </row>
    <row r="467988" spans="21:21" x14ac:dyDescent="0.25">
      <c r="U467988" s="47"/>
    </row>
    <row r="467989" spans="21:21" x14ac:dyDescent="0.25">
      <c r="U467989" s="48"/>
    </row>
    <row r="467990" spans="21:21" x14ac:dyDescent="0.25">
      <c r="U467990" s="44"/>
    </row>
    <row r="468004" spans="21:21" x14ac:dyDescent="0.25">
      <c r="U468004" s="46"/>
    </row>
    <row r="468046" spans="21:21" x14ac:dyDescent="0.25">
      <c r="U468046" s="47"/>
    </row>
    <row r="468047" spans="21:21" x14ac:dyDescent="0.25">
      <c r="U468047" s="47"/>
    </row>
    <row r="468048" spans="21:21" x14ac:dyDescent="0.25">
      <c r="U468048" s="48"/>
    </row>
    <row r="468049" spans="21:21" x14ac:dyDescent="0.25">
      <c r="U468049" s="44"/>
    </row>
    <row r="468063" spans="21:21" x14ac:dyDescent="0.25">
      <c r="U468063" s="46"/>
    </row>
    <row r="468105" spans="21:21" x14ac:dyDescent="0.25">
      <c r="U468105" s="47"/>
    </row>
    <row r="468106" spans="21:21" x14ac:dyDescent="0.25">
      <c r="U468106" s="47"/>
    </row>
    <row r="468107" spans="21:21" x14ac:dyDescent="0.25">
      <c r="U468107" s="48"/>
    </row>
    <row r="468108" spans="21:21" x14ac:dyDescent="0.25">
      <c r="U468108" s="44"/>
    </row>
    <row r="468122" spans="21:21" x14ac:dyDescent="0.25">
      <c r="U468122" s="46"/>
    </row>
    <row r="468164" spans="21:21" x14ac:dyDescent="0.25">
      <c r="U468164" s="47"/>
    </row>
    <row r="468165" spans="21:21" x14ac:dyDescent="0.25">
      <c r="U468165" s="47"/>
    </row>
    <row r="468166" spans="21:21" x14ac:dyDescent="0.25">
      <c r="U468166" s="48"/>
    </row>
    <row r="468167" spans="21:21" x14ac:dyDescent="0.25">
      <c r="U468167" s="44"/>
    </row>
    <row r="468181" spans="21:21" x14ac:dyDescent="0.25">
      <c r="U468181" s="46"/>
    </row>
    <row r="468223" spans="21:21" x14ac:dyDescent="0.25">
      <c r="U468223" s="47"/>
    </row>
    <row r="468224" spans="21:21" x14ac:dyDescent="0.25">
      <c r="U468224" s="47"/>
    </row>
    <row r="468225" spans="21:21" x14ac:dyDescent="0.25">
      <c r="U468225" s="48"/>
    </row>
    <row r="468226" spans="21:21" x14ac:dyDescent="0.25">
      <c r="U468226" s="44"/>
    </row>
    <row r="468240" spans="21:21" x14ac:dyDescent="0.25">
      <c r="U468240" s="46"/>
    </row>
    <row r="468282" spans="21:21" x14ac:dyDescent="0.25">
      <c r="U468282" s="47"/>
    </row>
    <row r="468283" spans="21:21" x14ac:dyDescent="0.25">
      <c r="U468283" s="47"/>
    </row>
    <row r="468284" spans="21:21" x14ac:dyDescent="0.25">
      <c r="U468284" s="48"/>
    </row>
    <row r="468285" spans="21:21" x14ac:dyDescent="0.25">
      <c r="U468285" s="44"/>
    </row>
    <row r="468299" spans="21:21" x14ac:dyDescent="0.25">
      <c r="U468299" s="46"/>
    </row>
    <row r="468341" spans="21:21" x14ac:dyDescent="0.25">
      <c r="U468341" s="47"/>
    </row>
    <row r="468342" spans="21:21" x14ac:dyDescent="0.25">
      <c r="U468342" s="47"/>
    </row>
    <row r="468343" spans="21:21" x14ac:dyDescent="0.25">
      <c r="U468343" s="48"/>
    </row>
    <row r="468344" spans="21:21" x14ac:dyDescent="0.25">
      <c r="U468344" s="44"/>
    </row>
    <row r="468358" spans="21:21" x14ac:dyDescent="0.25">
      <c r="U468358" s="46"/>
    </row>
    <row r="468400" spans="21:21" x14ac:dyDescent="0.25">
      <c r="U468400" s="47"/>
    </row>
    <row r="468401" spans="21:21" x14ac:dyDescent="0.25">
      <c r="U468401" s="47"/>
    </row>
    <row r="468402" spans="21:21" x14ac:dyDescent="0.25">
      <c r="U468402" s="48"/>
    </row>
    <row r="468403" spans="21:21" x14ac:dyDescent="0.25">
      <c r="U468403" s="44"/>
    </row>
    <row r="468417" spans="21:21" x14ac:dyDescent="0.25">
      <c r="U468417" s="46"/>
    </row>
    <row r="468459" spans="21:21" x14ac:dyDescent="0.25">
      <c r="U468459" s="47"/>
    </row>
    <row r="468460" spans="21:21" x14ac:dyDescent="0.25">
      <c r="U468460" s="47"/>
    </row>
    <row r="468461" spans="21:21" x14ac:dyDescent="0.25">
      <c r="U468461" s="48"/>
    </row>
    <row r="468462" spans="21:21" x14ac:dyDescent="0.25">
      <c r="U468462" s="44"/>
    </row>
    <row r="468476" spans="21:21" x14ac:dyDescent="0.25">
      <c r="U468476" s="46"/>
    </row>
    <row r="468518" spans="21:21" x14ac:dyDescent="0.25">
      <c r="U468518" s="47"/>
    </row>
    <row r="468519" spans="21:21" x14ac:dyDescent="0.25">
      <c r="U468519" s="47"/>
    </row>
    <row r="468520" spans="21:21" x14ac:dyDescent="0.25">
      <c r="U468520" s="48"/>
    </row>
    <row r="468521" spans="21:21" x14ac:dyDescent="0.25">
      <c r="U468521" s="44"/>
    </row>
    <row r="468535" spans="21:21" x14ac:dyDescent="0.25">
      <c r="U468535" s="46"/>
    </row>
    <row r="468577" spans="21:21" x14ac:dyDescent="0.25">
      <c r="U468577" s="47"/>
    </row>
    <row r="468578" spans="21:21" x14ac:dyDescent="0.25">
      <c r="U468578" s="47"/>
    </row>
    <row r="468579" spans="21:21" x14ac:dyDescent="0.25">
      <c r="U468579" s="48"/>
    </row>
    <row r="468580" spans="21:21" x14ac:dyDescent="0.25">
      <c r="U468580" s="44"/>
    </row>
    <row r="468594" spans="21:21" x14ac:dyDescent="0.25">
      <c r="U468594" s="46"/>
    </row>
    <row r="468636" spans="21:21" x14ac:dyDescent="0.25">
      <c r="U468636" s="47"/>
    </row>
    <row r="468637" spans="21:21" x14ac:dyDescent="0.25">
      <c r="U468637" s="47"/>
    </row>
    <row r="468638" spans="21:21" x14ac:dyDescent="0.25">
      <c r="U468638" s="48"/>
    </row>
    <row r="468639" spans="21:21" x14ac:dyDescent="0.25">
      <c r="U468639" s="44"/>
    </row>
    <row r="468653" spans="21:21" x14ac:dyDescent="0.25">
      <c r="U468653" s="46"/>
    </row>
    <row r="468695" spans="21:21" x14ac:dyDescent="0.25">
      <c r="U468695" s="47"/>
    </row>
    <row r="468696" spans="21:21" x14ac:dyDescent="0.25">
      <c r="U468696" s="47"/>
    </row>
    <row r="468697" spans="21:21" x14ac:dyDescent="0.25">
      <c r="U468697" s="48"/>
    </row>
    <row r="468698" spans="21:21" x14ac:dyDescent="0.25">
      <c r="U468698" s="44"/>
    </row>
    <row r="468712" spans="21:21" x14ac:dyDescent="0.25">
      <c r="U468712" s="46"/>
    </row>
    <row r="468754" spans="21:21" x14ac:dyDescent="0.25">
      <c r="U468754" s="47"/>
    </row>
    <row r="468755" spans="21:21" x14ac:dyDescent="0.25">
      <c r="U468755" s="47"/>
    </row>
    <row r="468756" spans="21:21" x14ac:dyDescent="0.25">
      <c r="U468756" s="48"/>
    </row>
    <row r="468757" spans="21:21" x14ac:dyDescent="0.25">
      <c r="U468757" s="44"/>
    </row>
    <row r="468771" spans="21:21" x14ac:dyDescent="0.25">
      <c r="U468771" s="46"/>
    </row>
    <row r="468813" spans="21:21" x14ac:dyDescent="0.25">
      <c r="U468813" s="47"/>
    </row>
    <row r="468814" spans="21:21" x14ac:dyDescent="0.25">
      <c r="U468814" s="47"/>
    </row>
    <row r="468815" spans="21:21" x14ac:dyDescent="0.25">
      <c r="U468815" s="48"/>
    </row>
    <row r="468816" spans="21:21" x14ac:dyDescent="0.25">
      <c r="U468816" s="44"/>
    </row>
    <row r="468830" spans="21:21" x14ac:dyDescent="0.25">
      <c r="U468830" s="46"/>
    </row>
    <row r="468872" spans="21:21" x14ac:dyDescent="0.25">
      <c r="U468872" s="47"/>
    </row>
    <row r="468873" spans="21:21" x14ac:dyDescent="0.25">
      <c r="U468873" s="47"/>
    </row>
    <row r="468874" spans="21:21" x14ac:dyDescent="0.25">
      <c r="U468874" s="48"/>
    </row>
    <row r="468875" spans="21:21" x14ac:dyDescent="0.25">
      <c r="U468875" s="44"/>
    </row>
    <row r="468889" spans="21:21" x14ac:dyDescent="0.25">
      <c r="U468889" s="46"/>
    </row>
    <row r="468931" spans="21:21" x14ac:dyDescent="0.25">
      <c r="U468931" s="47"/>
    </row>
    <row r="468932" spans="21:21" x14ac:dyDescent="0.25">
      <c r="U468932" s="47"/>
    </row>
    <row r="468933" spans="21:21" x14ac:dyDescent="0.25">
      <c r="U468933" s="48"/>
    </row>
    <row r="468934" spans="21:21" x14ac:dyDescent="0.25">
      <c r="U468934" s="44"/>
    </row>
    <row r="468948" spans="21:21" x14ac:dyDescent="0.25">
      <c r="U468948" s="46"/>
    </row>
    <row r="468990" spans="21:21" x14ac:dyDescent="0.25">
      <c r="U468990" s="47"/>
    </row>
    <row r="468991" spans="21:21" x14ac:dyDescent="0.25">
      <c r="U468991" s="47"/>
    </row>
    <row r="468992" spans="21:21" x14ac:dyDescent="0.25">
      <c r="U468992" s="48"/>
    </row>
    <row r="468993" spans="21:21" x14ac:dyDescent="0.25">
      <c r="U468993" s="44"/>
    </row>
    <row r="469007" spans="21:21" x14ac:dyDescent="0.25">
      <c r="U469007" s="46"/>
    </row>
    <row r="469049" spans="21:21" x14ac:dyDescent="0.25">
      <c r="U469049" s="47"/>
    </row>
    <row r="469050" spans="21:21" x14ac:dyDescent="0.25">
      <c r="U469050" s="47"/>
    </row>
    <row r="469051" spans="21:21" x14ac:dyDescent="0.25">
      <c r="U469051" s="48"/>
    </row>
    <row r="469052" spans="21:21" x14ac:dyDescent="0.25">
      <c r="U469052" s="44"/>
    </row>
    <row r="469066" spans="21:21" x14ac:dyDescent="0.25">
      <c r="U469066" s="46"/>
    </row>
    <row r="469108" spans="21:21" x14ac:dyDescent="0.25">
      <c r="U469108" s="47"/>
    </row>
    <row r="469109" spans="21:21" x14ac:dyDescent="0.25">
      <c r="U469109" s="47"/>
    </row>
    <row r="469110" spans="21:21" x14ac:dyDescent="0.25">
      <c r="U469110" s="48"/>
    </row>
    <row r="469111" spans="21:21" x14ac:dyDescent="0.25">
      <c r="U469111" s="44"/>
    </row>
    <row r="469125" spans="21:21" x14ac:dyDescent="0.25">
      <c r="U469125" s="46"/>
    </row>
    <row r="469167" spans="21:21" x14ac:dyDescent="0.25">
      <c r="U469167" s="47"/>
    </row>
    <row r="469168" spans="21:21" x14ac:dyDescent="0.25">
      <c r="U469168" s="47"/>
    </row>
    <row r="469169" spans="21:21" x14ac:dyDescent="0.25">
      <c r="U469169" s="48"/>
    </row>
    <row r="469170" spans="21:21" x14ac:dyDescent="0.25">
      <c r="U469170" s="44"/>
    </row>
    <row r="469184" spans="21:21" x14ac:dyDescent="0.25">
      <c r="U469184" s="46"/>
    </row>
    <row r="469226" spans="21:21" x14ac:dyDescent="0.25">
      <c r="U469226" s="47"/>
    </row>
    <row r="469227" spans="21:21" x14ac:dyDescent="0.25">
      <c r="U469227" s="47"/>
    </row>
    <row r="469228" spans="21:21" x14ac:dyDescent="0.25">
      <c r="U469228" s="48"/>
    </row>
    <row r="469229" spans="21:21" x14ac:dyDescent="0.25">
      <c r="U469229" s="44"/>
    </row>
    <row r="469243" spans="21:21" x14ac:dyDescent="0.25">
      <c r="U469243" s="46"/>
    </row>
    <row r="469285" spans="21:21" x14ac:dyDescent="0.25">
      <c r="U469285" s="47"/>
    </row>
    <row r="469286" spans="21:21" x14ac:dyDescent="0.25">
      <c r="U469286" s="47"/>
    </row>
    <row r="469287" spans="21:21" x14ac:dyDescent="0.25">
      <c r="U469287" s="48"/>
    </row>
    <row r="469288" spans="21:21" x14ac:dyDescent="0.25">
      <c r="U469288" s="44"/>
    </row>
    <row r="469302" spans="21:21" x14ac:dyDescent="0.25">
      <c r="U469302" s="46"/>
    </row>
    <row r="469344" spans="21:21" x14ac:dyDescent="0.25">
      <c r="U469344" s="47"/>
    </row>
    <row r="469345" spans="21:21" x14ac:dyDescent="0.25">
      <c r="U469345" s="47"/>
    </row>
    <row r="469346" spans="21:21" x14ac:dyDescent="0.25">
      <c r="U469346" s="48"/>
    </row>
    <row r="469347" spans="21:21" x14ac:dyDescent="0.25">
      <c r="U469347" s="44"/>
    </row>
    <row r="469361" spans="21:21" x14ac:dyDescent="0.25">
      <c r="U469361" s="46"/>
    </row>
    <row r="469403" spans="21:21" x14ac:dyDescent="0.25">
      <c r="U469403" s="47"/>
    </row>
    <row r="469404" spans="21:21" x14ac:dyDescent="0.25">
      <c r="U469404" s="47"/>
    </row>
    <row r="469405" spans="21:21" x14ac:dyDescent="0.25">
      <c r="U469405" s="48"/>
    </row>
    <row r="469406" spans="21:21" x14ac:dyDescent="0.25">
      <c r="U469406" s="44"/>
    </row>
    <row r="469420" spans="21:21" x14ac:dyDescent="0.25">
      <c r="U469420" s="46"/>
    </row>
    <row r="469462" spans="21:21" x14ac:dyDescent="0.25">
      <c r="U469462" s="47"/>
    </row>
    <row r="469463" spans="21:21" x14ac:dyDescent="0.25">
      <c r="U469463" s="47"/>
    </row>
    <row r="469464" spans="21:21" x14ac:dyDescent="0.25">
      <c r="U469464" s="48"/>
    </row>
    <row r="469465" spans="21:21" x14ac:dyDescent="0.25">
      <c r="U469465" s="44"/>
    </row>
    <row r="469479" spans="21:21" x14ac:dyDescent="0.25">
      <c r="U469479" s="46"/>
    </row>
    <row r="469521" spans="21:21" x14ac:dyDescent="0.25">
      <c r="U469521" s="47"/>
    </row>
    <row r="469522" spans="21:21" x14ac:dyDescent="0.25">
      <c r="U469522" s="47"/>
    </row>
    <row r="469523" spans="21:21" x14ac:dyDescent="0.25">
      <c r="U469523" s="48"/>
    </row>
    <row r="469524" spans="21:21" x14ac:dyDescent="0.25">
      <c r="U469524" s="44"/>
    </row>
    <row r="469538" spans="21:21" x14ac:dyDescent="0.25">
      <c r="U469538" s="46"/>
    </row>
    <row r="469580" spans="21:21" x14ac:dyDescent="0.25">
      <c r="U469580" s="47"/>
    </row>
    <row r="469581" spans="21:21" x14ac:dyDescent="0.25">
      <c r="U469581" s="47"/>
    </row>
    <row r="469582" spans="21:21" x14ac:dyDescent="0.25">
      <c r="U469582" s="48"/>
    </row>
    <row r="469583" spans="21:21" x14ac:dyDescent="0.25">
      <c r="U469583" s="44"/>
    </row>
    <row r="469597" spans="21:21" x14ac:dyDescent="0.25">
      <c r="U469597" s="46"/>
    </row>
    <row r="469639" spans="21:21" x14ac:dyDescent="0.25">
      <c r="U469639" s="47"/>
    </row>
    <row r="469640" spans="21:21" x14ac:dyDescent="0.25">
      <c r="U469640" s="47"/>
    </row>
    <row r="469641" spans="21:21" x14ac:dyDescent="0.25">
      <c r="U469641" s="48"/>
    </row>
    <row r="469642" spans="21:21" x14ac:dyDescent="0.25">
      <c r="U469642" s="44"/>
    </row>
    <row r="469656" spans="21:21" x14ac:dyDescent="0.25">
      <c r="U469656" s="46"/>
    </row>
    <row r="469698" spans="21:21" x14ac:dyDescent="0.25">
      <c r="U469698" s="47"/>
    </row>
    <row r="469699" spans="21:21" x14ac:dyDescent="0.25">
      <c r="U469699" s="47"/>
    </row>
    <row r="469700" spans="21:21" x14ac:dyDescent="0.25">
      <c r="U469700" s="48"/>
    </row>
    <row r="469701" spans="21:21" x14ac:dyDescent="0.25">
      <c r="U469701" s="44"/>
    </row>
    <row r="469715" spans="21:21" x14ac:dyDescent="0.25">
      <c r="U469715" s="46"/>
    </row>
    <row r="469757" spans="21:21" x14ac:dyDescent="0.25">
      <c r="U469757" s="47"/>
    </row>
    <row r="469758" spans="21:21" x14ac:dyDescent="0.25">
      <c r="U469758" s="47"/>
    </row>
    <row r="469759" spans="21:21" x14ac:dyDescent="0.25">
      <c r="U469759" s="48"/>
    </row>
    <row r="469760" spans="21:21" x14ac:dyDescent="0.25">
      <c r="U469760" s="44"/>
    </row>
    <row r="469774" spans="21:21" x14ac:dyDescent="0.25">
      <c r="U469774" s="46"/>
    </row>
    <row r="469816" spans="21:21" x14ac:dyDescent="0.25">
      <c r="U469816" s="47"/>
    </row>
    <row r="469817" spans="21:21" x14ac:dyDescent="0.25">
      <c r="U469817" s="47"/>
    </row>
    <row r="469818" spans="21:21" x14ac:dyDescent="0.25">
      <c r="U469818" s="48"/>
    </row>
    <row r="469819" spans="21:21" x14ac:dyDescent="0.25">
      <c r="U469819" s="44"/>
    </row>
    <row r="469833" spans="21:21" x14ac:dyDescent="0.25">
      <c r="U469833" s="46"/>
    </row>
    <row r="469875" spans="21:21" x14ac:dyDescent="0.25">
      <c r="U469875" s="47"/>
    </row>
    <row r="469876" spans="21:21" x14ac:dyDescent="0.25">
      <c r="U469876" s="47"/>
    </row>
    <row r="469877" spans="21:21" x14ac:dyDescent="0.25">
      <c r="U469877" s="48"/>
    </row>
    <row r="469878" spans="21:21" x14ac:dyDescent="0.25">
      <c r="U469878" s="44"/>
    </row>
    <row r="469892" spans="21:21" x14ac:dyDescent="0.25">
      <c r="U469892" s="46"/>
    </row>
    <row r="469934" spans="21:21" x14ac:dyDescent="0.25">
      <c r="U469934" s="47"/>
    </row>
    <row r="469935" spans="21:21" x14ac:dyDescent="0.25">
      <c r="U469935" s="47"/>
    </row>
    <row r="469936" spans="21:21" x14ac:dyDescent="0.25">
      <c r="U469936" s="48"/>
    </row>
    <row r="469937" spans="21:21" x14ac:dyDescent="0.25">
      <c r="U469937" s="44"/>
    </row>
    <row r="469951" spans="21:21" x14ac:dyDescent="0.25">
      <c r="U469951" s="46"/>
    </row>
    <row r="469993" spans="21:21" x14ac:dyDescent="0.25">
      <c r="U469993" s="47"/>
    </row>
    <row r="469994" spans="21:21" x14ac:dyDescent="0.25">
      <c r="U469994" s="47"/>
    </row>
    <row r="469995" spans="21:21" x14ac:dyDescent="0.25">
      <c r="U469995" s="48"/>
    </row>
    <row r="469996" spans="21:21" x14ac:dyDescent="0.25">
      <c r="U469996" s="44"/>
    </row>
    <row r="470010" spans="21:21" x14ac:dyDescent="0.25">
      <c r="U470010" s="46"/>
    </row>
    <row r="470052" spans="21:21" x14ac:dyDescent="0.25">
      <c r="U470052" s="47"/>
    </row>
    <row r="470053" spans="21:21" x14ac:dyDescent="0.25">
      <c r="U470053" s="47"/>
    </row>
    <row r="470054" spans="21:21" x14ac:dyDescent="0.25">
      <c r="U470054" s="48"/>
    </row>
    <row r="470055" spans="21:21" x14ac:dyDescent="0.25">
      <c r="U470055" s="44"/>
    </row>
    <row r="470069" spans="21:21" x14ac:dyDescent="0.25">
      <c r="U470069" s="46"/>
    </row>
    <row r="470111" spans="21:21" x14ac:dyDescent="0.25">
      <c r="U470111" s="47"/>
    </row>
    <row r="470112" spans="21:21" x14ac:dyDescent="0.25">
      <c r="U470112" s="47"/>
    </row>
    <row r="470113" spans="21:21" x14ac:dyDescent="0.25">
      <c r="U470113" s="48"/>
    </row>
    <row r="470114" spans="21:21" x14ac:dyDescent="0.25">
      <c r="U470114" s="44"/>
    </row>
    <row r="470128" spans="21:21" x14ac:dyDescent="0.25">
      <c r="U470128" s="46"/>
    </row>
    <row r="470170" spans="21:21" x14ac:dyDescent="0.25">
      <c r="U470170" s="47"/>
    </row>
    <row r="470171" spans="21:21" x14ac:dyDescent="0.25">
      <c r="U470171" s="47"/>
    </row>
    <row r="470172" spans="21:21" x14ac:dyDescent="0.25">
      <c r="U470172" s="48"/>
    </row>
    <row r="470173" spans="21:21" x14ac:dyDescent="0.25">
      <c r="U470173" s="44"/>
    </row>
    <row r="470187" spans="21:21" x14ac:dyDescent="0.25">
      <c r="U470187" s="46"/>
    </row>
    <row r="470229" spans="21:21" x14ac:dyDescent="0.25">
      <c r="U470229" s="47"/>
    </row>
    <row r="470230" spans="21:21" x14ac:dyDescent="0.25">
      <c r="U470230" s="47"/>
    </row>
    <row r="470231" spans="21:21" x14ac:dyDescent="0.25">
      <c r="U470231" s="48"/>
    </row>
    <row r="470232" spans="21:21" x14ac:dyDescent="0.25">
      <c r="U470232" s="44"/>
    </row>
    <row r="470246" spans="21:21" x14ac:dyDescent="0.25">
      <c r="U470246" s="46"/>
    </row>
    <row r="470288" spans="21:21" x14ac:dyDescent="0.25">
      <c r="U470288" s="47"/>
    </row>
    <row r="470289" spans="21:21" x14ac:dyDescent="0.25">
      <c r="U470289" s="47"/>
    </row>
    <row r="470290" spans="21:21" x14ac:dyDescent="0.25">
      <c r="U470290" s="48"/>
    </row>
    <row r="470291" spans="21:21" x14ac:dyDescent="0.25">
      <c r="U470291" s="44"/>
    </row>
    <row r="470305" spans="21:21" x14ac:dyDescent="0.25">
      <c r="U470305" s="46"/>
    </row>
    <row r="470347" spans="21:21" x14ac:dyDescent="0.25">
      <c r="U470347" s="47"/>
    </row>
    <row r="470348" spans="21:21" x14ac:dyDescent="0.25">
      <c r="U470348" s="47"/>
    </row>
    <row r="470349" spans="21:21" x14ac:dyDescent="0.25">
      <c r="U470349" s="48"/>
    </row>
    <row r="470350" spans="21:21" x14ac:dyDescent="0.25">
      <c r="U470350" s="44"/>
    </row>
    <row r="470364" spans="21:21" x14ac:dyDescent="0.25">
      <c r="U470364" s="46"/>
    </row>
    <row r="470406" spans="21:21" x14ac:dyDescent="0.25">
      <c r="U470406" s="47"/>
    </row>
    <row r="470407" spans="21:21" x14ac:dyDescent="0.25">
      <c r="U470407" s="47"/>
    </row>
    <row r="470408" spans="21:21" x14ac:dyDescent="0.25">
      <c r="U470408" s="48"/>
    </row>
    <row r="470409" spans="21:21" x14ac:dyDescent="0.25">
      <c r="U470409" s="44"/>
    </row>
    <row r="470423" spans="21:21" x14ac:dyDescent="0.25">
      <c r="U470423" s="46"/>
    </row>
    <row r="470465" spans="21:21" x14ac:dyDescent="0.25">
      <c r="U470465" s="47"/>
    </row>
    <row r="470466" spans="21:21" x14ac:dyDescent="0.25">
      <c r="U470466" s="47"/>
    </row>
    <row r="470467" spans="21:21" x14ac:dyDescent="0.25">
      <c r="U470467" s="48"/>
    </row>
    <row r="470468" spans="21:21" x14ac:dyDescent="0.25">
      <c r="U470468" s="44"/>
    </row>
    <row r="470482" spans="21:21" x14ac:dyDescent="0.25">
      <c r="U470482" s="46"/>
    </row>
    <row r="470524" spans="21:21" x14ac:dyDescent="0.25">
      <c r="U470524" s="47"/>
    </row>
    <row r="470525" spans="21:21" x14ac:dyDescent="0.25">
      <c r="U470525" s="47"/>
    </row>
    <row r="470526" spans="21:21" x14ac:dyDescent="0.25">
      <c r="U470526" s="48"/>
    </row>
    <row r="470527" spans="21:21" x14ac:dyDescent="0.25">
      <c r="U470527" s="44"/>
    </row>
    <row r="470541" spans="21:21" x14ac:dyDescent="0.25">
      <c r="U470541" s="46"/>
    </row>
    <row r="470583" spans="21:21" x14ac:dyDescent="0.25">
      <c r="U470583" s="47"/>
    </row>
    <row r="470584" spans="21:21" x14ac:dyDescent="0.25">
      <c r="U470584" s="47"/>
    </row>
    <row r="470585" spans="21:21" x14ac:dyDescent="0.25">
      <c r="U470585" s="48"/>
    </row>
    <row r="470586" spans="21:21" x14ac:dyDescent="0.25">
      <c r="U470586" s="44"/>
    </row>
    <row r="470600" spans="21:21" x14ac:dyDescent="0.25">
      <c r="U470600" s="46"/>
    </row>
    <row r="470642" spans="21:21" x14ac:dyDescent="0.25">
      <c r="U470642" s="47"/>
    </row>
    <row r="470643" spans="21:21" x14ac:dyDescent="0.25">
      <c r="U470643" s="47"/>
    </row>
    <row r="470644" spans="21:21" x14ac:dyDescent="0.25">
      <c r="U470644" s="48"/>
    </row>
    <row r="470645" spans="21:21" x14ac:dyDescent="0.25">
      <c r="U470645" s="44"/>
    </row>
    <row r="470659" spans="21:21" x14ac:dyDescent="0.25">
      <c r="U470659" s="46"/>
    </row>
    <row r="470701" spans="21:21" x14ac:dyDescent="0.25">
      <c r="U470701" s="47"/>
    </row>
    <row r="470702" spans="21:21" x14ac:dyDescent="0.25">
      <c r="U470702" s="47"/>
    </row>
    <row r="470703" spans="21:21" x14ac:dyDescent="0.25">
      <c r="U470703" s="48"/>
    </row>
    <row r="470704" spans="21:21" x14ac:dyDescent="0.25">
      <c r="U470704" s="44"/>
    </row>
    <row r="470718" spans="21:21" x14ac:dyDescent="0.25">
      <c r="U470718" s="46"/>
    </row>
    <row r="470760" spans="21:21" x14ac:dyDescent="0.25">
      <c r="U470760" s="47"/>
    </row>
    <row r="470761" spans="21:21" x14ac:dyDescent="0.25">
      <c r="U470761" s="47"/>
    </row>
    <row r="470762" spans="21:21" x14ac:dyDescent="0.25">
      <c r="U470762" s="48"/>
    </row>
    <row r="470763" spans="21:21" x14ac:dyDescent="0.25">
      <c r="U470763" s="44"/>
    </row>
    <row r="470777" spans="21:21" x14ac:dyDescent="0.25">
      <c r="U470777" s="46"/>
    </row>
    <row r="470819" spans="21:21" x14ac:dyDescent="0.25">
      <c r="U470819" s="47"/>
    </row>
    <row r="470820" spans="21:21" x14ac:dyDescent="0.25">
      <c r="U470820" s="47"/>
    </row>
    <row r="470821" spans="21:21" x14ac:dyDescent="0.25">
      <c r="U470821" s="48"/>
    </row>
    <row r="470822" spans="21:21" x14ac:dyDescent="0.25">
      <c r="U470822" s="44"/>
    </row>
    <row r="470836" spans="21:21" x14ac:dyDescent="0.25">
      <c r="U470836" s="46"/>
    </row>
    <row r="470878" spans="21:21" x14ac:dyDescent="0.25">
      <c r="U470878" s="47"/>
    </row>
    <row r="470879" spans="21:21" x14ac:dyDescent="0.25">
      <c r="U470879" s="47"/>
    </row>
    <row r="470880" spans="21:21" x14ac:dyDescent="0.25">
      <c r="U470880" s="48"/>
    </row>
    <row r="470881" spans="21:21" x14ac:dyDescent="0.25">
      <c r="U470881" s="44"/>
    </row>
    <row r="470895" spans="21:21" x14ac:dyDescent="0.25">
      <c r="U470895" s="46"/>
    </row>
    <row r="470937" spans="21:21" x14ac:dyDescent="0.25">
      <c r="U470937" s="47"/>
    </row>
    <row r="470938" spans="21:21" x14ac:dyDescent="0.25">
      <c r="U470938" s="47"/>
    </row>
    <row r="470939" spans="21:21" x14ac:dyDescent="0.25">
      <c r="U470939" s="48"/>
    </row>
    <row r="470940" spans="21:21" x14ac:dyDescent="0.25">
      <c r="U470940" s="44"/>
    </row>
    <row r="470954" spans="21:21" x14ac:dyDescent="0.25">
      <c r="U470954" s="46"/>
    </row>
    <row r="470996" spans="21:21" x14ac:dyDescent="0.25">
      <c r="U470996" s="47"/>
    </row>
    <row r="470997" spans="21:21" x14ac:dyDescent="0.25">
      <c r="U470997" s="47"/>
    </row>
    <row r="470998" spans="21:21" x14ac:dyDescent="0.25">
      <c r="U470998" s="48"/>
    </row>
    <row r="470999" spans="21:21" x14ac:dyDescent="0.25">
      <c r="U470999" s="44"/>
    </row>
    <row r="471013" spans="21:21" x14ac:dyDescent="0.25">
      <c r="U471013" s="46"/>
    </row>
    <row r="471055" spans="21:21" x14ac:dyDescent="0.25">
      <c r="U471055" s="47"/>
    </row>
    <row r="471056" spans="21:21" x14ac:dyDescent="0.25">
      <c r="U471056" s="47"/>
    </row>
    <row r="471057" spans="21:21" x14ac:dyDescent="0.25">
      <c r="U471057" s="48"/>
    </row>
    <row r="471058" spans="21:21" x14ac:dyDescent="0.25">
      <c r="U471058" s="44"/>
    </row>
    <row r="471072" spans="21:21" x14ac:dyDescent="0.25">
      <c r="U471072" s="46"/>
    </row>
    <row r="471114" spans="21:21" x14ac:dyDescent="0.25">
      <c r="U471114" s="47"/>
    </row>
    <row r="471115" spans="21:21" x14ac:dyDescent="0.25">
      <c r="U471115" s="47"/>
    </row>
    <row r="471116" spans="21:21" x14ac:dyDescent="0.25">
      <c r="U471116" s="48"/>
    </row>
    <row r="471117" spans="21:21" x14ac:dyDescent="0.25">
      <c r="U471117" s="44"/>
    </row>
    <row r="471131" spans="21:21" x14ac:dyDescent="0.25">
      <c r="U471131" s="46"/>
    </row>
    <row r="471173" spans="21:21" x14ac:dyDescent="0.25">
      <c r="U471173" s="47"/>
    </row>
    <row r="471174" spans="21:21" x14ac:dyDescent="0.25">
      <c r="U471174" s="47"/>
    </row>
    <row r="471175" spans="21:21" x14ac:dyDescent="0.25">
      <c r="U471175" s="48"/>
    </row>
    <row r="471176" spans="21:21" x14ac:dyDescent="0.25">
      <c r="U471176" s="44"/>
    </row>
    <row r="471190" spans="21:21" x14ac:dyDescent="0.25">
      <c r="U471190" s="46"/>
    </row>
    <row r="471232" spans="21:21" x14ac:dyDescent="0.25">
      <c r="U471232" s="47"/>
    </row>
    <row r="471233" spans="21:21" x14ac:dyDescent="0.25">
      <c r="U471233" s="47"/>
    </row>
    <row r="471234" spans="21:21" x14ac:dyDescent="0.25">
      <c r="U471234" s="48"/>
    </row>
    <row r="471235" spans="21:21" x14ac:dyDescent="0.25">
      <c r="U471235" s="44"/>
    </row>
    <row r="471249" spans="21:21" x14ac:dyDescent="0.25">
      <c r="U471249" s="46"/>
    </row>
    <row r="471291" spans="21:21" x14ac:dyDescent="0.25">
      <c r="U471291" s="47"/>
    </row>
    <row r="471292" spans="21:21" x14ac:dyDescent="0.25">
      <c r="U471292" s="47"/>
    </row>
    <row r="471293" spans="21:21" x14ac:dyDescent="0.25">
      <c r="U471293" s="48"/>
    </row>
    <row r="471294" spans="21:21" x14ac:dyDescent="0.25">
      <c r="U471294" s="44"/>
    </row>
    <row r="471308" spans="21:21" x14ac:dyDescent="0.25">
      <c r="U471308" s="46"/>
    </row>
    <row r="471350" spans="21:21" x14ac:dyDescent="0.25">
      <c r="U471350" s="47"/>
    </row>
    <row r="471351" spans="21:21" x14ac:dyDescent="0.25">
      <c r="U471351" s="47"/>
    </row>
    <row r="471352" spans="21:21" x14ac:dyDescent="0.25">
      <c r="U471352" s="48"/>
    </row>
    <row r="471353" spans="21:21" x14ac:dyDescent="0.25">
      <c r="U471353" s="44"/>
    </row>
    <row r="471367" spans="21:21" x14ac:dyDescent="0.25">
      <c r="U471367" s="46"/>
    </row>
    <row r="471409" spans="21:21" x14ac:dyDescent="0.25">
      <c r="U471409" s="47"/>
    </row>
    <row r="471410" spans="21:21" x14ac:dyDescent="0.25">
      <c r="U471410" s="47"/>
    </row>
    <row r="471411" spans="21:21" x14ac:dyDescent="0.25">
      <c r="U471411" s="48"/>
    </row>
    <row r="471412" spans="21:21" x14ac:dyDescent="0.25">
      <c r="U471412" s="44"/>
    </row>
    <row r="471426" spans="21:21" x14ac:dyDescent="0.25">
      <c r="U471426" s="46"/>
    </row>
    <row r="471468" spans="21:21" x14ac:dyDescent="0.25">
      <c r="U471468" s="47"/>
    </row>
    <row r="471469" spans="21:21" x14ac:dyDescent="0.25">
      <c r="U471469" s="47"/>
    </row>
    <row r="471470" spans="21:21" x14ac:dyDescent="0.25">
      <c r="U471470" s="48"/>
    </row>
    <row r="471471" spans="21:21" x14ac:dyDescent="0.25">
      <c r="U471471" s="44"/>
    </row>
    <row r="471485" spans="21:21" x14ac:dyDescent="0.25">
      <c r="U471485" s="46"/>
    </row>
    <row r="471527" spans="21:21" x14ac:dyDescent="0.25">
      <c r="U471527" s="47"/>
    </row>
    <row r="471528" spans="21:21" x14ac:dyDescent="0.25">
      <c r="U471528" s="47"/>
    </row>
    <row r="471529" spans="21:21" x14ac:dyDescent="0.25">
      <c r="U471529" s="48"/>
    </row>
    <row r="471530" spans="21:21" x14ac:dyDescent="0.25">
      <c r="U471530" s="44"/>
    </row>
    <row r="471544" spans="21:21" x14ac:dyDescent="0.25">
      <c r="U471544" s="46"/>
    </row>
    <row r="471586" spans="21:21" x14ac:dyDescent="0.25">
      <c r="U471586" s="47"/>
    </row>
    <row r="471587" spans="21:21" x14ac:dyDescent="0.25">
      <c r="U471587" s="47"/>
    </row>
    <row r="471588" spans="21:21" x14ac:dyDescent="0.25">
      <c r="U471588" s="48"/>
    </row>
    <row r="471589" spans="21:21" x14ac:dyDescent="0.25">
      <c r="U471589" s="44"/>
    </row>
    <row r="471603" spans="21:21" x14ac:dyDescent="0.25">
      <c r="U471603" s="46"/>
    </row>
    <row r="471645" spans="21:21" x14ac:dyDescent="0.25">
      <c r="U471645" s="47"/>
    </row>
    <row r="471646" spans="21:21" x14ac:dyDescent="0.25">
      <c r="U471646" s="47"/>
    </row>
    <row r="471647" spans="21:21" x14ac:dyDescent="0.25">
      <c r="U471647" s="48"/>
    </row>
    <row r="471648" spans="21:21" x14ac:dyDescent="0.25">
      <c r="U471648" s="44"/>
    </row>
    <row r="471662" spans="21:21" x14ac:dyDescent="0.25">
      <c r="U471662" s="46"/>
    </row>
    <row r="471704" spans="21:21" x14ac:dyDescent="0.25">
      <c r="U471704" s="47"/>
    </row>
    <row r="471705" spans="21:21" x14ac:dyDescent="0.25">
      <c r="U471705" s="47"/>
    </row>
    <row r="471706" spans="21:21" x14ac:dyDescent="0.25">
      <c r="U471706" s="48"/>
    </row>
    <row r="471707" spans="21:21" x14ac:dyDescent="0.25">
      <c r="U471707" s="44"/>
    </row>
    <row r="471721" spans="21:21" x14ac:dyDescent="0.25">
      <c r="U471721" s="46"/>
    </row>
    <row r="471763" spans="21:21" x14ac:dyDescent="0.25">
      <c r="U471763" s="47"/>
    </row>
    <row r="471764" spans="21:21" x14ac:dyDescent="0.25">
      <c r="U471764" s="47"/>
    </row>
    <row r="471765" spans="21:21" x14ac:dyDescent="0.25">
      <c r="U471765" s="48"/>
    </row>
    <row r="471766" spans="21:21" x14ac:dyDescent="0.25">
      <c r="U471766" s="44"/>
    </row>
    <row r="471780" spans="21:21" x14ac:dyDescent="0.25">
      <c r="U471780" s="46"/>
    </row>
    <row r="471822" spans="21:21" x14ac:dyDescent="0.25">
      <c r="U471822" s="47"/>
    </row>
    <row r="471823" spans="21:21" x14ac:dyDescent="0.25">
      <c r="U471823" s="47"/>
    </row>
    <row r="471824" spans="21:21" x14ac:dyDescent="0.25">
      <c r="U471824" s="48"/>
    </row>
    <row r="471825" spans="21:21" x14ac:dyDescent="0.25">
      <c r="U471825" s="44"/>
    </row>
    <row r="471839" spans="21:21" x14ac:dyDescent="0.25">
      <c r="U471839" s="46"/>
    </row>
    <row r="471881" spans="21:21" x14ac:dyDescent="0.25">
      <c r="U471881" s="47"/>
    </row>
    <row r="471882" spans="21:21" x14ac:dyDescent="0.25">
      <c r="U471882" s="47"/>
    </row>
    <row r="471883" spans="21:21" x14ac:dyDescent="0.25">
      <c r="U471883" s="48"/>
    </row>
    <row r="471884" spans="21:21" x14ac:dyDescent="0.25">
      <c r="U471884" s="44"/>
    </row>
    <row r="471898" spans="21:21" x14ac:dyDescent="0.25">
      <c r="U471898" s="46"/>
    </row>
    <row r="471940" spans="21:21" x14ac:dyDescent="0.25">
      <c r="U471940" s="47"/>
    </row>
    <row r="471941" spans="21:21" x14ac:dyDescent="0.25">
      <c r="U471941" s="47"/>
    </row>
    <row r="471942" spans="21:21" x14ac:dyDescent="0.25">
      <c r="U471942" s="48"/>
    </row>
    <row r="471943" spans="21:21" x14ac:dyDescent="0.25">
      <c r="U471943" s="44"/>
    </row>
    <row r="471957" spans="21:21" x14ac:dyDescent="0.25">
      <c r="U471957" s="46"/>
    </row>
    <row r="471999" spans="21:21" x14ac:dyDescent="0.25">
      <c r="U471999" s="47"/>
    </row>
    <row r="472000" spans="21:21" x14ac:dyDescent="0.25">
      <c r="U472000" s="47"/>
    </row>
    <row r="472001" spans="21:21" x14ac:dyDescent="0.25">
      <c r="U472001" s="48"/>
    </row>
    <row r="472002" spans="21:21" x14ac:dyDescent="0.25">
      <c r="U472002" s="44"/>
    </row>
    <row r="472016" spans="21:21" x14ac:dyDescent="0.25">
      <c r="U472016" s="46"/>
    </row>
    <row r="472058" spans="21:21" x14ac:dyDescent="0.25">
      <c r="U472058" s="47"/>
    </row>
    <row r="472059" spans="21:21" x14ac:dyDescent="0.25">
      <c r="U472059" s="47"/>
    </row>
    <row r="472060" spans="21:21" x14ac:dyDescent="0.25">
      <c r="U472060" s="48"/>
    </row>
    <row r="472061" spans="21:21" x14ac:dyDescent="0.25">
      <c r="U472061" s="44"/>
    </row>
    <row r="472075" spans="21:21" x14ac:dyDescent="0.25">
      <c r="U472075" s="46"/>
    </row>
    <row r="472117" spans="21:21" x14ac:dyDescent="0.25">
      <c r="U472117" s="47"/>
    </row>
    <row r="472118" spans="21:21" x14ac:dyDescent="0.25">
      <c r="U472118" s="47"/>
    </row>
    <row r="472119" spans="21:21" x14ac:dyDescent="0.25">
      <c r="U472119" s="48"/>
    </row>
    <row r="472120" spans="21:21" x14ac:dyDescent="0.25">
      <c r="U472120" s="44"/>
    </row>
    <row r="472134" spans="21:21" x14ac:dyDescent="0.25">
      <c r="U472134" s="46"/>
    </row>
    <row r="472176" spans="21:21" x14ac:dyDescent="0.25">
      <c r="U472176" s="47"/>
    </row>
    <row r="472177" spans="21:21" x14ac:dyDescent="0.25">
      <c r="U472177" s="47"/>
    </row>
    <row r="472178" spans="21:21" x14ac:dyDescent="0.25">
      <c r="U472178" s="48"/>
    </row>
    <row r="472179" spans="21:21" x14ac:dyDescent="0.25">
      <c r="U472179" s="44"/>
    </row>
    <row r="472193" spans="21:21" x14ac:dyDescent="0.25">
      <c r="U472193" s="46"/>
    </row>
    <row r="472235" spans="21:21" x14ac:dyDescent="0.25">
      <c r="U472235" s="47"/>
    </row>
    <row r="472236" spans="21:21" x14ac:dyDescent="0.25">
      <c r="U472236" s="47"/>
    </row>
    <row r="472237" spans="21:21" x14ac:dyDescent="0.25">
      <c r="U472237" s="48"/>
    </row>
    <row r="472238" spans="21:21" x14ac:dyDescent="0.25">
      <c r="U472238" s="44"/>
    </row>
    <row r="472252" spans="21:21" x14ac:dyDescent="0.25">
      <c r="U472252" s="46"/>
    </row>
    <row r="472294" spans="21:21" x14ac:dyDescent="0.25">
      <c r="U472294" s="47"/>
    </row>
    <row r="472295" spans="21:21" x14ac:dyDescent="0.25">
      <c r="U472295" s="47"/>
    </row>
    <row r="472296" spans="21:21" x14ac:dyDescent="0.25">
      <c r="U472296" s="48"/>
    </row>
    <row r="472297" spans="21:21" x14ac:dyDescent="0.25">
      <c r="U472297" s="44"/>
    </row>
    <row r="472311" spans="21:21" x14ac:dyDescent="0.25">
      <c r="U472311" s="46"/>
    </row>
    <row r="472353" spans="21:21" x14ac:dyDescent="0.25">
      <c r="U472353" s="47"/>
    </row>
    <row r="472354" spans="21:21" x14ac:dyDescent="0.25">
      <c r="U472354" s="47"/>
    </row>
    <row r="472355" spans="21:21" x14ac:dyDescent="0.25">
      <c r="U472355" s="48"/>
    </row>
    <row r="472356" spans="21:21" x14ac:dyDescent="0.25">
      <c r="U472356" s="44"/>
    </row>
    <row r="472370" spans="21:21" x14ac:dyDescent="0.25">
      <c r="U472370" s="46"/>
    </row>
    <row r="472412" spans="21:21" x14ac:dyDescent="0.25">
      <c r="U472412" s="47"/>
    </row>
    <row r="472413" spans="21:21" x14ac:dyDescent="0.25">
      <c r="U472413" s="47"/>
    </row>
    <row r="472414" spans="21:21" x14ac:dyDescent="0.25">
      <c r="U472414" s="48"/>
    </row>
    <row r="472415" spans="21:21" x14ac:dyDescent="0.25">
      <c r="U472415" s="44"/>
    </row>
    <row r="472429" spans="21:21" x14ac:dyDescent="0.25">
      <c r="U472429" s="46"/>
    </row>
    <row r="472471" spans="21:21" x14ac:dyDescent="0.25">
      <c r="U472471" s="47"/>
    </row>
    <row r="472472" spans="21:21" x14ac:dyDescent="0.25">
      <c r="U472472" s="47"/>
    </row>
    <row r="472473" spans="21:21" x14ac:dyDescent="0.25">
      <c r="U472473" s="48"/>
    </row>
    <row r="472474" spans="21:21" x14ac:dyDescent="0.25">
      <c r="U472474" s="44"/>
    </row>
    <row r="472488" spans="21:21" x14ac:dyDescent="0.25">
      <c r="U472488" s="46"/>
    </row>
    <row r="472530" spans="21:21" x14ac:dyDescent="0.25">
      <c r="U472530" s="47"/>
    </row>
    <row r="472531" spans="21:21" x14ac:dyDescent="0.25">
      <c r="U472531" s="47"/>
    </row>
    <row r="472532" spans="21:21" x14ac:dyDescent="0.25">
      <c r="U472532" s="48"/>
    </row>
    <row r="472533" spans="21:21" x14ac:dyDescent="0.25">
      <c r="U472533" s="44"/>
    </row>
    <row r="472547" spans="21:21" x14ac:dyDescent="0.25">
      <c r="U472547" s="46"/>
    </row>
    <row r="472589" spans="21:21" x14ac:dyDescent="0.25">
      <c r="U472589" s="47"/>
    </row>
    <row r="472590" spans="21:21" x14ac:dyDescent="0.25">
      <c r="U472590" s="47"/>
    </row>
    <row r="472591" spans="21:21" x14ac:dyDescent="0.25">
      <c r="U472591" s="48"/>
    </row>
    <row r="472592" spans="21:21" x14ac:dyDescent="0.25">
      <c r="U472592" s="44"/>
    </row>
    <row r="472606" spans="21:21" x14ac:dyDescent="0.25">
      <c r="U472606" s="46"/>
    </row>
    <row r="472648" spans="21:21" x14ac:dyDescent="0.25">
      <c r="U472648" s="47"/>
    </row>
    <row r="472649" spans="21:21" x14ac:dyDescent="0.25">
      <c r="U472649" s="47"/>
    </row>
    <row r="472650" spans="21:21" x14ac:dyDescent="0.25">
      <c r="U472650" s="48"/>
    </row>
    <row r="472651" spans="21:21" x14ac:dyDescent="0.25">
      <c r="U472651" s="44"/>
    </row>
    <row r="472665" spans="21:21" x14ac:dyDescent="0.25">
      <c r="U472665" s="46"/>
    </row>
    <row r="472707" spans="21:21" x14ac:dyDescent="0.25">
      <c r="U472707" s="47"/>
    </row>
    <row r="472708" spans="21:21" x14ac:dyDescent="0.25">
      <c r="U472708" s="47"/>
    </row>
    <row r="472709" spans="21:21" x14ac:dyDescent="0.25">
      <c r="U472709" s="48"/>
    </row>
    <row r="472710" spans="21:21" x14ac:dyDescent="0.25">
      <c r="U472710" s="44"/>
    </row>
    <row r="472724" spans="21:21" x14ac:dyDescent="0.25">
      <c r="U472724" s="46"/>
    </row>
    <row r="472766" spans="21:21" x14ac:dyDescent="0.25">
      <c r="U472766" s="47"/>
    </row>
    <row r="472767" spans="21:21" x14ac:dyDescent="0.25">
      <c r="U472767" s="47"/>
    </row>
    <row r="472768" spans="21:21" x14ac:dyDescent="0.25">
      <c r="U472768" s="48"/>
    </row>
    <row r="472769" spans="21:21" x14ac:dyDescent="0.25">
      <c r="U472769" s="44"/>
    </row>
    <row r="472783" spans="21:21" x14ac:dyDescent="0.25">
      <c r="U472783" s="46"/>
    </row>
    <row r="472825" spans="21:21" x14ac:dyDescent="0.25">
      <c r="U472825" s="47"/>
    </row>
    <row r="472826" spans="21:21" x14ac:dyDescent="0.25">
      <c r="U472826" s="47"/>
    </row>
    <row r="472827" spans="21:21" x14ac:dyDescent="0.25">
      <c r="U472827" s="48"/>
    </row>
    <row r="472828" spans="21:21" x14ac:dyDescent="0.25">
      <c r="U472828" s="44"/>
    </row>
    <row r="472842" spans="21:21" x14ac:dyDescent="0.25">
      <c r="U472842" s="46"/>
    </row>
    <row r="472884" spans="21:21" x14ac:dyDescent="0.25">
      <c r="U472884" s="47"/>
    </row>
    <row r="472885" spans="21:21" x14ac:dyDescent="0.25">
      <c r="U472885" s="47"/>
    </row>
    <row r="472886" spans="21:21" x14ac:dyDescent="0.25">
      <c r="U472886" s="48"/>
    </row>
    <row r="472887" spans="21:21" x14ac:dyDescent="0.25">
      <c r="U472887" s="44"/>
    </row>
    <row r="472901" spans="21:21" x14ac:dyDescent="0.25">
      <c r="U472901" s="46"/>
    </row>
    <row r="472943" spans="21:21" x14ac:dyDescent="0.25">
      <c r="U472943" s="47"/>
    </row>
    <row r="472944" spans="21:21" x14ac:dyDescent="0.25">
      <c r="U472944" s="47"/>
    </row>
    <row r="472945" spans="21:21" x14ac:dyDescent="0.25">
      <c r="U472945" s="48"/>
    </row>
    <row r="472946" spans="21:21" x14ac:dyDescent="0.25">
      <c r="U472946" s="44"/>
    </row>
    <row r="472960" spans="21:21" x14ac:dyDescent="0.25">
      <c r="U472960" s="46"/>
    </row>
    <row r="473002" spans="21:21" x14ac:dyDescent="0.25">
      <c r="U473002" s="47"/>
    </row>
    <row r="473003" spans="21:21" x14ac:dyDescent="0.25">
      <c r="U473003" s="47"/>
    </row>
    <row r="473004" spans="21:21" x14ac:dyDescent="0.25">
      <c r="U473004" s="48"/>
    </row>
    <row r="473005" spans="21:21" x14ac:dyDescent="0.25">
      <c r="U473005" s="44"/>
    </row>
    <row r="473019" spans="21:21" x14ac:dyDescent="0.25">
      <c r="U473019" s="46"/>
    </row>
    <row r="473061" spans="21:21" x14ac:dyDescent="0.25">
      <c r="U473061" s="47"/>
    </row>
    <row r="473062" spans="21:21" x14ac:dyDescent="0.25">
      <c r="U473062" s="47"/>
    </row>
    <row r="473063" spans="21:21" x14ac:dyDescent="0.25">
      <c r="U473063" s="48"/>
    </row>
    <row r="473064" spans="21:21" x14ac:dyDescent="0.25">
      <c r="U473064" s="44"/>
    </row>
    <row r="473078" spans="21:21" x14ac:dyDescent="0.25">
      <c r="U473078" s="46"/>
    </row>
    <row r="473120" spans="21:21" x14ac:dyDescent="0.25">
      <c r="U473120" s="47"/>
    </row>
    <row r="473121" spans="21:21" x14ac:dyDescent="0.25">
      <c r="U473121" s="47"/>
    </row>
    <row r="473122" spans="21:21" x14ac:dyDescent="0.25">
      <c r="U473122" s="48"/>
    </row>
    <row r="473123" spans="21:21" x14ac:dyDescent="0.25">
      <c r="U473123" s="44"/>
    </row>
    <row r="473137" spans="21:21" x14ac:dyDescent="0.25">
      <c r="U473137" s="46"/>
    </row>
    <row r="473179" spans="21:21" x14ac:dyDescent="0.25">
      <c r="U473179" s="47"/>
    </row>
    <row r="473180" spans="21:21" x14ac:dyDescent="0.25">
      <c r="U473180" s="47"/>
    </row>
    <row r="473181" spans="21:21" x14ac:dyDescent="0.25">
      <c r="U473181" s="48"/>
    </row>
    <row r="473182" spans="21:21" x14ac:dyDescent="0.25">
      <c r="U473182" s="44"/>
    </row>
    <row r="473196" spans="21:21" x14ac:dyDescent="0.25">
      <c r="U473196" s="46"/>
    </row>
    <row r="473238" spans="21:21" x14ac:dyDescent="0.25">
      <c r="U473238" s="47"/>
    </row>
    <row r="473239" spans="21:21" x14ac:dyDescent="0.25">
      <c r="U473239" s="47"/>
    </row>
    <row r="473240" spans="21:21" x14ac:dyDescent="0.25">
      <c r="U473240" s="48"/>
    </row>
    <row r="473241" spans="21:21" x14ac:dyDescent="0.25">
      <c r="U473241" s="44"/>
    </row>
    <row r="473255" spans="21:21" x14ac:dyDescent="0.25">
      <c r="U473255" s="46"/>
    </row>
    <row r="473297" spans="21:21" x14ac:dyDescent="0.25">
      <c r="U473297" s="47"/>
    </row>
    <row r="473298" spans="21:21" x14ac:dyDescent="0.25">
      <c r="U473298" s="47"/>
    </row>
    <row r="473299" spans="21:21" x14ac:dyDescent="0.25">
      <c r="U473299" s="48"/>
    </row>
    <row r="473300" spans="21:21" x14ac:dyDescent="0.25">
      <c r="U473300" s="44"/>
    </row>
    <row r="473314" spans="21:21" x14ac:dyDescent="0.25">
      <c r="U473314" s="46"/>
    </row>
    <row r="473356" spans="21:21" x14ac:dyDescent="0.25">
      <c r="U473356" s="47"/>
    </row>
    <row r="473357" spans="21:21" x14ac:dyDescent="0.25">
      <c r="U473357" s="47"/>
    </row>
    <row r="473358" spans="21:21" x14ac:dyDescent="0.25">
      <c r="U473358" s="48"/>
    </row>
    <row r="473359" spans="21:21" x14ac:dyDescent="0.25">
      <c r="U473359" s="44"/>
    </row>
    <row r="473373" spans="21:21" x14ac:dyDescent="0.25">
      <c r="U473373" s="46"/>
    </row>
    <row r="473415" spans="21:21" x14ac:dyDescent="0.25">
      <c r="U473415" s="47"/>
    </row>
    <row r="473416" spans="21:21" x14ac:dyDescent="0.25">
      <c r="U473416" s="47"/>
    </row>
    <row r="473417" spans="21:21" x14ac:dyDescent="0.25">
      <c r="U473417" s="48"/>
    </row>
    <row r="473418" spans="21:21" x14ac:dyDescent="0.25">
      <c r="U473418" s="44"/>
    </row>
    <row r="473432" spans="21:21" x14ac:dyDescent="0.25">
      <c r="U473432" s="46"/>
    </row>
    <row r="473474" spans="21:21" x14ac:dyDescent="0.25">
      <c r="U473474" s="47"/>
    </row>
    <row r="473475" spans="21:21" x14ac:dyDescent="0.25">
      <c r="U473475" s="47"/>
    </row>
    <row r="473476" spans="21:21" x14ac:dyDescent="0.25">
      <c r="U473476" s="48"/>
    </row>
    <row r="473477" spans="21:21" x14ac:dyDescent="0.25">
      <c r="U473477" s="44"/>
    </row>
    <row r="473491" spans="21:21" x14ac:dyDescent="0.25">
      <c r="U473491" s="46"/>
    </row>
    <row r="473533" spans="21:21" x14ac:dyDescent="0.25">
      <c r="U473533" s="47"/>
    </row>
    <row r="473534" spans="21:21" x14ac:dyDescent="0.25">
      <c r="U473534" s="47"/>
    </row>
    <row r="473535" spans="21:21" x14ac:dyDescent="0.25">
      <c r="U473535" s="48"/>
    </row>
    <row r="473536" spans="21:21" x14ac:dyDescent="0.25">
      <c r="U473536" s="44"/>
    </row>
    <row r="473550" spans="21:21" x14ac:dyDescent="0.25">
      <c r="U473550" s="46"/>
    </row>
    <row r="473592" spans="21:21" x14ac:dyDescent="0.25">
      <c r="U473592" s="47"/>
    </row>
    <row r="473593" spans="21:21" x14ac:dyDescent="0.25">
      <c r="U473593" s="47"/>
    </row>
    <row r="473594" spans="21:21" x14ac:dyDescent="0.25">
      <c r="U473594" s="48"/>
    </row>
    <row r="473595" spans="21:21" x14ac:dyDescent="0.25">
      <c r="U473595" s="44"/>
    </row>
    <row r="473609" spans="21:21" x14ac:dyDescent="0.25">
      <c r="U473609" s="46"/>
    </row>
    <row r="473651" spans="21:21" x14ac:dyDescent="0.25">
      <c r="U473651" s="47"/>
    </row>
    <row r="473652" spans="21:21" x14ac:dyDescent="0.25">
      <c r="U473652" s="47"/>
    </row>
    <row r="473653" spans="21:21" x14ac:dyDescent="0.25">
      <c r="U473653" s="48"/>
    </row>
    <row r="473654" spans="21:21" x14ac:dyDescent="0.25">
      <c r="U473654" s="44"/>
    </row>
    <row r="473668" spans="21:21" x14ac:dyDescent="0.25">
      <c r="U473668" s="46"/>
    </row>
    <row r="473710" spans="21:21" x14ac:dyDescent="0.25">
      <c r="U473710" s="47"/>
    </row>
    <row r="473711" spans="21:21" x14ac:dyDescent="0.25">
      <c r="U473711" s="47"/>
    </row>
    <row r="473712" spans="21:21" x14ac:dyDescent="0.25">
      <c r="U473712" s="48"/>
    </row>
    <row r="473713" spans="21:21" x14ac:dyDescent="0.25">
      <c r="U473713" s="44"/>
    </row>
    <row r="473727" spans="21:21" x14ac:dyDescent="0.25">
      <c r="U473727" s="46"/>
    </row>
    <row r="473769" spans="21:21" x14ac:dyDescent="0.25">
      <c r="U473769" s="47"/>
    </row>
    <row r="473770" spans="21:21" x14ac:dyDescent="0.25">
      <c r="U473770" s="47"/>
    </row>
    <row r="473771" spans="21:21" x14ac:dyDescent="0.25">
      <c r="U473771" s="48"/>
    </row>
    <row r="473772" spans="21:21" x14ac:dyDescent="0.25">
      <c r="U473772" s="44"/>
    </row>
    <row r="473786" spans="21:21" x14ac:dyDescent="0.25">
      <c r="U473786" s="46"/>
    </row>
    <row r="473828" spans="21:21" x14ac:dyDescent="0.25">
      <c r="U473828" s="47"/>
    </row>
    <row r="473829" spans="21:21" x14ac:dyDescent="0.25">
      <c r="U473829" s="47"/>
    </row>
    <row r="473830" spans="21:21" x14ac:dyDescent="0.25">
      <c r="U473830" s="48"/>
    </row>
    <row r="473831" spans="21:21" x14ac:dyDescent="0.25">
      <c r="U473831" s="44"/>
    </row>
    <row r="473845" spans="21:21" x14ac:dyDescent="0.25">
      <c r="U473845" s="46"/>
    </row>
    <row r="473887" spans="21:21" x14ac:dyDescent="0.25">
      <c r="U473887" s="47"/>
    </row>
    <row r="473888" spans="21:21" x14ac:dyDescent="0.25">
      <c r="U473888" s="47"/>
    </row>
    <row r="473889" spans="21:21" x14ac:dyDescent="0.25">
      <c r="U473889" s="48"/>
    </row>
    <row r="473890" spans="21:21" x14ac:dyDescent="0.25">
      <c r="U473890" s="44"/>
    </row>
    <row r="473904" spans="21:21" x14ac:dyDescent="0.25">
      <c r="U473904" s="46"/>
    </row>
    <row r="473946" spans="21:21" x14ac:dyDescent="0.25">
      <c r="U473946" s="47"/>
    </row>
    <row r="473947" spans="21:21" x14ac:dyDescent="0.25">
      <c r="U473947" s="47"/>
    </row>
    <row r="473948" spans="21:21" x14ac:dyDescent="0.25">
      <c r="U473948" s="48"/>
    </row>
    <row r="473949" spans="21:21" x14ac:dyDescent="0.25">
      <c r="U473949" s="44"/>
    </row>
    <row r="473963" spans="21:21" x14ac:dyDescent="0.25">
      <c r="U473963" s="46"/>
    </row>
    <row r="474005" spans="21:21" x14ac:dyDescent="0.25">
      <c r="U474005" s="47"/>
    </row>
    <row r="474006" spans="21:21" x14ac:dyDescent="0.25">
      <c r="U474006" s="47"/>
    </row>
    <row r="474007" spans="21:21" x14ac:dyDescent="0.25">
      <c r="U474007" s="48"/>
    </row>
    <row r="474008" spans="21:21" x14ac:dyDescent="0.25">
      <c r="U474008" s="44"/>
    </row>
    <row r="474022" spans="21:21" x14ac:dyDescent="0.25">
      <c r="U474022" s="46"/>
    </row>
    <row r="474064" spans="21:21" x14ac:dyDescent="0.25">
      <c r="U474064" s="47"/>
    </row>
    <row r="474065" spans="21:21" x14ac:dyDescent="0.25">
      <c r="U474065" s="47"/>
    </row>
    <row r="474066" spans="21:21" x14ac:dyDescent="0.25">
      <c r="U474066" s="48"/>
    </row>
    <row r="474067" spans="21:21" x14ac:dyDescent="0.25">
      <c r="U474067" s="44"/>
    </row>
    <row r="474081" spans="21:21" x14ac:dyDescent="0.25">
      <c r="U474081" s="46"/>
    </row>
    <row r="474123" spans="21:21" x14ac:dyDescent="0.25">
      <c r="U474123" s="47"/>
    </row>
    <row r="474124" spans="21:21" x14ac:dyDescent="0.25">
      <c r="U474124" s="47"/>
    </row>
    <row r="474125" spans="21:21" x14ac:dyDescent="0.25">
      <c r="U474125" s="48"/>
    </row>
    <row r="474126" spans="21:21" x14ac:dyDescent="0.25">
      <c r="U474126" s="44"/>
    </row>
    <row r="474140" spans="21:21" x14ac:dyDescent="0.25">
      <c r="U474140" s="46"/>
    </row>
    <row r="474182" spans="21:21" x14ac:dyDescent="0.25">
      <c r="U474182" s="47"/>
    </row>
    <row r="474183" spans="21:21" x14ac:dyDescent="0.25">
      <c r="U474183" s="47"/>
    </row>
    <row r="474184" spans="21:21" x14ac:dyDescent="0.25">
      <c r="U474184" s="48"/>
    </row>
    <row r="474185" spans="21:21" x14ac:dyDescent="0.25">
      <c r="U474185" s="44"/>
    </row>
    <row r="474199" spans="21:21" x14ac:dyDescent="0.25">
      <c r="U474199" s="46"/>
    </row>
    <row r="474241" spans="21:21" x14ac:dyDescent="0.25">
      <c r="U474241" s="47"/>
    </row>
    <row r="474242" spans="21:21" x14ac:dyDescent="0.25">
      <c r="U474242" s="47"/>
    </row>
    <row r="474243" spans="21:21" x14ac:dyDescent="0.25">
      <c r="U474243" s="48"/>
    </row>
    <row r="474244" spans="21:21" x14ac:dyDescent="0.25">
      <c r="U474244" s="44"/>
    </row>
    <row r="474258" spans="21:21" x14ac:dyDescent="0.25">
      <c r="U474258" s="46"/>
    </row>
    <row r="474300" spans="21:21" x14ac:dyDescent="0.25">
      <c r="U474300" s="47"/>
    </row>
    <row r="474301" spans="21:21" x14ac:dyDescent="0.25">
      <c r="U474301" s="47"/>
    </row>
    <row r="474302" spans="21:21" x14ac:dyDescent="0.25">
      <c r="U474302" s="48"/>
    </row>
    <row r="474303" spans="21:21" x14ac:dyDescent="0.25">
      <c r="U474303" s="44"/>
    </row>
    <row r="474317" spans="21:21" x14ac:dyDescent="0.25">
      <c r="U474317" s="46"/>
    </row>
    <row r="474359" spans="21:21" x14ac:dyDescent="0.25">
      <c r="U474359" s="47"/>
    </row>
    <row r="474360" spans="21:21" x14ac:dyDescent="0.25">
      <c r="U474360" s="47"/>
    </row>
    <row r="474361" spans="21:21" x14ac:dyDescent="0.25">
      <c r="U474361" s="48"/>
    </row>
    <row r="474362" spans="21:21" x14ac:dyDescent="0.25">
      <c r="U474362" s="44"/>
    </row>
    <row r="474376" spans="21:21" x14ac:dyDescent="0.25">
      <c r="U474376" s="46"/>
    </row>
    <row r="474418" spans="21:21" x14ac:dyDescent="0.25">
      <c r="U474418" s="47"/>
    </row>
    <row r="474419" spans="21:21" x14ac:dyDescent="0.25">
      <c r="U474419" s="47"/>
    </row>
    <row r="474420" spans="21:21" x14ac:dyDescent="0.25">
      <c r="U474420" s="48"/>
    </row>
    <row r="474421" spans="21:21" x14ac:dyDescent="0.25">
      <c r="U474421" s="44"/>
    </row>
    <row r="474435" spans="21:21" x14ac:dyDescent="0.25">
      <c r="U474435" s="46"/>
    </row>
    <row r="474477" spans="21:21" x14ac:dyDescent="0.25">
      <c r="U474477" s="47"/>
    </row>
    <row r="474478" spans="21:21" x14ac:dyDescent="0.25">
      <c r="U474478" s="47"/>
    </row>
    <row r="474479" spans="21:21" x14ac:dyDescent="0.25">
      <c r="U474479" s="48"/>
    </row>
    <row r="474480" spans="21:21" x14ac:dyDescent="0.25">
      <c r="U474480" s="44"/>
    </row>
    <row r="474494" spans="21:21" x14ac:dyDescent="0.25">
      <c r="U474494" s="46"/>
    </row>
    <row r="474536" spans="21:21" x14ac:dyDescent="0.25">
      <c r="U474536" s="47"/>
    </row>
    <row r="474537" spans="21:21" x14ac:dyDescent="0.25">
      <c r="U474537" s="47"/>
    </row>
    <row r="474538" spans="21:21" x14ac:dyDescent="0.25">
      <c r="U474538" s="48"/>
    </row>
    <row r="474539" spans="21:21" x14ac:dyDescent="0.25">
      <c r="U474539" s="44"/>
    </row>
    <row r="474553" spans="21:21" x14ac:dyDescent="0.25">
      <c r="U474553" s="46"/>
    </row>
    <row r="474595" spans="21:21" x14ac:dyDescent="0.25">
      <c r="U474595" s="47"/>
    </row>
    <row r="474596" spans="21:21" x14ac:dyDescent="0.25">
      <c r="U474596" s="47"/>
    </row>
    <row r="474597" spans="21:21" x14ac:dyDescent="0.25">
      <c r="U474597" s="48"/>
    </row>
    <row r="474598" spans="21:21" x14ac:dyDescent="0.25">
      <c r="U474598" s="44"/>
    </row>
    <row r="474612" spans="21:21" x14ac:dyDescent="0.25">
      <c r="U474612" s="46"/>
    </row>
    <row r="474654" spans="21:21" x14ac:dyDescent="0.25">
      <c r="U474654" s="47"/>
    </row>
    <row r="474655" spans="21:21" x14ac:dyDescent="0.25">
      <c r="U474655" s="47"/>
    </row>
    <row r="474656" spans="21:21" x14ac:dyDescent="0.25">
      <c r="U474656" s="48"/>
    </row>
    <row r="474657" spans="21:21" x14ac:dyDescent="0.25">
      <c r="U474657" s="44"/>
    </row>
    <row r="474671" spans="21:21" x14ac:dyDescent="0.25">
      <c r="U474671" s="46"/>
    </row>
    <row r="474713" spans="21:21" x14ac:dyDescent="0.25">
      <c r="U474713" s="47"/>
    </row>
    <row r="474714" spans="21:21" x14ac:dyDescent="0.25">
      <c r="U474714" s="47"/>
    </row>
    <row r="474715" spans="21:21" x14ac:dyDescent="0.25">
      <c r="U474715" s="48"/>
    </row>
    <row r="474716" spans="21:21" x14ac:dyDescent="0.25">
      <c r="U474716" s="44"/>
    </row>
    <row r="474730" spans="21:21" x14ac:dyDescent="0.25">
      <c r="U474730" s="46"/>
    </row>
    <row r="474772" spans="21:21" x14ac:dyDescent="0.25">
      <c r="U474772" s="47"/>
    </row>
    <row r="474773" spans="21:21" x14ac:dyDescent="0.25">
      <c r="U474773" s="47"/>
    </row>
    <row r="474774" spans="21:21" x14ac:dyDescent="0.25">
      <c r="U474774" s="48"/>
    </row>
    <row r="474775" spans="21:21" x14ac:dyDescent="0.25">
      <c r="U474775" s="44"/>
    </row>
    <row r="474789" spans="21:21" x14ac:dyDescent="0.25">
      <c r="U474789" s="46"/>
    </row>
    <row r="474831" spans="21:21" x14ac:dyDescent="0.25">
      <c r="U474831" s="47"/>
    </row>
    <row r="474832" spans="21:21" x14ac:dyDescent="0.25">
      <c r="U474832" s="47"/>
    </row>
    <row r="474833" spans="21:21" x14ac:dyDescent="0.25">
      <c r="U474833" s="48"/>
    </row>
    <row r="474834" spans="21:21" x14ac:dyDescent="0.25">
      <c r="U474834" s="44"/>
    </row>
    <row r="474848" spans="21:21" x14ac:dyDescent="0.25">
      <c r="U474848" s="46"/>
    </row>
    <row r="474890" spans="21:21" x14ac:dyDescent="0.25">
      <c r="U474890" s="47"/>
    </row>
    <row r="474891" spans="21:21" x14ac:dyDescent="0.25">
      <c r="U474891" s="47"/>
    </row>
    <row r="474892" spans="21:21" x14ac:dyDescent="0.25">
      <c r="U474892" s="48"/>
    </row>
    <row r="474893" spans="21:21" x14ac:dyDescent="0.25">
      <c r="U474893" s="44"/>
    </row>
    <row r="474907" spans="21:21" x14ac:dyDescent="0.25">
      <c r="U474907" s="46"/>
    </row>
    <row r="474949" spans="21:21" x14ac:dyDescent="0.25">
      <c r="U474949" s="47"/>
    </row>
    <row r="474950" spans="21:21" x14ac:dyDescent="0.25">
      <c r="U474950" s="47"/>
    </row>
    <row r="474951" spans="21:21" x14ac:dyDescent="0.25">
      <c r="U474951" s="48"/>
    </row>
    <row r="474952" spans="21:21" x14ac:dyDescent="0.25">
      <c r="U474952" s="44"/>
    </row>
    <row r="474966" spans="21:21" x14ac:dyDescent="0.25">
      <c r="U474966" s="46"/>
    </row>
    <row r="475008" spans="21:21" x14ac:dyDescent="0.25">
      <c r="U475008" s="47"/>
    </row>
    <row r="475009" spans="21:21" x14ac:dyDescent="0.25">
      <c r="U475009" s="47"/>
    </row>
    <row r="475010" spans="21:21" x14ac:dyDescent="0.25">
      <c r="U475010" s="48"/>
    </row>
    <row r="475011" spans="21:21" x14ac:dyDescent="0.25">
      <c r="U475011" s="44"/>
    </row>
    <row r="475025" spans="21:21" x14ac:dyDescent="0.25">
      <c r="U475025" s="46"/>
    </row>
    <row r="475067" spans="21:21" x14ac:dyDescent="0.25">
      <c r="U475067" s="47"/>
    </row>
    <row r="475068" spans="21:21" x14ac:dyDescent="0.25">
      <c r="U475068" s="47"/>
    </row>
    <row r="475069" spans="21:21" x14ac:dyDescent="0.25">
      <c r="U475069" s="48"/>
    </row>
    <row r="475070" spans="21:21" x14ac:dyDescent="0.25">
      <c r="U475070" s="44"/>
    </row>
    <row r="475084" spans="21:21" x14ac:dyDescent="0.25">
      <c r="U475084" s="46"/>
    </row>
    <row r="475126" spans="21:21" x14ac:dyDescent="0.25">
      <c r="U475126" s="47"/>
    </row>
    <row r="475127" spans="21:21" x14ac:dyDescent="0.25">
      <c r="U475127" s="47"/>
    </row>
    <row r="475128" spans="21:21" x14ac:dyDescent="0.25">
      <c r="U475128" s="48"/>
    </row>
    <row r="475129" spans="21:21" x14ac:dyDescent="0.25">
      <c r="U475129" s="44"/>
    </row>
    <row r="475143" spans="21:21" x14ac:dyDescent="0.25">
      <c r="U475143" s="46"/>
    </row>
    <row r="475185" spans="21:21" x14ac:dyDescent="0.25">
      <c r="U475185" s="47"/>
    </row>
    <row r="475186" spans="21:21" x14ac:dyDescent="0.25">
      <c r="U475186" s="47"/>
    </row>
    <row r="475187" spans="21:21" x14ac:dyDescent="0.25">
      <c r="U475187" s="48"/>
    </row>
    <row r="475188" spans="21:21" x14ac:dyDescent="0.25">
      <c r="U475188" s="44"/>
    </row>
    <row r="475202" spans="21:21" x14ac:dyDescent="0.25">
      <c r="U475202" s="46"/>
    </row>
    <row r="475244" spans="21:21" x14ac:dyDescent="0.25">
      <c r="U475244" s="47"/>
    </row>
    <row r="475245" spans="21:21" x14ac:dyDescent="0.25">
      <c r="U475245" s="47"/>
    </row>
    <row r="475246" spans="21:21" x14ac:dyDescent="0.25">
      <c r="U475246" s="48"/>
    </row>
    <row r="475247" spans="21:21" x14ac:dyDescent="0.25">
      <c r="U475247" s="44"/>
    </row>
    <row r="475261" spans="21:21" x14ac:dyDescent="0.25">
      <c r="U475261" s="46"/>
    </row>
    <row r="475303" spans="21:21" x14ac:dyDescent="0.25">
      <c r="U475303" s="47"/>
    </row>
    <row r="475304" spans="21:21" x14ac:dyDescent="0.25">
      <c r="U475304" s="47"/>
    </row>
    <row r="475305" spans="21:21" x14ac:dyDescent="0.25">
      <c r="U475305" s="48"/>
    </row>
    <row r="475306" spans="21:21" x14ac:dyDescent="0.25">
      <c r="U475306" s="44"/>
    </row>
    <row r="475320" spans="21:21" x14ac:dyDescent="0.25">
      <c r="U475320" s="46"/>
    </row>
    <row r="475362" spans="21:21" x14ac:dyDescent="0.25">
      <c r="U475362" s="47"/>
    </row>
    <row r="475363" spans="21:21" x14ac:dyDescent="0.25">
      <c r="U475363" s="47"/>
    </row>
    <row r="475364" spans="21:21" x14ac:dyDescent="0.25">
      <c r="U475364" s="48"/>
    </row>
    <row r="475365" spans="21:21" x14ac:dyDescent="0.25">
      <c r="U475365" s="44"/>
    </row>
    <row r="475379" spans="21:21" x14ac:dyDescent="0.25">
      <c r="U475379" s="46"/>
    </row>
    <row r="475421" spans="21:21" x14ac:dyDescent="0.25">
      <c r="U475421" s="47"/>
    </row>
    <row r="475422" spans="21:21" x14ac:dyDescent="0.25">
      <c r="U475422" s="47"/>
    </row>
    <row r="475423" spans="21:21" x14ac:dyDescent="0.25">
      <c r="U475423" s="48"/>
    </row>
    <row r="475424" spans="21:21" x14ac:dyDescent="0.25">
      <c r="U475424" s="44"/>
    </row>
    <row r="475438" spans="21:21" x14ac:dyDescent="0.25">
      <c r="U475438" s="46"/>
    </row>
    <row r="475480" spans="21:21" x14ac:dyDescent="0.25">
      <c r="U475480" s="47"/>
    </row>
    <row r="475481" spans="21:21" x14ac:dyDescent="0.25">
      <c r="U475481" s="47"/>
    </row>
    <row r="475482" spans="21:21" x14ac:dyDescent="0.25">
      <c r="U475482" s="48"/>
    </row>
    <row r="475483" spans="21:21" x14ac:dyDescent="0.25">
      <c r="U475483" s="44"/>
    </row>
    <row r="475497" spans="21:21" x14ac:dyDescent="0.25">
      <c r="U475497" s="46"/>
    </row>
    <row r="475539" spans="21:21" x14ac:dyDescent="0.25">
      <c r="U475539" s="47"/>
    </row>
    <row r="475540" spans="21:21" x14ac:dyDescent="0.25">
      <c r="U475540" s="47"/>
    </row>
    <row r="475541" spans="21:21" x14ac:dyDescent="0.25">
      <c r="U475541" s="48"/>
    </row>
    <row r="475542" spans="21:21" x14ac:dyDescent="0.25">
      <c r="U475542" s="44"/>
    </row>
    <row r="475556" spans="21:21" x14ac:dyDescent="0.25">
      <c r="U475556" s="46"/>
    </row>
    <row r="475598" spans="21:21" x14ac:dyDescent="0.25">
      <c r="U475598" s="47"/>
    </row>
    <row r="475599" spans="21:21" x14ac:dyDescent="0.25">
      <c r="U475599" s="47"/>
    </row>
    <row r="475600" spans="21:21" x14ac:dyDescent="0.25">
      <c r="U475600" s="48"/>
    </row>
    <row r="475601" spans="21:21" x14ac:dyDescent="0.25">
      <c r="U475601" s="44"/>
    </row>
    <row r="475615" spans="21:21" x14ac:dyDescent="0.25">
      <c r="U475615" s="46"/>
    </row>
    <row r="475657" spans="21:21" x14ac:dyDescent="0.25">
      <c r="U475657" s="47"/>
    </row>
    <row r="475658" spans="21:21" x14ac:dyDescent="0.25">
      <c r="U475658" s="47"/>
    </row>
    <row r="475659" spans="21:21" x14ac:dyDescent="0.25">
      <c r="U475659" s="48"/>
    </row>
    <row r="475660" spans="21:21" x14ac:dyDescent="0.25">
      <c r="U475660" s="44"/>
    </row>
    <row r="475674" spans="21:21" x14ac:dyDescent="0.25">
      <c r="U475674" s="46"/>
    </row>
    <row r="475716" spans="21:21" x14ac:dyDescent="0.25">
      <c r="U475716" s="47"/>
    </row>
    <row r="475717" spans="21:21" x14ac:dyDescent="0.25">
      <c r="U475717" s="47"/>
    </row>
    <row r="475718" spans="21:21" x14ac:dyDescent="0.25">
      <c r="U475718" s="48"/>
    </row>
    <row r="475719" spans="21:21" x14ac:dyDescent="0.25">
      <c r="U475719" s="44"/>
    </row>
    <row r="475733" spans="21:21" x14ac:dyDescent="0.25">
      <c r="U475733" s="46"/>
    </row>
    <row r="475775" spans="21:21" x14ac:dyDescent="0.25">
      <c r="U475775" s="47"/>
    </row>
    <row r="475776" spans="21:21" x14ac:dyDescent="0.25">
      <c r="U475776" s="47"/>
    </row>
    <row r="475777" spans="21:21" x14ac:dyDescent="0.25">
      <c r="U475777" s="48"/>
    </row>
    <row r="475778" spans="21:21" x14ac:dyDescent="0.25">
      <c r="U475778" s="44"/>
    </row>
    <row r="475792" spans="21:21" x14ac:dyDescent="0.25">
      <c r="U475792" s="46"/>
    </row>
    <row r="475834" spans="21:21" x14ac:dyDescent="0.25">
      <c r="U475834" s="47"/>
    </row>
    <row r="475835" spans="21:21" x14ac:dyDescent="0.25">
      <c r="U475835" s="47"/>
    </row>
    <row r="475836" spans="21:21" x14ac:dyDescent="0.25">
      <c r="U475836" s="48"/>
    </row>
    <row r="475837" spans="21:21" x14ac:dyDescent="0.25">
      <c r="U475837" s="44"/>
    </row>
    <row r="475851" spans="21:21" x14ac:dyDescent="0.25">
      <c r="U475851" s="46"/>
    </row>
    <row r="475893" spans="21:21" x14ac:dyDescent="0.25">
      <c r="U475893" s="47"/>
    </row>
    <row r="475894" spans="21:21" x14ac:dyDescent="0.25">
      <c r="U475894" s="47"/>
    </row>
    <row r="475895" spans="21:21" x14ac:dyDescent="0.25">
      <c r="U475895" s="48"/>
    </row>
    <row r="475896" spans="21:21" x14ac:dyDescent="0.25">
      <c r="U475896" s="44"/>
    </row>
    <row r="475910" spans="21:21" x14ac:dyDescent="0.25">
      <c r="U475910" s="46"/>
    </row>
    <row r="475952" spans="21:21" x14ac:dyDescent="0.25">
      <c r="U475952" s="47"/>
    </row>
    <row r="475953" spans="21:21" x14ac:dyDescent="0.25">
      <c r="U475953" s="47"/>
    </row>
    <row r="475954" spans="21:21" x14ac:dyDescent="0.25">
      <c r="U475954" s="48"/>
    </row>
    <row r="475955" spans="21:21" x14ac:dyDescent="0.25">
      <c r="U475955" s="44"/>
    </row>
    <row r="475969" spans="21:21" x14ac:dyDescent="0.25">
      <c r="U475969" s="46"/>
    </row>
    <row r="476011" spans="21:21" x14ac:dyDescent="0.25">
      <c r="U476011" s="47"/>
    </row>
    <row r="476012" spans="21:21" x14ac:dyDescent="0.25">
      <c r="U476012" s="47"/>
    </row>
    <row r="476013" spans="21:21" x14ac:dyDescent="0.25">
      <c r="U476013" s="48"/>
    </row>
    <row r="476014" spans="21:21" x14ac:dyDescent="0.25">
      <c r="U476014" s="44"/>
    </row>
    <row r="476028" spans="21:21" x14ac:dyDescent="0.25">
      <c r="U476028" s="46"/>
    </row>
    <row r="476070" spans="21:21" x14ac:dyDescent="0.25">
      <c r="U476070" s="47"/>
    </row>
    <row r="476071" spans="21:21" x14ac:dyDescent="0.25">
      <c r="U476071" s="47"/>
    </row>
    <row r="476072" spans="21:21" x14ac:dyDescent="0.25">
      <c r="U476072" s="48"/>
    </row>
    <row r="476073" spans="21:21" x14ac:dyDescent="0.25">
      <c r="U476073" s="44"/>
    </row>
    <row r="476087" spans="21:21" x14ac:dyDescent="0.25">
      <c r="U476087" s="46"/>
    </row>
    <row r="476129" spans="21:21" x14ac:dyDescent="0.25">
      <c r="U476129" s="47"/>
    </row>
    <row r="476130" spans="21:21" x14ac:dyDescent="0.25">
      <c r="U476130" s="47"/>
    </row>
    <row r="476131" spans="21:21" x14ac:dyDescent="0.25">
      <c r="U476131" s="48"/>
    </row>
    <row r="476132" spans="21:21" x14ac:dyDescent="0.25">
      <c r="U476132" s="44"/>
    </row>
    <row r="476146" spans="21:21" x14ac:dyDescent="0.25">
      <c r="U476146" s="46"/>
    </row>
    <row r="476188" spans="21:21" x14ac:dyDescent="0.25">
      <c r="U476188" s="47"/>
    </row>
    <row r="476189" spans="21:21" x14ac:dyDescent="0.25">
      <c r="U476189" s="47"/>
    </row>
    <row r="476190" spans="21:21" x14ac:dyDescent="0.25">
      <c r="U476190" s="48"/>
    </row>
    <row r="476191" spans="21:21" x14ac:dyDescent="0.25">
      <c r="U476191" s="44"/>
    </row>
    <row r="476205" spans="21:21" x14ac:dyDescent="0.25">
      <c r="U476205" s="46"/>
    </row>
    <row r="476247" spans="21:21" x14ac:dyDescent="0.25">
      <c r="U476247" s="47"/>
    </row>
    <row r="476248" spans="21:21" x14ac:dyDescent="0.25">
      <c r="U476248" s="47"/>
    </row>
    <row r="476249" spans="21:21" x14ac:dyDescent="0.25">
      <c r="U476249" s="48"/>
    </row>
    <row r="476250" spans="21:21" x14ac:dyDescent="0.25">
      <c r="U476250" s="44"/>
    </row>
    <row r="476264" spans="21:21" x14ac:dyDescent="0.25">
      <c r="U476264" s="46"/>
    </row>
    <row r="476306" spans="21:21" x14ac:dyDescent="0.25">
      <c r="U476306" s="47"/>
    </row>
    <row r="476307" spans="21:21" x14ac:dyDescent="0.25">
      <c r="U476307" s="47"/>
    </row>
    <row r="476308" spans="21:21" x14ac:dyDescent="0.25">
      <c r="U476308" s="48"/>
    </row>
    <row r="476309" spans="21:21" x14ac:dyDescent="0.25">
      <c r="U476309" s="44"/>
    </row>
    <row r="476323" spans="21:21" x14ac:dyDescent="0.25">
      <c r="U476323" s="46"/>
    </row>
    <row r="476365" spans="21:21" x14ac:dyDescent="0.25">
      <c r="U476365" s="47"/>
    </row>
    <row r="476366" spans="21:21" x14ac:dyDescent="0.25">
      <c r="U476366" s="47"/>
    </row>
    <row r="476367" spans="21:21" x14ac:dyDescent="0.25">
      <c r="U476367" s="48"/>
    </row>
    <row r="476368" spans="21:21" x14ac:dyDescent="0.25">
      <c r="U476368" s="44"/>
    </row>
    <row r="476382" spans="21:21" x14ac:dyDescent="0.25">
      <c r="U476382" s="46"/>
    </row>
    <row r="476424" spans="21:21" x14ac:dyDescent="0.25">
      <c r="U476424" s="47"/>
    </row>
    <row r="476425" spans="21:21" x14ac:dyDescent="0.25">
      <c r="U476425" s="47"/>
    </row>
    <row r="476426" spans="21:21" x14ac:dyDescent="0.25">
      <c r="U476426" s="48"/>
    </row>
    <row r="476427" spans="21:21" x14ac:dyDescent="0.25">
      <c r="U476427" s="44"/>
    </row>
    <row r="476441" spans="21:21" x14ac:dyDescent="0.25">
      <c r="U476441" s="46"/>
    </row>
    <row r="476483" spans="21:21" x14ac:dyDescent="0.25">
      <c r="U476483" s="47"/>
    </row>
    <row r="476484" spans="21:21" x14ac:dyDescent="0.25">
      <c r="U476484" s="47"/>
    </row>
    <row r="476485" spans="21:21" x14ac:dyDescent="0.25">
      <c r="U476485" s="48"/>
    </row>
    <row r="476486" spans="21:21" x14ac:dyDescent="0.25">
      <c r="U476486" s="44"/>
    </row>
    <row r="476500" spans="21:21" x14ac:dyDescent="0.25">
      <c r="U476500" s="46"/>
    </row>
    <row r="476542" spans="21:21" x14ac:dyDescent="0.25">
      <c r="U476542" s="47"/>
    </row>
    <row r="476543" spans="21:21" x14ac:dyDescent="0.25">
      <c r="U476543" s="47"/>
    </row>
    <row r="476544" spans="21:21" x14ac:dyDescent="0.25">
      <c r="U476544" s="48"/>
    </row>
    <row r="476545" spans="21:21" x14ac:dyDescent="0.25">
      <c r="U476545" s="44"/>
    </row>
    <row r="476559" spans="21:21" x14ac:dyDescent="0.25">
      <c r="U476559" s="46"/>
    </row>
    <row r="476601" spans="21:21" x14ac:dyDescent="0.25">
      <c r="U476601" s="47"/>
    </row>
    <row r="476602" spans="21:21" x14ac:dyDescent="0.25">
      <c r="U476602" s="47"/>
    </row>
    <row r="476603" spans="21:21" x14ac:dyDescent="0.25">
      <c r="U476603" s="48"/>
    </row>
    <row r="476604" spans="21:21" x14ac:dyDescent="0.25">
      <c r="U476604" s="44"/>
    </row>
    <row r="476618" spans="21:21" x14ac:dyDescent="0.25">
      <c r="U476618" s="46"/>
    </row>
    <row r="476660" spans="21:21" x14ac:dyDescent="0.25">
      <c r="U476660" s="47"/>
    </row>
    <row r="476661" spans="21:21" x14ac:dyDescent="0.25">
      <c r="U476661" s="47"/>
    </row>
    <row r="476662" spans="21:21" x14ac:dyDescent="0.25">
      <c r="U476662" s="48"/>
    </row>
    <row r="476663" spans="21:21" x14ac:dyDescent="0.25">
      <c r="U476663" s="44"/>
    </row>
    <row r="476677" spans="21:21" x14ac:dyDescent="0.25">
      <c r="U476677" s="46"/>
    </row>
    <row r="476719" spans="21:21" x14ac:dyDescent="0.25">
      <c r="U476719" s="47"/>
    </row>
    <row r="476720" spans="21:21" x14ac:dyDescent="0.25">
      <c r="U476720" s="47"/>
    </row>
    <row r="476721" spans="21:21" x14ac:dyDescent="0.25">
      <c r="U476721" s="48"/>
    </row>
    <row r="476722" spans="21:21" x14ac:dyDescent="0.25">
      <c r="U476722" s="44"/>
    </row>
    <row r="476736" spans="21:21" x14ac:dyDescent="0.25">
      <c r="U476736" s="46"/>
    </row>
    <row r="476778" spans="21:21" x14ac:dyDescent="0.25">
      <c r="U476778" s="47"/>
    </row>
    <row r="476779" spans="21:21" x14ac:dyDescent="0.25">
      <c r="U476779" s="47"/>
    </row>
    <row r="476780" spans="21:21" x14ac:dyDescent="0.25">
      <c r="U476780" s="48"/>
    </row>
    <row r="476781" spans="21:21" x14ac:dyDescent="0.25">
      <c r="U476781" s="44"/>
    </row>
    <row r="476795" spans="21:21" x14ac:dyDescent="0.25">
      <c r="U476795" s="46"/>
    </row>
    <row r="476837" spans="21:21" x14ac:dyDescent="0.25">
      <c r="U476837" s="47"/>
    </row>
    <row r="476838" spans="21:21" x14ac:dyDescent="0.25">
      <c r="U476838" s="47"/>
    </row>
    <row r="476839" spans="21:21" x14ac:dyDescent="0.25">
      <c r="U476839" s="48"/>
    </row>
    <row r="476840" spans="21:21" x14ac:dyDescent="0.25">
      <c r="U476840" s="44"/>
    </row>
    <row r="476854" spans="21:21" x14ac:dyDescent="0.25">
      <c r="U476854" s="46"/>
    </row>
    <row r="476896" spans="21:21" x14ac:dyDescent="0.25">
      <c r="U476896" s="47"/>
    </row>
    <row r="476897" spans="21:21" x14ac:dyDescent="0.25">
      <c r="U476897" s="47"/>
    </row>
    <row r="476898" spans="21:21" x14ac:dyDescent="0.25">
      <c r="U476898" s="48"/>
    </row>
    <row r="476899" spans="21:21" x14ac:dyDescent="0.25">
      <c r="U476899" s="44"/>
    </row>
    <row r="476913" spans="21:21" x14ac:dyDescent="0.25">
      <c r="U476913" s="46"/>
    </row>
    <row r="476955" spans="21:21" x14ac:dyDescent="0.25">
      <c r="U476955" s="47"/>
    </row>
    <row r="476956" spans="21:21" x14ac:dyDescent="0.25">
      <c r="U476956" s="47"/>
    </row>
    <row r="476957" spans="21:21" x14ac:dyDescent="0.25">
      <c r="U476957" s="48"/>
    </row>
    <row r="476958" spans="21:21" x14ac:dyDescent="0.25">
      <c r="U476958" s="44"/>
    </row>
    <row r="476972" spans="21:21" x14ac:dyDescent="0.25">
      <c r="U476972" s="46"/>
    </row>
    <row r="477014" spans="21:21" x14ac:dyDescent="0.25">
      <c r="U477014" s="47"/>
    </row>
    <row r="477015" spans="21:21" x14ac:dyDescent="0.25">
      <c r="U477015" s="47"/>
    </row>
    <row r="477016" spans="21:21" x14ac:dyDescent="0.25">
      <c r="U477016" s="48"/>
    </row>
    <row r="477017" spans="21:21" x14ac:dyDescent="0.25">
      <c r="U477017" s="44"/>
    </row>
    <row r="477031" spans="21:21" x14ac:dyDescent="0.25">
      <c r="U477031" s="46"/>
    </row>
    <row r="477073" spans="21:21" x14ac:dyDescent="0.25">
      <c r="U477073" s="47"/>
    </row>
    <row r="477074" spans="21:21" x14ac:dyDescent="0.25">
      <c r="U477074" s="47"/>
    </row>
    <row r="477075" spans="21:21" x14ac:dyDescent="0.25">
      <c r="U477075" s="48"/>
    </row>
    <row r="477076" spans="21:21" x14ac:dyDescent="0.25">
      <c r="U477076" s="44"/>
    </row>
    <row r="477090" spans="21:21" x14ac:dyDescent="0.25">
      <c r="U477090" s="46"/>
    </row>
    <row r="477132" spans="21:21" x14ac:dyDescent="0.25">
      <c r="U477132" s="47"/>
    </row>
    <row r="477133" spans="21:21" x14ac:dyDescent="0.25">
      <c r="U477133" s="47"/>
    </row>
    <row r="477134" spans="21:21" x14ac:dyDescent="0.25">
      <c r="U477134" s="48"/>
    </row>
    <row r="477135" spans="21:21" x14ac:dyDescent="0.25">
      <c r="U477135" s="44"/>
    </row>
    <row r="477149" spans="21:21" x14ac:dyDescent="0.25">
      <c r="U477149" s="46"/>
    </row>
    <row r="477191" spans="21:21" x14ac:dyDescent="0.25">
      <c r="U477191" s="47"/>
    </row>
    <row r="477192" spans="21:21" x14ac:dyDescent="0.25">
      <c r="U477192" s="47"/>
    </row>
    <row r="477193" spans="21:21" x14ac:dyDescent="0.25">
      <c r="U477193" s="48"/>
    </row>
    <row r="477194" spans="21:21" x14ac:dyDescent="0.25">
      <c r="U477194" s="44"/>
    </row>
    <row r="477208" spans="21:21" x14ac:dyDescent="0.25">
      <c r="U477208" s="46"/>
    </row>
    <row r="477250" spans="21:21" x14ac:dyDescent="0.25">
      <c r="U477250" s="47"/>
    </row>
    <row r="477251" spans="21:21" x14ac:dyDescent="0.25">
      <c r="U477251" s="47"/>
    </row>
    <row r="477252" spans="21:21" x14ac:dyDescent="0.25">
      <c r="U477252" s="48"/>
    </row>
    <row r="477253" spans="21:21" x14ac:dyDescent="0.25">
      <c r="U477253" s="44"/>
    </row>
    <row r="477267" spans="21:21" x14ac:dyDescent="0.25">
      <c r="U477267" s="46"/>
    </row>
    <row r="477309" spans="21:21" x14ac:dyDescent="0.25">
      <c r="U477309" s="47"/>
    </row>
    <row r="477310" spans="21:21" x14ac:dyDescent="0.25">
      <c r="U477310" s="47"/>
    </row>
    <row r="477311" spans="21:21" x14ac:dyDescent="0.25">
      <c r="U477311" s="48"/>
    </row>
    <row r="477312" spans="21:21" x14ac:dyDescent="0.25">
      <c r="U477312" s="44"/>
    </row>
    <row r="477326" spans="21:21" x14ac:dyDescent="0.25">
      <c r="U477326" s="46"/>
    </row>
    <row r="477368" spans="21:21" x14ac:dyDescent="0.25">
      <c r="U477368" s="47"/>
    </row>
    <row r="477369" spans="21:21" x14ac:dyDescent="0.25">
      <c r="U477369" s="47"/>
    </row>
    <row r="477370" spans="21:21" x14ac:dyDescent="0.25">
      <c r="U477370" s="48"/>
    </row>
    <row r="477371" spans="21:21" x14ac:dyDescent="0.25">
      <c r="U477371" s="44"/>
    </row>
    <row r="477385" spans="21:21" x14ac:dyDescent="0.25">
      <c r="U477385" s="46"/>
    </row>
    <row r="477427" spans="21:21" x14ac:dyDescent="0.25">
      <c r="U477427" s="47"/>
    </row>
    <row r="477428" spans="21:21" x14ac:dyDescent="0.25">
      <c r="U477428" s="47"/>
    </row>
    <row r="477429" spans="21:21" x14ac:dyDescent="0.25">
      <c r="U477429" s="48"/>
    </row>
    <row r="477430" spans="21:21" x14ac:dyDescent="0.25">
      <c r="U477430" s="44"/>
    </row>
    <row r="477444" spans="21:21" x14ac:dyDescent="0.25">
      <c r="U477444" s="46"/>
    </row>
    <row r="477486" spans="21:21" x14ac:dyDescent="0.25">
      <c r="U477486" s="47"/>
    </row>
    <row r="477487" spans="21:21" x14ac:dyDescent="0.25">
      <c r="U477487" s="47"/>
    </row>
    <row r="477488" spans="21:21" x14ac:dyDescent="0.25">
      <c r="U477488" s="48"/>
    </row>
    <row r="477489" spans="21:21" x14ac:dyDescent="0.25">
      <c r="U477489" s="44"/>
    </row>
    <row r="477503" spans="21:21" x14ac:dyDescent="0.25">
      <c r="U477503" s="46"/>
    </row>
    <row r="477545" spans="21:21" x14ac:dyDescent="0.25">
      <c r="U477545" s="47"/>
    </row>
    <row r="477546" spans="21:21" x14ac:dyDescent="0.25">
      <c r="U477546" s="47"/>
    </row>
    <row r="477547" spans="21:21" x14ac:dyDescent="0.25">
      <c r="U477547" s="48"/>
    </row>
    <row r="477548" spans="21:21" x14ac:dyDescent="0.25">
      <c r="U477548" s="44"/>
    </row>
    <row r="477562" spans="21:21" x14ac:dyDescent="0.25">
      <c r="U477562" s="46"/>
    </row>
    <row r="477604" spans="21:21" x14ac:dyDescent="0.25">
      <c r="U477604" s="47"/>
    </row>
    <row r="477605" spans="21:21" x14ac:dyDescent="0.25">
      <c r="U477605" s="47"/>
    </row>
    <row r="477606" spans="21:21" x14ac:dyDescent="0.25">
      <c r="U477606" s="48"/>
    </row>
    <row r="477607" spans="21:21" x14ac:dyDescent="0.25">
      <c r="U477607" s="44"/>
    </row>
    <row r="477621" spans="21:21" x14ac:dyDescent="0.25">
      <c r="U477621" s="46"/>
    </row>
    <row r="477663" spans="21:21" x14ac:dyDescent="0.25">
      <c r="U477663" s="47"/>
    </row>
    <row r="477664" spans="21:21" x14ac:dyDescent="0.25">
      <c r="U477664" s="47"/>
    </row>
    <row r="477665" spans="21:21" x14ac:dyDescent="0.25">
      <c r="U477665" s="48"/>
    </row>
    <row r="477666" spans="21:21" x14ac:dyDescent="0.25">
      <c r="U477666" s="44"/>
    </row>
    <row r="477680" spans="21:21" x14ac:dyDescent="0.25">
      <c r="U477680" s="46"/>
    </row>
    <row r="477722" spans="21:21" x14ac:dyDescent="0.25">
      <c r="U477722" s="47"/>
    </row>
    <row r="477723" spans="21:21" x14ac:dyDescent="0.25">
      <c r="U477723" s="47"/>
    </row>
    <row r="477724" spans="21:21" x14ac:dyDescent="0.25">
      <c r="U477724" s="48"/>
    </row>
    <row r="477725" spans="21:21" x14ac:dyDescent="0.25">
      <c r="U477725" s="44"/>
    </row>
    <row r="477739" spans="21:21" x14ac:dyDescent="0.25">
      <c r="U477739" s="46"/>
    </row>
    <row r="477781" spans="21:21" x14ac:dyDescent="0.25">
      <c r="U477781" s="47"/>
    </row>
    <row r="477782" spans="21:21" x14ac:dyDescent="0.25">
      <c r="U477782" s="47"/>
    </row>
    <row r="477783" spans="21:21" x14ac:dyDescent="0.25">
      <c r="U477783" s="48"/>
    </row>
    <row r="477784" spans="21:21" x14ac:dyDescent="0.25">
      <c r="U477784" s="44"/>
    </row>
    <row r="477798" spans="21:21" x14ac:dyDescent="0.25">
      <c r="U477798" s="46"/>
    </row>
    <row r="477840" spans="21:21" x14ac:dyDescent="0.25">
      <c r="U477840" s="47"/>
    </row>
    <row r="477841" spans="21:21" x14ac:dyDescent="0.25">
      <c r="U477841" s="47"/>
    </row>
    <row r="477842" spans="21:21" x14ac:dyDescent="0.25">
      <c r="U477842" s="48"/>
    </row>
    <row r="477843" spans="21:21" x14ac:dyDescent="0.25">
      <c r="U477843" s="44"/>
    </row>
    <row r="477857" spans="21:21" x14ac:dyDescent="0.25">
      <c r="U477857" s="46"/>
    </row>
    <row r="477899" spans="21:21" x14ac:dyDescent="0.25">
      <c r="U477899" s="47"/>
    </row>
    <row r="477900" spans="21:21" x14ac:dyDescent="0.25">
      <c r="U477900" s="47"/>
    </row>
    <row r="477901" spans="21:21" x14ac:dyDescent="0.25">
      <c r="U477901" s="48"/>
    </row>
    <row r="477902" spans="21:21" x14ac:dyDescent="0.25">
      <c r="U477902" s="44"/>
    </row>
    <row r="477916" spans="21:21" x14ac:dyDescent="0.25">
      <c r="U477916" s="46"/>
    </row>
    <row r="477958" spans="21:21" x14ac:dyDescent="0.25">
      <c r="U477958" s="47"/>
    </row>
    <row r="477959" spans="21:21" x14ac:dyDescent="0.25">
      <c r="U477959" s="47"/>
    </row>
    <row r="477960" spans="21:21" x14ac:dyDescent="0.25">
      <c r="U477960" s="48"/>
    </row>
    <row r="477961" spans="21:21" x14ac:dyDescent="0.25">
      <c r="U477961" s="44"/>
    </row>
    <row r="477975" spans="21:21" x14ac:dyDescent="0.25">
      <c r="U477975" s="46"/>
    </row>
    <row r="478017" spans="21:21" x14ac:dyDescent="0.25">
      <c r="U478017" s="47"/>
    </row>
    <row r="478018" spans="21:21" x14ac:dyDescent="0.25">
      <c r="U478018" s="47"/>
    </row>
    <row r="478019" spans="21:21" x14ac:dyDescent="0.25">
      <c r="U478019" s="48"/>
    </row>
    <row r="478020" spans="21:21" x14ac:dyDescent="0.25">
      <c r="U478020" s="44"/>
    </row>
    <row r="478034" spans="21:21" x14ac:dyDescent="0.25">
      <c r="U478034" s="46"/>
    </row>
    <row r="478076" spans="21:21" x14ac:dyDescent="0.25">
      <c r="U478076" s="47"/>
    </row>
    <row r="478077" spans="21:21" x14ac:dyDescent="0.25">
      <c r="U478077" s="47"/>
    </row>
    <row r="478078" spans="21:21" x14ac:dyDescent="0.25">
      <c r="U478078" s="48"/>
    </row>
    <row r="478079" spans="21:21" x14ac:dyDescent="0.25">
      <c r="U478079" s="44"/>
    </row>
    <row r="478093" spans="21:21" x14ac:dyDescent="0.25">
      <c r="U478093" s="46"/>
    </row>
    <row r="478135" spans="21:21" x14ac:dyDescent="0.25">
      <c r="U478135" s="47"/>
    </row>
    <row r="478136" spans="21:21" x14ac:dyDescent="0.25">
      <c r="U478136" s="47"/>
    </row>
    <row r="478137" spans="21:21" x14ac:dyDescent="0.25">
      <c r="U478137" s="48"/>
    </row>
    <row r="478138" spans="21:21" x14ac:dyDescent="0.25">
      <c r="U478138" s="44"/>
    </row>
    <row r="478152" spans="21:21" x14ac:dyDescent="0.25">
      <c r="U478152" s="46"/>
    </row>
    <row r="478194" spans="21:21" x14ac:dyDescent="0.25">
      <c r="U478194" s="47"/>
    </row>
    <row r="478195" spans="21:21" x14ac:dyDescent="0.25">
      <c r="U478195" s="47"/>
    </row>
    <row r="478196" spans="21:21" x14ac:dyDescent="0.25">
      <c r="U478196" s="48"/>
    </row>
    <row r="478197" spans="21:21" x14ac:dyDescent="0.25">
      <c r="U478197" s="44"/>
    </row>
    <row r="478211" spans="21:21" x14ac:dyDescent="0.25">
      <c r="U478211" s="46"/>
    </row>
    <row r="478253" spans="21:21" x14ac:dyDescent="0.25">
      <c r="U478253" s="47"/>
    </row>
    <row r="478254" spans="21:21" x14ac:dyDescent="0.25">
      <c r="U478254" s="47"/>
    </row>
    <row r="478255" spans="21:21" x14ac:dyDescent="0.25">
      <c r="U478255" s="48"/>
    </row>
    <row r="478256" spans="21:21" x14ac:dyDescent="0.25">
      <c r="U478256" s="44"/>
    </row>
    <row r="478270" spans="21:21" x14ac:dyDescent="0.25">
      <c r="U478270" s="46"/>
    </row>
    <row r="478312" spans="21:21" x14ac:dyDescent="0.25">
      <c r="U478312" s="47"/>
    </row>
    <row r="478313" spans="21:21" x14ac:dyDescent="0.25">
      <c r="U478313" s="47"/>
    </row>
    <row r="478314" spans="21:21" x14ac:dyDescent="0.25">
      <c r="U478314" s="48"/>
    </row>
    <row r="478315" spans="21:21" x14ac:dyDescent="0.25">
      <c r="U478315" s="44"/>
    </row>
    <row r="478329" spans="21:21" x14ac:dyDescent="0.25">
      <c r="U478329" s="46"/>
    </row>
    <row r="478371" spans="21:21" x14ac:dyDescent="0.25">
      <c r="U478371" s="47"/>
    </row>
    <row r="478372" spans="21:21" x14ac:dyDescent="0.25">
      <c r="U478372" s="47"/>
    </row>
    <row r="478373" spans="21:21" x14ac:dyDescent="0.25">
      <c r="U478373" s="48"/>
    </row>
    <row r="478374" spans="21:21" x14ac:dyDescent="0.25">
      <c r="U478374" s="44"/>
    </row>
    <row r="478388" spans="21:21" x14ac:dyDescent="0.25">
      <c r="U478388" s="46"/>
    </row>
    <row r="478430" spans="21:21" x14ac:dyDescent="0.25">
      <c r="U478430" s="47"/>
    </row>
    <row r="478431" spans="21:21" x14ac:dyDescent="0.25">
      <c r="U478431" s="47"/>
    </row>
    <row r="478432" spans="21:21" x14ac:dyDescent="0.25">
      <c r="U478432" s="48"/>
    </row>
    <row r="478433" spans="21:21" x14ac:dyDescent="0.25">
      <c r="U478433" s="44"/>
    </row>
    <row r="478447" spans="21:21" x14ac:dyDescent="0.25">
      <c r="U478447" s="46"/>
    </row>
    <row r="478489" spans="21:21" x14ac:dyDescent="0.25">
      <c r="U478489" s="47"/>
    </row>
    <row r="478490" spans="21:21" x14ac:dyDescent="0.25">
      <c r="U478490" s="47"/>
    </row>
    <row r="478491" spans="21:21" x14ac:dyDescent="0.25">
      <c r="U478491" s="48"/>
    </row>
    <row r="478492" spans="21:21" x14ac:dyDescent="0.25">
      <c r="U478492" s="44"/>
    </row>
    <row r="478506" spans="21:21" x14ac:dyDescent="0.25">
      <c r="U478506" s="46"/>
    </row>
    <row r="478548" spans="21:21" x14ac:dyDescent="0.25">
      <c r="U478548" s="47"/>
    </row>
    <row r="478549" spans="21:21" x14ac:dyDescent="0.25">
      <c r="U478549" s="47"/>
    </row>
    <row r="478550" spans="21:21" x14ac:dyDescent="0.25">
      <c r="U478550" s="48"/>
    </row>
    <row r="478551" spans="21:21" x14ac:dyDescent="0.25">
      <c r="U478551" s="44"/>
    </row>
    <row r="478565" spans="21:21" x14ac:dyDescent="0.25">
      <c r="U478565" s="46"/>
    </row>
    <row r="478607" spans="21:21" x14ac:dyDescent="0.25">
      <c r="U478607" s="47"/>
    </row>
    <row r="478608" spans="21:21" x14ac:dyDescent="0.25">
      <c r="U478608" s="47"/>
    </row>
    <row r="478609" spans="21:21" x14ac:dyDescent="0.25">
      <c r="U478609" s="48"/>
    </row>
    <row r="478610" spans="21:21" x14ac:dyDescent="0.25">
      <c r="U478610" s="44"/>
    </row>
    <row r="478624" spans="21:21" x14ac:dyDescent="0.25">
      <c r="U478624" s="46"/>
    </row>
    <row r="478666" spans="21:21" x14ac:dyDescent="0.25">
      <c r="U478666" s="47"/>
    </row>
    <row r="478667" spans="21:21" x14ac:dyDescent="0.25">
      <c r="U478667" s="47"/>
    </row>
    <row r="478668" spans="21:21" x14ac:dyDescent="0.25">
      <c r="U478668" s="48"/>
    </row>
    <row r="478669" spans="21:21" x14ac:dyDescent="0.25">
      <c r="U478669" s="44"/>
    </row>
    <row r="478683" spans="21:21" x14ac:dyDescent="0.25">
      <c r="U478683" s="46"/>
    </row>
    <row r="478725" spans="21:21" x14ac:dyDescent="0.25">
      <c r="U478725" s="47"/>
    </row>
    <row r="478726" spans="21:21" x14ac:dyDescent="0.25">
      <c r="U478726" s="47"/>
    </row>
    <row r="478727" spans="21:21" x14ac:dyDescent="0.25">
      <c r="U478727" s="48"/>
    </row>
    <row r="478728" spans="21:21" x14ac:dyDescent="0.25">
      <c r="U478728" s="44"/>
    </row>
    <row r="478742" spans="21:21" x14ac:dyDescent="0.25">
      <c r="U478742" s="46"/>
    </row>
    <row r="478784" spans="21:21" x14ac:dyDescent="0.25">
      <c r="U478784" s="47"/>
    </row>
    <row r="478785" spans="21:21" x14ac:dyDescent="0.25">
      <c r="U478785" s="47"/>
    </row>
    <row r="478786" spans="21:21" x14ac:dyDescent="0.25">
      <c r="U478786" s="48"/>
    </row>
    <row r="478787" spans="21:21" x14ac:dyDescent="0.25">
      <c r="U478787" s="44"/>
    </row>
    <row r="478801" spans="21:21" x14ac:dyDescent="0.25">
      <c r="U478801" s="46"/>
    </row>
    <row r="478843" spans="21:21" x14ac:dyDescent="0.25">
      <c r="U478843" s="47"/>
    </row>
    <row r="478844" spans="21:21" x14ac:dyDescent="0.25">
      <c r="U478844" s="47"/>
    </row>
    <row r="478845" spans="21:21" x14ac:dyDescent="0.25">
      <c r="U478845" s="48"/>
    </row>
    <row r="478846" spans="21:21" x14ac:dyDescent="0.25">
      <c r="U478846" s="44"/>
    </row>
    <row r="478860" spans="21:21" x14ac:dyDescent="0.25">
      <c r="U478860" s="46"/>
    </row>
    <row r="478902" spans="21:21" x14ac:dyDescent="0.25">
      <c r="U478902" s="47"/>
    </row>
    <row r="478903" spans="21:21" x14ac:dyDescent="0.25">
      <c r="U478903" s="47"/>
    </row>
    <row r="478904" spans="21:21" x14ac:dyDescent="0.25">
      <c r="U478904" s="48"/>
    </row>
    <row r="478905" spans="21:21" x14ac:dyDescent="0.25">
      <c r="U478905" s="44"/>
    </row>
    <row r="478919" spans="21:21" x14ac:dyDescent="0.25">
      <c r="U478919" s="46"/>
    </row>
    <row r="478961" spans="21:21" x14ac:dyDescent="0.25">
      <c r="U478961" s="47"/>
    </row>
    <row r="478962" spans="21:21" x14ac:dyDescent="0.25">
      <c r="U478962" s="47"/>
    </row>
    <row r="478963" spans="21:21" x14ac:dyDescent="0.25">
      <c r="U478963" s="48"/>
    </row>
    <row r="478964" spans="21:21" x14ac:dyDescent="0.25">
      <c r="U478964" s="44"/>
    </row>
    <row r="478978" spans="21:21" x14ac:dyDescent="0.25">
      <c r="U478978" s="46"/>
    </row>
    <row r="479020" spans="21:21" x14ac:dyDescent="0.25">
      <c r="U479020" s="47"/>
    </row>
    <row r="479021" spans="21:21" x14ac:dyDescent="0.25">
      <c r="U479021" s="47"/>
    </row>
    <row r="479022" spans="21:21" x14ac:dyDescent="0.25">
      <c r="U479022" s="48"/>
    </row>
    <row r="479023" spans="21:21" x14ac:dyDescent="0.25">
      <c r="U479023" s="44"/>
    </row>
    <row r="479037" spans="21:21" x14ac:dyDescent="0.25">
      <c r="U479037" s="46"/>
    </row>
    <row r="479079" spans="21:21" x14ac:dyDescent="0.25">
      <c r="U479079" s="47"/>
    </row>
    <row r="479080" spans="21:21" x14ac:dyDescent="0.25">
      <c r="U479080" s="47"/>
    </row>
    <row r="479081" spans="21:21" x14ac:dyDescent="0.25">
      <c r="U479081" s="48"/>
    </row>
    <row r="479082" spans="21:21" x14ac:dyDescent="0.25">
      <c r="U479082" s="44"/>
    </row>
    <row r="479096" spans="21:21" x14ac:dyDescent="0.25">
      <c r="U479096" s="46"/>
    </row>
    <row r="479138" spans="21:21" x14ac:dyDescent="0.25">
      <c r="U479138" s="47"/>
    </row>
    <row r="479139" spans="21:21" x14ac:dyDescent="0.25">
      <c r="U479139" s="47"/>
    </row>
    <row r="479140" spans="21:21" x14ac:dyDescent="0.25">
      <c r="U479140" s="48"/>
    </row>
    <row r="479141" spans="21:21" x14ac:dyDescent="0.25">
      <c r="U479141" s="44"/>
    </row>
    <row r="479155" spans="21:21" x14ac:dyDescent="0.25">
      <c r="U479155" s="46"/>
    </row>
    <row r="479197" spans="21:21" x14ac:dyDescent="0.25">
      <c r="U479197" s="47"/>
    </row>
    <row r="479198" spans="21:21" x14ac:dyDescent="0.25">
      <c r="U479198" s="47"/>
    </row>
    <row r="479199" spans="21:21" x14ac:dyDescent="0.25">
      <c r="U479199" s="48"/>
    </row>
    <row r="479200" spans="21:21" x14ac:dyDescent="0.25">
      <c r="U479200" s="44"/>
    </row>
    <row r="479214" spans="21:21" x14ac:dyDescent="0.25">
      <c r="U479214" s="46"/>
    </row>
    <row r="479256" spans="21:21" x14ac:dyDescent="0.25">
      <c r="U479256" s="47"/>
    </row>
    <row r="479257" spans="21:21" x14ac:dyDescent="0.25">
      <c r="U479257" s="47"/>
    </row>
    <row r="479258" spans="21:21" x14ac:dyDescent="0.25">
      <c r="U479258" s="48"/>
    </row>
    <row r="479259" spans="21:21" x14ac:dyDescent="0.25">
      <c r="U479259" s="44"/>
    </row>
    <row r="479273" spans="21:21" x14ac:dyDescent="0.25">
      <c r="U479273" s="46"/>
    </row>
    <row r="479315" spans="21:21" x14ac:dyDescent="0.25">
      <c r="U479315" s="47"/>
    </row>
    <row r="479316" spans="21:21" x14ac:dyDescent="0.25">
      <c r="U479316" s="47"/>
    </row>
    <row r="479317" spans="21:21" x14ac:dyDescent="0.25">
      <c r="U479317" s="48"/>
    </row>
    <row r="479318" spans="21:21" x14ac:dyDescent="0.25">
      <c r="U479318" s="44"/>
    </row>
    <row r="479332" spans="21:21" x14ac:dyDescent="0.25">
      <c r="U479332" s="46"/>
    </row>
    <row r="479374" spans="21:21" x14ac:dyDescent="0.25">
      <c r="U479374" s="47"/>
    </row>
    <row r="479375" spans="21:21" x14ac:dyDescent="0.25">
      <c r="U479375" s="47"/>
    </row>
    <row r="479376" spans="21:21" x14ac:dyDescent="0.25">
      <c r="U479376" s="48"/>
    </row>
    <row r="479377" spans="21:21" x14ac:dyDescent="0.25">
      <c r="U479377" s="44"/>
    </row>
    <row r="479391" spans="21:21" x14ac:dyDescent="0.25">
      <c r="U479391" s="46"/>
    </row>
    <row r="479433" spans="21:21" x14ac:dyDescent="0.25">
      <c r="U479433" s="47"/>
    </row>
    <row r="479434" spans="21:21" x14ac:dyDescent="0.25">
      <c r="U479434" s="47"/>
    </row>
    <row r="479435" spans="21:21" x14ac:dyDescent="0.25">
      <c r="U479435" s="48"/>
    </row>
    <row r="479436" spans="21:21" x14ac:dyDescent="0.25">
      <c r="U479436" s="44"/>
    </row>
    <row r="479450" spans="21:21" x14ac:dyDescent="0.25">
      <c r="U479450" s="46"/>
    </row>
    <row r="479492" spans="21:21" x14ac:dyDescent="0.25">
      <c r="U479492" s="47"/>
    </row>
    <row r="479493" spans="21:21" x14ac:dyDescent="0.25">
      <c r="U479493" s="47"/>
    </row>
    <row r="479494" spans="21:21" x14ac:dyDescent="0.25">
      <c r="U479494" s="48"/>
    </row>
    <row r="479495" spans="21:21" x14ac:dyDescent="0.25">
      <c r="U479495" s="44"/>
    </row>
    <row r="479509" spans="21:21" x14ac:dyDescent="0.25">
      <c r="U479509" s="46"/>
    </row>
    <row r="479551" spans="21:21" x14ac:dyDescent="0.25">
      <c r="U479551" s="47"/>
    </row>
    <row r="479552" spans="21:21" x14ac:dyDescent="0.25">
      <c r="U479552" s="47"/>
    </row>
    <row r="479553" spans="21:21" x14ac:dyDescent="0.25">
      <c r="U479553" s="48"/>
    </row>
    <row r="479554" spans="21:21" x14ac:dyDescent="0.25">
      <c r="U479554" s="44"/>
    </row>
    <row r="479568" spans="21:21" x14ac:dyDescent="0.25">
      <c r="U479568" s="46"/>
    </row>
    <row r="479610" spans="21:21" x14ac:dyDescent="0.25">
      <c r="U479610" s="47"/>
    </row>
    <row r="479611" spans="21:21" x14ac:dyDescent="0.25">
      <c r="U479611" s="47"/>
    </row>
    <row r="479612" spans="21:21" x14ac:dyDescent="0.25">
      <c r="U479612" s="48"/>
    </row>
    <row r="479613" spans="21:21" x14ac:dyDescent="0.25">
      <c r="U479613" s="44"/>
    </row>
    <row r="479627" spans="21:21" x14ac:dyDescent="0.25">
      <c r="U479627" s="46"/>
    </row>
    <row r="479669" spans="21:21" x14ac:dyDescent="0.25">
      <c r="U479669" s="47"/>
    </row>
    <row r="479670" spans="21:21" x14ac:dyDescent="0.25">
      <c r="U479670" s="47"/>
    </row>
    <row r="479671" spans="21:21" x14ac:dyDescent="0.25">
      <c r="U479671" s="48"/>
    </row>
    <row r="479672" spans="21:21" x14ac:dyDescent="0.25">
      <c r="U479672" s="44"/>
    </row>
    <row r="479686" spans="21:21" x14ac:dyDescent="0.25">
      <c r="U479686" s="46"/>
    </row>
    <row r="479728" spans="21:21" x14ac:dyDescent="0.25">
      <c r="U479728" s="47"/>
    </row>
    <row r="479729" spans="21:21" x14ac:dyDescent="0.25">
      <c r="U479729" s="47"/>
    </row>
    <row r="479730" spans="21:21" x14ac:dyDescent="0.25">
      <c r="U479730" s="48"/>
    </row>
    <row r="479731" spans="21:21" x14ac:dyDescent="0.25">
      <c r="U479731" s="44"/>
    </row>
    <row r="479745" spans="21:21" x14ac:dyDescent="0.25">
      <c r="U479745" s="46"/>
    </row>
    <row r="479787" spans="21:21" x14ac:dyDescent="0.25">
      <c r="U479787" s="47"/>
    </row>
    <row r="479788" spans="21:21" x14ac:dyDescent="0.25">
      <c r="U479788" s="47"/>
    </row>
    <row r="479789" spans="21:21" x14ac:dyDescent="0.25">
      <c r="U479789" s="48"/>
    </row>
    <row r="479790" spans="21:21" x14ac:dyDescent="0.25">
      <c r="U479790" s="44"/>
    </row>
    <row r="479804" spans="21:21" x14ac:dyDescent="0.25">
      <c r="U479804" s="46"/>
    </row>
    <row r="479846" spans="21:21" x14ac:dyDescent="0.25">
      <c r="U479846" s="47"/>
    </row>
    <row r="479847" spans="21:21" x14ac:dyDescent="0.25">
      <c r="U479847" s="47"/>
    </row>
    <row r="479848" spans="21:21" x14ac:dyDescent="0.25">
      <c r="U479848" s="48"/>
    </row>
    <row r="479849" spans="21:21" x14ac:dyDescent="0.25">
      <c r="U479849" s="44"/>
    </row>
    <row r="479863" spans="21:21" x14ac:dyDescent="0.25">
      <c r="U479863" s="46"/>
    </row>
    <row r="479905" spans="21:21" x14ac:dyDescent="0.25">
      <c r="U479905" s="47"/>
    </row>
    <row r="479906" spans="21:21" x14ac:dyDescent="0.25">
      <c r="U479906" s="47"/>
    </row>
    <row r="479907" spans="21:21" x14ac:dyDescent="0.25">
      <c r="U479907" s="48"/>
    </row>
    <row r="479908" spans="21:21" x14ac:dyDescent="0.25">
      <c r="U479908" s="44"/>
    </row>
    <row r="479922" spans="21:21" x14ac:dyDescent="0.25">
      <c r="U479922" s="46"/>
    </row>
    <row r="479964" spans="21:21" x14ac:dyDescent="0.25">
      <c r="U479964" s="47"/>
    </row>
    <row r="479965" spans="21:21" x14ac:dyDescent="0.25">
      <c r="U479965" s="47"/>
    </row>
    <row r="479966" spans="21:21" x14ac:dyDescent="0.25">
      <c r="U479966" s="48"/>
    </row>
    <row r="479967" spans="21:21" x14ac:dyDescent="0.25">
      <c r="U479967" s="44"/>
    </row>
    <row r="479981" spans="21:21" x14ac:dyDescent="0.25">
      <c r="U479981" s="46"/>
    </row>
    <row r="480023" spans="21:21" x14ac:dyDescent="0.25">
      <c r="U480023" s="47"/>
    </row>
    <row r="480024" spans="21:21" x14ac:dyDescent="0.25">
      <c r="U480024" s="47"/>
    </row>
    <row r="480025" spans="21:21" x14ac:dyDescent="0.25">
      <c r="U480025" s="48"/>
    </row>
    <row r="480026" spans="21:21" x14ac:dyDescent="0.25">
      <c r="U480026" s="44"/>
    </row>
    <row r="480040" spans="21:21" x14ac:dyDescent="0.25">
      <c r="U480040" s="46"/>
    </row>
    <row r="480082" spans="21:21" x14ac:dyDescent="0.25">
      <c r="U480082" s="47"/>
    </row>
    <row r="480083" spans="21:21" x14ac:dyDescent="0.25">
      <c r="U480083" s="47"/>
    </row>
    <row r="480084" spans="21:21" x14ac:dyDescent="0.25">
      <c r="U480084" s="48"/>
    </row>
    <row r="480085" spans="21:21" x14ac:dyDescent="0.25">
      <c r="U480085" s="44"/>
    </row>
    <row r="480099" spans="21:21" x14ac:dyDescent="0.25">
      <c r="U480099" s="46"/>
    </row>
    <row r="480141" spans="21:21" x14ac:dyDescent="0.25">
      <c r="U480141" s="47"/>
    </row>
    <row r="480142" spans="21:21" x14ac:dyDescent="0.25">
      <c r="U480142" s="47"/>
    </row>
    <row r="480143" spans="21:21" x14ac:dyDescent="0.25">
      <c r="U480143" s="48"/>
    </row>
    <row r="480144" spans="21:21" x14ac:dyDescent="0.25">
      <c r="U480144" s="44"/>
    </row>
    <row r="480158" spans="21:21" x14ac:dyDescent="0.25">
      <c r="U480158" s="46"/>
    </row>
    <row r="480200" spans="21:21" x14ac:dyDescent="0.25">
      <c r="U480200" s="47"/>
    </row>
    <row r="480201" spans="21:21" x14ac:dyDescent="0.25">
      <c r="U480201" s="47"/>
    </row>
    <row r="480202" spans="21:21" x14ac:dyDescent="0.25">
      <c r="U480202" s="48"/>
    </row>
    <row r="480203" spans="21:21" x14ac:dyDescent="0.25">
      <c r="U480203" s="44"/>
    </row>
    <row r="480217" spans="21:21" x14ac:dyDescent="0.25">
      <c r="U480217" s="46"/>
    </row>
    <row r="480259" spans="21:21" x14ac:dyDescent="0.25">
      <c r="U480259" s="47"/>
    </row>
    <row r="480260" spans="21:21" x14ac:dyDescent="0.25">
      <c r="U480260" s="47"/>
    </row>
    <row r="480261" spans="21:21" x14ac:dyDescent="0.25">
      <c r="U480261" s="48"/>
    </row>
    <row r="480262" spans="21:21" x14ac:dyDescent="0.25">
      <c r="U480262" s="44"/>
    </row>
    <row r="480276" spans="21:21" x14ac:dyDescent="0.25">
      <c r="U480276" s="46"/>
    </row>
    <row r="480318" spans="21:21" x14ac:dyDescent="0.25">
      <c r="U480318" s="47"/>
    </row>
    <row r="480319" spans="21:21" x14ac:dyDescent="0.25">
      <c r="U480319" s="47"/>
    </row>
    <row r="480320" spans="21:21" x14ac:dyDescent="0.25">
      <c r="U480320" s="48"/>
    </row>
    <row r="480321" spans="21:21" x14ac:dyDescent="0.25">
      <c r="U480321" s="44"/>
    </row>
    <row r="480335" spans="21:21" x14ac:dyDescent="0.25">
      <c r="U480335" s="46"/>
    </row>
    <row r="480377" spans="21:21" x14ac:dyDescent="0.25">
      <c r="U480377" s="47"/>
    </row>
    <row r="480378" spans="21:21" x14ac:dyDescent="0.25">
      <c r="U480378" s="47"/>
    </row>
    <row r="480379" spans="21:21" x14ac:dyDescent="0.25">
      <c r="U480379" s="48"/>
    </row>
    <row r="480380" spans="21:21" x14ac:dyDescent="0.25">
      <c r="U480380" s="44"/>
    </row>
    <row r="480394" spans="21:21" x14ac:dyDescent="0.25">
      <c r="U480394" s="46"/>
    </row>
    <row r="480436" spans="21:21" x14ac:dyDescent="0.25">
      <c r="U480436" s="47"/>
    </row>
    <row r="480437" spans="21:21" x14ac:dyDescent="0.25">
      <c r="U480437" s="47"/>
    </row>
    <row r="480438" spans="21:21" x14ac:dyDescent="0.25">
      <c r="U480438" s="48"/>
    </row>
    <row r="480439" spans="21:21" x14ac:dyDescent="0.25">
      <c r="U480439" s="44"/>
    </row>
    <row r="480453" spans="21:21" x14ac:dyDescent="0.25">
      <c r="U480453" s="46"/>
    </row>
    <row r="480495" spans="21:21" x14ac:dyDescent="0.25">
      <c r="U480495" s="47"/>
    </row>
    <row r="480496" spans="21:21" x14ac:dyDescent="0.25">
      <c r="U480496" s="47"/>
    </row>
    <row r="480497" spans="21:21" x14ac:dyDescent="0.25">
      <c r="U480497" s="48"/>
    </row>
    <row r="480498" spans="21:21" x14ac:dyDescent="0.25">
      <c r="U480498" s="44"/>
    </row>
    <row r="480512" spans="21:21" x14ac:dyDescent="0.25">
      <c r="U480512" s="46"/>
    </row>
    <row r="480554" spans="21:21" x14ac:dyDescent="0.25">
      <c r="U480554" s="47"/>
    </row>
    <row r="480555" spans="21:21" x14ac:dyDescent="0.25">
      <c r="U480555" s="47"/>
    </row>
    <row r="480556" spans="21:21" x14ac:dyDescent="0.25">
      <c r="U480556" s="48"/>
    </row>
    <row r="480557" spans="21:21" x14ac:dyDescent="0.25">
      <c r="U480557" s="44"/>
    </row>
    <row r="480571" spans="21:21" x14ac:dyDescent="0.25">
      <c r="U480571" s="46"/>
    </row>
    <row r="480613" spans="21:21" x14ac:dyDescent="0.25">
      <c r="U480613" s="47"/>
    </row>
    <row r="480614" spans="21:21" x14ac:dyDescent="0.25">
      <c r="U480614" s="47"/>
    </row>
    <row r="480615" spans="21:21" x14ac:dyDescent="0.25">
      <c r="U480615" s="48"/>
    </row>
    <row r="480616" spans="21:21" x14ac:dyDescent="0.25">
      <c r="U480616" s="44"/>
    </row>
    <row r="480630" spans="21:21" x14ac:dyDescent="0.25">
      <c r="U480630" s="46"/>
    </row>
    <row r="480672" spans="21:21" x14ac:dyDescent="0.25">
      <c r="U480672" s="47"/>
    </row>
    <row r="480673" spans="21:21" x14ac:dyDescent="0.25">
      <c r="U480673" s="47"/>
    </row>
    <row r="480674" spans="21:21" x14ac:dyDescent="0.25">
      <c r="U480674" s="48"/>
    </row>
    <row r="480675" spans="21:21" x14ac:dyDescent="0.25">
      <c r="U480675" s="44"/>
    </row>
    <row r="480689" spans="21:21" x14ac:dyDescent="0.25">
      <c r="U480689" s="46"/>
    </row>
    <row r="480731" spans="21:21" x14ac:dyDescent="0.25">
      <c r="U480731" s="47"/>
    </row>
    <row r="480732" spans="21:21" x14ac:dyDescent="0.25">
      <c r="U480732" s="47"/>
    </row>
    <row r="480733" spans="21:21" x14ac:dyDescent="0.25">
      <c r="U480733" s="48"/>
    </row>
    <row r="480734" spans="21:21" x14ac:dyDescent="0.25">
      <c r="U480734" s="44"/>
    </row>
    <row r="480748" spans="21:21" x14ac:dyDescent="0.25">
      <c r="U480748" s="46"/>
    </row>
    <row r="480790" spans="21:21" x14ac:dyDescent="0.25">
      <c r="U480790" s="47"/>
    </row>
    <row r="480791" spans="21:21" x14ac:dyDescent="0.25">
      <c r="U480791" s="47"/>
    </row>
    <row r="480792" spans="21:21" x14ac:dyDescent="0.25">
      <c r="U480792" s="48"/>
    </row>
    <row r="480793" spans="21:21" x14ac:dyDescent="0.25">
      <c r="U480793" s="44"/>
    </row>
    <row r="480807" spans="21:21" x14ac:dyDescent="0.25">
      <c r="U480807" s="46"/>
    </row>
    <row r="480849" spans="21:21" x14ac:dyDescent="0.25">
      <c r="U480849" s="47"/>
    </row>
    <row r="480850" spans="21:21" x14ac:dyDescent="0.25">
      <c r="U480850" s="47"/>
    </row>
    <row r="480851" spans="21:21" x14ac:dyDescent="0.25">
      <c r="U480851" s="48"/>
    </row>
    <row r="480852" spans="21:21" x14ac:dyDescent="0.25">
      <c r="U480852" s="44"/>
    </row>
    <row r="480866" spans="21:21" x14ac:dyDescent="0.25">
      <c r="U480866" s="46"/>
    </row>
    <row r="480908" spans="21:21" x14ac:dyDescent="0.25">
      <c r="U480908" s="47"/>
    </row>
    <row r="480909" spans="21:21" x14ac:dyDescent="0.25">
      <c r="U480909" s="47"/>
    </row>
    <row r="480910" spans="21:21" x14ac:dyDescent="0.25">
      <c r="U480910" s="48"/>
    </row>
    <row r="480911" spans="21:21" x14ac:dyDescent="0.25">
      <c r="U480911" s="44"/>
    </row>
    <row r="480925" spans="21:21" x14ac:dyDescent="0.25">
      <c r="U480925" s="46"/>
    </row>
    <row r="480967" spans="21:21" x14ac:dyDescent="0.25">
      <c r="U480967" s="47"/>
    </row>
    <row r="480968" spans="21:21" x14ac:dyDescent="0.25">
      <c r="U480968" s="47"/>
    </row>
    <row r="480969" spans="21:21" x14ac:dyDescent="0.25">
      <c r="U480969" s="48"/>
    </row>
    <row r="480970" spans="21:21" x14ac:dyDescent="0.25">
      <c r="U480970" s="44"/>
    </row>
    <row r="480984" spans="21:21" x14ac:dyDescent="0.25">
      <c r="U480984" s="46"/>
    </row>
    <row r="481026" spans="21:21" x14ac:dyDescent="0.25">
      <c r="U481026" s="47"/>
    </row>
    <row r="481027" spans="21:21" x14ac:dyDescent="0.25">
      <c r="U481027" s="47"/>
    </row>
    <row r="481028" spans="21:21" x14ac:dyDescent="0.25">
      <c r="U481028" s="48"/>
    </row>
    <row r="481029" spans="21:21" x14ac:dyDescent="0.25">
      <c r="U481029" s="44"/>
    </row>
    <row r="481043" spans="21:21" x14ac:dyDescent="0.25">
      <c r="U481043" s="46"/>
    </row>
    <row r="481085" spans="21:21" x14ac:dyDescent="0.25">
      <c r="U481085" s="47"/>
    </row>
    <row r="481086" spans="21:21" x14ac:dyDescent="0.25">
      <c r="U481086" s="47"/>
    </row>
    <row r="481087" spans="21:21" x14ac:dyDescent="0.25">
      <c r="U481087" s="48"/>
    </row>
    <row r="481088" spans="21:21" x14ac:dyDescent="0.25">
      <c r="U481088" s="44"/>
    </row>
    <row r="481102" spans="21:21" x14ac:dyDescent="0.25">
      <c r="U481102" s="46"/>
    </row>
    <row r="481144" spans="21:21" x14ac:dyDescent="0.25">
      <c r="U481144" s="47"/>
    </row>
    <row r="481145" spans="21:21" x14ac:dyDescent="0.25">
      <c r="U481145" s="47"/>
    </row>
    <row r="481146" spans="21:21" x14ac:dyDescent="0.25">
      <c r="U481146" s="48"/>
    </row>
    <row r="481147" spans="21:21" x14ac:dyDescent="0.25">
      <c r="U481147" s="44"/>
    </row>
    <row r="481161" spans="21:21" x14ac:dyDescent="0.25">
      <c r="U481161" s="46"/>
    </row>
    <row r="481203" spans="21:21" x14ac:dyDescent="0.25">
      <c r="U481203" s="47"/>
    </row>
    <row r="481204" spans="21:21" x14ac:dyDescent="0.25">
      <c r="U481204" s="47"/>
    </row>
    <row r="481205" spans="21:21" x14ac:dyDescent="0.25">
      <c r="U481205" s="48"/>
    </row>
    <row r="481206" spans="21:21" x14ac:dyDescent="0.25">
      <c r="U481206" s="44"/>
    </row>
    <row r="481220" spans="21:21" x14ac:dyDescent="0.25">
      <c r="U481220" s="46"/>
    </row>
    <row r="481262" spans="21:21" x14ac:dyDescent="0.25">
      <c r="U481262" s="47"/>
    </row>
    <row r="481263" spans="21:21" x14ac:dyDescent="0.25">
      <c r="U481263" s="47"/>
    </row>
    <row r="481264" spans="21:21" x14ac:dyDescent="0.25">
      <c r="U481264" s="48"/>
    </row>
    <row r="481265" spans="21:21" x14ac:dyDescent="0.25">
      <c r="U481265" s="44"/>
    </row>
    <row r="481279" spans="21:21" x14ac:dyDescent="0.25">
      <c r="U481279" s="46"/>
    </row>
    <row r="481321" spans="21:21" x14ac:dyDescent="0.25">
      <c r="U481321" s="47"/>
    </row>
    <row r="481322" spans="21:21" x14ac:dyDescent="0.25">
      <c r="U481322" s="47"/>
    </row>
    <row r="481323" spans="21:21" x14ac:dyDescent="0.25">
      <c r="U481323" s="48"/>
    </row>
    <row r="481324" spans="21:21" x14ac:dyDescent="0.25">
      <c r="U481324" s="44"/>
    </row>
    <row r="481338" spans="21:21" x14ac:dyDescent="0.25">
      <c r="U481338" s="46"/>
    </row>
    <row r="481380" spans="21:21" x14ac:dyDescent="0.25">
      <c r="U481380" s="47"/>
    </row>
    <row r="481381" spans="21:21" x14ac:dyDescent="0.25">
      <c r="U481381" s="47"/>
    </row>
    <row r="481382" spans="21:21" x14ac:dyDescent="0.25">
      <c r="U481382" s="48"/>
    </row>
    <row r="481383" spans="21:21" x14ac:dyDescent="0.25">
      <c r="U481383" s="44"/>
    </row>
    <row r="481397" spans="21:21" x14ac:dyDescent="0.25">
      <c r="U481397" s="46"/>
    </row>
    <row r="481439" spans="21:21" x14ac:dyDescent="0.25">
      <c r="U481439" s="47"/>
    </row>
    <row r="481440" spans="21:21" x14ac:dyDescent="0.25">
      <c r="U481440" s="47"/>
    </row>
    <row r="481441" spans="21:21" x14ac:dyDescent="0.25">
      <c r="U481441" s="48"/>
    </row>
    <row r="481442" spans="21:21" x14ac:dyDescent="0.25">
      <c r="U481442" s="44"/>
    </row>
    <row r="481456" spans="21:21" x14ac:dyDescent="0.25">
      <c r="U481456" s="46"/>
    </row>
    <row r="481498" spans="21:21" x14ac:dyDescent="0.25">
      <c r="U481498" s="47"/>
    </row>
    <row r="481499" spans="21:21" x14ac:dyDescent="0.25">
      <c r="U481499" s="47"/>
    </row>
    <row r="481500" spans="21:21" x14ac:dyDescent="0.25">
      <c r="U481500" s="48"/>
    </row>
    <row r="481501" spans="21:21" x14ac:dyDescent="0.25">
      <c r="U481501" s="44"/>
    </row>
    <row r="481515" spans="21:21" x14ac:dyDescent="0.25">
      <c r="U481515" s="46"/>
    </row>
    <row r="481557" spans="21:21" x14ac:dyDescent="0.25">
      <c r="U481557" s="47"/>
    </row>
    <row r="481558" spans="21:21" x14ac:dyDescent="0.25">
      <c r="U481558" s="47"/>
    </row>
    <row r="481559" spans="21:21" x14ac:dyDescent="0.25">
      <c r="U481559" s="48"/>
    </row>
    <row r="481560" spans="21:21" x14ac:dyDescent="0.25">
      <c r="U481560" s="44"/>
    </row>
    <row r="481574" spans="21:21" x14ac:dyDescent="0.25">
      <c r="U481574" s="46"/>
    </row>
    <row r="481616" spans="21:21" x14ac:dyDescent="0.25">
      <c r="U481616" s="47"/>
    </row>
    <row r="481617" spans="21:21" x14ac:dyDescent="0.25">
      <c r="U481617" s="47"/>
    </row>
    <row r="481618" spans="21:21" x14ac:dyDescent="0.25">
      <c r="U481618" s="48"/>
    </row>
    <row r="481619" spans="21:21" x14ac:dyDescent="0.25">
      <c r="U481619" s="44"/>
    </row>
    <row r="481633" spans="21:21" x14ac:dyDescent="0.25">
      <c r="U481633" s="46"/>
    </row>
    <row r="481675" spans="21:21" x14ac:dyDescent="0.25">
      <c r="U481675" s="47"/>
    </row>
    <row r="481676" spans="21:21" x14ac:dyDescent="0.25">
      <c r="U481676" s="47"/>
    </row>
    <row r="481677" spans="21:21" x14ac:dyDescent="0.25">
      <c r="U481677" s="48"/>
    </row>
    <row r="481678" spans="21:21" x14ac:dyDescent="0.25">
      <c r="U481678" s="44"/>
    </row>
    <row r="481692" spans="21:21" x14ac:dyDescent="0.25">
      <c r="U481692" s="46"/>
    </row>
    <row r="481734" spans="21:21" x14ac:dyDescent="0.25">
      <c r="U481734" s="47"/>
    </row>
    <row r="481735" spans="21:21" x14ac:dyDescent="0.25">
      <c r="U481735" s="47"/>
    </row>
    <row r="481736" spans="21:21" x14ac:dyDescent="0.25">
      <c r="U481736" s="48"/>
    </row>
    <row r="481737" spans="21:21" x14ac:dyDescent="0.25">
      <c r="U481737" s="44"/>
    </row>
    <row r="481751" spans="21:21" x14ac:dyDescent="0.25">
      <c r="U481751" s="46"/>
    </row>
    <row r="481793" spans="21:21" x14ac:dyDescent="0.25">
      <c r="U481793" s="47"/>
    </row>
    <row r="481794" spans="21:21" x14ac:dyDescent="0.25">
      <c r="U481794" s="47"/>
    </row>
    <row r="481795" spans="21:21" x14ac:dyDescent="0.25">
      <c r="U481795" s="48"/>
    </row>
    <row r="481796" spans="21:21" x14ac:dyDescent="0.25">
      <c r="U481796" s="44"/>
    </row>
    <row r="481810" spans="21:21" x14ac:dyDescent="0.25">
      <c r="U481810" s="46"/>
    </row>
    <row r="481852" spans="21:21" x14ac:dyDescent="0.25">
      <c r="U481852" s="47"/>
    </row>
    <row r="481853" spans="21:21" x14ac:dyDescent="0.25">
      <c r="U481853" s="47"/>
    </row>
    <row r="481854" spans="21:21" x14ac:dyDescent="0.25">
      <c r="U481854" s="48"/>
    </row>
    <row r="481855" spans="21:21" x14ac:dyDescent="0.25">
      <c r="U481855" s="44"/>
    </row>
    <row r="481869" spans="21:21" x14ac:dyDescent="0.25">
      <c r="U481869" s="46"/>
    </row>
    <row r="481911" spans="21:21" x14ac:dyDescent="0.25">
      <c r="U481911" s="47"/>
    </row>
    <row r="481912" spans="21:21" x14ac:dyDescent="0.25">
      <c r="U481912" s="47"/>
    </row>
    <row r="481913" spans="21:21" x14ac:dyDescent="0.25">
      <c r="U481913" s="48"/>
    </row>
    <row r="481914" spans="21:21" x14ac:dyDescent="0.25">
      <c r="U481914" s="44"/>
    </row>
    <row r="481928" spans="21:21" x14ac:dyDescent="0.25">
      <c r="U481928" s="46"/>
    </row>
    <row r="481970" spans="21:21" x14ac:dyDescent="0.25">
      <c r="U481970" s="47"/>
    </row>
    <row r="481971" spans="21:21" x14ac:dyDescent="0.25">
      <c r="U481971" s="47"/>
    </row>
    <row r="481972" spans="21:21" x14ac:dyDescent="0.25">
      <c r="U481972" s="48"/>
    </row>
    <row r="481973" spans="21:21" x14ac:dyDescent="0.25">
      <c r="U481973" s="44"/>
    </row>
    <row r="481987" spans="21:21" x14ac:dyDescent="0.25">
      <c r="U481987" s="46"/>
    </row>
    <row r="482029" spans="21:21" x14ac:dyDescent="0.25">
      <c r="U482029" s="47"/>
    </row>
    <row r="482030" spans="21:21" x14ac:dyDescent="0.25">
      <c r="U482030" s="47"/>
    </row>
    <row r="482031" spans="21:21" x14ac:dyDescent="0.25">
      <c r="U482031" s="48"/>
    </row>
    <row r="482032" spans="21:21" x14ac:dyDescent="0.25">
      <c r="U482032" s="44"/>
    </row>
    <row r="482046" spans="21:21" x14ac:dyDescent="0.25">
      <c r="U482046" s="46"/>
    </row>
    <row r="482088" spans="21:21" x14ac:dyDescent="0.25">
      <c r="U482088" s="47"/>
    </row>
    <row r="482089" spans="21:21" x14ac:dyDescent="0.25">
      <c r="U482089" s="47"/>
    </row>
    <row r="482090" spans="21:21" x14ac:dyDescent="0.25">
      <c r="U482090" s="48"/>
    </row>
    <row r="482091" spans="21:21" x14ac:dyDescent="0.25">
      <c r="U482091" s="44"/>
    </row>
    <row r="482105" spans="21:21" x14ac:dyDescent="0.25">
      <c r="U482105" s="46"/>
    </row>
    <row r="482147" spans="21:21" x14ac:dyDescent="0.25">
      <c r="U482147" s="47"/>
    </row>
    <row r="482148" spans="21:21" x14ac:dyDescent="0.25">
      <c r="U482148" s="47"/>
    </row>
    <row r="482149" spans="21:21" x14ac:dyDescent="0.25">
      <c r="U482149" s="48"/>
    </row>
    <row r="482150" spans="21:21" x14ac:dyDescent="0.25">
      <c r="U482150" s="44"/>
    </row>
    <row r="482164" spans="21:21" x14ac:dyDescent="0.25">
      <c r="U482164" s="46"/>
    </row>
    <row r="482206" spans="21:21" x14ac:dyDescent="0.25">
      <c r="U482206" s="47"/>
    </row>
    <row r="482207" spans="21:21" x14ac:dyDescent="0.25">
      <c r="U482207" s="47"/>
    </row>
    <row r="482208" spans="21:21" x14ac:dyDescent="0.25">
      <c r="U482208" s="48"/>
    </row>
    <row r="482209" spans="21:21" x14ac:dyDescent="0.25">
      <c r="U482209" s="44"/>
    </row>
    <row r="482223" spans="21:21" x14ac:dyDescent="0.25">
      <c r="U482223" s="46"/>
    </row>
    <row r="482265" spans="21:21" x14ac:dyDescent="0.25">
      <c r="U482265" s="47"/>
    </row>
    <row r="482266" spans="21:21" x14ac:dyDescent="0.25">
      <c r="U482266" s="47"/>
    </row>
    <row r="482267" spans="21:21" x14ac:dyDescent="0.25">
      <c r="U482267" s="48"/>
    </row>
    <row r="482268" spans="21:21" x14ac:dyDescent="0.25">
      <c r="U482268" s="44"/>
    </row>
    <row r="482282" spans="21:21" x14ac:dyDescent="0.25">
      <c r="U482282" s="46"/>
    </row>
    <row r="482324" spans="21:21" x14ac:dyDescent="0.25">
      <c r="U482324" s="47"/>
    </row>
    <row r="482325" spans="21:21" x14ac:dyDescent="0.25">
      <c r="U482325" s="47"/>
    </row>
    <row r="482326" spans="21:21" x14ac:dyDescent="0.25">
      <c r="U482326" s="48"/>
    </row>
    <row r="482327" spans="21:21" x14ac:dyDescent="0.25">
      <c r="U482327" s="44"/>
    </row>
    <row r="482341" spans="21:21" x14ac:dyDescent="0.25">
      <c r="U482341" s="46"/>
    </row>
    <row r="482383" spans="21:21" x14ac:dyDescent="0.25">
      <c r="U482383" s="47"/>
    </row>
    <row r="482384" spans="21:21" x14ac:dyDescent="0.25">
      <c r="U482384" s="47"/>
    </row>
    <row r="482385" spans="21:21" x14ac:dyDescent="0.25">
      <c r="U482385" s="48"/>
    </row>
    <row r="482386" spans="21:21" x14ac:dyDescent="0.25">
      <c r="U482386" s="44"/>
    </row>
    <row r="482400" spans="21:21" x14ac:dyDescent="0.25">
      <c r="U482400" s="46"/>
    </row>
    <row r="482442" spans="21:21" x14ac:dyDescent="0.25">
      <c r="U482442" s="47"/>
    </row>
    <row r="482443" spans="21:21" x14ac:dyDescent="0.25">
      <c r="U482443" s="47"/>
    </row>
    <row r="482444" spans="21:21" x14ac:dyDescent="0.25">
      <c r="U482444" s="48"/>
    </row>
    <row r="482445" spans="21:21" x14ac:dyDescent="0.25">
      <c r="U482445" s="44"/>
    </row>
    <row r="482459" spans="21:21" x14ac:dyDescent="0.25">
      <c r="U482459" s="46"/>
    </row>
    <row r="482501" spans="21:21" x14ac:dyDescent="0.25">
      <c r="U482501" s="47"/>
    </row>
    <row r="482502" spans="21:21" x14ac:dyDescent="0.25">
      <c r="U482502" s="47"/>
    </row>
    <row r="482503" spans="21:21" x14ac:dyDescent="0.25">
      <c r="U482503" s="48"/>
    </row>
    <row r="482504" spans="21:21" x14ac:dyDescent="0.25">
      <c r="U482504" s="44"/>
    </row>
    <row r="482518" spans="21:21" x14ac:dyDescent="0.25">
      <c r="U482518" s="46"/>
    </row>
    <row r="482560" spans="21:21" x14ac:dyDescent="0.25">
      <c r="U482560" s="47"/>
    </row>
    <row r="482561" spans="21:21" x14ac:dyDescent="0.25">
      <c r="U482561" s="47"/>
    </row>
    <row r="482562" spans="21:21" x14ac:dyDescent="0.25">
      <c r="U482562" s="48"/>
    </row>
    <row r="482563" spans="21:21" x14ac:dyDescent="0.25">
      <c r="U482563" s="44"/>
    </row>
    <row r="482577" spans="21:21" x14ac:dyDescent="0.25">
      <c r="U482577" s="46"/>
    </row>
    <row r="482619" spans="21:21" x14ac:dyDescent="0.25">
      <c r="U482619" s="47"/>
    </row>
    <row r="482620" spans="21:21" x14ac:dyDescent="0.25">
      <c r="U482620" s="47"/>
    </row>
    <row r="482621" spans="21:21" x14ac:dyDescent="0.25">
      <c r="U482621" s="48"/>
    </row>
    <row r="482622" spans="21:21" x14ac:dyDescent="0.25">
      <c r="U482622" s="44"/>
    </row>
    <row r="482636" spans="21:21" x14ac:dyDescent="0.25">
      <c r="U482636" s="46"/>
    </row>
    <row r="482678" spans="21:21" x14ac:dyDescent="0.25">
      <c r="U482678" s="47"/>
    </row>
    <row r="482679" spans="21:21" x14ac:dyDescent="0.25">
      <c r="U482679" s="47"/>
    </row>
    <row r="482680" spans="21:21" x14ac:dyDescent="0.25">
      <c r="U482680" s="48"/>
    </row>
    <row r="482681" spans="21:21" x14ac:dyDescent="0.25">
      <c r="U482681" s="44"/>
    </row>
    <row r="482695" spans="21:21" x14ac:dyDescent="0.25">
      <c r="U482695" s="46"/>
    </row>
    <row r="482737" spans="21:21" x14ac:dyDescent="0.25">
      <c r="U482737" s="47"/>
    </row>
    <row r="482738" spans="21:21" x14ac:dyDescent="0.25">
      <c r="U482738" s="47"/>
    </row>
    <row r="482739" spans="21:21" x14ac:dyDescent="0.25">
      <c r="U482739" s="48"/>
    </row>
    <row r="482740" spans="21:21" x14ac:dyDescent="0.25">
      <c r="U482740" s="44"/>
    </row>
    <row r="482754" spans="21:21" x14ac:dyDescent="0.25">
      <c r="U482754" s="46"/>
    </row>
    <row r="482796" spans="21:21" x14ac:dyDescent="0.25">
      <c r="U482796" s="47"/>
    </row>
    <row r="482797" spans="21:21" x14ac:dyDescent="0.25">
      <c r="U482797" s="47"/>
    </row>
    <row r="482798" spans="21:21" x14ac:dyDescent="0.25">
      <c r="U482798" s="48"/>
    </row>
    <row r="482799" spans="21:21" x14ac:dyDescent="0.25">
      <c r="U482799" s="44"/>
    </row>
    <row r="482813" spans="21:21" x14ac:dyDescent="0.25">
      <c r="U482813" s="46"/>
    </row>
    <row r="482855" spans="21:21" x14ac:dyDescent="0.25">
      <c r="U482855" s="47"/>
    </row>
    <row r="482856" spans="21:21" x14ac:dyDescent="0.25">
      <c r="U482856" s="47"/>
    </row>
    <row r="482857" spans="21:21" x14ac:dyDescent="0.25">
      <c r="U482857" s="48"/>
    </row>
    <row r="482858" spans="21:21" x14ac:dyDescent="0.25">
      <c r="U482858" s="44"/>
    </row>
    <row r="482872" spans="21:21" x14ac:dyDescent="0.25">
      <c r="U482872" s="46"/>
    </row>
    <row r="482914" spans="21:21" x14ac:dyDescent="0.25">
      <c r="U482914" s="47"/>
    </row>
    <row r="482915" spans="21:21" x14ac:dyDescent="0.25">
      <c r="U482915" s="47"/>
    </row>
    <row r="482916" spans="21:21" x14ac:dyDescent="0.25">
      <c r="U482916" s="48"/>
    </row>
    <row r="482917" spans="21:21" x14ac:dyDescent="0.25">
      <c r="U482917" s="44"/>
    </row>
    <row r="482931" spans="21:21" x14ac:dyDescent="0.25">
      <c r="U482931" s="46"/>
    </row>
    <row r="482973" spans="21:21" x14ac:dyDescent="0.25">
      <c r="U482973" s="47"/>
    </row>
    <row r="482974" spans="21:21" x14ac:dyDescent="0.25">
      <c r="U482974" s="47"/>
    </row>
    <row r="482975" spans="21:21" x14ac:dyDescent="0.25">
      <c r="U482975" s="48"/>
    </row>
    <row r="482976" spans="21:21" x14ac:dyDescent="0.25">
      <c r="U482976" s="44"/>
    </row>
    <row r="482990" spans="21:21" x14ac:dyDescent="0.25">
      <c r="U482990" s="46"/>
    </row>
    <row r="483032" spans="21:21" x14ac:dyDescent="0.25">
      <c r="U483032" s="47"/>
    </row>
    <row r="483033" spans="21:21" x14ac:dyDescent="0.25">
      <c r="U483033" s="47"/>
    </row>
    <row r="483034" spans="21:21" x14ac:dyDescent="0.25">
      <c r="U483034" s="48"/>
    </row>
    <row r="483035" spans="21:21" x14ac:dyDescent="0.25">
      <c r="U483035" s="44"/>
    </row>
    <row r="483049" spans="21:21" x14ac:dyDescent="0.25">
      <c r="U483049" s="46"/>
    </row>
    <row r="483091" spans="21:21" x14ac:dyDescent="0.25">
      <c r="U483091" s="47"/>
    </row>
    <row r="483092" spans="21:21" x14ac:dyDescent="0.25">
      <c r="U483092" s="47"/>
    </row>
    <row r="483093" spans="21:21" x14ac:dyDescent="0.25">
      <c r="U483093" s="48"/>
    </row>
    <row r="483094" spans="21:21" x14ac:dyDescent="0.25">
      <c r="U483094" s="44"/>
    </row>
    <row r="483108" spans="21:21" x14ac:dyDescent="0.25">
      <c r="U483108" s="46"/>
    </row>
    <row r="483150" spans="21:21" x14ac:dyDescent="0.25">
      <c r="U483150" s="47"/>
    </row>
    <row r="483151" spans="21:21" x14ac:dyDescent="0.25">
      <c r="U483151" s="47"/>
    </row>
    <row r="483152" spans="21:21" x14ac:dyDescent="0.25">
      <c r="U483152" s="48"/>
    </row>
    <row r="483153" spans="21:21" x14ac:dyDescent="0.25">
      <c r="U483153" s="44"/>
    </row>
    <row r="483167" spans="21:21" x14ac:dyDescent="0.25">
      <c r="U483167" s="46"/>
    </row>
    <row r="483209" spans="21:21" x14ac:dyDescent="0.25">
      <c r="U483209" s="47"/>
    </row>
    <row r="483210" spans="21:21" x14ac:dyDescent="0.25">
      <c r="U483210" s="47"/>
    </row>
    <row r="483211" spans="21:21" x14ac:dyDescent="0.25">
      <c r="U483211" s="48"/>
    </row>
    <row r="483212" spans="21:21" x14ac:dyDescent="0.25">
      <c r="U483212" s="44"/>
    </row>
    <row r="483226" spans="21:21" x14ac:dyDescent="0.25">
      <c r="U483226" s="46"/>
    </row>
    <row r="483268" spans="21:21" x14ac:dyDescent="0.25">
      <c r="U483268" s="47"/>
    </row>
    <row r="483269" spans="21:21" x14ac:dyDescent="0.25">
      <c r="U483269" s="47"/>
    </row>
    <row r="483270" spans="21:21" x14ac:dyDescent="0.25">
      <c r="U483270" s="48"/>
    </row>
    <row r="483271" spans="21:21" x14ac:dyDescent="0.25">
      <c r="U483271" s="44"/>
    </row>
    <row r="483285" spans="21:21" x14ac:dyDescent="0.25">
      <c r="U483285" s="46"/>
    </row>
    <row r="483327" spans="21:21" x14ac:dyDescent="0.25">
      <c r="U483327" s="47"/>
    </row>
    <row r="483328" spans="21:21" x14ac:dyDescent="0.25">
      <c r="U483328" s="47"/>
    </row>
    <row r="483329" spans="21:21" x14ac:dyDescent="0.25">
      <c r="U483329" s="48"/>
    </row>
    <row r="483330" spans="21:21" x14ac:dyDescent="0.25">
      <c r="U483330" s="44"/>
    </row>
    <row r="483344" spans="21:21" x14ac:dyDescent="0.25">
      <c r="U483344" s="46"/>
    </row>
    <row r="483386" spans="21:21" x14ac:dyDescent="0.25">
      <c r="U483386" s="47"/>
    </row>
    <row r="483387" spans="21:21" x14ac:dyDescent="0.25">
      <c r="U483387" s="47"/>
    </row>
    <row r="483388" spans="21:21" x14ac:dyDescent="0.25">
      <c r="U483388" s="48"/>
    </row>
    <row r="483389" spans="21:21" x14ac:dyDescent="0.25">
      <c r="U483389" s="44"/>
    </row>
    <row r="483403" spans="21:21" x14ac:dyDescent="0.25">
      <c r="U483403" s="46"/>
    </row>
    <row r="483445" spans="21:21" x14ac:dyDescent="0.25">
      <c r="U483445" s="47"/>
    </row>
    <row r="483446" spans="21:21" x14ac:dyDescent="0.25">
      <c r="U483446" s="47"/>
    </row>
    <row r="483447" spans="21:21" x14ac:dyDescent="0.25">
      <c r="U483447" s="48"/>
    </row>
    <row r="483448" spans="21:21" x14ac:dyDescent="0.25">
      <c r="U483448" s="44"/>
    </row>
    <row r="483462" spans="21:21" x14ac:dyDescent="0.25">
      <c r="U483462" s="46"/>
    </row>
    <row r="483504" spans="21:21" x14ac:dyDescent="0.25">
      <c r="U483504" s="47"/>
    </row>
    <row r="483505" spans="21:21" x14ac:dyDescent="0.25">
      <c r="U483505" s="47"/>
    </row>
    <row r="483506" spans="21:21" x14ac:dyDescent="0.25">
      <c r="U483506" s="48"/>
    </row>
    <row r="483507" spans="21:21" x14ac:dyDescent="0.25">
      <c r="U483507" s="44"/>
    </row>
    <row r="483521" spans="21:21" x14ac:dyDescent="0.25">
      <c r="U483521" s="46"/>
    </row>
    <row r="483563" spans="21:21" x14ac:dyDescent="0.25">
      <c r="U483563" s="47"/>
    </row>
    <row r="483564" spans="21:21" x14ac:dyDescent="0.25">
      <c r="U483564" s="47"/>
    </row>
    <row r="483565" spans="21:21" x14ac:dyDescent="0.25">
      <c r="U483565" s="48"/>
    </row>
    <row r="483566" spans="21:21" x14ac:dyDescent="0.25">
      <c r="U483566" s="44"/>
    </row>
    <row r="483580" spans="21:21" x14ac:dyDescent="0.25">
      <c r="U483580" s="46"/>
    </row>
    <row r="483622" spans="21:21" x14ac:dyDescent="0.25">
      <c r="U483622" s="47"/>
    </row>
    <row r="483623" spans="21:21" x14ac:dyDescent="0.25">
      <c r="U483623" s="47"/>
    </row>
    <row r="483624" spans="21:21" x14ac:dyDescent="0.25">
      <c r="U483624" s="48"/>
    </row>
    <row r="483625" spans="21:21" x14ac:dyDescent="0.25">
      <c r="U483625" s="44"/>
    </row>
    <row r="483639" spans="21:21" x14ac:dyDescent="0.25">
      <c r="U483639" s="46"/>
    </row>
    <row r="483681" spans="21:21" x14ac:dyDescent="0.25">
      <c r="U483681" s="47"/>
    </row>
    <row r="483682" spans="21:21" x14ac:dyDescent="0.25">
      <c r="U483682" s="47"/>
    </row>
    <row r="483683" spans="21:21" x14ac:dyDescent="0.25">
      <c r="U483683" s="48"/>
    </row>
    <row r="483684" spans="21:21" x14ac:dyDescent="0.25">
      <c r="U483684" s="44"/>
    </row>
    <row r="483698" spans="21:21" x14ac:dyDescent="0.25">
      <c r="U483698" s="46"/>
    </row>
    <row r="483740" spans="21:21" x14ac:dyDescent="0.25">
      <c r="U483740" s="47"/>
    </row>
    <row r="483741" spans="21:21" x14ac:dyDescent="0.25">
      <c r="U483741" s="47"/>
    </row>
    <row r="483742" spans="21:21" x14ac:dyDescent="0.25">
      <c r="U483742" s="48"/>
    </row>
    <row r="483743" spans="21:21" x14ac:dyDescent="0.25">
      <c r="U483743" s="44"/>
    </row>
    <row r="483757" spans="21:21" x14ac:dyDescent="0.25">
      <c r="U483757" s="46"/>
    </row>
    <row r="483799" spans="21:21" x14ac:dyDescent="0.25">
      <c r="U483799" s="47"/>
    </row>
    <row r="483800" spans="21:21" x14ac:dyDescent="0.25">
      <c r="U483800" s="47"/>
    </row>
    <row r="483801" spans="21:21" x14ac:dyDescent="0.25">
      <c r="U483801" s="48"/>
    </row>
    <row r="483802" spans="21:21" x14ac:dyDescent="0.25">
      <c r="U483802" s="44"/>
    </row>
    <row r="483816" spans="21:21" x14ac:dyDescent="0.25">
      <c r="U483816" s="46"/>
    </row>
    <row r="483858" spans="21:21" x14ac:dyDescent="0.25">
      <c r="U483858" s="47"/>
    </row>
    <row r="483859" spans="21:21" x14ac:dyDescent="0.25">
      <c r="U483859" s="47"/>
    </row>
    <row r="483860" spans="21:21" x14ac:dyDescent="0.25">
      <c r="U483860" s="48"/>
    </row>
    <row r="483861" spans="21:21" x14ac:dyDescent="0.25">
      <c r="U483861" s="44"/>
    </row>
    <row r="483875" spans="21:21" x14ac:dyDescent="0.25">
      <c r="U483875" s="46"/>
    </row>
    <row r="483917" spans="21:21" x14ac:dyDescent="0.25">
      <c r="U483917" s="47"/>
    </row>
    <row r="483918" spans="21:21" x14ac:dyDescent="0.25">
      <c r="U483918" s="47"/>
    </row>
    <row r="483919" spans="21:21" x14ac:dyDescent="0.25">
      <c r="U483919" s="48"/>
    </row>
    <row r="483920" spans="21:21" x14ac:dyDescent="0.25">
      <c r="U483920" s="44"/>
    </row>
    <row r="483934" spans="21:21" x14ac:dyDescent="0.25">
      <c r="U483934" s="46"/>
    </row>
    <row r="483976" spans="21:21" x14ac:dyDescent="0.25">
      <c r="U483976" s="47"/>
    </row>
    <row r="483977" spans="21:21" x14ac:dyDescent="0.25">
      <c r="U483977" s="47"/>
    </row>
    <row r="483978" spans="21:21" x14ac:dyDescent="0.25">
      <c r="U483978" s="48"/>
    </row>
    <row r="483979" spans="21:21" x14ac:dyDescent="0.25">
      <c r="U483979" s="44"/>
    </row>
    <row r="483993" spans="21:21" x14ac:dyDescent="0.25">
      <c r="U483993" s="46"/>
    </row>
    <row r="484035" spans="21:21" x14ac:dyDescent="0.25">
      <c r="U484035" s="47"/>
    </row>
    <row r="484036" spans="21:21" x14ac:dyDescent="0.25">
      <c r="U484036" s="47"/>
    </row>
    <row r="484037" spans="21:21" x14ac:dyDescent="0.25">
      <c r="U484037" s="48"/>
    </row>
    <row r="484038" spans="21:21" x14ac:dyDescent="0.25">
      <c r="U484038" s="44"/>
    </row>
    <row r="484052" spans="21:21" x14ac:dyDescent="0.25">
      <c r="U484052" s="46"/>
    </row>
    <row r="484094" spans="21:21" x14ac:dyDescent="0.25">
      <c r="U484094" s="47"/>
    </row>
    <row r="484095" spans="21:21" x14ac:dyDescent="0.25">
      <c r="U484095" s="47"/>
    </row>
    <row r="484096" spans="21:21" x14ac:dyDescent="0.25">
      <c r="U484096" s="48"/>
    </row>
    <row r="484097" spans="21:21" x14ac:dyDescent="0.25">
      <c r="U484097" s="44"/>
    </row>
    <row r="484111" spans="21:21" x14ac:dyDescent="0.25">
      <c r="U484111" s="46"/>
    </row>
    <row r="484153" spans="21:21" x14ac:dyDescent="0.25">
      <c r="U484153" s="47"/>
    </row>
    <row r="484154" spans="21:21" x14ac:dyDescent="0.25">
      <c r="U484154" s="47"/>
    </row>
    <row r="484155" spans="21:21" x14ac:dyDescent="0.25">
      <c r="U484155" s="48"/>
    </row>
    <row r="484156" spans="21:21" x14ac:dyDescent="0.25">
      <c r="U484156" s="44"/>
    </row>
    <row r="484170" spans="21:21" x14ac:dyDescent="0.25">
      <c r="U484170" s="46"/>
    </row>
    <row r="484212" spans="21:21" x14ac:dyDescent="0.25">
      <c r="U484212" s="47"/>
    </row>
    <row r="484213" spans="21:21" x14ac:dyDescent="0.25">
      <c r="U484213" s="47"/>
    </row>
    <row r="484214" spans="21:21" x14ac:dyDescent="0.25">
      <c r="U484214" s="48"/>
    </row>
    <row r="484215" spans="21:21" x14ac:dyDescent="0.25">
      <c r="U484215" s="44"/>
    </row>
    <row r="484229" spans="21:21" x14ac:dyDescent="0.25">
      <c r="U484229" s="46"/>
    </row>
    <row r="484271" spans="21:21" x14ac:dyDescent="0.25">
      <c r="U484271" s="47"/>
    </row>
    <row r="484272" spans="21:21" x14ac:dyDescent="0.25">
      <c r="U484272" s="47"/>
    </row>
    <row r="484273" spans="21:21" x14ac:dyDescent="0.25">
      <c r="U484273" s="48"/>
    </row>
    <row r="484274" spans="21:21" x14ac:dyDescent="0.25">
      <c r="U484274" s="44"/>
    </row>
    <row r="484288" spans="21:21" x14ac:dyDescent="0.25">
      <c r="U484288" s="46"/>
    </row>
    <row r="484330" spans="21:21" x14ac:dyDescent="0.25">
      <c r="U484330" s="47"/>
    </row>
    <row r="484331" spans="21:21" x14ac:dyDescent="0.25">
      <c r="U484331" s="47"/>
    </row>
    <row r="484332" spans="21:21" x14ac:dyDescent="0.25">
      <c r="U484332" s="48"/>
    </row>
    <row r="484333" spans="21:21" x14ac:dyDescent="0.25">
      <c r="U484333" s="44"/>
    </row>
    <row r="484347" spans="21:21" x14ac:dyDescent="0.25">
      <c r="U484347" s="46"/>
    </row>
    <row r="484389" spans="21:21" x14ac:dyDescent="0.25">
      <c r="U484389" s="47"/>
    </row>
    <row r="484390" spans="21:21" x14ac:dyDescent="0.25">
      <c r="U484390" s="47"/>
    </row>
    <row r="484391" spans="21:21" x14ac:dyDescent="0.25">
      <c r="U484391" s="48"/>
    </row>
    <row r="484392" spans="21:21" x14ac:dyDescent="0.25">
      <c r="U484392" s="44"/>
    </row>
    <row r="484406" spans="21:21" x14ac:dyDescent="0.25">
      <c r="U484406" s="46"/>
    </row>
    <row r="484448" spans="21:21" x14ac:dyDescent="0.25">
      <c r="U484448" s="47"/>
    </row>
    <row r="484449" spans="21:21" x14ac:dyDescent="0.25">
      <c r="U484449" s="47"/>
    </row>
    <row r="484450" spans="21:21" x14ac:dyDescent="0.25">
      <c r="U484450" s="48"/>
    </row>
    <row r="484451" spans="21:21" x14ac:dyDescent="0.25">
      <c r="U484451" s="44"/>
    </row>
    <row r="484465" spans="21:21" x14ac:dyDescent="0.25">
      <c r="U484465" s="46"/>
    </row>
    <row r="484507" spans="21:21" x14ac:dyDescent="0.25">
      <c r="U484507" s="47"/>
    </row>
    <row r="484508" spans="21:21" x14ac:dyDescent="0.25">
      <c r="U484508" s="47"/>
    </row>
    <row r="484509" spans="21:21" x14ac:dyDescent="0.25">
      <c r="U484509" s="48"/>
    </row>
    <row r="484510" spans="21:21" x14ac:dyDescent="0.25">
      <c r="U484510" s="44"/>
    </row>
    <row r="484524" spans="21:21" x14ac:dyDescent="0.25">
      <c r="U484524" s="46"/>
    </row>
    <row r="484566" spans="21:21" x14ac:dyDescent="0.25">
      <c r="U484566" s="47"/>
    </row>
    <row r="484567" spans="21:21" x14ac:dyDescent="0.25">
      <c r="U484567" s="47"/>
    </row>
    <row r="484568" spans="21:21" x14ac:dyDescent="0.25">
      <c r="U484568" s="48"/>
    </row>
    <row r="484569" spans="21:21" x14ac:dyDescent="0.25">
      <c r="U484569" s="44"/>
    </row>
    <row r="484583" spans="21:21" x14ac:dyDescent="0.25">
      <c r="U484583" s="46"/>
    </row>
    <row r="484625" spans="21:21" x14ac:dyDescent="0.25">
      <c r="U484625" s="47"/>
    </row>
    <row r="484626" spans="21:21" x14ac:dyDescent="0.25">
      <c r="U484626" s="47"/>
    </row>
    <row r="484627" spans="21:21" x14ac:dyDescent="0.25">
      <c r="U484627" s="48"/>
    </row>
    <row r="484628" spans="21:21" x14ac:dyDescent="0.25">
      <c r="U484628" s="44"/>
    </row>
    <row r="484642" spans="21:21" x14ac:dyDescent="0.25">
      <c r="U484642" s="46"/>
    </row>
    <row r="484684" spans="21:21" x14ac:dyDescent="0.25">
      <c r="U484684" s="47"/>
    </row>
    <row r="484685" spans="21:21" x14ac:dyDescent="0.25">
      <c r="U484685" s="47"/>
    </row>
    <row r="484686" spans="21:21" x14ac:dyDescent="0.25">
      <c r="U484686" s="48"/>
    </row>
    <row r="484687" spans="21:21" x14ac:dyDescent="0.25">
      <c r="U484687" s="44"/>
    </row>
    <row r="484701" spans="21:21" x14ac:dyDescent="0.25">
      <c r="U484701" s="46"/>
    </row>
    <row r="484743" spans="21:21" x14ac:dyDescent="0.25">
      <c r="U484743" s="47"/>
    </row>
    <row r="484744" spans="21:21" x14ac:dyDescent="0.25">
      <c r="U484744" s="47"/>
    </row>
    <row r="484745" spans="21:21" x14ac:dyDescent="0.25">
      <c r="U484745" s="48"/>
    </row>
    <row r="484746" spans="21:21" x14ac:dyDescent="0.25">
      <c r="U484746" s="44"/>
    </row>
    <row r="484760" spans="21:21" x14ac:dyDescent="0.25">
      <c r="U484760" s="46"/>
    </row>
    <row r="484802" spans="21:21" x14ac:dyDescent="0.25">
      <c r="U484802" s="47"/>
    </row>
    <row r="484803" spans="21:21" x14ac:dyDescent="0.25">
      <c r="U484803" s="47"/>
    </row>
    <row r="484804" spans="21:21" x14ac:dyDescent="0.25">
      <c r="U484804" s="48"/>
    </row>
    <row r="484805" spans="21:21" x14ac:dyDescent="0.25">
      <c r="U484805" s="44"/>
    </row>
    <row r="484819" spans="21:21" x14ac:dyDescent="0.25">
      <c r="U484819" s="46"/>
    </row>
    <row r="484861" spans="21:21" x14ac:dyDescent="0.25">
      <c r="U484861" s="47"/>
    </row>
    <row r="484862" spans="21:21" x14ac:dyDescent="0.25">
      <c r="U484862" s="47"/>
    </row>
    <row r="484863" spans="21:21" x14ac:dyDescent="0.25">
      <c r="U484863" s="48"/>
    </row>
    <row r="484864" spans="21:21" x14ac:dyDescent="0.25">
      <c r="U484864" s="44"/>
    </row>
    <row r="484878" spans="21:21" x14ac:dyDescent="0.25">
      <c r="U484878" s="46"/>
    </row>
    <row r="484920" spans="21:21" x14ac:dyDescent="0.25">
      <c r="U484920" s="47"/>
    </row>
    <row r="484921" spans="21:21" x14ac:dyDescent="0.25">
      <c r="U484921" s="47"/>
    </row>
    <row r="484922" spans="21:21" x14ac:dyDescent="0.25">
      <c r="U484922" s="48"/>
    </row>
    <row r="484923" spans="21:21" x14ac:dyDescent="0.25">
      <c r="U484923" s="44"/>
    </row>
    <row r="484937" spans="21:21" x14ac:dyDescent="0.25">
      <c r="U484937" s="46"/>
    </row>
    <row r="484979" spans="21:21" x14ac:dyDescent="0.25">
      <c r="U484979" s="47"/>
    </row>
    <row r="484980" spans="21:21" x14ac:dyDescent="0.25">
      <c r="U484980" s="47"/>
    </row>
    <row r="484981" spans="21:21" x14ac:dyDescent="0.25">
      <c r="U484981" s="48"/>
    </row>
    <row r="484982" spans="21:21" x14ac:dyDescent="0.25">
      <c r="U484982" s="44"/>
    </row>
    <row r="484996" spans="21:21" x14ac:dyDescent="0.25">
      <c r="U484996" s="46"/>
    </row>
    <row r="485038" spans="21:21" x14ac:dyDescent="0.25">
      <c r="U485038" s="47"/>
    </row>
    <row r="485039" spans="21:21" x14ac:dyDescent="0.25">
      <c r="U485039" s="47"/>
    </row>
    <row r="485040" spans="21:21" x14ac:dyDescent="0.25">
      <c r="U485040" s="48"/>
    </row>
    <row r="485041" spans="21:21" x14ac:dyDescent="0.25">
      <c r="U485041" s="44"/>
    </row>
    <row r="485055" spans="21:21" x14ac:dyDescent="0.25">
      <c r="U485055" s="46"/>
    </row>
    <row r="485097" spans="21:21" x14ac:dyDescent="0.25">
      <c r="U485097" s="47"/>
    </row>
    <row r="485098" spans="21:21" x14ac:dyDescent="0.25">
      <c r="U485098" s="47"/>
    </row>
    <row r="485099" spans="21:21" x14ac:dyDescent="0.25">
      <c r="U485099" s="48"/>
    </row>
    <row r="485100" spans="21:21" x14ac:dyDescent="0.25">
      <c r="U485100" s="44"/>
    </row>
    <row r="485114" spans="21:21" x14ac:dyDescent="0.25">
      <c r="U485114" s="46"/>
    </row>
    <row r="485156" spans="21:21" x14ac:dyDescent="0.25">
      <c r="U485156" s="47"/>
    </row>
    <row r="485157" spans="21:21" x14ac:dyDescent="0.25">
      <c r="U485157" s="47"/>
    </row>
    <row r="485158" spans="21:21" x14ac:dyDescent="0.25">
      <c r="U485158" s="48"/>
    </row>
    <row r="485159" spans="21:21" x14ac:dyDescent="0.25">
      <c r="U485159" s="44"/>
    </row>
    <row r="485173" spans="21:21" x14ac:dyDescent="0.25">
      <c r="U485173" s="46"/>
    </row>
    <row r="485215" spans="21:21" x14ac:dyDescent="0.25">
      <c r="U485215" s="47"/>
    </row>
    <row r="485216" spans="21:21" x14ac:dyDescent="0.25">
      <c r="U485216" s="47"/>
    </row>
    <row r="485217" spans="21:21" x14ac:dyDescent="0.25">
      <c r="U485217" s="48"/>
    </row>
    <row r="485218" spans="21:21" x14ac:dyDescent="0.25">
      <c r="U485218" s="44"/>
    </row>
    <row r="485232" spans="21:21" x14ac:dyDescent="0.25">
      <c r="U485232" s="46"/>
    </row>
    <row r="485274" spans="21:21" x14ac:dyDescent="0.25">
      <c r="U485274" s="47"/>
    </row>
    <row r="485275" spans="21:21" x14ac:dyDescent="0.25">
      <c r="U485275" s="47"/>
    </row>
    <row r="485276" spans="21:21" x14ac:dyDescent="0.25">
      <c r="U485276" s="48"/>
    </row>
    <row r="485277" spans="21:21" x14ac:dyDescent="0.25">
      <c r="U485277" s="44"/>
    </row>
    <row r="485291" spans="21:21" x14ac:dyDescent="0.25">
      <c r="U485291" s="46"/>
    </row>
    <row r="485333" spans="21:21" x14ac:dyDescent="0.25">
      <c r="U485333" s="47"/>
    </row>
    <row r="485334" spans="21:21" x14ac:dyDescent="0.25">
      <c r="U485334" s="47"/>
    </row>
    <row r="485335" spans="21:21" x14ac:dyDescent="0.25">
      <c r="U485335" s="48"/>
    </row>
    <row r="485336" spans="21:21" x14ac:dyDescent="0.25">
      <c r="U485336" s="44"/>
    </row>
    <row r="485350" spans="21:21" x14ac:dyDescent="0.25">
      <c r="U485350" s="46"/>
    </row>
    <row r="485392" spans="21:21" x14ac:dyDescent="0.25">
      <c r="U485392" s="47"/>
    </row>
    <row r="485393" spans="21:21" x14ac:dyDescent="0.25">
      <c r="U485393" s="47"/>
    </row>
    <row r="485394" spans="21:21" x14ac:dyDescent="0.25">
      <c r="U485394" s="48"/>
    </row>
    <row r="485395" spans="21:21" x14ac:dyDescent="0.25">
      <c r="U485395" s="44"/>
    </row>
    <row r="485409" spans="21:21" x14ac:dyDescent="0.25">
      <c r="U485409" s="46"/>
    </row>
    <row r="485451" spans="21:21" x14ac:dyDescent="0.25">
      <c r="U485451" s="47"/>
    </row>
    <row r="485452" spans="21:21" x14ac:dyDescent="0.25">
      <c r="U485452" s="47"/>
    </row>
    <row r="485453" spans="21:21" x14ac:dyDescent="0.25">
      <c r="U485453" s="48"/>
    </row>
    <row r="485454" spans="21:21" x14ac:dyDescent="0.25">
      <c r="U485454" s="44"/>
    </row>
    <row r="485468" spans="21:21" x14ac:dyDescent="0.25">
      <c r="U485468" s="46"/>
    </row>
    <row r="485510" spans="21:21" x14ac:dyDescent="0.25">
      <c r="U485510" s="47"/>
    </row>
    <row r="485511" spans="21:21" x14ac:dyDescent="0.25">
      <c r="U485511" s="47"/>
    </row>
    <row r="485512" spans="21:21" x14ac:dyDescent="0.25">
      <c r="U485512" s="48"/>
    </row>
    <row r="485513" spans="21:21" x14ac:dyDescent="0.25">
      <c r="U485513" s="44"/>
    </row>
    <row r="485527" spans="21:21" x14ac:dyDescent="0.25">
      <c r="U485527" s="46"/>
    </row>
    <row r="485569" spans="21:21" x14ac:dyDescent="0.25">
      <c r="U485569" s="47"/>
    </row>
    <row r="485570" spans="21:21" x14ac:dyDescent="0.25">
      <c r="U485570" s="47"/>
    </row>
    <row r="485571" spans="21:21" x14ac:dyDescent="0.25">
      <c r="U485571" s="48"/>
    </row>
    <row r="485572" spans="21:21" x14ac:dyDescent="0.25">
      <c r="U485572" s="44"/>
    </row>
    <row r="485586" spans="21:21" x14ac:dyDescent="0.25">
      <c r="U485586" s="46"/>
    </row>
    <row r="485628" spans="21:21" x14ac:dyDescent="0.25">
      <c r="U485628" s="47"/>
    </row>
    <row r="485629" spans="21:21" x14ac:dyDescent="0.25">
      <c r="U485629" s="47"/>
    </row>
    <row r="485630" spans="21:21" x14ac:dyDescent="0.25">
      <c r="U485630" s="48"/>
    </row>
    <row r="485631" spans="21:21" x14ac:dyDescent="0.25">
      <c r="U485631" s="44"/>
    </row>
    <row r="485645" spans="21:21" x14ac:dyDescent="0.25">
      <c r="U485645" s="46"/>
    </row>
    <row r="485687" spans="21:21" x14ac:dyDescent="0.25">
      <c r="U485687" s="47"/>
    </row>
    <row r="485688" spans="21:21" x14ac:dyDescent="0.25">
      <c r="U485688" s="47"/>
    </row>
    <row r="485689" spans="21:21" x14ac:dyDescent="0.25">
      <c r="U485689" s="48"/>
    </row>
    <row r="485690" spans="21:21" x14ac:dyDescent="0.25">
      <c r="U485690" s="44"/>
    </row>
    <row r="485704" spans="21:21" x14ac:dyDescent="0.25">
      <c r="U485704" s="46"/>
    </row>
    <row r="485746" spans="21:21" x14ac:dyDescent="0.25">
      <c r="U485746" s="47"/>
    </row>
    <row r="485747" spans="21:21" x14ac:dyDescent="0.25">
      <c r="U485747" s="47"/>
    </row>
    <row r="485748" spans="21:21" x14ac:dyDescent="0.25">
      <c r="U485748" s="48"/>
    </row>
    <row r="485749" spans="21:21" x14ac:dyDescent="0.25">
      <c r="U485749" s="44"/>
    </row>
    <row r="485763" spans="21:21" x14ac:dyDescent="0.25">
      <c r="U485763" s="46"/>
    </row>
    <row r="485805" spans="21:21" x14ac:dyDescent="0.25">
      <c r="U485805" s="47"/>
    </row>
    <row r="485806" spans="21:21" x14ac:dyDescent="0.25">
      <c r="U485806" s="47"/>
    </row>
    <row r="485807" spans="21:21" x14ac:dyDescent="0.25">
      <c r="U485807" s="48"/>
    </row>
    <row r="485808" spans="21:21" x14ac:dyDescent="0.25">
      <c r="U485808" s="44"/>
    </row>
    <row r="485822" spans="21:21" x14ac:dyDescent="0.25">
      <c r="U485822" s="46"/>
    </row>
    <row r="485864" spans="21:21" x14ac:dyDescent="0.25">
      <c r="U485864" s="47"/>
    </row>
    <row r="485865" spans="21:21" x14ac:dyDescent="0.25">
      <c r="U485865" s="47"/>
    </row>
    <row r="485866" spans="21:21" x14ac:dyDescent="0.25">
      <c r="U485866" s="48"/>
    </row>
    <row r="485867" spans="21:21" x14ac:dyDescent="0.25">
      <c r="U485867" s="44"/>
    </row>
    <row r="485881" spans="21:21" x14ac:dyDescent="0.25">
      <c r="U485881" s="46"/>
    </row>
    <row r="485923" spans="21:21" x14ac:dyDescent="0.25">
      <c r="U485923" s="47"/>
    </row>
    <row r="485924" spans="21:21" x14ac:dyDescent="0.25">
      <c r="U485924" s="47"/>
    </row>
    <row r="485925" spans="21:21" x14ac:dyDescent="0.25">
      <c r="U485925" s="48"/>
    </row>
    <row r="485926" spans="21:21" x14ac:dyDescent="0.25">
      <c r="U485926" s="44"/>
    </row>
    <row r="485940" spans="21:21" x14ac:dyDescent="0.25">
      <c r="U485940" s="46"/>
    </row>
    <row r="485982" spans="21:21" x14ac:dyDescent="0.25">
      <c r="U485982" s="47"/>
    </row>
    <row r="485983" spans="21:21" x14ac:dyDescent="0.25">
      <c r="U485983" s="47"/>
    </row>
    <row r="485984" spans="21:21" x14ac:dyDescent="0.25">
      <c r="U485984" s="48"/>
    </row>
    <row r="485985" spans="21:21" x14ac:dyDescent="0.25">
      <c r="U485985" s="44"/>
    </row>
    <row r="485999" spans="21:21" x14ac:dyDescent="0.25">
      <c r="U485999" s="46"/>
    </row>
    <row r="486041" spans="21:21" x14ac:dyDescent="0.25">
      <c r="U486041" s="47"/>
    </row>
    <row r="486042" spans="21:21" x14ac:dyDescent="0.25">
      <c r="U486042" s="47"/>
    </row>
    <row r="486043" spans="21:21" x14ac:dyDescent="0.25">
      <c r="U486043" s="48"/>
    </row>
    <row r="486044" spans="21:21" x14ac:dyDescent="0.25">
      <c r="U486044" s="44"/>
    </row>
    <row r="486058" spans="21:21" x14ac:dyDescent="0.25">
      <c r="U486058" s="46"/>
    </row>
    <row r="486100" spans="21:21" x14ac:dyDescent="0.25">
      <c r="U486100" s="47"/>
    </row>
    <row r="486101" spans="21:21" x14ac:dyDescent="0.25">
      <c r="U486101" s="47"/>
    </row>
    <row r="486102" spans="21:21" x14ac:dyDescent="0.25">
      <c r="U486102" s="48"/>
    </row>
    <row r="486103" spans="21:21" x14ac:dyDescent="0.25">
      <c r="U486103" s="44"/>
    </row>
    <row r="486117" spans="21:21" x14ac:dyDescent="0.25">
      <c r="U486117" s="46"/>
    </row>
    <row r="486159" spans="21:21" x14ac:dyDescent="0.25">
      <c r="U486159" s="47"/>
    </row>
    <row r="486160" spans="21:21" x14ac:dyDescent="0.25">
      <c r="U486160" s="47"/>
    </row>
    <row r="486161" spans="21:21" x14ac:dyDescent="0.25">
      <c r="U486161" s="48"/>
    </row>
    <row r="486162" spans="21:21" x14ac:dyDescent="0.25">
      <c r="U486162" s="44"/>
    </row>
    <row r="486176" spans="21:21" x14ac:dyDescent="0.25">
      <c r="U486176" s="46"/>
    </row>
    <row r="486218" spans="21:21" x14ac:dyDescent="0.25">
      <c r="U486218" s="47"/>
    </row>
    <row r="486219" spans="21:21" x14ac:dyDescent="0.25">
      <c r="U486219" s="47"/>
    </row>
    <row r="486220" spans="21:21" x14ac:dyDescent="0.25">
      <c r="U486220" s="48"/>
    </row>
    <row r="486221" spans="21:21" x14ac:dyDescent="0.25">
      <c r="U486221" s="44"/>
    </row>
    <row r="486235" spans="21:21" x14ac:dyDescent="0.25">
      <c r="U486235" s="46"/>
    </row>
    <row r="486277" spans="21:21" x14ac:dyDescent="0.25">
      <c r="U486277" s="47"/>
    </row>
    <row r="486278" spans="21:21" x14ac:dyDescent="0.25">
      <c r="U486278" s="47"/>
    </row>
    <row r="486279" spans="21:21" x14ac:dyDescent="0.25">
      <c r="U486279" s="48"/>
    </row>
    <row r="486280" spans="21:21" x14ac:dyDescent="0.25">
      <c r="U486280" s="44"/>
    </row>
    <row r="486294" spans="21:21" x14ac:dyDescent="0.25">
      <c r="U486294" s="46"/>
    </row>
    <row r="486336" spans="21:21" x14ac:dyDescent="0.25">
      <c r="U486336" s="47"/>
    </row>
    <row r="486337" spans="21:21" x14ac:dyDescent="0.25">
      <c r="U486337" s="47"/>
    </row>
    <row r="486338" spans="21:21" x14ac:dyDescent="0.25">
      <c r="U486338" s="48"/>
    </row>
    <row r="486339" spans="21:21" x14ac:dyDescent="0.25">
      <c r="U486339" s="44"/>
    </row>
    <row r="486353" spans="21:21" x14ac:dyDescent="0.25">
      <c r="U486353" s="46"/>
    </row>
    <row r="486395" spans="21:21" x14ac:dyDescent="0.25">
      <c r="U486395" s="47"/>
    </row>
    <row r="486396" spans="21:21" x14ac:dyDescent="0.25">
      <c r="U486396" s="47"/>
    </row>
    <row r="486397" spans="21:21" x14ac:dyDescent="0.25">
      <c r="U486397" s="48"/>
    </row>
    <row r="486398" spans="21:21" x14ac:dyDescent="0.25">
      <c r="U486398" s="44"/>
    </row>
    <row r="486412" spans="21:21" x14ac:dyDescent="0.25">
      <c r="U486412" s="46"/>
    </row>
    <row r="486454" spans="21:21" x14ac:dyDescent="0.25">
      <c r="U486454" s="47"/>
    </row>
    <row r="486455" spans="21:21" x14ac:dyDescent="0.25">
      <c r="U486455" s="47"/>
    </row>
    <row r="486456" spans="21:21" x14ac:dyDescent="0.25">
      <c r="U486456" s="48"/>
    </row>
    <row r="486457" spans="21:21" x14ac:dyDescent="0.25">
      <c r="U486457" s="44"/>
    </row>
    <row r="486471" spans="21:21" x14ac:dyDescent="0.25">
      <c r="U486471" s="46"/>
    </row>
    <row r="486513" spans="21:21" x14ac:dyDescent="0.25">
      <c r="U486513" s="47"/>
    </row>
    <row r="486514" spans="21:21" x14ac:dyDescent="0.25">
      <c r="U486514" s="47"/>
    </row>
    <row r="486515" spans="21:21" x14ac:dyDescent="0.25">
      <c r="U486515" s="48"/>
    </row>
    <row r="486516" spans="21:21" x14ac:dyDescent="0.25">
      <c r="U486516" s="44"/>
    </row>
    <row r="486530" spans="21:21" x14ac:dyDescent="0.25">
      <c r="U486530" s="46"/>
    </row>
    <row r="486572" spans="21:21" x14ac:dyDescent="0.25">
      <c r="U486572" s="47"/>
    </row>
    <row r="486573" spans="21:21" x14ac:dyDescent="0.25">
      <c r="U486573" s="47"/>
    </row>
    <row r="486574" spans="21:21" x14ac:dyDescent="0.25">
      <c r="U486574" s="48"/>
    </row>
    <row r="486575" spans="21:21" x14ac:dyDescent="0.25">
      <c r="U486575" s="44"/>
    </row>
    <row r="486589" spans="21:21" x14ac:dyDescent="0.25">
      <c r="U486589" s="46"/>
    </row>
    <row r="486631" spans="21:21" x14ac:dyDescent="0.25">
      <c r="U486631" s="47"/>
    </row>
    <row r="486632" spans="21:21" x14ac:dyDescent="0.25">
      <c r="U486632" s="47"/>
    </row>
    <row r="486633" spans="21:21" x14ac:dyDescent="0.25">
      <c r="U486633" s="48"/>
    </row>
    <row r="486634" spans="21:21" x14ac:dyDescent="0.25">
      <c r="U486634" s="44"/>
    </row>
    <row r="486648" spans="21:21" x14ac:dyDescent="0.25">
      <c r="U486648" s="46"/>
    </row>
    <row r="486690" spans="21:21" x14ac:dyDescent="0.25">
      <c r="U486690" s="47"/>
    </row>
    <row r="486691" spans="21:21" x14ac:dyDescent="0.25">
      <c r="U486691" s="47"/>
    </row>
    <row r="486692" spans="21:21" x14ac:dyDescent="0.25">
      <c r="U486692" s="48"/>
    </row>
    <row r="486693" spans="21:21" x14ac:dyDescent="0.25">
      <c r="U486693" s="44"/>
    </row>
    <row r="486707" spans="21:21" x14ac:dyDescent="0.25">
      <c r="U486707" s="46"/>
    </row>
    <row r="486749" spans="21:21" x14ac:dyDescent="0.25">
      <c r="U486749" s="47"/>
    </row>
    <row r="486750" spans="21:21" x14ac:dyDescent="0.25">
      <c r="U486750" s="47"/>
    </row>
    <row r="486751" spans="21:21" x14ac:dyDescent="0.25">
      <c r="U486751" s="48"/>
    </row>
    <row r="486752" spans="21:21" x14ac:dyDescent="0.25">
      <c r="U486752" s="44"/>
    </row>
    <row r="486766" spans="21:21" x14ac:dyDescent="0.25">
      <c r="U486766" s="46"/>
    </row>
    <row r="486808" spans="21:21" x14ac:dyDescent="0.25">
      <c r="U486808" s="47"/>
    </row>
    <row r="486809" spans="21:21" x14ac:dyDescent="0.25">
      <c r="U486809" s="47"/>
    </row>
    <row r="486810" spans="21:21" x14ac:dyDescent="0.25">
      <c r="U486810" s="48"/>
    </row>
    <row r="486811" spans="21:21" x14ac:dyDescent="0.25">
      <c r="U486811" s="44"/>
    </row>
    <row r="486825" spans="21:21" x14ac:dyDescent="0.25">
      <c r="U486825" s="46"/>
    </row>
    <row r="486867" spans="21:21" x14ac:dyDescent="0.25">
      <c r="U486867" s="47"/>
    </row>
    <row r="486868" spans="21:21" x14ac:dyDescent="0.25">
      <c r="U486868" s="47"/>
    </row>
    <row r="486869" spans="21:21" x14ac:dyDescent="0.25">
      <c r="U486869" s="48"/>
    </row>
    <row r="486870" spans="21:21" x14ac:dyDescent="0.25">
      <c r="U486870" s="44"/>
    </row>
    <row r="486884" spans="21:21" x14ac:dyDescent="0.25">
      <c r="U486884" s="46"/>
    </row>
    <row r="486926" spans="21:21" x14ac:dyDescent="0.25">
      <c r="U486926" s="47"/>
    </row>
    <row r="486927" spans="21:21" x14ac:dyDescent="0.25">
      <c r="U486927" s="47"/>
    </row>
    <row r="486928" spans="21:21" x14ac:dyDescent="0.25">
      <c r="U486928" s="48"/>
    </row>
    <row r="486929" spans="21:21" x14ac:dyDescent="0.25">
      <c r="U486929" s="44"/>
    </row>
    <row r="486943" spans="21:21" x14ac:dyDescent="0.25">
      <c r="U486943" s="46"/>
    </row>
    <row r="486985" spans="21:21" x14ac:dyDescent="0.25">
      <c r="U486985" s="47"/>
    </row>
    <row r="486986" spans="21:21" x14ac:dyDescent="0.25">
      <c r="U486986" s="47"/>
    </row>
    <row r="486987" spans="21:21" x14ac:dyDescent="0.25">
      <c r="U486987" s="48"/>
    </row>
    <row r="486988" spans="21:21" x14ac:dyDescent="0.25">
      <c r="U486988" s="44"/>
    </row>
    <row r="487002" spans="21:21" x14ac:dyDescent="0.25">
      <c r="U487002" s="46"/>
    </row>
    <row r="487044" spans="21:21" x14ac:dyDescent="0.25">
      <c r="U487044" s="47"/>
    </row>
    <row r="487045" spans="21:21" x14ac:dyDescent="0.25">
      <c r="U487045" s="47"/>
    </row>
    <row r="487046" spans="21:21" x14ac:dyDescent="0.25">
      <c r="U487046" s="48"/>
    </row>
    <row r="487047" spans="21:21" x14ac:dyDescent="0.25">
      <c r="U487047" s="44"/>
    </row>
    <row r="487061" spans="21:21" x14ac:dyDescent="0.25">
      <c r="U487061" s="46"/>
    </row>
    <row r="487103" spans="21:21" x14ac:dyDescent="0.25">
      <c r="U487103" s="47"/>
    </row>
    <row r="487104" spans="21:21" x14ac:dyDescent="0.25">
      <c r="U487104" s="47"/>
    </row>
    <row r="487105" spans="21:21" x14ac:dyDescent="0.25">
      <c r="U487105" s="48"/>
    </row>
    <row r="487106" spans="21:21" x14ac:dyDescent="0.25">
      <c r="U487106" s="44"/>
    </row>
    <row r="487120" spans="21:21" x14ac:dyDescent="0.25">
      <c r="U487120" s="46"/>
    </row>
    <row r="487162" spans="21:21" x14ac:dyDescent="0.25">
      <c r="U487162" s="47"/>
    </row>
    <row r="487163" spans="21:21" x14ac:dyDescent="0.25">
      <c r="U487163" s="47"/>
    </row>
    <row r="487164" spans="21:21" x14ac:dyDescent="0.25">
      <c r="U487164" s="48"/>
    </row>
    <row r="487165" spans="21:21" x14ac:dyDescent="0.25">
      <c r="U487165" s="44"/>
    </row>
    <row r="487179" spans="21:21" x14ac:dyDescent="0.25">
      <c r="U487179" s="46"/>
    </row>
    <row r="487221" spans="21:21" x14ac:dyDescent="0.25">
      <c r="U487221" s="47"/>
    </row>
    <row r="487222" spans="21:21" x14ac:dyDescent="0.25">
      <c r="U487222" s="47"/>
    </row>
    <row r="487223" spans="21:21" x14ac:dyDescent="0.25">
      <c r="U487223" s="48"/>
    </row>
    <row r="487224" spans="21:21" x14ac:dyDescent="0.25">
      <c r="U487224" s="44"/>
    </row>
    <row r="487238" spans="21:21" x14ac:dyDescent="0.25">
      <c r="U487238" s="46"/>
    </row>
    <row r="487280" spans="21:21" x14ac:dyDescent="0.25">
      <c r="U487280" s="47"/>
    </row>
    <row r="487281" spans="21:21" x14ac:dyDescent="0.25">
      <c r="U487281" s="47"/>
    </row>
    <row r="487282" spans="21:21" x14ac:dyDescent="0.25">
      <c r="U487282" s="48"/>
    </row>
    <row r="487283" spans="21:21" x14ac:dyDescent="0.25">
      <c r="U487283" s="44"/>
    </row>
    <row r="487297" spans="21:21" x14ac:dyDescent="0.25">
      <c r="U487297" s="46"/>
    </row>
    <row r="487339" spans="21:21" x14ac:dyDescent="0.25">
      <c r="U487339" s="47"/>
    </row>
    <row r="487340" spans="21:21" x14ac:dyDescent="0.25">
      <c r="U487340" s="47"/>
    </row>
    <row r="487341" spans="21:21" x14ac:dyDescent="0.25">
      <c r="U487341" s="48"/>
    </row>
    <row r="487342" spans="21:21" x14ac:dyDescent="0.25">
      <c r="U487342" s="44"/>
    </row>
    <row r="487356" spans="21:21" x14ac:dyDescent="0.25">
      <c r="U487356" s="46"/>
    </row>
    <row r="487398" spans="21:21" x14ac:dyDescent="0.25">
      <c r="U487398" s="47"/>
    </row>
    <row r="487399" spans="21:21" x14ac:dyDescent="0.25">
      <c r="U487399" s="47"/>
    </row>
    <row r="487400" spans="21:21" x14ac:dyDescent="0.25">
      <c r="U487400" s="48"/>
    </row>
    <row r="487401" spans="21:21" x14ac:dyDescent="0.25">
      <c r="U487401" s="44"/>
    </row>
    <row r="487415" spans="21:21" x14ac:dyDescent="0.25">
      <c r="U487415" s="46"/>
    </row>
    <row r="487457" spans="21:21" x14ac:dyDescent="0.25">
      <c r="U487457" s="47"/>
    </row>
    <row r="487458" spans="21:21" x14ac:dyDescent="0.25">
      <c r="U487458" s="47"/>
    </row>
    <row r="487459" spans="21:21" x14ac:dyDescent="0.25">
      <c r="U487459" s="48"/>
    </row>
    <row r="487460" spans="21:21" x14ac:dyDescent="0.25">
      <c r="U487460" s="44"/>
    </row>
    <row r="487474" spans="21:21" x14ac:dyDescent="0.25">
      <c r="U487474" s="46"/>
    </row>
    <row r="487516" spans="21:21" x14ac:dyDescent="0.25">
      <c r="U487516" s="47"/>
    </row>
    <row r="487517" spans="21:21" x14ac:dyDescent="0.25">
      <c r="U487517" s="47"/>
    </row>
    <row r="487518" spans="21:21" x14ac:dyDescent="0.25">
      <c r="U487518" s="48"/>
    </row>
    <row r="487519" spans="21:21" x14ac:dyDescent="0.25">
      <c r="U487519" s="44"/>
    </row>
    <row r="487533" spans="21:21" x14ac:dyDescent="0.25">
      <c r="U487533" s="46"/>
    </row>
    <row r="487575" spans="21:21" x14ac:dyDescent="0.25">
      <c r="U487575" s="47"/>
    </row>
    <row r="487576" spans="21:21" x14ac:dyDescent="0.25">
      <c r="U487576" s="47"/>
    </row>
    <row r="487577" spans="21:21" x14ac:dyDescent="0.25">
      <c r="U487577" s="48"/>
    </row>
    <row r="487578" spans="21:21" x14ac:dyDescent="0.25">
      <c r="U487578" s="44"/>
    </row>
    <row r="487592" spans="21:21" x14ac:dyDescent="0.25">
      <c r="U487592" s="46"/>
    </row>
    <row r="487634" spans="21:21" x14ac:dyDescent="0.25">
      <c r="U487634" s="47"/>
    </row>
    <row r="487635" spans="21:21" x14ac:dyDescent="0.25">
      <c r="U487635" s="47"/>
    </row>
    <row r="487636" spans="21:21" x14ac:dyDescent="0.25">
      <c r="U487636" s="48"/>
    </row>
    <row r="487637" spans="21:21" x14ac:dyDescent="0.25">
      <c r="U487637" s="44"/>
    </row>
    <row r="487651" spans="21:21" x14ac:dyDescent="0.25">
      <c r="U487651" s="46"/>
    </row>
    <row r="487693" spans="21:21" x14ac:dyDescent="0.25">
      <c r="U487693" s="47"/>
    </row>
    <row r="487694" spans="21:21" x14ac:dyDescent="0.25">
      <c r="U487694" s="47"/>
    </row>
    <row r="487695" spans="21:21" x14ac:dyDescent="0.25">
      <c r="U487695" s="48"/>
    </row>
    <row r="487696" spans="21:21" x14ac:dyDescent="0.25">
      <c r="U487696" s="44"/>
    </row>
    <row r="487710" spans="21:21" x14ac:dyDescent="0.25">
      <c r="U487710" s="46"/>
    </row>
    <row r="487752" spans="21:21" x14ac:dyDescent="0.25">
      <c r="U487752" s="47"/>
    </row>
    <row r="487753" spans="21:21" x14ac:dyDescent="0.25">
      <c r="U487753" s="47"/>
    </row>
    <row r="487754" spans="21:21" x14ac:dyDescent="0.25">
      <c r="U487754" s="48"/>
    </row>
    <row r="487755" spans="21:21" x14ac:dyDescent="0.25">
      <c r="U487755" s="44"/>
    </row>
    <row r="487769" spans="21:21" x14ac:dyDescent="0.25">
      <c r="U487769" s="46"/>
    </row>
    <row r="487811" spans="21:21" x14ac:dyDescent="0.25">
      <c r="U487811" s="47"/>
    </row>
    <row r="487812" spans="21:21" x14ac:dyDescent="0.25">
      <c r="U487812" s="47"/>
    </row>
    <row r="487813" spans="21:21" x14ac:dyDescent="0.25">
      <c r="U487813" s="48"/>
    </row>
    <row r="487814" spans="21:21" x14ac:dyDescent="0.25">
      <c r="U487814" s="44"/>
    </row>
    <row r="487828" spans="21:21" x14ac:dyDescent="0.25">
      <c r="U487828" s="46"/>
    </row>
    <row r="487870" spans="21:21" x14ac:dyDescent="0.25">
      <c r="U487870" s="47"/>
    </row>
    <row r="487871" spans="21:21" x14ac:dyDescent="0.25">
      <c r="U487871" s="47"/>
    </row>
    <row r="487872" spans="21:21" x14ac:dyDescent="0.25">
      <c r="U487872" s="48"/>
    </row>
    <row r="487873" spans="21:21" x14ac:dyDescent="0.25">
      <c r="U487873" s="44"/>
    </row>
    <row r="487887" spans="21:21" x14ac:dyDescent="0.25">
      <c r="U487887" s="46"/>
    </row>
    <row r="487929" spans="21:21" x14ac:dyDescent="0.25">
      <c r="U487929" s="47"/>
    </row>
    <row r="487930" spans="21:21" x14ac:dyDescent="0.25">
      <c r="U487930" s="47"/>
    </row>
    <row r="487931" spans="21:21" x14ac:dyDescent="0.25">
      <c r="U487931" s="48"/>
    </row>
    <row r="487932" spans="21:21" x14ac:dyDescent="0.25">
      <c r="U487932" s="44"/>
    </row>
    <row r="487946" spans="21:21" x14ac:dyDescent="0.25">
      <c r="U487946" s="46"/>
    </row>
    <row r="487988" spans="21:21" x14ac:dyDescent="0.25">
      <c r="U487988" s="47"/>
    </row>
    <row r="487989" spans="21:21" x14ac:dyDescent="0.25">
      <c r="U487989" s="47"/>
    </row>
    <row r="487990" spans="21:21" x14ac:dyDescent="0.25">
      <c r="U487990" s="48"/>
    </row>
    <row r="487991" spans="21:21" x14ac:dyDescent="0.25">
      <c r="U487991" s="44"/>
    </row>
    <row r="488005" spans="21:21" x14ac:dyDescent="0.25">
      <c r="U488005" s="46"/>
    </row>
    <row r="488047" spans="21:21" x14ac:dyDescent="0.25">
      <c r="U488047" s="47"/>
    </row>
    <row r="488048" spans="21:21" x14ac:dyDescent="0.25">
      <c r="U488048" s="47"/>
    </row>
    <row r="488049" spans="21:21" x14ac:dyDescent="0.25">
      <c r="U488049" s="48"/>
    </row>
    <row r="488050" spans="21:21" x14ac:dyDescent="0.25">
      <c r="U488050" s="44"/>
    </row>
    <row r="488064" spans="21:21" x14ac:dyDescent="0.25">
      <c r="U488064" s="46"/>
    </row>
    <row r="488106" spans="21:21" x14ac:dyDescent="0.25">
      <c r="U488106" s="47"/>
    </row>
    <row r="488107" spans="21:21" x14ac:dyDescent="0.25">
      <c r="U488107" s="47"/>
    </row>
    <row r="488108" spans="21:21" x14ac:dyDescent="0.25">
      <c r="U488108" s="48"/>
    </row>
    <row r="488109" spans="21:21" x14ac:dyDescent="0.25">
      <c r="U488109" s="44"/>
    </row>
    <row r="488123" spans="21:21" x14ac:dyDescent="0.25">
      <c r="U488123" s="46"/>
    </row>
    <row r="488165" spans="21:21" x14ac:dyDescent="0.25">
      <c r="U488165" s="47"/>
    </row>
    <row r="488166" spans="21:21" x14ac:dyDescent="0.25">
      <c r="U488166" s="47"/>
    </row>
    <row r="488167" spans="21:21" x14ac:dyDescent="0.25">
      <c r="U488167" s="48"/>
    </row>
    <row r="488168" spans="21:21" x14ac:dyDescent="0.25">
      <c r="U488168" s="44"/>
    </row>
    <row r="488182" spans="21:21" x14ac:dyDescent="0.25">
      <c r="U488182" s="46"/>
    </row>
    <row r="488224" spans="21:21" x14ac:dyDescent="0.25">
      <c r="U488224" s="47"/>
    </row>
    <row r="488225" spans="21:21" x14ac:dyDescent="0.25">
      <c r="U488225" s="47"/>
    </row>
    <row r="488226" spans="21:21" x14ac:dyDescent="0.25">
      <c r="U488226" s="48"/>
    </row>
    <row r="488227" spans="21:21" x14ac:dyDescent="0.25">
      <c r="U488227" s="44"/>
    </row>
    <row r="488241" spans="21:21" x14ac:dyDescent="0.25">
      <c r="U488241" s="46"/>
    </row>
    <row r="488283" spans="21:21" x14ac:dyDescent="0.25">
      <c r="U488283" s="47"/>
    </row>
    <row r="488284" spans="21:21" x14ac:dyDescent="0.25">
      <c r="U488284" s="47"/>
    </row>
    <row r="488285" spans="21:21" x14ac:dyDescent="0.25">
      <c r="U488285" s="48"/>
    </row>
    <row r="488286" spans="21:21" x14ac:dyDescent="0.25">
      <c r="U488286" s="44"/>
    </row>
    <row r="488300" spans="21:21" x14ac:dyDescent="0.25">
      <c r="U488300" s="46"/>
    </row>
    <row r="488342" spans="21:21" x14ac:dyDescent="0.25">
      <c r="U488342" s="47"/>
    </row>
    <row r="488343" spans="21:21" x14ac:dyDescent="0.25">
      <c r="U488343" s="47"/>
    </row>
    <row r="488344" spans="21:21" x14ac:dyDescent="0.25">
      <c r="U488344" s="48"/>
    </row>
    <row r="488345" spans="21:21" x14ac:dyDescent="0.25">
      <c r="U488345" s="44"/>
    </row>
    <row r="488359" spans="21:21" x14ac:dyDescent="0.25">
      <c r="U488359" s="46"/>
    </row>
    <row r="488401" spans="21:21" x14ac:dyDescent="0.25">
      <c r="U488401" s="47"/>
    </row>
    <row r="488402" spans="21:21" x14ac:dyDescent="0.25">
      <c r="U488402" s="47"/>
    </row>
    <row r="488403" spans="21:21" x14ac:dyDescent="0.25">
      <c r="U488403" s="48"/>
    </row>
    <row r="488404" spans="21:21" x14ac:dyDescent="0.25">
      <c r="U488404" s="44"/>
    </row>
    <row r="488418" spans="21:21" x14ac:dyDescent="0.25">
      <c r="U488418" s="46"/>
    </row>
    <row r="488460" spans="21:21" x14ac:dyDescent="0.25">
      <c r="U488460" s="47"/>
    </row>
    <row r="488461" spans="21:21" x14ac:dyDescent="0.25">
      <c r="U488461" s="47"/>
    </row>
    <row r="488462" spans="21:21" x14ac:dyDescent="0.25">
      <c r="U488462" s="48"/>
    </row>
    <row r="488463" spans="21:21" x14ac:dyDescent="0.25">
      <c r="U488463" s="44"/>
    </row>
    <row r="488477" spans="21:21" x14ac:dyDescent="0.25">
      <c r="U488477" s="46"/>
    </row>
    <row r="488519" spans="21:21" x14ac:dyDescent="0.25">
      <c r="U488519" s="47"/>
    </row>
    <row r="488520" spans="21:21" x14ac:dyDescent="0.25">
      <c r="U488520" s="47"/>
    </row>
    <row r="488521" spans="21:21" x14ac:dyDescent="0.25">
      <c r="U488521" s="48"/>
    </row>
    <row r="488522" spans="21:21" x14ac:dyDescent="0.25">
      <c r="U488522" s="44"/>
    </row>
    <row r="488536" spans="21:21" x14ac:dyDescent="0.25">
      <c r="U488536" s="46"/>
    </row>
    <row r="488578" spans="21:21" x14ac:dyDescent="0.25">
      <c r="U488578" s="47"/>
    </row>
    <row r="488579" spans="21:21" x14ac:dyDescent="0.25">
      <c r="U488579" s="47"/>
    </row>
    <row r="488580" spans="21:21" x14ac:dyDescent="0.25">
      <c r="U488580" s="48"/>
    </row>
    <row r="488581" spans="21:21" x14ac:dyDescent="0.25">
      <c r="U488581" s="44"/>
    </row>
    <row r="488595" spans="21:21" x14ac:dyDescent="0.25">
      <c r="U488595" s="46"/>
    </row>
    <row r="488637" spans="21:21" x14ac:dyDescent="0.25">
      <c r="U488637" s="47"/>
    </row>
    <row r="488638" spans="21:21" x14ac:dyDescent="0.25">
      <c r="U488638" s="47"/>
    </row>
    <row r="488639" spans="21:21" x14ac:dyDescent="0.25">
      <c r="U488639" s="48"/>
    </row>
    <row r="488640" spans="21:21" x14ac:dyDescent="0.25">
      <c r="U488640" s="44"/>
    </row>
    <row r="488654" spans="21:21" x14ac:dyDescent="0.25">
      <c r="U488654" s="46"/>
    </row>
    <row r="488696" spans="21:21" x14ac:dyDescent="0.25">
      <c r="U488696" s="47"/>
    </row>
    <row r="488697" spans="21:21" x14ac:dyDescent="0.25">
      <c r="U488697" s="47"/>
    </row>
    <row r="488698" spans="21:21" x14ac:dyDescent="0.25">
      <c r="U488698" s="48"/>
    </row>
    <row r="488699" spans="21:21" x14ac:dyDescent="0.25">
      <c r="U488699" s="44"/>
    </row>
    <row r="488713" spans="21:21" x14ac:dyDescent="0.25">
      <c r="U488713" s="46"/>
    </row>
    <row r="488755" spans="21:21" x14ac:dyDescent="0.25">
      <c r="U488755" s="47"/>
    </row>
    <row r="488756" spans="21:21" x14ac:dyDescent="0.25">
      <c r="U488756" s="47"/>
    </row>
    <row r="488757" spans="21:21" x14ac:dyDescent="0.25">
      <c r="U488757" s="48"/>
    </row>
    <row r="488758" spans="21:21" x14ac:dyDescent="0.25">
      <c r="U488758" s="44"/>
    </row>
    <row r="488772" spans="21:21" x14ac:dyDescent="0.25">
      <c r="U488772" s="46"/>
    </row>
    <row r="488814" spans="21:21" x14ac:dyDescent="0.25">
      <c r="U488814" s="47"/>
    </row>
    <row r="488815" spans="21:21" x14ac:dyDescent="0.25">
      <c r="U488815" s="47"/>
    </row>
    <row r="488816" spans="21:21" x14ac:dyDescent="0.25">
      <c r="U488816" s="48"/>
    </row>
    <row r="488817" spans="21:21" x14ac:dyDescent="0.25">
      <c r="U488817" s="44"/>
    </row>
    <row r="488831" spans="21:21" x14ac:dyDescent="0.25">
      <c r="U488831" s="46"/>
    </row>
    <row r="488873" spans="21:21" x14ac:dyDescent="0.25">
      <c r="U488873" s="47"/>
    </row>
    <row r="488874" spans="21:21" x14ac:dyDescent="0.25">
      <c r="U488874" s="47"/>
    </row>
    <row r="488875" spans="21:21" x14ac:dyDescent="0.25">
      <c r="U488875" s="48"/>
    </row>
    <row r="488876" spans="21:21" x14ac:dyDescent="0.25">
      <c r="U488876" s="44"/>
    </row>
    <row r="488890" spans="21:21" x14ac:dyDescent="0.25">
      <c r="U488890" s="46"/>
    </row>
    <row r="488932" spans="21:21" x14ac:dyDescent="0.25">
      <c r="U488932" s="47"/>
    </row>
    <row r="488933" spans="21:21" x14ac:dyDescent="0.25">
      <c r="U488933" s="47"/>
    </row>
    <row r="488934" spans="21:21" x14ac:dyDescent="0.25">
      <c r="U488934" s="48"/>
    </row>
    <row r="488935" spans="21:21" x14ac:dyDescent="0.25">
      <c r="U488935" s="44"/>
    </row>
    <row r="488949" spans="21:21" x14ac:dyDescent="0.25">
      <c r="U488949" s="46"/>
    </row>
    <row r="488991" spans="21:21" x14ac:dyDescent="0.25">
      <c r="U488991" s="47"/>
    </row>
    <row r="488992" spans="21:21" x14ac:dyDescent="0.25">
      <c r="U488992" s="47"/>
    </row>
    <row r="488993" spans="21:21" x14ac:dyDescent="0.25">
      <c r="U488993" s="48"/>
    </row>
    <row r="488994" spans="21:21" x14ac:dyDescent="0.25">
      <c r="U488994" s="44"/>
    </row>
    <row r="489008" spans="21:21" x14ac:dyDescent="0.25">
      <c r="U489008" s="46"/>
    </row>
    <row r="489050" spans="21:21" x14ac:dyDescent="0.25">
      <c r="U489050" s="47"/>
    </row>
    <row r="489051" spans="21:21" x14ac:dyDescent="0.25">
      <c r="U489051" s="47"/>
    </row>
    <row r="489052" spans="21:21" x14ac:dyDescent="0.25">
      <c r="U489052" s="48"/>
    </row>
    <row r="489053" spans="21:21" x14ac:dyDescent="0.25">
      <c r="U489053" s="44"/>
    </row>
    <row r="489067" spans="21:21" x14ac:dyDescent="0.25">
      <c r="U489067" s="46"/>
    </row>
    <row r="489109" spans="21:21" x14ac:dyDescent="0.25">
      <c r="U489109" s="47"/>
    </row>
    <row r="489110" spans="21:21" x14ac:dyDescent="0.25">
      <c r="U489110" s="47"/>
    </row>
    <row r="489111" spans="21:21" x14ac:dyDescent="0.25">
      <c r="U489111" s="48"/>
    </row>
    <row r="489112" spans="21:21" x14ac:dyDescent="0.25">
      <c r="U489112" s="44"/>
    </row>
    <row r="489126" spans="21:21" x14ac:dyDescent="0.25">
      <c r="U489126" s="46"/>
    </row>
    <row r="489168" spans="21:21" x14ac:dyDescent="0.25">
      <c r="U489168" s="47"/>
    </row>
    <row r="489169" spans="21:21" x14ac:dyDescent="0.25">
      <c r="U489169" s="47"/>
    </row>
    <row r="489170" spans="21:21" x14ac:dyDescent="0.25">
      <c r="U489170" s="48"/>
    </row>
    <row r="489171" spans="21:21" x14ac:dyDescent="0.25">
      <c r="U489171" s="44"/>
    </row>
    <row r="489185" spans="21:21" x14ac:dyDescent="0.25">
      <c r="U489185" s="46"/>
    </row>
    <row r="489227" spans="21:21" x14ac:dyDescent="0.25">
      <c r="U489227" s="47"/>
    </row>
    <row r="489228" spans="21:21" x14ac:dyDescent="0.25">
      <c r="U489228" s="47"/>
    </row>
    <row r="489229" spans="21:21" x14ac:dyDescent="0.25">
      <c r="U489229" s="48"/>
    </row>
    <row r="489230" spans="21:21" x14ac:dyDescent="0.25">
      <c r="U489230" s="44"/>
    </row>
    <row r="489244" spans="21:21" x14ac:dyDescent="0.25">
      <c r="U489244" s="46"/>
    </row>
    <row r="489286" spans="21:21" x14ac:dyDescent="0.25">
      <c r="U489286" s="47"/>
    </row>
    <row r="489287" spans="21:21" x14ac:dyDescent="0.25">
      <c r="U489287" s="47"/>
    </row>
    <row r="489288" spans="21:21" x14ac:dyDescent="0.25">
      <c r="U489288" s="48"/>
    </row>
    <row r="489289" spans="21:21" x14ac:dyDescent="0.25">
      <c r="U489289" s="44"/>
    </row>
    <row r="489303" spans="21:21" x14ac:dyDescent="0.25">
      <c r="U489303" s="46"/>
    </row>
    <row r="489345" spans="21:21" x14ac:dyDescent="0.25">
      <c r="U489345" s="47"/>
    </row>
    <row r="489346" spans="21:21" x14ac:dyDescent="0.25">
      <c r="U489346" s="47"/>
    </row>
    <row r="489347" spans="21:21" x14ac:dyDescent="0.25">
      <c r="U489347" s="48"/>
    </row>
    <row r="489348" spans="21:21" x14ac:dyDescent="0.25">
      <c r="U489348" s="44"/>
    </row>
    <row r="489362" spans="21:21" x14ac:dyDescent="0.25">
      <c r="U489362" s="46"/>
    </row>
    <row r="489404" spans="21:21" x14ac:dyDescent="0.25">
      <c r="U489404" s="47"/>
    </row>
    <row r="489405" spans="21:21" x14ac:dyDescent="0.25">
      <c r="U489405" s="47"/>
    </row>
    <row r="489406" spans="21:21" x14ac:dyDescent="0.25">
      <c r="U489406" s="48"/>
    </row>
    <row r="489407" spans="21:21" x14ac:dyDescent="0.25">
      <c r="U489407" s="44"/>
    </row>
    <row r="489421" spans="21:21" x14ac:dyDescent="0.25">
      <c r="U489421" s="46"/>
    </row>
    <row r="489463" spans="21:21" x14ac:dyDescent="0.25">
      <c r="U489463" s="47"/>
    </row>
    <row r="489464" spans="21:21" x14ac:dyDescent="0.25">
      <c r="U489464" s="47"/>
    </row>
    <row r="489465" spans="21:21" x14ac:dyDescent="0.25">
      <c r="U489465" s="48"/>
    </row>
    <row r="489466" spans="21:21" x14ac:dyDescent="0.25">
      <c r="U489466" s="44"/>
    </row>
    <row r="489480" spans="21:21" x14ac:dyDescent="0.25">
      <c r="U489480" s="46"/>
    </row>
    <row r="489522" spans="21:21" x14ac:dyDescent="0.25">
      <c r="U489522" s="47"/>
    </row>
    <row r="489523" spans="21:21" x14ac:dyDescent="0.25">
      <c r="U489523" s="47"/>
    </row>
    <row r="489524" spans="21:21" x14ac:dyDescent="0.25">
      <c r="U489524" s="48"/>
    </row>
    <row r="489525" spans="21:21" x14ac:dyDescent="0.25">
      <c r="U489525" s="44"/>
    </row>
    <row r="489539" spans="21:21" x14ac:dyDescent="0.25">
      <c r="U489539" s="46"/>
    </row>
    <row r="489581" spans="21:21" x14ac:dyDescent="0.25">
      <c r="U489581" s="47"/>
    </row>
    <row r="489582" spans="21:21" x14ac:dyDescent="0.25">
      <c r="U489582" s="47"/>
    </row>
    <row r="489583" spans="21:21" x14ac:dyDescent="0.25">
      <c r="U489583" s="48"/>
    </row>
    <row r="489584" spans="21:21" x14ac:dyDescent="0.25">
      <c r="U489584" s="44"/>
    </row>
    <row r="489598" spans="21:21" x14ac:dyDescent="0.25">
      <c r="U489598" s="46"/>
    </row>
    <row r="489640" spans="21:21" x14ac:dyDescent="0.25">
      <c r="U489640" s="47"/>
    </row>
    <row r="489641" spans="21:21" x14ac:dyDescent="0.25">
      <c r="U489641" s="47"/>
    </row>
    <row r="489642" spans="21:21" x14ac:dyDescent="0.25">
      <c r="U489642" s="48"/>
    </row>
    <row r="489643" spans="21:21" x14ac:dyDescent="0.25">
      <c r="U489643" s="44"/>
    </row>
    <row r="489657" spans="21:21" x14ac:dyDescent="0.25">
      <c r="U489657" s="46"/>
    </row>
    <row r="489699" spans="21:21" x14ac:dyDescent="0.25">
      <c r="U489699" s="47"/>
    </row>
    <row r="489700" spans="21:21" x14ac:dyDescent="0.25">
      <c r="U489700" s="47"/>
    </row>
    <row r="489701" spans="21:21" x14ac:dyDescent="0.25">
      <c r="U489701" s="48"/>
    </row>
    <row r="489702" spans="21:21" x14ac:dyDescent="0.25">
      <c r="U489702" s="44"/>
    </row>
    <row r="489716" spans="21:21" x14ac:dyDescent="0.25">
      <c r="U489716" s="46"/>
    </row>
    <row r="489758" spans="21:21" x14ac:dyDescent="0.25">
      <c r="U489758" s="47"/>
    </row>
    <row r="489759" spans="21:21" x14ac:dyDescent="0.25">
      <c r="U489759" s="47"/>
    </row>
    <row r="489760" spans="21:21" x14ac:dyDescent="0.25">
      <c r="U489760" s="48"/>
    </row>
    <row r="489761" spans="21:21" x14ac:dyDescent="0.25">
      <c r="U489761" s="44"/>
    </row>
    <row r="489775" spans="21:21" x14ac:dyDescent="0.25">
      <c r="U489775" s="46"/>
    </row>
    <row r="489817" spans="21:21" x14ac:dyDescent="0.25">
      <c r="U489817" s="47"/>
    </row>
    <row r="489818" spans="21:21" x14ac:dyDescent="0.25">
      <c r="U489818" s="47"/>
    </row>
    <row r="489819" spans="21:21" x14ac:dyDescent="0.25">
      <c r="U489819" s="48"/>
    </row>
    <row r="489820" spans="21:21" x14ac:dyDescent="0.25">
      <c r="U489820" s="44"/>
    </row>
    <row r="489834" spans="21:21" x14ac:dyDescent="0.25">
      <c r="U489834" s="46"/>
    </row>
    <row r="489876" spans="21:21" x14ac:dyDescent="0.25">
      <c r="U489876" s="47"/>
    </row>
    <row r="489877" spans="21:21" x14ac:dyDescent="0.25">
      <c r="U489877" s="47"/>
    </row>
    <row r="489878" spans="21:21" x14ac:dyDescent="0.25">
      <c r="U489878" s="48"/>
    </row>
    <row r="489879" spans="21:21" x14ac:dyDescent="0.25">
      <c r="U489879" s="44"/>
    </row>
    <row r="489893" spans="21:21" x14ac:dyDescent="0.25">
      <c r="U489893" s="46"/>
    </row>
    <row r="489935" spans="21:21" x14ac:dyDescent="0.25">
      <c r="U489935" s="47"/>
    </row>
    <row r="489936" spans="21:21" x14ac:dyDescent="0.25">
      <c r="U489936" s="47"/>
    </row>
    <row r="489937" spans="21:21" x14ac:dyDescent="0.25">
      <c r="U489937" s="48"/>
    </row>
    <row r="489938" spans="21:21" x14ac:dyDescent="0.25">
      <c r="U489938" s="44"/>
    </row>
    <row r="489952" spans="21:21" x14ac:dyDescent="0.25">
      <c r="U489952" s="46"/>
    </row>
    <row r="489994" spans="21:21" x14ac:dyDescent="0.25">
      <c r="U489994" s="47"/>
    </row>
    <row r="489995" spans="21:21" x14ac:dyDescent="0.25">
      <c r="U489995" s="47"/>
    </row>
    <row r="489996" spans="21:21" x14ac:dyDescent="0.25">
      <c r="U489996" s="48"/>
    </row>
    <row r="489997" spans="21:21" x14ac:dyDescent="0.25">
      <c r="U489997" s="44"/>
    </row>
    <row r="490011" spans="21:21" x14ac:dyDescent="0.25">
      <c r="U490011" s="46"/>
    </row>
    <row r="490053" spans="21:21" x14ac:dyDescent="0.25">
      <c r="U490053" s="47"/>
    </row>
    <row r="490054" spans="21:21" x14ac:dyDescent="0.25">
      <c r="U490054" s="47"/>
    </row>
    <row r="490055" spans="21:21" x14ac:dyDescent="0.25">
      <c r="U490055" s="48"/>
    </row>
    <row r="490056" spans="21:21" x14ac:dyDescent="0.25">
      <c r="U490056" s="44"/>
    </row>
    <row r="490070" spans="21:21" x14ac:dyDescent="0.25">
      <c r="U490070" s="46"/>
    </row>
    <row r="490112" spans="21:21" x14ac:dyDescent="0.25">
      <c r="U490112" s="47"/>
    </row>
    <row r="490113" spans="21:21" x14ac:dyDescent="0.25">
      <c r="U490113" s="47"/>
    </row>
    <row r="490114" spans="21:21" x14ac:dyDescent="0.25">
      <c r="U490114" s="48"/>
    </row>
    <row r="490115" spans="21:21" x14ac:dyDescent="0.25">
      <c r="U490115" s="44"/>
    </row>
    <row r="490129" spans="21:21" x14ac:dyDescent="0.25">
      <c r="U490129" s="46"/>
    </row>
    <row r="490171" spans="21:21" x14ac:dyDescent="0.25">
      <c r="U490171" s="47"/>
    </row>
    <row r="490172" spans="21:21" x14ac:dyDescent="0.25">
      <c r="U490172" s="47"/>
    </row>
    <row r="490173" spans="21:21" x14ac:dyDescent="0.25">
      <c r="U490173" s="48"/>
    </row>
    <row r="490174" spans="21:21" x14ac:dyDescent="0.25">
      <c r="U490174" s="44"/>
    </row>
    <row r="490188" spans="21:21" x14ac:dyDescent="0.25">
      <c r="U490188" s="46"/>
    </row>
    <row r="490230" spans="21:21" x14ac:dyDescent="0.25">
      <c r="U490230" s="47"/>
    </row>
    <row r="490231" spans="21:21" x14ac:dyDescent="0.25">
      <c r="U490231" s="47"/>
    </row>
    <row r="490232" spans="21:21" x14ac:dyDescent="0.25">
      <c r="U490232" s="48"/>
    </row>
    <row r="490233" spans="21:21" x14ac:dyDescent="0.25">
      <c r="U490233" s="44"/>
    </row>
    <row r="490247" spans="21:21" x14ac:dyDescent="0.25">
      <c r="U490247" s="46"/>
    </row>
    <row r="490289" spans="21:21" x14ac:dyDescent="0.25">
      <c r="U490289" s="47"/>
    </row>
    <row r="490290" spans="21:21" x14ac:dyDescent="0.25">
      <c r="U490290" s="47"/>
    </row>
    <row r="490291" spans="21:21" x14ac:dyDescent="0.25">
      <c r="U490291" s="48"/>
    </row>
    <row r="490292" spans="21:21" x14ac:dyDescent="0.25">
      <c r="U490292" s="44"/>
    </row>
    <row r="490306" spans="21:21" x14ac:dyDescent="0.25">
      <c r="U490306" s="46"/>
    </row>
    <row r="490348" spans="21:21" x14ac:dyDescent="0.25">
      <c r="U490348" s="47"/>
    </row>
    <row r="490349" spans="21:21" x14ac:dyDescent="0.25">
      <c r="U490349" s="47"/>
    </row>
    <row r="490350" spans="21:21" x14ac:dyDescent="0.25">
      <c r="U490350" s="48"/>
    </row>
    <row r="490351" spans="21:21" x14ac:dyDescent="0.25">
      <c r="U490351" s="44"/>
    </row>
    <row r="490365" spans="21:21" x14ac:dyDescent="0.25">
      <c r="U490365" s="46"/>
    </row>
    <row r="490407" spans="21:21" x14ac:dyDescent="0.25">
      <c r="U490407" s="47"/>
    </row>
    <row r="490408" spans="21:21" x14ac:dyDescent="0.25">
      <c r="U490408" s="47"/>
    </row>
    <row r="490409" spans="21:21" x14ac:dyDescent="0.25">
      <c r="U490409" s="48"/>
    </row>
    <row r="490410" spans="21:21" x14ac:dyDescent="0.25">
      <c r="U490410" s="44"/>
    </row>
    <row r="490424" spans="21:21" x14ac:dyDescent="0.25">
      <c r="U490424" s="46"/>
    </row>
    <row r="490466" spans="21:21" x14ac:dyDescent="0.25">
      <c r="U490466" s="47"/>
    </row>
    <row r="490467" spans="21:21" x14ac:dyDescent="0.25">
      <c r="U490467" s="47"/>
    </row>
    <row r="490468" spans="21:21" x14ac:dyDescent="0.25">
      <c r="U490468" s="48"/>
    </row>
    <row r="490469" spans="21:21" x14ac:dyDescent="0.25">
      <c r="U490469" s="44"/>
    </row>
    <row r="490483" spans="21:21" x14ac:dyDescent="0.25">
      <c r="U490483" s="46"/>
    </row>
    <row r="490525" spans="21:21" x14ac:dyDescent="0.25">
      <c r="U490525" s="47"/>
    </row>
    <row r="490526" spans="21:21" x14ac:dyDescent="0.25">
      <c r="U490526" s="47"/>
    </row>
    <row r="490527" spans="21:21" x14ac:dyDescent="0.25">
      <c r="U490527" s="48"/>
    </row>
    <row r="490528" spans="21:21" x14ac:dyDescent="0.25">
      <c r="U490528" s="44"/>
    </row>
    <row r="490542" spans="21:21" x14ac:dyDescent="0.25">
      <c r="U490542" s="46"/>
    </row>
    <row r="490584" spans="21:21" x14ac:dyDescent="0.25">
      <c r="U490584" s="47"/>
    </row>
    <row r="490585" spans="21:21" x14ac:dyDescent="0.25">
      <c r="U490585" s="47"/>
    </row>
    <row r="490586" spans="21:21" x14ac:dyDescent="0.25">
      <c r="U490586" s="48"/>
    </row>
    <row r="490587" spans="21:21" x14ac:dyDescent="0.25">
      <c r="U490587" s="44"/>
    </row>
    <row r="490601" spans="21:21" x14ac:dyDescent="0.25">
      <c r="U490601" s="46"/>
    </row>
    <row r="490643" spans="21:21" x14ac:dyDescent="0.25">
      <c r="U490643" s="47"/>
    </row>
    <row r="490644" spans="21:21" x14ac:dyDescent="0.25">
      <c r="U490644" s="47"/>
    </row>
    <row r="490645" spans="21:21" x14ac:dyDescent="0.25">
      <c r="U490645" s="48"/>
    </row>
    <row r="490646" spans="21:21" x14ac:dyDescent="0.25">
      <c r="U490646" s="44"/>
    </row>
    <row r="490660" spans="21:21" x14ac:dyDescent="0.25">
      <c r="U490660" s="46"/>
    </row>
    <row r="490702" spans="21:21" x14ac:dyDescent="0.25">
      <c r="U490702" s="47"/>
    </row>
    <row r="490703" spans="21:21" x14ac:dyDescent="0.25">
      <c r="U490703" s="47"/>
    </row>
    <row r="490704" spans="21:21" x14ac:dyDescent="0.25">
      <c r="U490704" s="48"/>
    </row>
    <row r="490705" spans="21:21" x14ac:dyDescent="0.25">
      <c r="U490705" s="44"/>
    </row>
    <row r="490719" spans="21:21" x14ac:dyDescent="0.25">
      <c r="U490719" s="46"/>
    </row>
    <row r="490761" spans="21:21" x14ac:dyDescent="0.25">
      <c r="U490761" s="47"/>
    </row>
    <row r="490762" spans="21:21" x14ac:dyDescent="0.25">
      <c r="U490762" s="47"/>
    </row>
    <row r="490763" spans="21:21" x14ac:dyDescent="0.25">
      <c r="U490763" s="48"/>
    </row>
    <row r="490764" spans="21:21" x14ac:dyDescent="0.25">
      <c r="U490764" s="44"/>
    </row>
    <row r="490778" spans="21:21" x14ac:dyDescent="0.25">
      <c r="U490778" s="46"/>
    </row>
    <row r="490820" spans="21:21" x14ac:dyDescent="0.25">
      <c r="U490820" s="47"/>
    </row>
    <row r="490821" spans="21:21" x14ac:dyDescent="0.25">
      <c r="U490821" s="47"/>
    </row>
    <row r="490822" spans="21:21" x14ac:dyDescent="0.25">
      <c r="U490822" s="48"/>
    </row>
    <row r="490823" spans="21:21" x14ac:dyDescent="0.25">
      <c r="U490823" s="44"/>
    </row>
    <row r="490837" spans="21:21" x14ac:dyDescent="0.25">
      <c r="U490837" s="46"/>
    </row>
    <row r="490879" spans="21:21" x14ac:dyDescent="0.25">
      <c r="U490879" s="47"/>
    </row>
    <row r="490880" spans="21:21" x14ac:dyDescent="0.25">
      <c r="U490880" s="47"/>
    </row>
    <row r="490881" spans="21:21" x14ac:dyDescent="0.25">
      <c r="U490881" s="48"/>
    </row>
    <row r="490882" spans="21:21" x14ac:dyDescent="0.25">
      <c r="U490882" s="44"/>
    </row>
    <row r="490896" spans="21:21" x14ac:dyDescent="0.25">
      <c r="U490896" s="46"/>
    </row>
    <row r="490938" spans="21:21" x14ac:dyDescent="0.25">
      <c r="U490938" s="47"/>
    </row>
    <row r="490939" spans="21:21" x14ac:dyDescent="0.25">
      <c r="U490939" s="47"/>
    </row>
    <row r="490940" spans="21:21" x14ac:dyDescent="0.25">
      <c r="U490940" s="48"/>
    </row>
    <row r="490941" spans="21:21" x14ac:dyDescent="0.25">
      <c r="U490941" s="44"/>
    </row>
    <row r="490955" spans="21:21" x14ac:dyDescent="0.25">
      <c r="U490955" s="46"/>
    </row>
    <row r="490997" spans="21:21" x14ac:dyDescent="0.25">
      <c r="U490997" s="47"/>
    </row>
    <row r="490998" spans="21:21" x14ac:dyDescent="0.25">
      <c r="U490998" s="47"/>
    </row>
    <row r="490999" spans="21:21" x14ac:dyDescent="0.25">
      <c r="U490999" s="48"/>
    </row>
    <row r="491000" spans="21:21" x14ac:dyDescent="0.25">
      <c r="U491000" s="44"/>
    </row>
    <row r="491014" spans="21:21" x14ac:dyDescent="0.25">
      <c r="U491014" s="46"/>
    </row>
    <row r="491056" spans="21:21" x14ac:dyDescent="0.25">
      <c r="U491056" s="47"/>
    </row>
    <row r="491057" spans="21:21" x14ac:dyDescent="0.25">
      <c r="U491057" s="47"/>
    </row>
    <row r="491058" spans="21:21" x14ac:dyDescent="0.25">
      <c r="U491058" s="48"/>
    </row>
    <row r="491059" spans="21:21" x14ac:dyDescent="0.25">
      <c r="U491059" s="44"/>
    </row>
    <row r="491073" spans="21:21" x14ac:dyDescent="0.25">
      <c r="U491073" s="46"/>
    </row>
    <row r="491115" spans="21:21" x14ac:dyDescent="0.25">
      <c r="U491115" s="47"/>
    </row>
    <row r="491116" spans="21:21" x14ac:dyDescent="0.25">
      <c r="U491116" s="47"/>
    </row>
    <row r="491117" spans="21:21" x14ac:dyDescent="0.25">
      <c r="U491117" s="48"/>
    </row>
    <row r="491118" spans="21:21" x14ac:dyDescent="0.25">
      <c r="U491118" s="44"/>
    </row>
    <row r="491132" spans="21:21" x14ac:dyDescent="0.25">
      <c r="U491132" s="46"/>
    </row>
    <row r="491174" spans="21:21" x14ac:dyDescent="0.25">
      <c r="U491174" s="47"/>
    </row>
    <row r="491175" spans="21:21" x14ac:dyDescent="0.25">
      <c r="U491175" s="47"/>
    </row>
    <row r="491176" spans="21:21" x14ac:dyDescent="0.25">
      <c r="U491176" s="48"/>
    </row>
    <row r="491177" spans="21:21" x14ac:dyDescent="0.25">
      <c r="U491177" s="44"/>
    </row>
    <row r="491191" spans="21:21" x14ac:dyDescent="0.25">
      <c r="U491191" s="46"/>
    </row>
    <row r="491233" spans="21:21" x14ac:dyDescent="0.25">
      <c r="U491233" s="47"/>
    </row>
    <row r="491234" spans="21:21" x14ac:dyDescent="0.25">
      <c r="U491234" s="47"/>
    </row>
    <row r="491235" spans="21:21" x14ac:dyDescent="0.25">
      <c r="U491235" s="48"/>
    </row>
    <row r="491236" spans="21:21" x14ac:dyDescent="0.25">
      <c r="U491236" s="44"/>
    </row>
    <row r="491250" spans="21:21" x14ac:dyDescent="0.25">
      <c r="U491250" s="46"/>
    </row>
    <row r="491292" spans="21:21" x14ac:dyDescent="0.25">
      <c r="U491292" s="47"/>
    </row>
    <row r="491293" spans="21:21" x14ac:dyDescent="0.25">
      <c r="U491293" s="47"/>
    </row>
    <row r="491294" spans="21:21" x14ac:dyDescent="0.25">
      <c r="U491294" s="48"/>
    </row>
    <row r="491295" spans="21:21" x14ac:dyDescent="0.25">
      <c r="U491295" s="44"/>
    </row>
    <row r="491309" spans="21:21" x14ac:dyDescent="0.25">
      <c r="U491309" s="46"/>
    </row>
    <row r="491351" spans="21:21" x14ac:dyDescent="0.25">
      <c r="U491351" s="47"/>
    </row>
    <row r="491352" spans="21:21" x14ac:dyDescent="0.25">
      <c r="U491352" s="47"/>
    </row>
    <row r="491353" spans="21:21" x14ac:dyDescent="0.25">
      <c r="U491353" s="48"/>
    </row>
    <row r="491354" spans="21:21" x14ac:dyDescent="0.25">
      <c r="U491354" s="44"/>
    </row>
    <row r="491368" spans="21:21" x14ac:dyDescent="0.25">
      <c r="U491368" s="46"/>
    </row>
    <row r="491410" spans="21:21" x14ac:dyDescent="0.25">
      <c r="U491410" s="47"/>
    </row>
    <row r="491411" spans="21:21" x14ac:dyDescent="0.25">
      <c r="U491411" s="47"/>
    </row>
    <row r="491412" spans="21:21" x14ac:dyDescent="0.25">
      <c r="U491412" s="48"/>
    </row>
    <row r="491413" spans="21:21" x14ac:dyDescent="0.25">
      <c r="U491413" s="44"/>
    </row>
    <row r="491427" spans="21:21" x14ac:dyDescent="0.25">
      <c r="U491427" s="46"/>
    </row>
    <row r="491469" spans="21:21" x14ac:dyDescent="0.25">
      <c r="U491469" s="47"/>
    </row>
    <row r="491470" spans="21:21" x14ac:dyDescent="0.25">
      <c r="U491470" s="47"/>
    </row>
    <row r="491471" spans="21:21" x14ac:dyDescent="0.25">
      <c r="U491471" s="48"/>
    </row>
    <row r="491472" spans="21:21" x14ac:dyDescent="0.25">
      <c r="U491472" s="44"/>
    </row>
    <row r="491486" spans="21:21" x14ac:dyDescent="0.25">
      <c r="U491486" s="46"/>
    </row>
    <row r="491528" spans="21:21" x14ac:dyDescent="0.25">
      <c r="U491528" s="47"/>
    </row>
    <row r="491529" spans="21:21" x14ac:dyDescent="0.25">
      <c r="U491529" s="47"/>
    </row>
    <row r="491530" spans="21:21" x14ac:dyDescent="0.25">
      <c r="U491530" s="48"/>
    </row>
    <row r="491531" spans="21:21" x14ac:dyDescent="0.25">
      <c r="U491531" s="44"/>
    </row>
    <row r="491545" spans="21:21" x14ac:dyDescent="0.25">
      <c r="U491545" s="46"/>
    </row>
    <row r="491587" spans="21:21" x14ac:dyDescent="0.25">
      <c r="U491587" s="47"/>
    </row>
    <row r="491588" spans="21:21" x14ac:dyDescent="0.25">
      <c r="U491588" s="47"/>
    </row>
    <row r="491589" spans="21:21" x14ac:dyDescent="0.25">
      <c r="U491589" s="48"/>
    </row>
    <row r="491590" spans="21:21" x14ac:dyDescent="0.25">
      <c r="U491590" s="44"/>
    </row>
    <row r="491604" spans="21:21" x14ac:dyDescent="0.25">
      <c r="U491604" s="46"/>
    </row>
    <row r="491646" spans="21:21" x14ac:dyDescent="0.25">
      <c r="U491646" s="47"/>
    </row>
    <row r="491647" spans="21:21" x14ac:dyDescent="0.25">
      <c r="U491647" s="47"/>
    </row>
    <row r="491648" spans="21:21" x14ac:dyDescent="0.25">
      <c r="U491648" s="48"/>
    </row>
    <row r="491649" spans="21:21" x14ac:dyDescent="0.25">
      <c r="U491649" s="44"/>
    </row>
    <row r="491663" spans="21:21" x14ac:dyDescent="0.25">
      <c r="U491663" s="46"/>
    </row>
    <row r="491705" spans="21:21" x14ac:dyDescent="0.25">
      <c r="U491705" s="47"/>
    </row>
    <row r="491706" spans="21:21" x14ac:dyDescent="0.25">
      <c r="U491706" s="47"/>
    </row>
    <row r="491707" spans="21:21" x14ac:dyDescent="0.25">
      <c r="U491707" s="48"/>
    </row>
    <row r="491708" spans="21:21" x14ac:dyDescent="0.25">
      <c r="U491708" s="44"/>
    </row>
    <row r="491722" spans="21:21" x14ac:dyDescent="0.25">
      <c r="U491722" s="46"/>
    </row>
    <row r="491764" spans="21:21" x14ac:dyDescent="0.25">
      <c r="U491764" s="47"/>
    </row>
    <row r="491765" spans="21:21" x14ac:dyDescent="0.25">
      <c r="U491765" s="47"/>
    </row>
    <row r="491766" spans="21:21" x14ac:dyDescent="0.25">
      <c r="U491766" s="48"/>
    </row>
    <row r="491767" spans="21:21" x14ac:dyDescent="0.25">
      <c r="U491767" s="44"/>
    </row>
    <row r="491781" spans="21:21" x14ac:dyDescent="0.25">
      <c r="U491781" s="46"/>
    </row>
    <row r="491823" spans="21:21" x14ac:dyDescent="0.25">
      <c r="U491823" s="47"/>
    </row>
    <row r="491824" spans="21:21" x14ac:dyDescent="0.25">
      <c r="U491824" s="47"/>
    </row>
    <row r="491825" spans="21:21" x14ac:dyDescent="0.25">
      <c r="U491825" s="48"/>
    </row>
    <row r="491826" spans="21:21" x14ac:dyDescent="0.25">
      <c r="U491826" s="44"/>
    </row>
    <row r="491840" spans="21:21" x14ac:dyDescent="0.25">
      <c r="U491840" s="46"/>
    </row>
    <row r="491882" spans="21:21" x14ac:dyDescent="0.25">
      <c r="U491882" s="47"/>
    </row>
    <row r="491883" spans="21:21" x14ac:dyDescent="0.25">
      <c r="U491883" s="47"/>
    </row>
    <row r="491884" spans="21:21" x14ac:dyDescent="0.25">
      <c r="U491884" s="48"/>
    </row>
    <row r="491885" spans="21:21" x14ac:dyDescent="0.25">
      <c r="U491885" s="44"/>
    </row>
    <row r="491899" spans="21:21" x14ac:dyDescent="0.25">
      <c r="U491899" s="46"/>
    </row>
    <row r="491941" spans="21:21" x14ac:dyDescent="0.25">
      <c r="U491941" s="47"/>
    </row>
    <row r="491942" spans="21:21" x14ac:dyDescent="0.25">
      <c r="U491942" s="47"/>
    </row>
    <row r="491943" spans="21:21" x14ac:dyDescent="0.25">
      <c r="U491943" s="48"/>
    </row>
    <row r="491944" spans="21:21" x14ac:dyDescent="0.25">
      <c r="U491944" s="44"/>
    </row>
    <row r="491958" spans="21:21" x14ac:dyDescent="0.25">
      <c r="U491958" s="46"/>
    </row>
    <row r="492000" spans="21:21" x14ac:dyDescent="0.25">
      <c r="U492000" s="47"/>
    </row>
    <row r="492001" spans="21:21" x14ac:dyDescent="0.25">
      <c r="U492001" s="47"/>
    </row>
    <row r="492002" spans="21:21" x14ac:dyDescent="0.25">
      <c r="U492002" s="48"/>
    </row>
    <row r="492003" spans="21:21" x14ac:dyDescent="0.25">
      <c r="U492003" s="44"/>
    </row>
    <row r="492017" spans="21:21" x14ac:dyDescent="0.25">
      <c r="U492017" s="46"/>
    </row>
    <row r="492059" spans="21:21" x14ac:dyDescent="0.25">
      <c r="U492059" s="47"/>
    </row>
    <row r="492060" spans="21:21" x14ac:dyDescent="0.25">
      <c r="U492060" s="47"/>
    </row>
    <row r="492061" spans="21:21" x14ac:dyDescent="0.25">
      <c r="U492061" s="48"/>
    </row>
    <row r="492062" spans="21:21" x14ac:dyDescent="0.25">
      <c r="U492062" s="44"/>
    </row>
    <row r="492076" spans="21:21" x14ac:dyDescent="0.25">
      <c r="U492076" s="46"/>
    </row>
    <row r="492118" spans="21:21" x14ac:dyDescent="0.25">
      <c r="U492118" s="47"/>
    </row>
    <row r="492119" spans="21:21" x14ac:dyDescent="0.25">
      <c r="U492119" s="47"/>
    </row>
    <row r="492120" spans="21:21" x14ac:dyDescent="0.25">
      <c r="U492120" s="48"/>
    </row>
    <row r="492121" spans="21:21" x14ac:dyDescent="0.25">
      <c r="U492121" s="44"/>
    </row>
    <row r="492135" spans="21:21" x14ac:dyDescent="0.25">
      <c r="U492135" s="46"/>
    </row>
    <row r="492177" spans="21:21" x14ac:dyDescent="0.25">
      <c r="U492177" s="47"/>
    </row>
    <row r="492178" spans="21:21" x14ac:dyDescent="0.25">
      <c r="U492178" s="47"/>
    </row>
    <row r="492179" spans="21:21" x14ac:dyDescent="0.25">
      <c r="U492179" s="48"/>
    </row>
    <row r="492180" spans="21:21" x14ac:dyDescent="0.25">
      <c r="U492180" s="44"/>
    </row>
    <row r="492194" spans="21:21" x14ac:dyDescent="0.25">
      <c r="U492194" s="46"/>
    </row>
    <row r="492236" spans="21:21" x14ac:dyDescent="0.25">
      <c r="U492236" s="47"/>
    </row>
    <row r="492237" spans="21:21" x14ac:dyDescent="0.25">
      <c r="U492237" s="47"/>
    </row>
    <row r="492238" spans="21:21" x14ac:dyDescent="0.25">
      <c r="U492238" s="48"/>
    </row>
    <row r="492239" spans="21:21" x14ac:dyDescent="0.25">
      <c r="U492239" s="44"/>
    </row>
    <row r="492253" spans="21:21" x14ac:dyDescent="0.25">
      <c r="U492253" s="46"/>
    </row>
    <row r="492295" spans="21:21" x14ac:dyDescent="0.25">
      <c r="U492295" s="47"/>
    </row>
    <row r="492296" spans="21:21" x14ac:dyDescent="0.25">
      <c r="U492296" s="47"/>
    </row>
    <row r="492297" spans="21:21" x14ac:dyDescent="0.25">
      <c r="U492297" s="48"/>
    </row>
    <row r="492298" spans="21:21" x14ac:dyDescent="0.25">
      <c r="U492298" s="44"/>
    </row>
    <row r="492312" spans="21:21" x14ac:dyDescent="0.25">
      <c r="U492312" s="46"/>
    </row>
    <row r="492354" spans="21:21" x14ac:dyDescent="0.25">
      <c r="U492354" s="47"/>
    </row>
    <row r="492355" spans="21:21" x14ac:dyDescent="0.25">
      <c r="U492355" s="47"/>
    </row>
    <row r="492356" spans="21:21" x14ac:dyDescent="0.25">
      <c r="U492356" s="48"/>
    </row>
    <row r="492357" spans="21:21" x14ac:dyDescent="0.25">
      <c r="U492357" s="44"/>
    </row>
    <row r="492371" spans="21:21" x14ac:dyDescent="0.25">
      <c r="U492371" s="46"/>
    </row>
    <row r="492413" spans="21:21" x14ac:dyDescent="0.25">
      <c r="U492413" s="47"/>
    </row>
    <row r="492414" spans="21:21" x14ac:dyDescent="0.25">
      <c r="U492414" s="47"/>
    </row>
    <row r="492415" spans="21:21" x14ac:dyDescent="0.25">
      <c r="U492415" s="48"/>
    </row>
    <row r="492416" spans="21:21" x14ac:dyDescent="0.25">
      <c r="U492416" s="44"/>
    </row>
    <row r="492430" spans="21:21" x14ac:dyDescent="0.25">
      <c r="U492430" s="46"/>
    </row>
    <row r="492472" spans="21:21" x14ac:dyDescent="0.25">
      <c r="U492472" s="47"/>
    </row>
    <row r="492473" spans="21:21" x14ac:dyDescent="0.25">
      <c r="U492473" s="47"/>
    </row>
    <row r="492474" spans="21:21" x14ac:dyDescent="0.25">
      <c r="U492474" s="48"/>
    </row>
    <row r="492475" spans="21:21" x14ac:dyDescent="0.25">
      <c r="U492475" s="44"/>
    </row>
    <row r="492489" spans="21:21" x14ac:dyDescent="0.25">
      <c r="U492489" s="46"/>
    </row>
    <row r="492531" spans="21:21" x14ac:dyDescent="0.25">
      <c r="U492531" s="47"/>
    </row>
    <row r="492532" spans="21:21" x14ac:dyDescent="0.25">
      <c r="U492532" s="47"/>
    </row>
    <row r="492533" spans="21:21" x14ac:dyDescent="0.25">
      <c r="U492533" s="48"/>
    </row>
    <row r="492534" spans="21:21" x14ac:dyDescent="0.25">
      <c r="U492534" s="44"/>
    </row>
    <row r="492548" spans="21:21" x14ac:dyDescent="0.25">
      <c r="U492548" s="46"/>
    </row>
    <row r="492590" spans="21:21" x14ac:dyDescent="0.25">
      <c r="U492590" s="47"/>
    </row>
    <row r="492591" spans="21:21" x14ac:dyDescent="0.25">
      <c r="U492591" s="47"/>
    </row>
    <row r="492592" spans="21:21" x14ac:dyDescent="0.25">
      <c r="U492592" s="48"/>
    </row>
    <row r="492593" spans="21:21" x14ac:dyDescent="0.25">
      <c r="U492593" s="44"/>
    </row>
    <row r="492607" spans="21:21" x14ac:dyDescent="0.25">
      <c r="U492607" s="46"/>
    </row>
    <row r="492649" spans="21:21" x14ac:dyDescent="0.25">
      <c r="U492649" s="47"/>
    </row>
    <row r="492650" spans="21:21" x14ac:dyDescent="0.25">
      <c r="U492650" s="47"/>
    </row>
    <row r="492651" spans="21:21" x14ac:dyDescent="0.25">
      <c r="U492651" s="48"/>
    </row>
    <row r="492652" spans="21:21" x14ac:dyDescent="0.25">
      <c r="U492652" s="44"/>
    </row>
    <row r="492666" spans="21:21" x14ac:dyDescent="0.25">
      <c r="U492666" s="46"/>
    </row>
    <row r="492708" spans="21:21" x14ac:dyDescent="0.25">
      <c r="U492708" s="47"/>
    </row>
    <row r="492709" spans="21:21" x14ac:dyDescent="0.25">
      <c r="U492709" s="47"/>
    </row>
    <row r="492710" spans="21:21" x14ac:dyDescent="0.25">
      <c r="U492710" s="48"/>
    </row>
    <row r="492711" spans="21:21" x14ac:dyDescent="0.25">
      <c r="U492711" s="44"/>
    </row>
    <row r="492725" spans="21:21" x14ac:dyDescent="0.25">
      <c r="U492725" s="46"/>
    </row>
    <row r="492767" spans="21:21" x14ac:dyDescent="0.25">
      <c r="U492767" s="47"/>
    </row>
    <row r="492768" spans="21:21" x14ac:dyDescent="0.25">
      <c r="U492768" s="47"/>
    </row>
    <row r="492769" spans="21:21" x14ac:dyDescent="0.25">
      <c r="U492769" s="48"/>
    </row>
    <row r="492770" spans="21:21" x14ac:dyDescent="0.25">
      <c r="U492770" s="44"/>
    </row>
    <row r="492784" spans="21:21" x14ac:dyDescent="0.25">
      <c r="U492784" s="46"/>
    </row>
    <row r="492826" spans="21:21" x14ac:dyDescent="0.25">
      <c r="U492826" s="47"/>
    </row>
    <row r="492827" spans="21:21" x14ac:dyDescent="0.25">
      <c r="U492827" s="47"/>
    </row>
    <row r="492828" spans="21:21" x14ac:dyDescent="0.25">
      <c r="U492828" s="48"/>
    </row>
    <row r="492829" spans="21:21" x14ac:dyDescent="0.25">
      <c r="U492829" s="44"/>
    </row>
    <row r="492843" spans="21:21" x14ac:dyDescent="0.25">
      <c r="U492843" s="46"/>
    </row>
    <row r="492885" spans="21:21" x14ac:dyDescent="0.25">
      <c r="U492885" s="47"/>
    </row>
    <row r="492886" spans="21:21" x14ac:dyDescent="0.25">
      <c r="U492886" s="47"/>
    </row>
    <row r="492887" spans="21:21" x14ac:dyDescent="0.25">
      <c r="U492887" s="48"/>
    </row>
    <row r="492888" spans="21:21" x14ac:dyDescent="0.25">
      <c r="U492888" s="44"/>
    </row>
    <row r="492902" spans="21:21" x14ac:dyDescent="0.25">
      <c r="U492902" s="46"/>
    </row>
    <row r="492944" spans="21:21" x14ac:dyDescent="0.25">
      <c r="U492944" s="47"/>
    </row>
    <row r="492945" spans="21:21" x14ac:dyDescent="0.25">
      <c r="U492945" s="47"/>
    </row>
    <row r="492946" spans="21:21" x14ac:dyDescent="0.25">
      <c r="U492946" s="48"/>
    </row>
    <row r="492947" spans="21:21" x14ac:dyDescent="0.25">
      <c r="U492947" s="44"/>
    </row>
    <row r="492961" spans="21:21" x14ac:dyDescent="0.25">
      <c r="U492961" s="46"/>
    </row>
    <row r="493003" spans="21:21" x14ac:dyDescent="0.25">
      <c r="U493003" s="47"/>
    </row>
    <row r="493004" spans="21:21" x14ac:dyDescent="0.25">
      <c r="U493004" s="47"/>
    </row>
    <row r="493005" spans="21:21" x14ac:dyDescent="0.25">
      <c r="U493005" s="48"/>
    </row>
    <row r="493006" spans="21:21" x14ac:dyDescent="0.25">
      <c r="U493006" s="44"/>
    </row>
    <row r="493020" spans="21:21" x14ac:dyDescent="0.25">
      <c r="U493020" s="46"/>
    </row>
    <row r="493062" spans="21:21" x14ac:dyDescent="0.25">
      <c r="U493062" s="47"/>
    </row>
    <row r="493063" spans="21:21" x14ac:dyDescent="0.25">
      <c r="U493063" s="47"/>
    </row>
    <row r="493064" spans="21:21" x14ac:dyDescent="0.25">
      <c r="U493064" s="48"/>
    </row>
    <row r="493065" spans="21:21" x14ac:dyDescent="0.25">
      <c r="U493065" s="44"/>
    </row>
    <row r="493079" spans="21:21" x14ac:dyDescent="0.25">
      <c r="U493079" s="46"/>
    </row>
    <row r="493121" spans="21:21" x14ac:dyDescent="0.25">
      <c r="U493121" s="47"/>
    </row>
    <row r="493122" spans="21:21" x14ac:dyDescent="0.25">
      <c r="U493122" s="47"/>
    </row>
    <row r="493123" spans="21:21" x14ac:dyDescent="0.25">
      <c r="U493123" s="48"/>
    </row>
    <row r="493124" spans="21:21" x14ac:dyDescent="0.25">
      <c r="U493124" s="44"/>
    </row>
    <row r="493138" spans="21:21" x14ac:dyDescent="0.25">
      <c r="U493138" s="46"/>
    </row>
    <row r="493180" spans="21:21" x14ac:dyDescent="0.25">
      <c r="U493180" s="47"/>
    </row>
    <row r="493181" spans="21:21" x14ac:dyDescent="0.25">
      <c r="U493181" s="47"/>
    </row>
    <row r="493182" spans="21:21" x14ac:dyDescent="0.25">
      <c r="U493182" s="48"/>
    </row>
    <row r="493183" spans="21:21" x14ac:dyDescent="0.25">
      <c r="U493183" s="44"/>
    </row>
    <row r="493197" spans="21:21" x14ac:dyDescent="0.25">
      <c r="U493197" s="46"/>
    </row>
    <row r="493239" spans="21:21" x14ac:dyDescent="0.25">
      <c r="U493239" s="47"/>
    </row>
    <row r="493240" spans="21:21" x14ac:dyDescent="0.25">
      <c r="U493240" s="47"/>
    </row>
    <row r="493241" spans="21:21" x14ac:dyDescent="0.25">
      <c r="U493241" s="48"/>
    </row>
    <row r="493242" spans="21:21" x14ac:dyDescent="0.25">
      <c r="U493242" s="44"/>
    </row>
    <row r="493256" spans="21:21" x14ac:dyDescent="0.25">
      <c r="U493256" s="46"/>
    </row>
    <row r="493298" spans="21:21" x14ac:dyDescent="0.25">
      <c r="U493298" s="47"/>
    </row>
    <row r="493299" spans="21:21" x14ac:dyDescent="0.25">
      <c r="U493299" s="47"/>
    </row>
    <row r="493300" spans="21:21" x14ac:dyDescent="0.25">
      <c r="U493300" s="48"/>
    </row>
    <row r="493301" spans="21:21" x14ac:dyDescent="0.25">
      <c r="U493301" s="44"/>
    </row>
    <row r="493315" spans="21:21" x14ac:dyDescent="0.25">
      <c r="U493315" s="46"/>
    </row>
    <row r="493357" spans="21:21" x14ac:dyDescent="0.25">
      <c r="U493357" s="47"/>
    </row>
    <row r="493358" spans="21:21" x14ac:dyDescent="0.25">
      <c r="U493358" s="47"/>
    </row>
    <row r="493359" spans="21:21" x14ac:dyDescent="0.25">
      <c r="U493359" s="48"/>
    </row>
    <row r="493360" spans="21:21" x14ac:dyDescent="0.25">
      <c r="U493360" s="44"/>
    </row>
    <row r="493374" spans="21:21" x14ac:dyDescent="0.25">
      <c r="U493374" s="46"/>
    </row>
    <row r="493416" spans="21:21" x14ac:dyDescent="0.25">
      <c r="U493416" s="47"/>
    </row>
    <row r="493417" spans="21:21" x14ac:dyDescent="0.25">
      <c r="U493417" s="47"/>
    </row>
    <row r="493418" spans="21:21" x14ac:dyDescent="0.25">
      <c r="U493418" s="48"/>
    </row>
    <row r="493419" spans="21:21" x14ac:dyDescent="0.25">
      <c r="U493419" s="44"/>
    </row>
    <row r="493433" spans="21:21" x14ac:dyDescent="0.25">
      <c r="U493433" s="46"/>
    </row>
    <row r="493475" spans="21:21" x14ac:dyDescent="0.25">
      <c r="U493475" s="47"/>
    </row>
    <row r="493476" spans="21:21" x14ac:dyDescent="0.25">
      <c r="U493476" s="47"/>
    </row>
    <row r="493477" spans="21:21" x14ac:dyDescent="0.25">
      <c r="U493477" s="48"/>
    </row>
    <row r="493478" spans="21:21" x14ac:dyDescent="0.25">
      <c r="U493478" s="44"/>
    </row>
    <row r="493492" spans="21:21" x14ac:dyDescent="0.25">
      <c r="U493492" s="46"/>
    </row>
    <row r="493534" spans="21:21" x14ac:dyDescent="0.25">
      <c r="U493534" s="47"/>
    </row>
    <row r="493535" spans="21:21" x14ac:dyDescent="0.25">
      <c r="U493535" s="47"/>
    </row>
    <row r="493536" spans="21:21" x14ac:dyDescent="0.25">
      <c r="U493536" s="48"/>
    </row>
    <row r="493537" spans="21:21" x14ac:dyDescent="0.25">
      <c r="U493537" s="44"/>
    </row>
    <row r="493551" spans="21:21" x14ac:dyDescent="0.25">
      <c r="U493551" s="46"/>
    </row>
    <row r="493593" spans="21:21" x14ac:dyDescent="0.25">
      <c r="U493593" s="47"/>
    </row>
    <row r="493594" spans="21:21" x14ac:dyDescent="0.25">
      <c r="U493594" s="47"/>
    </row>
    <row r="493595" spans="21:21" x14ac:dyDescent="0.25">
      <c r="U493595" s="48"/>
    </row>
    <row r="493596" spans="21:21" x14ac:dyDescent="0.25">
      <c r="U493596" s="44"/>
    </row>
    <row r="493610" spans="21:21" x14ac:dyDescent="0.25">
      <c r="U493610" s="46"/>
    </row>
    <row r="493652" spans="21:21" x14ac:dyDescent="0.25">
      <c r="U493652" s="47"/>
    </row>
    <row r="493653" spans="21:21" x14ac:dyDescent="0.25">
      <c r="U493653" s="47"/>
    </row>
    <row r="493654" spans="21:21" x14ac:dyDescent="0.25">
      <c r="U493654" s="48"/>
    </row>
    <row r="493655" spans="21:21" x14ac:dyDescent="0.25">
      <c r="U493655" s="44"/>
    </row>
    <row r="493669" spans="21:21" x14ac:dyDescent="0.25">
      <c r="U493669" s="46"/>
    </row>
    <row r="493711" spans="21:21" x14ac:dyDescent="0.25">
      <c r="U493711" s="47"/>
    </row>
    <row r="493712" spans="21:21" x14ac:dyDescent="0.25">
      <c r="U493712" s="47"/>
    </row>
    <row r="493713" spans="21:21" x14ac:dyDescent="0.25">
      <c r="U493713" s="48"/>
    </row>
    <row r="493714" spans="21:21" x14ac:dyDescent="0.25">
      <c r="U493714" s="44"/>
    </row>
    <row r="493728" spans="21:21" x14ac:dyDescent="0.25">
      <c r="U493728" s="46"/>
    </row>
    <row r="493770" spans="21:21" x14ac:dyDescent="0.25">
      <c r="U493770" s="47"/>
    </row>
    <row r="493771" spans="21:21" x14ac:dyDescent="0.25">
      <c r="U493771" s="47"/>
    </row>
    <row r="493772" spans="21:21" x14ac:dyDescent="0.25">
      <c r="U493772" s="48"/>
    </row>
    <row r="493773" spans="21:21" x14ac:dyDescent="0.25">
      <c r="U493773" s="44"/>
    </row>
    <row r="493787" spans="21:21" x14ac:dyDescent="0.25">
      <c r="U493787" s="46"/>
    </row>
    <row r="493829" spans="21:21" x14ac:dyDescent="0.25">
      <c r="U493829" s="47"/>
    </row>
    <row r="493830" spans="21:21" x14ac:dyDescent="0.25">
      <c r="U493830" s="47"/>
    </row>
    <row r="493831" spans="21:21" x14ac:dyDescent="0.25">
      <c r="U493831" s="48"/>
    </row>
    <row r="493832" spans="21:21" x14ac:dyDescent="0.25">
      <c r="U493832" s="44"/>
    </row>
    <row r="493846" spans="21:21" x14ac:dyDescent="0.25">
      <c r="U493846" s="46"/>
    </row>
    <row r="493888" spans="21:21" x14ac:dyDescent="0.25">
      <c r="U493888" s="47"/>
    </row>
    <row r="493889" spans="21:21" x14ac:dyDescent="0.25">
      <c r="U493889" s="47"/>
    </row>
    <row r="493890" spans="21:21" x14ac:dyDescent="0.25">
      <c r="U493890" s="48"/>
    </row>
    <row r="493891" spans="21:21" x14ac:dyDescent="0.25">
      <c r="U493891" s="44"/>
    </row>
    <row r="493905" spans="21:21" x14ac:dyDescent="0.25">
      <c r="U493905" s="46"/>
    </row>
    <row r="493947" spans="21:21" x14ac:dyDescent="0.25">
      <c r="U493947" s="47"/>
    </row>
    <row r="493948" spans="21:21" x14ac:dyDescent="0.25">
      <c r="U493948" s="47"/>
    </row>
    <row r="493949" spans="21:21" x14ac:dyDescent="0.25">
      <c r="U493949" s="48"/>
    </row>
    <row r="493950" spans="21:21" x14ac:dyDescent="0.25">
      <c r="U493950" s="44"/>
    </row>
    <row r="493964" spans="21:21" x14ac:dyDescent="0.25">
      <c r="U493964" s="46"/>
    </row>
    <row r="494006" spans="21:21" x14ac:dyDescent="0.25">
      <c r="U494006" s="47"/>
    </row>
    <row r="494007" spans="21:21" x14ac:dyDescent="0.25">
      <c r="U494007" s="47"/>
    </row>
    <row r="494008" spans="21:21" x14ac:dyDescent="0.25">
      <c r="U494008" s="48"/>
    </row>
    <row r="494009" spans="21:21" x14ac:dyDescent="0.25">
      <c r="U494009" s="44"/>
    </row>
    <row r="494023" spans="21:21" x14ac:dyDescent="0.25">
      <c r="U494023" s="46"/>
    </row>
    <row r="494065" spans="21:21" x14ac:dyDescent="0.25">
      <c r="U494065" s="47"/>
    </row>
    <row r="494066" spans="21:21" x14ac:dyDescent="0.25">
      <c r="U494066" s="47"/>
    </row>
    <row r="494067" spans="21:21" x14ac:dyDescent="0.25">
      <c r="U494067" s="48"/>
    </row>
    <row r="494068" spans="21:21" x14ac:dyDescent="0.25">
      <c r="U494068" s="44"/>
    </row>
    <row r="494082" spans="21:21" x14ac:dyDescent="0.25">
      <c r="U494082" s="46"/>
    </row>
    <row r="494124" spans="21:21" x14ac:dyDescent="0.25">
      <c r="U494124" s="47"/>
    </row>
    <row r="494125" spans="21:21" x14ac:dyDescent="0.25">
      <c r="U494125" s="47"/>
    </row>
    <row r="494126" spans="21:21" x14ac:dyDescent="0.25">
      <c r="U494126" s="48"/>
    </row>
    <row r="494127" spans="21:21" x14ac:dyDescent="0.25">
      <c r="U494127" s="44"/>
    </row>
    <row r="494141" spans="21:21" x14ac:dyDescent="0.25">
      <c r="U494141" s="46"/>
    </row>
    <row r="494183" spans="21:21" x14ac:dyDescent="0.25">
      <c r="U494183" s="47"/>
    </row>
    <row r="494184" spans="21:21" x14ac:dyDescent="0.25">
      <c r="U494184" s="47"/>
    </row>
    <row r="494185" spans="21:21" x14ac:dyDescent="0.25">
      <c r="U494185" s="48"/>
    </row>
    <row r="494186" spans="21:21" x14ac:dyDescent="0.25">
      <c r="U494186" s="44"/>
    </row>
    <row r="494200" spans="21:21" x14ac:dyDescent="0.25">
      <c r="U494200" s="46"/>
    </row>
    <row r="494242" spans="21:21" x14ac:dyDescent="0.25">
      <c r="U494242" s="47"/>
    </row>
    <row r="494243" spans="21:21" x14ac:dyDescent="0.25">
      <c r="U494243" s="47"/>
    </row>
    <row r="494244" spans="21:21" x14ac:dyDescent="0.25">
      <c r="U494244" s="48"/>
    </row>
    <row r="494245" spans="21:21" x14ac:dyDescent="0.25">
      <c r="U494245" s="44"/>
    </row>
    <row r="494259" spans="21:21" x14ac:dyDescent="0.25">
      <c r="U494259" s="46"/>
    </row>
    <row r="494301" spans="21:21" x14ac:dyDescent="0.25">
      <c r="U494301" s="47"/>
    </row>
    <row r="494302" spans="21:21" x14ac:dyDescent="0.25">
      <c r="U494302" s="47"/>
    </row>
    <row r="494303" spans="21:21" x14ac:dyDescent="0.25">
      <c r="U494303" s="48"/>
    </row>
    <row r="494304" spans="21:21" x14ac:dyDescent="0.25">
      <c r="U494304" s="44"/>
    </row>
    <row r="494318" spans="21:21" x14ac:dyDescent="0.25">
      <c r="U494318" s="46"/>
    </row>
    <row r="494360" spans="21:21" x14ac:dyDescent="0.25">
      <c r="U494360" s="47"/>
    </row>
    <row r="494361" spans="21:21" x14ac:dyDescent="0.25">
      <c r="U494361" s="47"/>
    </row>
    <row r="494362" spans="21:21" x14ac:dyDescent="0.25">
      <c r="U494362" s="48"/>
    </row>
    <row r="494363" spans="21:21" x14ac:dyDescent="0.25">
      <c r="U494363" s="44"/>
    </row>
    <row r="494377" spans="21:21" x14ac:dyDescent="0.25">
      <c r="U494377" s="46"/>
    </row>
    <row r="494419" spans="21:21" x14ac:dyDescent="0.25">
      <c r="U494419" s="47"/>
    </row>
    <row r="494420" spans="21:21" x14ac:dyDescent="0.25">
      <c r="U494420" s="47"/>
    </row>
    <row r="494421" spans="21:21" x14ac:dyDescent="0.25">
      <c r="U494421" s="48"/>
    </row>
    <row r="494422" spans="21:21" x14ac:dyDescent="0.25">
      <c r="U494422" s="44"/>
    </row>
    <row r="494436" spans="21:21" x14ac:dyDescent="0.25">
      <c r="U494436" s="46"/>
    </row>
    <row r="494478" spans="21:21" x14ac:dyDescent="0.25">
      <c r="U494478" s="47"/>
    </row>
    <row r="494479" spans="21:21" x14ac:dyDescent="0.25">
      <c r="U494479" s="47"/>
    </row>
    <row r="494480" spans="21:21" x14ac:dyDescent="0.25">
      <c r="U494480" s="48"/>
    </row>
    <row r="494481" spans="21:21" x14ac:dyDescent="0.25">
      <c r="U494481" s="44"/>
    </row>
    <row r="494495" spans="21:21" x14ac:dyDescent="0.25">
      <c r="U494495" s="46"/>
    </row>
    <row r="494537" spans="21:21" x14ac:dyDescent="0.25">
      <c r="U494537" s="47"/>
    </row>
    <row r="494538" spans="21:21" x14ac:dyDescent="0.25">
      <c r="U494538" s="47"/>
    </row>
    <row r="494539" spans="21:21" x14ac:dyDescent="0.25">
      <c r="U494539" s="48"/>
    </row>
    <row r="494540" spans="21:21" x14ac:dyDescent="0.25">
      <c r="U494540" s="44"/>
    </row>
    <row r="494554" spans="21:21" x14ac:dyDescent="0.25">
      <c r="U494554" s="46"/>
    </row>
    <row r="494596" spans="21:21" x14ac:dyDescent="0.25">
      <c r="U494596" s="47"/>
    </row>
    <row r="494597" spans="21:21" x14ac:dyDescent="0.25">
      <c r="U494597" s="47"/>
    </row>
    <row r="494598" spans="21:21" x14ac:dyDescent="0.25">
      <c r="U494598" s="48"/>
    </row>
    <row r="494599" spans="21:21" x14ac:dyDescent="0.25">
      <c r="U494599" s="44"/>
    </row>
    <row r="494613" spans="21:21" x14ac:dyDescent="0.25">
      <c r="U494613" s="46"/>
    </row>
    <row r="494655" spans="21:21" x14ac:dyDescent="0.25">
      <c r="U494655" s="47"/>
    </row>
    <row r="494656" spans="21:21" x14ac:dyDescent="0.25">
      <c r="U494656" s="47"/>
    </row>
    <row r="494657" spans="21:21" x14ac:dyDescent="0.25">
      <c r="U494657" s="48"/>
    </row>
    <row r="494658" spans="21:21" x14ac:dyDescent="0.25">
      <c r="U494658" s="44"/>
    </row>
    <row r="494672" spans="21:21" x14ac:dyDescent="0.25">
      <c r="U494672" s="46"/>
    </row>
    <row r="494714" spans="21:21" x14ac:dyDescent="0.25">
      <c r="U494714" s="47"/>
    </row>
    <row r="494715" spans="21:21" x14ac:dyDescent="0.25">
      <c r="U494715" s="47"/>
    </row>
    <row r="494716" spans="21:21" x14ac:dyDescent="0.25">
      <c r="U494716" s="48"/>
    </row>
    <row r="494717" spans="21:21" x14ac:dyDescent="0.25">
      <c r="U494717" s="44"/>
    </row>
    <row r="494731" spans="21:21" x14ac:dyDescent="0.25">
      <c r="U494731" s="46"/>
    </row>
    <row r="494773" spans="21:21" x14ac:dyDescent="0.25">
      <c r="U494773" s="47"/>
    </row>
    <row r="494774" spans="21:21" x14ac:dyDescent="0.25">
      <c r="U494774" s="47"/>
    </row>
    <row r="494775" spans="21:21" x14ac:dyDescent="0.25">
      <c r="U494775" s="48"/>
    </row>
    <row r="494776" spans="21:21" x14ac:dyDescent="0.25">
      <c r="U494776" s="44"/>
    </row>
    <row r="494790" spans="21:21" x14ac:dyDescent="0.25">
      <c r="U494790" s="46"/>
    </row>
    <row r="494832" spans="21:21" x14ac:dyDescent="0.25">
      <c r="U494832" s="47"/>
    </row>
    <row r="494833" spans="21:21" x14ac:dyDescent="0.25">
      <c r="U494833" s="47"/>
    </row>
    <row r="494834" spans="21:21" x14ac:dyDescent="0.25">
      <c r="U494834" s="48"/>
    </row>
    <row r="494835" spans="21:21" x14ac:dyDescent="0.25">
      <c r="U494835" s="44"/>
    </row>
    <row r="494849" spans="21:21" x14ac:dyDescent="0.25">
      <c r="U494849" s="46"/>
    </row>
    <row r="494891" spans="21:21" x14ac:dyDescent="0.25">
      <c r="U494891" s="47"/>
    </row>
    <row r="494892" spans="21:21" x14ac:dyDescent="0.25">
      <c r="U494892" s="47"/>
    </row>
    <row r="494893" spans="21:21" x14ac:dyDescent="0.25">
      <c r="U494893" s="48"/>
    </row>
    <row r="494894" spans="21:21" x14ac:dyDescent="0.25">
      <c r="U494894" s="44"/>
    </row>
    <row r="494908" spans="21:21" x14ac:dyDescent="0.25">
      <c r="U494908" s="46"/>
    </row>
    <row r="494950" spans="21:21" x14ac:dyDescent="0.25">
      <c r="U494950" s="47"/>
    </row>
    <row r="494951" spans="21:21" x14ac:dyDescent="0.25">
      <c r="U494951" s="47"/>
    </row>
    <row r="494952" spans="21:21" x14ac:dyDescent="0.25">
      <c r="U494952" s="48"/>
    </row>
    <row r="494953" spans="21:21" x14ac:dyDescent="0.25">
      <c r="U494953" s="44"/>
    </row>
    <row r="494967" spans="21:21" x14ac:dyDescent="0.25">
      <c r="U494967" s="46"/>
    </row>
    <row r="495009" spans="21:21" x14ac:dyDescent="0.25">
      <c r="U495009" s="47"/>
    </row>
    <row r="495010" spans="21:21" x14ac:dyDescent="0.25">
      <c r="U495010" s="47"/>
    </row>
    <row r="495011" spans="21:21" x14ac:dyDescent="0.25">
      <c r="U495011" s="48"/>
    </row>
    <row r="495012" spans="21:21" x14ac:dyDescent="0.25">
      <c r="U495012" s="44"/>
    </row>
    <row r="495026" spans="21:21" x14ac:dyDescent="0.25">
      <c r="U495026" s="46"/>
    </row>
    <row r="495068" spans="21:21" x14ac:dyDescent="0.25">
      <c r="U495068" s="47"/>
    </row>
    <row r="495069" spans="21:21" x14ac:dyDescent="0.25">
      <c r="U495069" s="47"/>
    </row>
    <row r="495070" spans="21:21" x14ac:dyDescent="0.25">
      <c r="U495070" s="48"/>
    </row>
    <row r="495071" spans="21:21" x14ac:dyDescent="0.25">
      <c r="U495071" s="44"/>
    </row>
    <row r="495085" spans="21:21" x14ac:dyDescent="0.25">
      <c r="U495085" s="46"/>
    </row>
    <row r="495127" spans="21:21" x14ac:dyDescent="0.25">
      <c r="U495127" s="47"/>
    </row>
    <row r="495128" spans="21:21" x14ac:dyDescent="0.25">
      <c r="U495128" s="47"/>
    </row>
    <row r="495129" spans="21:21" x14ac:dyDescent="0.25">
      <c r="U495129" s="48"/>
    </row>
    <row r="495130" spans="21:21" x14ac:dyDescent="0.25">
      <c r="U495130" s="44"/>
    </row>
    <row r="495144" spans="21:21" x14ac:dyDescent="0.25">
      <c r="U495144" s="46"/>
    </row>
    <row r="495186" spans="21:21" x14ac:dyDescent="0.25">
      <c r="U495186" s="47"/>
    </row>
    <row r="495187" spans="21:21" x14ac:dyDescent="0.25">
      <c r="U495187" s="47"/>
    </row>
    <row r="495188" spans="21:21" x14ac:dyDescent="0.25">
      <c r="U495188" s="48"/>
    </row>
    <row r="495189" spans="21:21" x14ac:dyDescent="0.25">
      <c r="U495189" s="44"/>
    </row>
    <row r="495203" spans="21:21" x14ac:dyDescent="0.25">
      <c r="U495203" s="46"/>
    </row>
    <row r="495245" spans="21:21" x14ac:dyDescent="0.25">
      <c r="U495245" s="47"/>
    </row>
    <row r="495246" spans="21:21" x14ac:dyDescent="0.25">
      <c r="U495246" s="47"/>
    </row>
    <row r="495247" spans="21:21" x14ac:dyDescent="0.25">
      <c r="U495247" s="48"/>
    </row>
    <row r="495248" spans="21:21" x14ac:dyDescent="0.25">
      <c r="U495248" s="44"/>
    </row>
    <row r="495262" spans="21:21" x14ac:dyDescent="0.25">
      <c r="U495262" s="46"/>
    </row>
    <row r="495304" spans="21:21" x14ac:dyDescent="0.25">
      <c r="U495304" s="47"/>
    </row>
    <row r="495305" spans="21:21" x14ac:dyDescent="0.25">
      <c r="U495305" s="47"/>
    </row>
    <row r="495306" spans="21:21" x14ac:dyDescent="0.25">
      <c r="U495306" s="48"/>
    </row>
    <row r="495307" spans="21:21" x14ac:dyDescent="0.25">
      <c r="U495307" s="44"/>
    </row>
    <row r="495321" spans="21:21" x14ac:dyDescent="0.25">
      <c r="U495321" s="46"/>
    </row>
    <row r="495363" spans="21:21" x14ac:dyDescent="0.25">
      <c r="U495363" s="47"/>
    </row>
    <row r="495364" spans="21:21" x14ac:dyDescent="0.25">
      <c r="U495364" s="47"/>
    </row>
    <row r="495365" spans="21:21" x14ac:dyDescent="0.25">
      <c r="U495365" s="48"/>
    </row>
    <row r="495366" spans="21:21" x14ac:dyDescent="0.25">
      <c r="U495366" s="44"/>
    </row>
    <row r="495380" spans="21:21" x14ac:dyDescent="0.25">
      <c r="U495380" s="46"/>
    </row>
    <row r="495422" spans="21:21" x14ac:dyDescent="0.25">
      <c r="U495422" s="47"/>
    </row>
    <row r="495423" spans="21:21" x14ac:dyDescent="0.25">
      <c r="U495423" s="47"/>
    </row>
    <row r="495424" spans="21:21" x14ac:dyDescent="0.25">
      <c r="U495424" s="48"/>
    </row>
    <row r="495425" spans="21:21" x14ac:dyDescent="0.25">
      <c r="U495425" s="44"/>
    </row>
    <row r="495439" spans="21:21" x14ac:dyDescent="0.25">
      <c r="U495439" s="46"/>
    </row>
    <row r="495481" spans="21:21" x14ac:dyDescent="0.25">
      <c r="U495481" s="47"/>
    </row>
    <row r="495482" spans="21:21" x14ac:dyDescent="0.25">
      <c r="U495482" s="47"/>
    </row>
    <row r="495483" spans="21:21" x14ac:dyDescent="0.25">
      <c r="U495483" s="48"/>
    </row>
    <row r="495484" spans="21:21" x14ac:dyDescent="0.25">
      <c r="U495484" s="44"/>
    </row>
    <row r="495498" spans="21:21" x14ac:dyDescent="0.25">
      <c r="U495498" s="46"/>
    </row>
    <row r="495540" spans="21:21" x14ac:dyDescent="0.25">
      <c r="U495540" s="47"/>
    </row>
    <row r="495541" spans="21:21" x14ac:dyDescent="0.25">
      <c r="U495541" s="47"/>
    </row>
    <row r="495542" spans="21:21" x14ac:dyDescent="0.25">
      <c r="U495542" s="48"/>
    </row>
    <row r="495543" spans="21:21" x14ac:dyDescent="0.25">
      <c r="U495543" s="44"/>
    </row>
    <row r="495557" spans="21:21" x14ac:dyDescent="0.25">
      <c r="U495557" s="46"/>
    </row>
    <row r="495599" spans="21:21" x14ac:dyDescent="0.25">
      <c r="U495599" s="47"/>
    </row>
    <row r="495600" spans="21:21" x14ac:dyDescent="0.25">
      <c r="U495600" s="47"/>
    </row>
    <row r="495601" spans="21:21" x14ac:dyDescent="0.25">
      <c r="U495601" s="48"/>
    </row>
    <row r="495602" spans="21:21" x14ac:dyDescent="0.25">
      <c r="U495602" s="44"/>
    </row>
    <row r="495616" spans="21:21" x14ac:dyDescent="0.25">
      <c r="U495616" s="46"/>
    </row>
    <row r="495658" spans="21:21" x14ac:dyDescent="0.25">
      <c r="U495658" s="47"/>
    </row>
    <row r="495659" spans="21:21" x14ac:dyDescent="0.25">
      <c r="U495659" s="47"/>
    </row>
    <row r="495660" spans="21:21" x14ac:dyDescent="0.25">
      <c r="U495660" s="48"/>
    </row>
    <row r="495661" spans="21:21" x14ac:dyDescent="0.25">
      <c r="U495661" s="44"/>
    </row>
    <row r="495675" spans="21:21" x14ac:dyDescent="0.25">
      <c r="U495675" s="46"/>
    </row>
    <row r="495717" spans="21:21" x14ac:dyDescent="0.25">
      <c r="U495717" s="47"/>
    </row>
    <row r="495718" spans="21:21" x14ac:dyDescent="0.25">
      <c r="U495718" s="47"/>
    </row>
    <row r="495719" spans="21:21" x14ac:dyDescent="0.25">
      <c r="U495719" s="48"/>
    </row>
    <row r="495720" spans="21:21" x14ac:dyDescent="0.25">
      <c r="U495720" s="44"/>
    </row>
    <row r="495734" spans="21:21" x14ac:dyDescent="0.25">
      <c r="U495734" s="46"/>
    </row>
    <row r="495776" spans="21:21" x14ac:dyDescent="0.25">
      <c r="U495776" s="47"/>
    </row>
    <row r="495777" spans="21:21" x14ac:dyDescent="0.25">
      <c r="U495777" s="47"/>
    </row>
    <row r="495778" spans="21:21" x14ac:dyDescent="0.25">
      <c r="U495778" s="48"/>
    </row>
    <row r="495779" spans="21:21" x14ac:dyDescent="0.25">
      <c r="U495779" s="44"/>
    </row>
    <row r="495793" spans="21:21" x14ac:dyDescent="0.25">
      <c r="U495793" s="46"/>
    </row>
    <row r="495835" spans="21:21" x14ac:dyDescent="0.25">
      <c r="U495835" s="47"/>
    </row>
    <row r="495836" spans="21:21" x14ac:dyDescent="0.25">
      <c r="U495836" s="47"/>
    </row>
    <row r="495837" spans="21:21" x14ac:dyDescent="0.25">
      <c r="U495837" s="48"/>
    </row>
    <row r="495838" spans="21:21" x14ac:dyDescent="0.25">
      <c r="U495838" s="44"/>
    </row>
    <row r="495852" spans="21:21" x14ac:dyDescent="0.25">
      <c r="U495852" s="46"/>
    </row>
    <row r="495894" spans="21:21" x14ac:dyDescent="0.25">
      <c r="U495894" s="47"/>
    </row>
    <row r="495895" spans="21:21" x14ac:dyDescent="0.25">
      <c r="U495895" s="47"/>
    </row>
    <row r="495896" spans="21:21" x14ac:dyDescent="0.25">
      <c r="U495896" s="48"/>
    </row>
    <row r="495897" spans="21:21" x14ac:dyDescent="0.25">
      <c r="U495897" s="44"/>
    </row>
    <row r="495911" spans="21:21" x14ac:dyDescent="0.25">
      <c r="U495911" s="46"/>
    </row>
    <row r="495953" spans="21:21" x14ac:dyDescent="0.25">
      <c r="U495953" s="47"/>
    </row>
    <row r="495954" spans="21:21" x14ac:dyDescent="0.25">
      <c r="U495954" s="47"/>
    </row>
    <row r="495955" spans="21:21" x14ac:dyDescent="0.25">
      <c r="U495955" s="48"/>
    </row>
    <row r="495956" spans="21:21" x14ac:dyDescent="0.25">
      <c r="U495956" s="44"/>
    </row>
    <row r="495970" spans="21:21" x14ac:dyDescent="0.25">
      <c r="U495970" s="46"/>
    </row>
    <row r="496012" spans="21:21" x14ac:dyDescent="0.25">
      <c r="U496012" s="47"/>
    </row>
    <row r="496013" spans="21:21" x14ac:dyDescent="0.25">
      <c r="U496013" s="47"/>
    </row>
    <row r="496014" spans="21:21" x14ac:dyDescent="0.25">
      <c r="U496014" s="48"/>
    </row>
    <row r="496015" spans="21:21" x14ac:dyDescent="0.25">
      <c r="U496015" s="44"/>
    </row>
    <row r="496029" spans="21:21" x14ac:dyDescent="0.25">
      <c r="U496029" s="46"/>
    </row>
    <row r="496071" spans="21:21" x14ac:dyDescent="0.25">
      <c r="U496071" s="47"/>
    </row>
    <row r="496072" spans="21:21" x14ac:dyDescent="0.25">
      <c r="U496072" s="47"/>
    </row>
    <row r="496073" spans="21:21" x14ac:dyDescent="0.25">
      <c r="U496073" s="48"/>
    </row>
    <row r="496074" spans="21:21" x14ac:dyDescent="0.25">
      <c r="U496074" s="44"/>
    </row>
    <row r="496088" spans="21:21" x14ac:dyDescent="0.25">
      <c r="U496088" s="46"/>
    </row>
    <row r="496130" spans="21:21" x14ac:dyDescent="0.25">
      <c r="U496130" s="47"/>
    </row>
    <row r="496131" spans="21:21" x14ac:dyDescent="0.25">
      <c r="U496131" s="47"/>
    </row>
    <row r="496132" spans="21:21" x14ac:dyDescent="0.25">
      <c r="U496132" s="48"/>
    </row>
    <row r="496133" spans="21:21" x14ac:dyDescent="0.25">
      <c r="U496133" s="44"/>
    </row>
    <row r="496147" spans="21:21" x14ac:dyDescent="0.25">
      <c r="U496147" s="46"/>
    </row>
    <row r="496189" spans="21:21" x14ac:dyDescent="0.25">
      <c r="U496189" s="47"/>
    </row>
    <row r="496190" spans="21:21" x14ac:dyDescent="0.25">
      <c r="U496190" s="47"/>
    </row>
    <row r="496191" spans="21:21" x14ac:dyDescent="0.25">
      <c r="U496191" s="48"/>
    </row>
    <row r="496192" spans="21:21" x14ac:dyDescent="0.25">
      <c r="U496192" s="44"/>
    </row>
    <row r="496206" spans="21:21" x14ac:dyDescent="0.25">
      <c r="U496206" s="46"/>
    </row>
    <row r="496248" spans="21:21" x14ac:dyDescent="0.25">
      <c r="U496248" s="47"/>
    </row>
    <row r="496249" spans="21:21" x14ac:dyDescent="0.25">
      <c r="U496249" s="47"/>
    </row>
    <row r="496250" spans="21:21" x14ac:dyDescent="0.25">
      <c r="U496250" s="48"/>
    </row>
    <row r="496251" spans="21:21" x14ac:dyDescent="0.25">
      <c r="U496251" s="44"/>
    </row>
    <row r="496265" spans="21:21" x14ac:dyDescent="0.25">
      <c r="U496265" s="46"/>
    </row>
    <row r="496307" spans="21:21" x14ac:dyDescent="0.25">
      <c r="U496307" s="47"/>
    </row>
    <row r="496308" spans="21:21" x14ac:dyDescent="0.25">
      <c r="U496308" s="47"/>
    </row>
    <row r="496309" spans="21:21" x14ac:dyDescent="0.25">
      <c r="U496309" s="48"/>
    </row>
    <row r="496310" spans="21:21" x14ac:dyDescent="0.25">
      <c r="U496310" s="44"/>
    </row>
    <row r="496324" spans="21:21" x14ac:dyDescent="0.25">
      <c r="U496324" s="46"/>
    </row>
    <row r="496366" spans="21:21" x14ac:dyDescent="0.25">
      <c r="U496366" s="47"/>
    </row>
    <row r="496367" spans="21:21" x14ac:dyDescent="0.25">
      <c r="U496367" s="47"/>
    </row>
    <row r="496368" spans="21:21" x14ac:dyDescent="0.25">
      <c r="U496368" s="48"/>
    </row>
    <row r="496369" spans="21:21" x14ac:dyDescent="0.25">
      <c r="U496369" s="44"/>
    </row>
    <row r="496383" spans="21:21" x14ac:dyDescent="0.25">
      <c r="U496383" s="46"/>
    </row>
    <row r="496425" spans="21:21" x14ac:dyDescent="0.25">
      <c r="U496425" s="47"/>
    </row>
    <row r="496426" spans="21:21" x14ac:dyDescent="0.25">
      <c r="U496426" s="47"/>
    </row>
    <row r="496427" spans="21:21" x14ac:dyDescent="0.25">
      <c r="U496427" s="48"/>
    </row>
    <row r="496428" spans="21:21" x14ac:dyDescent="0.25">
      <c r="U496428" s="44"/>
    </row>
    <row r="496442" spans="21:21" x14ac:dyDescent="0.25">
      <c r="U496442" s="46"/>
    </row>
    <row r="496484" spans="21:21" x14ac:dyDescent="0.25">
      <c r="U496484" s="47"/>
    </row>
    <row r="496485" spans="21:21" x14ac:dyDescent="0.25">
      <c r="U496485" s="47"/>
    </row>
    <row r="496486" spans="21:21" x14ac:dyDescent="0.25">
      <c r="U496486" s="48"/>
    </row>
    <row r="496487" spans="21:21" x14ac:dyDescent="0.25">
      <c r="U496487" s="44"/>
    </row>
    <row r="496501" spans="21:21" x14ac:dyDescent="0.25">
      <c r="U496501" s="46"/>
    </row>
    <row r="496543" spans="21:21" x14ac:dyDescent="0.25">
      <c r="U496543" s="47"/>
    </row>
    <row r="496544" spans="21:21" x14ac:dyDescent="0.25">
      <c r="U496544" s="47"/>
    </row>
    <row r="496545" spans="21:21" x14ac:dyDescent="0.25">
      <c r="U496545" s="48"/>
    </row>
    <row r="496546" spans="21:21" x14ac:dyDescent="0.25">
      <c r="U496546" s="44"/>
    </row>
    <row r="496560" spans="21:21" x14ac:dyDescent="0.25">
      <c r="U496560" s="46"/>
    </row>
    <row r="496602" spans="21:21" x14ac:dyDescent="0.25">
      <c r="U496602" s="47"/>
    </row>
    <row r="496603" spans="21:21" x14ac:dyDescent="0.25">
      <c r="U496603" s="47"/>
    </row>
    <row r="496604" spans="21:21" x14ac:dyDescent="0.25">
      <c r="U496604" s="48"/>
    </row>
    <row r="496605" spans="21:21" x14ac:dyDescent="0.25">
      <c r="U496605" s="44"/>
    </row>
    <row r="496619" spans="21:21" x14ac:dyDescent="0.25">
      <c r="U496619" s="46"/>
    </row>
    <row r="496661" spans="21:21" x14ac:dyDescent="0.25">
      <c r="U496661" s="47"/>
    </row>
    <row r="496662" spans="21:21" x14ac:dyDescent="0.25">
      <c r="U496662" s="47"/>
    </row>
    <row r="496663" spans="21:21" x14ac:dyDescent="0.25">
      <c r="U496663" s="48"/>
    </row>
    <row r="496664" spans="21:21" x14ac:dyDescent="0.25">
      <c r="U496664" s="44"/>
    </row>
    <row r="496678" spans="21:21" x14ac:dyDescent="0.25">
      <c r="U496678" s="46"/>
    </row>
    <row r="496720" spans="21:21" x14ac:dyDescent="0.25">
      <c r="U496720" s="47"/>
    </row>
    <row r="496721" spans="21:21" x14ac:dyDescent="0.25">
      <c r="U496721" s="47"/>
    </row>
    <row r="496722" spans="21:21" x14ac:dyDescent="0.25">
      <c r="U496722" s="48"/>
    </row>
    <row r="496723" spans="21:21" x14ac:dyDescent="0.25">
      <c r="U496723" s="44"/>
    </row>
    <row r="496737" spans="21:21" x14ac:dyDescent="0.25">
      <c r="U496737" s="46"/>
    </row>
    <row r="496779" spans="21:21" x14ac:dyDescent="0.25">
      <c r="U496779" s="47"/>
    </row>
    <row r="496780" spans="21:21" x14ac:dyDescent="0.25">
      <c r="U496780" s="47"/>
    </row>
    <row r="496781" spans="21:21" x14ac:dyDescent="0.25">
      <c r="U496781" s="48"/>
    </row>
    <row r="496782" spans="21:21" x14ac:dyDescent="0.25">
      <c r="U496782" s="44"/>
    </row>
    <row r="496796" spans="21:21" x14ac:dyDescent="0.25">
      <c r="U496796" s="46"/>
    </row>
    <row r="496838" spans="21:21" x14ac:dyDescent="0.25">
      <c r="U496838" s="47"/>
    </row>
    <row r="496839" spans="21:21" x14ac:dyDescent="0.25">
      <c r="U496839" s="47"/>
    </row>
    <row r="496840" spans="21:21" x14ac:dyDescent="0.25">
      <c r="U496840" s="48"/>
    </row>
    <row r="496841" spans="21:21" x14ac:dyDescent="0.25">
      <c r="U496841" s="44"/>
    </row>
    <row r="496855" spans="21:21" x14ac:dyDescent="0.25">
      <c r="U496855" s="46"/>
    </row>
    <row r="496897" spans="21:21" x14ac:dyDescent="0.25">
      <c r="U496897" s="47"/>
    </row>
    <row r="496898" spans="21:21" x14ac:dyDescent="0.25">
      <c r="U496898" s="47"/>
    </row>
    <row r="496899" spans="21:21" x14ac:dyDescent="0.25">
      <c r="U496899" s="48"/>
    </row>
    <row r="496900" spans="21:21" x14ac:dyDescent="0.25">
      <c r="U496900" s="44"/>
    </row>
    <row r="496914" spans="21:21" x14ac:dyDescent="0.25">
      <c r="U496914" s="46"/>
    </row>
    <row r="496956" spans="21:21" x14ac:dyDescent="0.25">
      <c r="U496956" s="47"/>
    </row>
    <row r="496957" spans="21:21" x14ac:dyDescent="0.25">
      <c r="U496957" s="47"/>
    </row>
    <row r="496958" spans="21:21" x14ac:dyDescent="0.25">
      <c r="U496958" s="48"/>
    </row>
    <row r="496959" spans="21:21" x14ac:dyDescent="0.25">
      <c r="U496959" s="44"/>
    </row>
    <row r="496973" spans="21:21" x14ac:dyDescent="0.25">
      <c r="U496973" s="46"/>
    </row>
    <row r="497015" spans="21:21" x14ac:dyDescent="0.25">
      <c r="U497015" s="47"/>
    </row>
    <row r="497016" spans="21:21" x14ac:dyDescent="0.25">
      <c r="U497016" s="47"/>
    </row>
    <row r="497017" spans="21:21" x14ac:dyDescent="0.25">
      <c r="U497017" s="48"/>
    </row>
    <row r="497018" spans="21:21" x14ac:dyDescent="0.25">
      <c r="U497018" s="44"/>
    </row>
    <row r="497032" spans="21:21" x14ac:dyDescent="0.25">
      <c r="U497032" s="46"/>
    </row>
    <row r="497074" spans="21:21" x14ac:dyDescent="0.25">
      <c r="U497074" s="47"/>
    </row>
    <row r="497075" spans="21:21" x14ac:dyDescent="0.25">
      <c r="U497075" s="47"/>
    </row>
    <row r="497076" spans="21:21" x14ac:dyDescent="0.25">
      <c r="U497076" s="48"/>
    </row>
    <row r="497077" spans="21:21" x14ac:dyDescent="0.25">
      <c r="U497077" s="44"/>
    </row>
    <row r="497091" spans="21:21" x14ac:dyDescent="0.25">
      <c r="U497091" s="46"/>
    </row>
    <row r="497133" spans="21:21" x14ac:dyDescent="0.25">
      <c r="U497133" s="47"/>
    </row>
    <row r="497134" spans="21:21" x14ac:dyDescent="0.25">
      <c r="U497134" s="47"/>
    </row>
    <row r="497135" spans="21:21" x14ac:dyDescent="0.25">
      <c r="U497135" s="48"/>
    </row>
    <row r="497136" spans="21:21" x14ac:dyDescent="0.25">
      <c r="U497136" s="44"/>
    </row>
    <row r="497150" spans="21:21" x14ac:dyDescent="0.25">
      <c r="U497150" s="46"/>
    </row>
    <row r="497192" spans="21:21" x14ac:dyDescent="0.25">
      <c r="U497192" s="47"/>
    </row>
    <row r="497193" spans="21:21" x14ac:dyDescent="0.25">
      <c r="U497193" s="47"/>
    </row>
    <row r="497194" spans="21:21" x14ac:dyDescent="0.25">
      <c r="U497194" s="48"/>
    </row>
    <row r="497195" spans="21:21" x14ac:dyDescent="0.25">
      <c r="U497195" s="44"/>
    </row>
    <row r="497209" spans="21:21" x14ac:dyDescent="0.25">
      <c r="U497209" s="46"/>
    </row>
    <row r="497251" spans="21:21" x14ac:dyDescent="0.25">
      <c r="U497251" s="47"/>
    </row>
    <row r="497252" spans="21:21" x14ac:dyDescent="0.25">
      <c r="U497252" s="47"/>
    </row>
    <row r="497253" spans="21:21" x14ac:dyDescent="0.25">
      <c r="U497253" s="48"/>
    </row>
    <row r="497254" spans="21:21" x14ac:dyDescent="0.25">
      <c r="U497254" s="44"/>
    </row>
    <row r="497268" spans="21:21" x14ac:dyDescent="0.25">
      <c r="U497268" s="46"/>
    </row>
    <row r="497310" spans="21:21" x14ac:dyDescent="0.25">
      <c r="U497310" s="47"/>
    </row>
    <row r="497311" spans="21:21" x14ac:dyDescent="0.25">
      <c r="U497311" s="47"/>
    </row>
    <row r="497312" spans="21:21" x14ac:dyDescent="0.25">
      <c r="U497312" s="48"/>
    </row>
    <row r="497313" spans="21:21" x14ac:dyDescent="0.25">
      <c r="U497313" s="44"/>
    </row>
    <row r="497327" spans="21:21" x14ac:dyDescent="0.25">
      <c r="U497327" s="46"/>
    </row>
    <row r="497369" spans="21:21" x14ac:dyDescent="0.25">
      <c r="U497369" s="47"/>
    </row>
    <row r="497370" spans="21:21" x14ac:dyDescent="0.25">
      <c r="U497370" s="47"/>
    </row>
    <row r="497371" spans="21:21" x14ac:dyDescent="0.25">
      <c r="U497371" s="48"/>
    </row>
    <row r="497372" spans="21:21" x14ac:dyDescent="0.25">
      <c r="U497372" s="44"/>
    </row>
    <row r="497386" spans="21:21" x14ac:dyDescent="0.25">
      <c r="U497386" s="46"/>
    </row>
    <row r="497428" spans="21:21" x14ac:dyDescent="0.25">
      <c r="U497428" s="47"/>
    </row>
    <row r="497429" spans="21:21" x14ac:dyDescent="0.25">
      <c r="U497429" s="47"/>
    </row>
    <row r="497430" spans="21:21" x14ac:dyDescent="0.25">
      <c r="U497430" s="48"/>
    </row>
    <row r="497431" spans="21:21" x14ac:dyDescent="0.25">
      <c r="U497431" s="44"/>
    </row>
    <row r="497445" spans="21:21" x14ac:dyDescent="0.25">
      <c r="U497445" s="46"/>
    </row>
    <row r="497487" spans="21:21" x14ac:dyDescent="0.25">
      <c r="U497487" s="47"/>
    </row>
    <row r="497488" spans="21:21" x14ac:dyDescent="0.25">
      <c r="U497488" s="47"/>
    </row>
    <row r="497489" spans="21:21" x14ac:dyDescent="0.25">
      <c r="U497489" s="48"/>
    </row>
    <row r="497490" spans="21:21" x14ac:dyDescent="0.25">
      <c r="U497490" s="44"/>
    </row>
    <row r="497504" spans="21:21" x14ac:dyDescent="0.25">
      <c r="U497504" s="46"/>
    </row>
    <row r="497546" spans="21:21" x14ac:dyDescent="0.25">
      <c r="U497546" s="47"/>
    </row>
    <row r="497547" spans="21:21" x14ac:dyDescent="0.25">
      <c r="U497547" s="47"/>
    </row>
    <row r="497548" spans="21:21" x14ac:dyDescent="0.25">
      <c r="U497548" s="48"/>
    </row>
    <row r="497549" spans="21:21" x14ac:dyDescent="0.25">
      <c r="U497549" s="44"/>
    </row>
    <row r="497563" spans="21:21" x14ac:dyDescent="0.25">
      <c r="U497563" s="46"/>
    </row>
    <row r="497605" spans="21:21" x14ac:dyDescent="0.25">
      <c r="U497605" s="47"/>
    </row>
    <row r="497606" spans="21:21" x14ac:dyDescent="0.25">
      <c r="U497606" s="47"/>
    </row>
    <row r="497607" spans="21:21" x14ac:dyDescent="0.25">
      <c r="U497607" s="48"/>
    </row>
    <row r="497608" spans="21:21" x14ac:dyDescent="0.25">
      <c r="U497608" s="44"/>
    </row>
    <row r="497622" spans="21:21" x14ac:dyDescent="0.25">
      <c r="U497622" s="46"/>
    </row>
    <row r="497664" spans="21:21" x14ac:dyDescent="0.25">
      <c r="U497664" s="47"/>
    </row>
    <row r="497665" spans="21:21" x14ac:dyDescent="0.25">
      <c r="U497665" s="47"/>
    </row>
    <row r="497666" spans="21:21" x14ac:dyDescent="0.25">
      <c r="U497666" s="48"/>
    </row>
    <row r="497667" spans="21:21" x14ac:dyDescent="0.25">
      <c r="U497667" s="44"/>
    </row>
    <row r="497681" spans="21:21" x14ac:dyDescent="0.25">
      <c r="U497681" s="46"/>
    </row>
    <row r="497723" spans="21:21" x14ac:dyDescent="0.25">
      <c r="U497723" s="47"/>
    </row>
    <row r="497724" spans="21:21" x14ac:dyDescent="0.25">
      <c r="U497724" s="47"/>
    </row>
    <row r="497725" spans="21:21" x14ac:dyDescent="0.25">
      <c r="U497725" s="48"/>
    </row>
    <row r="497726" spans="21:21" x14ac:dyDescent="0.25">
      <c r="U497726" s="44"/>
    </row>
    <row r="497740" spans="21:21" x14ac:dyDescent="0.25">
      <c r="U497740" s="46"/>
    </row>
    <row r="497782" spans="21:21" x14ac:dyDescent="0.25">
      <c r="U497782" s="47"/>
    </row>
    <row r="497783" spans="21:21" x14ac:dyDescent="0.25">
      <c r="U497783" s="47"/>
    </row>
    <row r="497784" spans="21:21" x14ac:dyDescent="0.25">
      <c r="U497784" s="48"/>
    </row>
    <row r="497785" spans="21:21" x14ac:dyDescent="0.25">
      <c r="U497785" s="44"/>
    </row>
    <row r="497799" spans="21:21" x14ac:dyDescent="0.25">
      <c r="U497799" s="46"/>
    </row>
    <row r="497841" spans="21:21" x14ac:dyDescent="0.25">
      <c r="U497841" s="47"/>
    </row>
    <row r="497842" spans="21:21" x14ac:dyDescent="0.25">
      <c r="U497842" s="47"/>
    </row>
    <row r="497843" spans="21:21" x14ac:dyDescent="0.25">
      <c r="U497843" s="48"/>
    </row>
    <row r="497844" spans="21:21" x14ac:dyDescent="0.25">
      <c r="U497844" s="44"/>
    </row>
    <row r="497858" spans="21:21" x14ac:dyDescent="0.25">
      <c r="U497858" s="46"/>
    </row>
    <row r="497900" spans="21:21" x14ac:dyDescent="0.25">
      <c r="U497900" s="47"/>
    </row>
    <row r="497901" spans="21:21" x14ac:dyDescent="0.25">
      <c r="U497901" s="47"/>
    </row>
    <row r="497902" spans="21:21" x14ac:dyDescent="0.25">
      <c r="U497902" s="48"/>
    </row>
    <row r="497903" spans="21:21" x14ac:dyDescent="0.25">
      <c r="U497903" s="44"/>
    </row>
    <row r="497917" spans="21:21" x14ac:dyDescent="0.25">
      <c r="U497917" s="46"/>
    </row>
    <row r="497959" spans="21:21" x14ac:dyDescent="0.25">
      <c r="U497959" s="47"/>
    </row>
    <row r="497960" spans="21:21" x14ac:dyDescent="0.25">
      <c r="U497960" s="47"/>
    </row>
    <row r="497961" spans="21:21" x14ac:dyDescent="0.25">
      <c r="U497961" s="48"/>
    </row>
    <row r="497962" spans="21:21" x14ac:dyDescent="0.25">
      <c r="U497962" s="44"/>
    </row>
    <row r="497976" spans="21:21" x14ac:dyDescent="0.25">
      <c r="U497976" s="46"/>
    </row>
    <row r="498018" spans="21:21" x14ac:dyDescent="0.25">
      <c r="U498018" s="47"/>
    </row>
    <row r="498019" spans="21:21" x14ac:dyDescent="0.25">
      <c r="U498019" s="47"/>
    </row>
    <row r="498020" spans="21:21" x14ac:dyDescent="0.25">
      <c r="U498020" s="48"/>
    </row>
    <row r="498021" spans="21:21" x14ac:dyDescent="0.25">
      <c r="U498021" s="44"/>
    </row>
    <row r="498035" spans="21:21" x14ac:dyDescent="0.25">
      <c r="U498035" s="46"/>
    </row>
    <row r="498077" spans="21:21" x14ac:dyDescent="0.25">
      <c r="U498077" s="47"/>
    </row>
    <row r="498078" spans="21:21" x14ac:dyDescent="0.25">
      <c r="U498078" s="47"/>
    </row>
    <row r="498079" spans="21:21" x14ac:dyDescent="0.25">
      <c r="U498079" s="48"/>
    </row>
    <row r="498080" spans="21:21" x14ac:dyDescent="0.25">
      <c r="U498080" s="44"/>
    </row>
    <row r="498094" spans="21:21" x14ac:dyDescent="0.25">
      <c r="U498094" s="46"/>
    </row>
    <row r="498136" spans="21:21" x14ac:dyDescent="0.25">
      <c r="U498136" s="47"/>
    </row>
    <row r="498137" spans="21:21" x14ac:dyDescent="0.25">
      <c r="U498137" s="47"/>
    </row>
    <row r="498138" spans="21:21" x14ac:dyDescent="0.25">
      <c r="U498138" s="48"/>
    </row>
    <row r="498139" spans="21:21" x14ac:dyDescent="0.25">
      <c r="U498139" s="44"/>
    </row>
    <row r="498153" spans="21:21" x14ac:dyDescent="0.25">
      <c r="U498153" s="46"/>
    </row>
    <row r="498195" spans="21:21" x14ac:dyDescent="0.25">
      <c r="U498195" s="47"/>
    </row>
    <row r="498196" spans="21:21" x14ac:dyDescent="0.25">
      <c r="U498196" s="47"/>
    </row>
    <row r="498197" spans="21:21" x14ac:dyDescent="0.25">
      <c r="U498197" s="48"/>
    </row>
    <row r="498198" spans="21:21" x14ac:dyDescent="0.25">
      <c r="U498198" s="44"/>
    </row>
    <row r="498212" spans="21:21" x14ac:dyDescent="0.25">
      <c r="U498212" s="46"/>
    </row>
    <row r="498254" spans="21:21" x14ac:dyDescent="0.25">
      <c r="U498254" s="47"/>
    </row>
    <row r="498255" spans="21:21" x14ac:dyDescent="0.25">
      <c r="U498255" s="47"/>
    </row>
    <row r="498256" spans="21:21" x14ac:dyDescent="0.25">
      <c r="U498256" s="48"/>
    </row>
    <row r="498257" spans="21:21" x14ac:dyDescent="0.25">
      <c r="U498257" s="44"/>
    </row>
    <row r="498271" spans="21:21" x14ac:dyDescent="0.25">
      <c r="U498271" s="46"/>
    </row>
    <row r="498313" spans="21:21" x14ac:dyDescent="0.25">
      <c r="U498313" s="47"/>
    </row>
    <row r="498314" spans="21:21" x14ac:dyDescent="0.25">
      <c r="U498314" s="47"/>
    </row>
    <row r="498315" spans="21:21" x14ac:dyDescent="0.25">
      <c r="U498315" s="48"/>
    </row>
    <row r="498316" spans="21:21" x14ac:dyDescent="0.25">
      <c r="U498316" s="44"/>
    </row>
    <row r="498330" spans="21:21" x14ac:dyDescent="0.25">
      <c r="U498330" s="46"/>
    </row>
    <row r="498372" spans="21:21" x14ac:dyDescent="0.25">
      <c r="U498372" s="47"/>
    </row>
    <row r="498373" spans="21:21" x14ac:dyDescent="0.25">
      <c r="U498373" s="47"/>
    </row>
    <row r="498374" spans="21:21" x14ac:dyDescent="0.25">
      <c r="U498374" s="48"/>
    </row>
    <row r="498375" spans="21:21" x14ac:dyDescent="0.25">
      <c r="U498375" s="44"/>
    </row>
    <row r="498389" spans="21:21" x14ac:dyDescent="0.25">
      <c r="U498389" s="46"/>
    </row>
    <row r="498431" spans="21:21" x14ac:dyDescent="0.25">
      <c r="U498431" s="47"/>
    </row>
    <row r="498432" spans="21:21" x14ac:dyDescent="0.25">
      <c r="U498432" s="47"/>
    </row>
    <row r="498433" spans="21:21" x14ac:dyDescent="0.25">
      <c r="U498433" s="48"/>
    </row>
    <row r="498434" spans="21:21" x14ac:dyDescent="0.25">
      <c r="U498434" s="44"/>
    </row>
    <row r="498448" spans="21:21" x14ac:dyDescent="0.25">
      <c r="U498448" s="46"/>
    </row>
    <row r="498490" spans="21:21" x14ac:dyDescent="0.25">
      <c r="U498490" s="47"/>
    </row>
    <row r="498491" spans="21:21" x14ac:dyDescent="0.25">
      <c r="U498491" s="47"/>
    </row>
    <row r="498492" spans="21:21" x14ac:dyDescent="0.25">
      <c r="U498492" s="48"/>
    </row>
    <row r="498493" spans="21:21" x14ac:dyDescent="0.25">
      <c r="U498493" s="44"/>
    </row>
    <row r="498507" spans="21:21" x14ac:dyDescent="0.25">
      <c r="U498507" s="46"/>
    </row>
    <row r="498549" spans="21:21" x14ac:dyDescent="0.25">
      <c r="U498549" s="47"/>
    </row>
    <row r="498550" spans="21:21" x14ac:dyDescent="0.25">
      <c r="U498550" s="47"/>
    </row>
    <row r="498551" spans="21:21" x14ac:dyDescent="0.25">
      <c r="U498551" s="48"/>
    </row>
    <row r="498552" spans="21:21" x14ac:dyDescent="0.25">
      <c r="U498552" s="44"/>
    </row>
    <row r="498566" spans="21:21" x14ac:dyDescent="0.25">
      <c r="U498566" s="46"/>
    </row>
    <row r="498608" spans="21:21" x14ac:dyDescent="0.25">
      <c r="U498608" s="47"/>
    </row>
    <row r="498609" spans="21:21" x14ac:dyDescent="0.25">
      <c r="U498609" s="47"/>
    </row>
    <row r="498610" spans="21:21" x14ac:dyDescent="0.25">
      <c r="U498610" s="48"/>
    </row>
    <row r="498611" spans="21:21" x14ac:dyDescent="0.25">
      <c r="U498611" s="44"/>
    </row>
    <row r="498625" spans="21:21" x14ac:dyDescent="0.25">
      <c r="U498625" s="46"/>
    </row>
    <row r="498667" spans="21:21" x14ac:dyDescent="0.25">
      <c r="U498667" s="47"/>
    </row>
    <row r="498668" spans="21:21" x14ac:dyDescent="0.25">
      <c r="U498668" s="47"/>
    </row>
    <row r="498669" spans="21:21" x14ac:dyDescent="0.25">
      <c r="U498669" s="48"/>
    </row>
    <row r="498670" spans="21:21" x14ac:dyDescent="0.25">
      <c r="U498670" s="44"/>
    </row>
    <row r="498684" spans="21:21" x14ac:dyDescent="0.25">
      <c r="U498684" s="46"/>
    </row>
    <row r="498726" spans="21:21" x14ac:dyDescent="0.25">
      <c r="U498726" s="47"/>
    </row>
    <row r="498727" spans="21:21" x14ac:dyDescent="0.25">
      <c r="U498727" s="47"/>
    </row>
    <row r="498728" spans="21:21" x14ac:dyDescent="0.25">
      <c r="U498728" s="48"/>
    </row>
    <row r="498729" spans="21:21" x14ac:dyDescent="0.25">
      <c r="U498729" s="44"/>
    </row>
    <row r="498743" spans="21:21" x14ac:dyDescent="0.25">
      <c r="U498743" s="46"/>
    </row>
    <row r="498785" spans="21:21" x14ac:dyDescent="0.25">
      <c r="U498785" s="47"/>
    </row>
    <row r="498786" spans="21:21" x14ac:dyDescent="0.25">
      <c r="U498786" s="47"/>
    </row>
    <row r="498787" spans="21:21" x14ac:dyDescent="0.25">
      <c r="U498787" s="48"/>
    </row>
    <row r="498788" spans="21:21" x14ac:dyDescent="0.25">
      <c r="U498788" s="44"/>
    </row>
    <row r="498802" spans="21:21" x14ac:dyDescent="0.25">
      <c r="U498802" s="46"/>
    </row>
    <row r="498844" spans="21:21" x14ac:dyDescent="0.25">
      <c r="U498844" s="47"/>
    </row>
    <row r="498845" spans="21:21" x14ac:dyDescent="0.25">
      <c r="U498845" s="47"/>
    </row>
    <row r="498846" spans="21:21" x14ac:dyDescent="0.25">
      <c r="U498846" s="48"/>
    </row>
    <row r="498847" spans="21:21" x14ac:dyDescent="0.25">
      <c r="U498847" s="44"/>
    </row>
    <row r="498861" spans="21:21" x14ac:dyDescent="0.25">
      <c r="U498861" s="46"/>
    </row>
    <row r="498903" spans="21:21" x14ac:dyDescent="0.25">
      <c r="U498903" s="47"/>
    </row>
    <row r="498904" spans="21:21" x14ac:dyDescent="0.25">
      <c r="U498904" s="47"/>
    </row>
    <row r="498905" spans="21:21" x14ac:dyDescent="0.25">
      <c r="U498905" s="48"/>
    </row>
    <row r="498906" spans="21:21" x14ac:dyDescent="0.25">
      <c r="U498906" s="44"/>
    </row>
    <row r="498920" spans="21:21" x14ac:dyDescent="0.25">
      <c r="U498920" s="46"/>
    </row>
    <row r="498962" spans="21:21" x14ac:dyDescent="0.25">
      <c r="U498962" s="47"/>
    </row>
    <row r="498963" spans="21:21" x14ac:dyDescent="0.25">
      <c r="U498963" s="47"/>
    </row>
    <row r="498964" spans="21:21" x14ac:dyDescent="0.25">
      <c r="U498964" s="48"/>
    </row>
    <row r="498965" spans="21:21" x14ac:dyDescent="0.25">
      <c r="U498965" s="44"/>
    </row>
    <row r="498979" spans="21:21" x14ac:dyDescent="0.25">
      <c r="U498979" s="46"/>
    </row>
    <row r="499021" spans="21:21" x14ac:dyDescent="0.25">
      <c r="U499021" s="47"/>
    </row>
    <row r="499022" spans="21:21" x14ac:dyDescent="0.25">
      <c r="U499022" s="47"/>
    </row>
    <row r="499023" spans="21:21" x14ac:dyDescent="0.25">
      <c r="U499023" s="48"/>
    </row>
    <row r="499024" spans="21:21" x14ac:dyDescent="0.25">
      <c r="U499024" s="44"/>
    </row>
    <row r="499038" spans="21:21" x14ac:dyDescent="0.25">
      <c r="U499038" s="46"/>
    </row>
    <row r="499080" spans="21:21" x14ac:dyDescent="0.25">
      <c r="U499080" s="47"/>
    </row>
    <row r="499081" spans="21:21" x14ac:dyDescent="0.25">
      <c r="U499081" s="47"/>
    </row>
    <row r="499082" spans="21:21" x14ac:dyDescent="0.25">
      <c r="U499082" s="48"/>
    </row>
    <row r="499083" spans="21:21" x14ac:dyDescent="0.25">
      <c r="U499083" s="44"/>
    </row>
    <row r="499097" spans="21:21" x14ac:dyDescent="0.25">
      <c r="U499097" s="46"/>
    </row>
    <row r="499139" spans="21:21" x14ac:dyDescent="0.25">
      <c r="U499139" s="47"/>
    </row>
    <row r="499140" spans="21:21" x14ac:dyDescent="0.25">
      <c r="U499140" s="47"/>
    </row>
    <row r="499141" spans="21:21" x14ac:dyDescent="0.25">
      <c r="U499141" s="48"/>
    </row>
    <row r="499142" spans="21:21" x14ac:dyDescent="0.25">
      <c r="U499142" s="44"/>
    </row>
    <row r="499156" spans="21:21" x14ac:dyDescent="0.25">
      <c r="U499156" s="46"/>
    </row>
    <row r="499198" spans="21:21" x14ac:dyDescent="0.25">
      <c r="U499198" s="47"/>
    </row>
    <row r="499199" spans="21:21" x14ac:dyDescent="0.25">
      <c r="U499199" s="47"/>
    </row>
    <row r="499200" spans="21:21" x14ac:dyDescent="0.25">
      <c r="U499200" s="48"/>
    </row>
    <row r="499201" spans="21:21" x14ac:dyDescent="0.25">
      <c r="U499201" s="44"/>
    </row>
    <row r="499215" spans="21:21" x14ac:dyDescent="0.25">
      <c r="U499215" s="46"/>
    </row>
    <row r="499257" spans="21:21" x14ac:dyDescent="0.25">
      <c r="U499257" s="47"/>
    </row>
    <row r="499258" spans="21:21" x14ac:dyDescent="0.25">
      <c r="U499258" s="47"/>
    </row>
    <row r="499259" spans="21:21" x14ac:dyDescent="0.25">
      <c r="U499259" s="48"/>
    </row>
    <row r="499260" spans="21:21" x14ac:dyDescent="0.25">
      <c r="U499260" s="44"/>
    </row>
    <row r="499274" spans="21:21" x14ac:dyDescent="0.25">
      <c r="U499274" s="46"/>
    </row>
    <row r="499316" spans="21:21" x14ac:dyDescent="0.25">
      <c r="U499316" s="47"/>
    </row>
    <row r="499317" spans="21:21" x14ac:dyDescent="0.25">
      <c r="U499317" s="47"/>
    </row>
    <row r="499318" spans="21:21" x14ac:dyDescent="0.25">
      <c r="U499318" s="48"/>
    </row>
    <row r="499319" spans="21:21" x14ac:dyDescent="0.25">
      <c r="U499319" s="44"/>
    </row>
    <row r="499333" spans="21:21" x14ac:dyDescent="0.25">
      <c r="U499333" s="46"/>
    </row>
    <row r="499375" spans="21:21" x14ac:dyDescent="0.25">
      <c r="U499375" s="47"/>
    </row>
    <row r="499376" spans="21:21" x14ac:dyDescent="0.25">
      <c r="U499376" s="47"/>
    </row>
    <row r="499377" spans="21:21" x14ac:dyDescent="0.25">
      <c r="U499377" s="48"/>
    </row>
    <row r="499378" spans="21:21" x14ac:dyDescent="0.25">
      <c r="U499378" s="44"/>
    </row>
    <row r="499392" spans="21:21" x14ac:dyDescent="0.25">
      <c r="U499392" s="46"/>
    </row>
    <row r="499434" spans="21:21" x14ac:dyDescent="0.25">
      <c r="U499434" s="47"/>
    </row>
    <row r="499435" spans="21:21" x14ac:dyDescent="0.25">
      <c r="U499435" s="47"/>
    </row>
    <row r="499436" spans="21:21" x14ac:dyDescent="0.25">
      <c r="U499436" s="48"/>
    </row>
    <row r="499437" spans="21:21" x14ac:dyDescent="0.25">
      <c r="U499437" s="44"/>
    </row>
    <row r="499451" spans="21:21" x14ac:dyDescent="0.25">
      <c r="U499451" s="46"/>
    </row>
    <row r="499493" spans="21:21" x14ac:dyDescent="0.25">
      <c r="U499493" s="47"/>
    </row>
    <row r="499494" spans="21:21" x14ac:dyDescent="0.25">
      <c r="U499494" s="47"/>
    </row>
    <row r="499495" spans="21:21" x14ac:dyDescent="0.25">
      <c r="U499495" s="48"/>
    </row>
    <row r="499496" spans="21:21" x14ac:dyDescent="0.25">
      <c r="U499496" s="44"/>
    </row>
    <row r="499510" spans="21:21" x14ac:dyDescent="0.25">
      <c r="U499510" s="46"/>
    </row>
    <row r="499552" spans="21:21" x14ac:dyDescent="0.25">
      <c r="U499552" s="47"/>
    </row>
    <row r="499553" spans="21:21" x14ac:dyDescent="0.25">
      <c r="U499553" s="47"/>
    </row>
    <row r="499554" spans="21:21" x14ac:dyDescent="0.25">
      <c r="U499554" s="48"/>
    </row>
    <row r="499555" spans="21:21" x14ac:dyDescent="0.25">
      <c r="U499555" s="44"/>
    </row>
    <row r="499569" spans="21:21" x14ac:dyDescent="0.25">
      <c r="U499569" s="46"/>
    </row>
    <row r="499611" spans="21:21" x14ac:dyDescent="0.25">
      <c r="U499611" s="47"/>
    </row>
    <row r="499612" spans="21:21" x14ac:dyDescent="0.25">
      <c r="U499612" s="47"/>
    </row>
    <row r="499613" spans="21:21" x14ac:dyDescent="0.25">
      <c r="U499613" s="48"/>
    </row>
    <row r="499614" spans="21:21" x14ac:dyDescent="0.25">
      <c r="U499614" s="44"/>
    </row>
    <row r="499628" spans="21:21" x14ac:dyDescent="0.25">
      <c r="U499628" s="46"/>
    </row>
    <row r="499670" spans="21:21" x14ac:dyDescent="0.25">
      <c r="U499670" s="47"/>
    </row>
    <row r="499671" spans="21:21" x14ac:dyDescent="0.25">
      <c r="U499671" s="47"/>
    </row>
    <row r="499672" spans="21:21" x14ac:dyDescent="0.25">
      <c r="U499672" s="48"/>
    </row>
    <row r="499673" spans="21:21" x14ac:dyDescent="0.25">
      <c r="U499673" s="44"/>
    </row>
    <row r="499687" spans="21:21" x14ac:dyDescent="0.25">
      <c r="U499687" s="46"/>
    </row>
    <row r="499729" spans="21:21" x14ac:dyDescent="0.25">
      <c r="U499729" s="47"/>
    </row>
    <row r="499730" spans="21:21" x14ac:dyDescent="0.25">
      <c r="U499730" s="47"/>
    </row>
    <row r="499731" spans="21:21" x14ac:dyDescent="0.25">
      <c r="U499731" s="48"/>
    </row>
    <row r="499732" spans="21:21" x14ac:dyDescent="0.25">
      <c r="U499732" s="44"/>
    </row>
    <row r="499746" spans="21:21" x14ac:dyDescent="0.25">
      <c r="U499746" s="46"/>
    </row>
    <row r="499788" spans="21:21" x14ac:dyDescent="0.25">
      <c r="U499788" s="47"/>
    </row>
    <row r="499789" spans="21:21" x14ac:dyDescent="0.25">
      <c r="U499789" s="47"/>
    </row>
    <row r="499790" spans="21:21" x14ac:dyDescent="0.25">
      <c r="U499790" s="48"/>
    </row>
    <row r="499791" spans="21:21" x14ac:dyDescent="0.25">
      <c r="U499791" s="44"/>
    </row>
    <row r="499805" spans="21:21" x14ac:dyDescent="0.25">
      <c r="U499805" s="46"/>
    </row>
    <row r="499847" spans="21:21" x14ac:dyDescent="0.25">
      <c r="U499847" s="47"/>
    </row>
    <row r="499848" spans="21:21" x14ac:dyDescent="0.25">
      <c r="U499848" s="47"/>
    </row>
    <row r="499849" spans="21:21" x14ac:dyDescent="0.25">
      <c r="U499849" s="48"/>
    </row>
    <row r="499850" spans="21:21" x14ac:dyDescent="0.25">
      <c r="U499850" s="44"/>
    </row>
    <row r="499864" spans="21:21" x14ac:dyDescent="0.25">
      <c r="U499864" s="46"/>
    </row>
    <row r="499906" spans="21:21" x14ac:dyDescent="0.25">
      <c r="U499906" s="47"/>
    </row>
    <row r="499907" spans="21:21" x14ac:dyDescent="0.25">
      <c r="U499907" s="47"/>
    </row>
    <row r="499908" spans="21:21" x14ac:dyDescent="0.25">
      <c r="U499908" s="48"/>
    </row>
    <row r="499909" spans="21:21" x14ac:dyDescent="0.25">
      <c r="U499909" s="44"/>
    </row>
    <row r="499923" spans="21:21" x14ac:dyDescent="0.25">
      <c r="U499923" s="46"/>
    </row>
    <row r="499965" spans="21:21" x14ac:dyDescent="0.25">
      <c r="U499965" s="47"/>
    </row>
    <row r="499966" spans="21:21" x14ac:dyDescent="0.25">
      <c r="U499966" s="47"/>
    </row>
    <row r="499967" spans="21:21" x14ac:dyDescent="0.25">
      <c r="U499967" s="48"/>
    </row>
    <row r="499968" spans="21:21" x14ac:dyDescent="0.25">
      <c r="U499968" s="44"/>
    </row>
    <row r="499982" spans="21:21" x14ac:dyDescent="0.25">
      <c r="U499982" s="46"/>
    </row>
    <row r="500024" spans="21:21" x14ac:dyDescent="0.25">
      <c r="U500024" s="47"/>
    </row>
    <row r="500025" spans="21:21" x14ac:dyDescent="0.25">
      <c r="U500025" s="47"/>
    </row>
    <row r="500026" spans="21:21" x14ac:dyDescent="0.25">
      <c r="U500026" s="48"/>
    </row>
    <row r="500027" spans="21:21" x14ac:dyDescent="0.25">
      <c r="U500027" s="44"/>
    </row>
    <row r="500041" spans="21:21" x14ac:dyDescent="0.25">
      <c r="U500041" s="46"/>
    </row>
    <row r="500083" spans="21:21" x14ac:dyDescent="0.25">
      <c r="U500083" s="47"/>
    </row>
    <row r="500084" spans="21:21" x14ac:dyDescent="0.25">
      <c r="U500084" s="47"/>
    </row>
    <row r="500085" spans="21:21" x14ac:dyDescent="0.25">
      <c r="U500085" s="48"/>
    </row>
    <row r="500086" spans="21:21" x14ac:dyDescent="0.25">
      <c r="U500086" s="44"/>
    </row>
    <row r="500100" spans="21:21" x14ac:dyDescent="0.25">
      <c r="U500100" s="46"/>
    </row>
    <row r="500142" spans="21:21" x14ac:dyDescent="0.25">
      <c r="U500142" s="47"/>
    </row>
    <row r="500143" spans="21:21" x14ac:dyDescent="0.25">
      <c r="U500143" s="47"/>
    </row>
    <row r="500144" spans="21:21" x14ac:dyDescent="0.25">
      <c r="U500144" s="48"/>
    </row>
    <row r="500145" spans="21:21" x14ac:dyDescent="0.25">
      <c r="U500145" s="44"/>
    </row>
    <row r="500159" spans="21:21" x14ac:dyDescent="0.25">
      <c r="U500159" s="46"/>
    </row>
    <row r="500201" spans="21:21" x14ac:dyDescent="0.25">
      <c r="U500201" s="47"/>
    </row>
    <row r="500202" spans="21:21" x14ac:dyDescent="0.25">
      <c r="U500202" s="47"/>
    </row>
    <row r="500203" spans="21:21" x14ac:dyDescent="0.25">
      <c r="U500203" s="48"/>
    </row>
    <row r="500204" spans="21:21" x14ac:dyDescent="0.25">
      <c r="U500204" s="44"/>
    </row>
    <row r="500218" spans="21:21" x14ac:dyDescent="0.25">
      <c r="U500218" s="46"/>
    </row>
    <row r="500260" spans="21:21" x14ac:dyDescent="0.25">
      <c r="U500260" s="47"/>
    </row>
    <row r="500261" spans="21:21" x14ac:dyDescent="0.25">
      <c r="U500261" s="47"/>
    </row>
    <row r="500262" spans="21:21" x14ac:dyDescent="0.25">
      <c r="U500262" s="48"/>
    </row>
    <row r="500263" spans="21:21" x14ac:dyDescent="0.25">
      <c r="U500263" s="44"/>
    </row>
    <row r="500277" spans="21:21" x14ac:dyDescent="0.25">
      <c r="U500277" s="46"/>
    </row>
    <row r="500319" spans="21:21" x14ac:dyDescent="0.25">
      <c r="U500319" s="47"/>
    </row>
    <row r="500320" spans="21:21" x14ac:dyDescent="0.25">
      <c r="U500320" s="47"/>
    </row>
    <row r="500321" spans="21:21" x14ac:dyDescent="0.25">
      <c r="U500321" s="48"/>
    </row>
    <row r="500322" spans="21:21" x14ac:dyDescent="0.25">
      <c r="U500322" s="44"/>
    </row>
    <row r="500336" spans="21:21" x14ac:dyDescent="0.25">
      <c r="U500336" s="46"/>
    </row>
    <row r="500378" spans="21:21" x14ac:dyDescent="0.25">
      <c r="U500378" s="47"/>
    </row>
    <row r="500379" spans="21:21" x14ac:dyDescent="0.25">
      <c r="U500379" s="47"/>
    </row>
    <row r="500380" spans="21:21" x14ac:dyDescent="0.25">
      <c r="U500380" s="48"/>
    </row>
    <row r="500381" spans="21:21" x14ac:dyDescent="0.25">
      <c r="U500381" s="44"/>
    </row>
    <row r="500395" spans="21:21" x14ac:dyDescent="0.25">
      <c r="U500395" s="46"/>
    </row>
    <row r="500437" spans="21:21" x14ac:dyDescent="0.25">
      <c r="U500437" s="47"/>
    </row>
    <row r="500438" spans="21:21" x14ac:dyDescent="0.25">
      <c r="U500438" s="47"/>
    </row>
    <row r="500439" spans="21:21" x14ac:dyDescent="0.25">
      <c r="U500439" s="48"/>
    </row>
    <row r="500440" spans="21:21" x14ac:dyDescent="0.25">
      <c r="U500440" s="44"/>
    </row>
    <row r="500454" spans="21:21" x14ac:dyDescent="0.25">
      <c r="U500454" s="46"/>
    </row>
    <row r="500496" spans="21:21" x14ac:dyDescent="0.25">
      <c r="U500496" s="47"/>
    </row>
    <row r="500497" spans="21:21" x14ac:dyDescent="0.25">
      <c r="U500497" s="47"/>
    </row>
    <row r="500498" spans="21:21" x14ac:dyDescent="0.25">
      <c r="U500498" s="48"/>
    </row>
    <row r="500499" spans="21:21" x14ac:dyDescent="0.25">
      <c r="U500499" s="44"/>
    </row>
    <row r="500513" spans="21:21" x14ac:dyDescent="0.25">
      <c r="U500513" s="46"/>
    </row>
    <row r="500555" spans="21:21" x14ac:dyDescent="0.25">
      <c r="U500555" s="47"/>
    </row>
    <row r="500556" spans="21:21" x14ac:dyDescent="0.25">
      <c r="U500556" s="47"/>
    </row>
    <row r="500557" spans="21:21" x14ac:dyDescent="0.25">
      <c r="U500557" s="48"/>
    </row>
    <row r="500558" spans="21:21" x14ac:dyDescent="0.25">
      <c r="U500558" s="44"/>
    </row>
    <row r="500572" spans="21:21" x14ac:dyDescent="0.25">
      <c r="U500572" s="46"/>
    </row>
    <row r="500614" spans="21:21" x14ac:dyDescent="0.25">
      <c r="U500614" s="47"/>
    </row>
    <row r="500615" spans="21:21" x14ac:dyDescent="0.25">
      <c r="U500615" s="47"/>
    </row>
    <row r="500616" spans="21:21" x14ac:dyDescent="0.25">
      <c r="U500616" s="48"/>
    </row>
    <row r="500617" spans="21:21" x14ac:dyDescent="0.25">
      <c r="U500617" s="44"/>
    </row>
    <row r="500631" spans="21:21" x14ac:dyDescent="0.25">
      <c r="U500631" s="46"/>
    </row>
    <row r="500673" spans="21:21" x14ac:dyDescent="0.25">
      <c r="U500673" s="47"/>
    </row>
    <row r="500674" spans="21:21" x14ac:dyDescent="0.25">
      <c r="U500674" s="47"/>
    </row>
    <row r="500675" spans="21:21" x14ac:dyDescent="0.25">
      <c r="U500675" s="48"/>
    </row>
    <row r="500676" spans="21:21" x14ac:dyDescent="0.25">
      <c r="U500676" s="44"/>
    </row>
    <row r="500690" spans="21:21" x14ac:dyDescent="0.25">
      <c r="U500690" s="46"/>
    </row>
    <row r="500732" spans="21:21" x14ac:dyDescent="0.25">
      <c r="U500732" s="47"/>
    </row>
    <row r="500733" spans="21:21" x14ac:dyDescent="0.25">
      <c r="U500733" s="47"/>
    </row>
    <row r="500734" spans="21:21" x14ac:dyDescent="0.25">
      <c r="U500734" s="48"/>
    </row>
    <row r="500735" spans="21:21" x14ac:dyDescent="0.25">
      <c r="U500735" s="44"/>
    </row>
    <row r="500749" spans="21:21" x14ac:dyDescent="0.25">
      <c r="U500749" s="46"/>
    </row>
    <row r="500791" spans="21:21" x14ac:dyDescent="0.25">
      <c r="U500791" s="47"/>
    </row>
    <row r="500792" spans="21:21" x14ac:dyDescent="0.25">
      <c r="U500792" s="47"/>
    </row>
    <row r="500793" spans="21:21" x14ac:dyDescent="0.25">
      <c r="U500793" s="48"/>
    </row>
    <row r="500794" spans="21:21" x14ac:dyDescent="0.25">
      <c r="U500794" s="44"/>
    </row>
    <row r="500808" spans="21:21" x14ac:dyDescent="0.25">
      <c r="U500808" s="46"/>
    </row>
    <row r="500850" spans="21:21" x14ac:dyDescent="0.25">
      <c r="U500850" s="47"/>
    </row>
    <row r="500851" spans="21:21" x14ac:dyDescent="0.25">
      <c r="U500851" s="47"/>
    </row>
    <row r="500852" spans="21:21" x14ac:dyDescent="0.25">
      <c r="U500852" s="48"/>
    </row>
    <row r="500853" spans="21:21" x14ac:dyDescent="0.25">
      <c r="U500853" s="44"/>
    </row>
    <row r="500867" spans="21:21" x14ac:dyDescent="0.25">
      <c r="U500867" s="46"/>
    </row>
    <row r="500909" spans="21:21" x14ac:dyDescent="0.25">
      <c r="U500909" s="47"/>
    </row>
    <row r="500910" spans="21:21" x14ac:dyDescent="0.25">
      <c r="U500910" s="47"/>
    </row>
    <row r="500911" spans="21:21" x14ac:dyDescent="0.25">
      <c r="U500911" s="48"/>
    </row>
    <row r="500912" spans="21:21" x14ac:dyDescent="0.25">
      <c r="U500912" s="44"/>
    </row>
    <row r="500926" spans="21:21" x14ac:dyDescent="0.25">
      <c r="U500926" s="46"/>
    </row>
    <row r="500968" spans="21:21" x14ac:dyDescent="0.25">
      <c r="U500968" s="47"/>
    </row>
    <row r="500969" spans="21:21" x14ac:dyDescent="0.25">
      <c r="U500969" s="47"/>
    </row>
    <row r="500970" spans="21:21" x14ac:dyDescent="0.25">
      <c r="U500970" s="48"/>
    </row>
    <row r="500971" spans="21:21" x14ac:dyDescent="0.25">
      <c r="U500971" s="44"/>
    </row>
    <row r="500985" spans="21:21" x14ac:dyDescent="0.25">
      <c r="U500985" s="46"/>
    </row>
    <row r="501027" spans="21:21" x14ac:dyDescent="0.25">
      <c r="U501027" s="47"/>
    </row>
    <row r="501028" spans="21:21" x14ac:dyDescent="0.25">
      <c r="U501028" s="47"/>
    </row>
    <row r="501029" spans="21:21" x14ac:dyDescent="0.25">
      <c r="U501029" s="48"/>
    </row>
    <row r="501030" spans="21:21" x14ac:dyDescent="0.25">
      <c r="U501030" s="44"/>
    </row>
    <row r="501044" spans="21:21" x14ac:dyDescent="0.25">
      <c r="U501044" s="46"/>
    </row>
    <row r="501086" spans="21:21" x14ac:dyDescent="0.25">
      <c r="U501086" s="47"/>
    </row>
    <row r="501087" spans="21:21" x14ac:dyDescent="0.25">
      <c r="U501087" s="47"/>
    </row>
    <row r="501088" spans="21:21" x14ac:dyDescent="0.25">
      <c r="U501088" s="48"/>
    </row>
    <row r="501089" spans="21:21" x14ac:dyDescent="0.25">
      <c r="U501089" s="44"/>
    </row>
    <row r="501103" spans="21:21" x14ac:dyDescent="0.25">
      <c r="U501103" s="46"/>
    </row>
    <row r="501145" spans="21:21" x14ac:dyDescent="0.25">
      <c r="U501145" s="47"/>
    </row>
    <row r="501146" spans="21:21" x14ac:dyDescent="0.25">
      <c r="U501146" s="47"/>
    </row>
    <row r="501147" spans="21:21" x14ac:dyDescent="0.25">
      <c r="U501147" s="48"/>
    </row>
    <row r="501148" spans="21:21" x14ac:dyDescent="0.25">
      <c r="U501148" s="44"/>
    </row>
    <row r="501162" spans="21:21" x14ac:dyDescent="0.25">
      <c r="U501162" s="46"/>
    </row>
    <row r="501204" spans="21:21" x14ac:dyDescent="0.25">
      <c r="U501204" s="47"/>
    </row>
    <row r="501205" spans="21:21" x14ac:dyDescent="0.25">
      <c r="U501205" s="47"/>
    </row>
    <row r="501206" spans="21:21" x14ac:dyDescent="0.25">
      <c r="U501206" s="48"/>
    </row>
    <row r="501207" spans="21:21" x14ac:dyDescent="0.25">
      <c r="U501207" s="44"/>
    </row>
    <row r="501221" spans="21:21" x14ac:dyDescent="0.25">
      <c r="U501221" s="46"/>
    </row>
    <row r="501263" spans="21:21" x14ac:dyDescent="0.25">
      <c r="U501263" s="47"/>
    </row>
    <row r="501264" spans="21:21" x14ac:dyDescent="0.25">
      <c r="U501264" s="47"/>
    </row>
    <row r="501265" spans="21:21" x14ac:dyDescent="0.25">
      <c r="U501265" s="48"/>
    </row>
    <row r="501266" spans="21:21" x14ac:dyDescent="0.25">
      <c r="U501266" s="44"/>
    </row>
    <row r="501280" spans="21:21" x14ac:dyDescent="0.25">
      <c r="U501280" s="46"/>
    </row>
    <row r="501322" spans="21:21" x14ac:dyDescent="0.25">
      <c r="U501322" s="47"/>
    </row>
    <row r="501323" spans="21:21" x14ac:dyDescent="0.25">
      <c r="U501323" s="47"/>
    </row>
    <row r="501324" spans="21:21" x14ac:dyDescent="0.25">
      <c r="U501324" s="48"/>
    </row>
    <row r="501325" spans="21:21" x14ac:dyDescent="0.25">
      <c r="U501325" s="44"/>
    </row>
    <row r="501339" spans="21:21" x14ac:dyDescent="0.25">
      <c r="U501339" s="46"/>
    </row>
    <row r="501381" spans="21:21" x14ac:dyDescent="0.25">
      <c r="U501381" s="47"/>
    </row>
    <row r="501382" spans="21:21" x14ac:dyDescent="0.25">
      <c r="U501382" s="47"/>
    </row>
    <row r="501383" spans="21:21" x14ac:dyDescent="0.25">
      <c r="U501383" s="48"/>
    </row>
    <row r="501384" spans="21:21" x14ac:dyDescent="0.25">
      <c r="U501384" s="44"/>
    </row>
    <row r="501398" spans="21:21" x14ac:dyDescent="0.25">
      <c r="U501398" s="46"/>
    </row>
    <row r="501440" spans="21:21" x14ac:dyDescent="0.25">
      <c r="U501440" s="47"/>
    </row>
    <row r="501441" spans="21:21" x14ac:dyDescent="0.25">
      <c r="U501441" s="47"/>
    </row>
    <row r="501442" spans="21:21" x14ac:dyDescent="0.25">
      <c r="U501442" s="48"/>
    </row>
    <row r="501443" spans="21:21" x14ac:dyDescent="0.25">
      <c r="U501443" s="44"/>
    </row>
    <row r="501457" spans="21:21" x14ac:dyDescent="0.25">
      <c r="U501457" s="46"/>
    </row>
    <row r="501499" spans="21:21" x14ac:dyDescent="0.25">
      <c r="U501499" s="47"/>
    </row>
    <row r="501500" spans="21:21" x14ac:dyDescent="0.25">
      <c r="U501500" s="47"/>
    </row>
    <row r="501501" spans="21:21" x14ac:dyDescent="0.25">
      <c r="U501501" s="48"/>
    </row>
    <row r="501502" spans="21:21" x14ac:dyDescent="0.25">
      <c r="U501502" s="44"/>
    </row>
    <row r="501516" spans="21:21" x14ac:dyDescent="0.25">
      <c r="U501516" s="46"/>
    </row>
    <row r="501558" spans="21:21" x14ac:dyDescent="0.25">
      <c r="U501558" s="47"/>
    </row>
    <row r="501559" spans="21:21" x14ac:dyDescent="0.25">
      <c r="U501559" s="47"/>
    </row>
    <row r="501560" spans="21:21" x14ac:dyDescent="0.25">
      <c r="U501560" s="48"/>
    </row>
    <row r="501561" spans="21:21" x14ac:dyDescent="0.25">
      <c r="U501561" s="44"/>
    </row>
    <row r="501575" spans="21:21" x14ac:dyDescent="0.25">
      <c r="U501575" s="46"/>
    </row>
    <row r="501617" spans="21:21" x14ac:dyDescent="0.25">
      <c r="U501617" s="47"/>
    </row>
    <row r="501618" spans="21:21" x14ac:dyDescent="0.25">
      <c r="U501618" s="47"/>
    </row>
    <row r="501619" spans="21:21" x14ac:dyDescent="0.25">
      <c r="U501619" s="48"/>
    </row>
    <row r="501620" spans="21:21" x14ac:dyDescent="0.25">
      <c r="U501620" s="44"/>
    </row>
    <row r="501634" spans="21:21" x14ac:dyDescent="0.25">
      <c r="U501634" s="46"/>
    </row>
    <row r="501676" spans="21:21" x14ac:dyDescent="0.25">
      <c r="U501676" s="47"/>
    </row>
    <row r="501677" spans="21:21" x14ac:dyDescent="0.25">
      <c r="U501677" s="47"/>
    </row>
    <row r="501678" spans="21:21" x14ac:dyDescent="0.25">
      <c r="U501678" s="48"/>
    </row>
    <row r="501679" spans="21:21" x14ac:dyDescent="0.25">
      <c r="U501679" s="44"/>
    </row>
    <row r="501693" spans="21:21" x14ac:dyDescent="0.25">
      <c r="U501693" s="46"/>
    </row>
    <row r="501735" spans="21:21" x14ac:dyDescent="0.25">
      <c r="U501735" s="47"/>
    </row>
    <row r="501736" spans="21:21" x14ac:dyDescent="0.25">
      <c r="U501736" s="47"/>
    </row>
    <row r="501737" spans="21:21" x14ac:dyDescent="0.25">
      <c r="U501737" s="48"/>
    </row>
    <row r="501738" spans="21:21" x14ac:dyDescent="0.25">
      <c r="U501738" s="44"/>
    </row>
    <row r="501752" spans="21:21" x14ac:dyDescent="0.25">
      <c r="U501752" s="46"/>
    </row>
    <row r="501794" spans="21:21" x14ac:dyDescent="0.25">
      <c r="U501794" s="47"/>
    </row>
    <row r="501795" spans="21:21" x14ac:dyDescent="0.25">
      <c r="U501795" s="47"/>
    </row>
    <row r="501796" spans="21:21" x14ac:dyDescent="0.25">
      <c r="U501796" s="48"/>
    </row>
    <row r="501797" spans="21:21" x14ac:dyDescent="0.25">
      <c r="U501797" s="44"/>
    </row>
    <row r="501811" spans="21:21" x14ac:dyDescent="0.25">
      <c r="U501811" s="46"/>
    </row>
    <row r="501853" spans="21:21" x14ac:dyDescent="0.25">
      <c r="U501853" s="47"/>
    </row>
    <row r="501854" spans="21:21" x14ac:dyDescent="0.25">
      <c r="U501854" s="47"/>
    </row>
    <row r="501855" spans="21:21" x14ac:dyDescent="0.25">
      <c r="U501855" s="48"/>
    </row>
    <row r="501856" spans="21:21" x14ac:dyDescent="0.25">
      <c r="U501856" s="44"/>
    </row>
    <row r="501870" spans="21:21" x14ac:dyDescent="0.25">
      <c r="U501870" s="46"/>
    </row>
    <row r="501912" spans="21:21" x14ac:dyDescent="0.25">
      <c r="U501912" s="47"/>
    </row>
    <row r="501913" spans="21:21" x14ac:dyDescent="0.25">
      <c r="U501913" s="47"/>
    </row>
    <row r="501914" spans="21:21" x14ac:dyDescent="0.25">
      <c r="U501914" s="48"/>
    </row>
    <row r="501915" spans="21:21" x14ac:dyDescent="0.25">
      <c r="U501915" s="44"/>
    </row>
    <row r="501929" spans="21:21" x14ac:dyDescent="0.25">
      <c r="U501929" s="46"/>
    </row>
    <row r="501971" spans="21:21" x14ac:dyDescent="0.25">
      <c r="U501971" s="47"/>
    </row>
    <row r="501972" spans="21:21" x14ac:dyDescent="0.25">
      <c r="U501972" s="47"/>
    </row>
    <row r="501973" spans="21:21" x14ac:dyDescent="0.25">
      <c r="U501973" s="48"/>
    </row>
    <row r="501974" spans="21:21" x14ac:dyDescent="0.25">
      <c r="U501974" s="44"/>
    </row>
    <row r="501988" spans="21:21" x14ac:dyDescent="0.25">
      <c r="U501988" s="46"/>
    </row>
    <row r="502030" spans="21:21" x14ac:dyDescent="0.25">
      <c r="U502030" s="47"/>
    </row>
    <row r="502031" spans="21:21" x14ac:dyDescent="0.25">
      <c r="U502031" s="47"/>
    </row>
    <row r="502032" spans="21:21" x14ac:dyDescent="0.25">
      <c r="U502032" s="48"/>
    </row>
    <row r="502033" spans="21:21" x14ac:dyDescent="0.25">
      <c r="U502033" s="44"/>
    </row>
    <row r="502047" spans="21:21" x14ac:dyDescent="0.25">
      <c r="U502047" s="46"/>
    </row>
    <row r="502089" spans="21:21" x14ac:dyDescent="0.25">
      <c r="U502089" s="47"/>
    </row>
    <row r="502090" spans="21:21" x14ac:dyDescent="0.25">
      <c r="U502090" s="47"/>
    </row>
    <row r="502091" spans="21:21" x14ac:dyDescent="0.25">
      <c r="U502091" s="48"/>
    </row>
    <row r="502092" spans="21:21" x14ac:dyDescent="0.25">
      <c r="U502092" s="44"/>
    </row>
    <row r="502106" spans="21:21" x14ac:dyDescent="0.25">
      <c r="U502106" s="46"/>
    </row>
    <row r="502148" spans="21:21" x14ac:dyDescent="0.25">
      <c r="U502148" s="47"/>
    </row>
    <row r="502149" spans="21:21" x14ac:dyDescent="0.25">
      <c r="U502149" s="47"/>
    </row>
    <row r="502150" spans="21:21" x14ac:dyDescent="0.25">
      <c r="U502150" s="48"/>
    </row>
    <row r="502151" spans="21:21" x14ac:dyDescent="0.25">
      <c r="U502151" s="44"/>
    </row>
    <row r="502165" spans="21:21" x14ac:dyDescent="0.25">
      <c r="U502165" s="46"/>
    </row>
    <row r="502207" spans="21:21" x14ac:dyDescent="0.25">
      <c r="U502207" s="47"/>
    </row>
    <row r="502208" spans="21:21" x14ac:dyDescent="0.25">
      <c r="U502208" s="47"/>
    </row>
    <row r="502209" spans="21:21" x14ac:dyDescent="0.25">
      <c r="U502209" s="48"/>
    </row>
    <row r="502210" spans="21:21" x14ac:dyDescent="0.25">
      <c r="U502210" s="44"/>
    </row>
    <row r="502224" spans="21:21" x14ac:dyDescent="0.25">
      <c r="U502224" s="46"/>
    </row>
    <row r="502266" spans="21:21" x14ac:dyDescent="0.25">
      <c r="U502266" s="47"/>
    </row>
    <row r="502267" spans="21:21" x14ac:dyDescent="0.25">
      <c r="U502267" s="47"/>
    </row>
    <row r="502268" spans="21:21" x14ac:dyDescent="0.25">
      <c r="U502268" s="48"/>
    </row>
    <row r="502269" spans="21:21" x14ac:dyDescent="0.25">
      <c r="U502269" s="44"/>
    </row>
    <row r="502283" spans="21:21" x14ac:dyDescent="0.25">
      <c r="U502283" s="46"/>
    </row>
    <row r="502325" spans="21:21" x14ac:dyDescent="0.25">
      <c r="U502325" s="47"/>
    </row>
    <row r="502326" spans="21:21" x14ac:dyDescent="0.25">
      <c r="U502326" s="47"/>
    </row>
    <row r="502327" spans="21:21" x14ac:dyDescent="0.25">
      <c r="U502327" s="48"/>
    </row>
    <row r="502328" spans="21:21" x14ac:dyDescent="0.25">
      <c r="U502328" s="44"/>
    </row>
    <row r="502342" spans="21:21" x14ac:dyDescent="0.25">
      <c r="U502342" s="46"/>
    </row>
    <row r="502384" spans="21:21" x14ac:dyDescent="0.25">
      <c r="U502384" s="47"/>
    </row>
    <row r="502385" spans="21:21" x14ac:dyDescent="0.25">
      <c r="U502385" s="47"/>
    </row>
    <row r="502386" spans="21:21" x14ac:dyDescent="0.25">
      <c r="U502386" s="48"/>
    </row>
    <row r="502387" spans="21:21" x14ac:dyDescent="0.25">
      <c r="U502387" s="44"/>
    </row>
    <row r="502401" spans="21:21" x14ac:dyDescent="0.25">
      <c r="U502401" s="46"/>
    </row>
    <row r="502443" spans="21:21" x14ac:dyDescent="0.25">
      <c r="U502443" s="47"/>
    </row>
    <row r="502444" spans="21:21" x14ac:dyDescent="0.25">
      <c r="U502444" s="47"/>
    </row>
    <row r="502445" spans="21:21" x14ac:dyDescent="0.25">
      <c r="U502445" s="48"/>
    </row>
    <row r="502446" spans="21:21" x14ac:dyDescent="0.25">
      <c r="U502446" s="44"/>
    </row>
    <row r="502460" spans="21:21" x14ac:dyDescent="0.25">
      <c r="U502460" s="46"/>
    </row>
    <row r="502502" spans="21:21" x14ac:dyDescent="0.25">
      <c r="U502502" s="47"/>
    </row>
    <row r="502503" spans="21:21" x14ac:dyDescent="0.25">
      <c r="U502503" s="47"/>
    </row>
    <row r="502504" spans="21:21" x14ac:dyDescent="0.25">
      <c r="U502504" s="48"/>
    </row>
    <row r="502505" spans="21:21" x14ac:dyDescent="0.25">
      <c r="U502505" s="44"/>
    </row>
    <row r="502519" spans="21:21" x14ac:dyDescent="0.25">
      <c r="U502519" s="46"/>
    </row>
    <row r="502561" spans="21:21" x14ac:dyDescent="0.25">
      <c r="U502561" s="47"/>
    </row>
    <row r="502562" spans="21:21" x14ac:dyDescent="0.25">
      <c r="U502562" s="47"/>
    </row>
    <row r="502563" spans="21:21" x14ac:dyDescent="0.25">
      <c r="U502563" s="48"/>
    </row>
    <row r="502564" spans="21:21" x14ac:dyDescent="0.25">
      <c r="U502564" s="44"/>
    </row>
    <row r="502578" spans="21:21" x14ac:dyDescent="0.25">
      <c r="U502578" s="46"/>
    </row>
    <row r="502620" spans="21:21" x14ac:dyDescent="0.25">
      <c r="U502620" s="47"/>
    </row>
    <row r="502621" spans="21:21" x14ac:dyDescent="0.25">
      <c r="U502621" s="47"/>
    </row>
    <row r="502622" spans="21:21" x14ac:dyDescent="0.25">
      <c r="U502622" s="48"/>
    </row>
    <row r="502623" spans="21:21" x14ac:dyDescent="0.25">
      <c r="U502623" s="44"/>
    </row>
    <row r="502637" spans="21:21" x14ac:dyDescent="0.25">
      <c r="U502637" s="46"/>
    </row>
    <row r="502679" spans="21:21" x14ac:dyDescent="0.25">
      <c r="U502679" s="47"/>
    </row>
    <row r="502680" spans="21:21" x14ac:dyDescent="0.25">
      <c r="U502680" s="47"/>
    </row>
    <row r="502681" spans="21:21" x14ac:dyDescent="0.25">
      <c r="U502681" s="48"/>
    </row>
    <row r="502682" spans="21:21" x14ac:dyDescent="0.25">
      <c r="U502682" s="44"/>
    </row>
    <row r="502696" spans="21:21" x14ac:dyDescent="0.25">
      <c r="U502696" s="46"/>
    </row>
    <row r="502738" spans="21:21" x14ac:dyDescent="0.25">
      <c r="U502738" s="47"/>
    </row>
    <row r="502739" spans="21:21" x14ac:dyDescent="0.25">
      <c r="U502739" s="47"/>
    </row>
    <row r="502740" spans="21:21" x14ac:dyDescent="0.25">
      <c r="U502740" s="48"/>
    </row>
    <row r="502741" spans="21:21" x14ac:dyDescent="0.25">
      <c r="U502741" s="44"/>
    </row>
    <row r="502755" spans="21:21" x14ac:dyDescent="0.25">
      <c r="U502755" s="46"/>
    </row>
    <row r="502797" spans="21:21" x14ac:dyDescent="0.25">
      <c r="U502797" s="47"/>
    </row>
    <row r="502798" spans="21:21" x14ac:dyDescent="0.25">
      <c r="U502798" s="47"/>
    </row>
    <row r="502799" spans="21:21" x14ac:dyDescent="0.25">
      <c r="U502799" s="48"/>
    </row>
    <row r="502800" spans="21:21" x14ac:dyDescent="0.25">
      <c r="U502800" s="44"/>
    </row>
    <row r="502814" spans="21:21" x14ac:dyDescent="0.25">
      <c r="U502814" s="46"/>
    </row>
    <row r="502856" spans="21:21" x14ac:dyDescent="0.25">
      <c r="U502856" s="47"/>
    </row>
    <row r="502857" spans="21:21" x14ac:dyDescent="0.25">
      <c r="U502857" s="47"/>
    </row>
    <row r="502858" spans="21:21" x14ac:dyDescent="0.25">
      <c r="U502858" s="48"/>
    </row>
    <row r="502859" spans="21:21" x14ac:dyDescent="0.25">
      <c r="U502859" s="44"/>
    </row>
    <row r="502873" spans="21:21" x14ac:dyDescent="0.25">
      <c r="U502873" s="46"/>
    </row>
    <row r="502915" spans="21:21" x14ac:dyDescent="0.25">
      <c r="U502915" s="47"/>
    </row>
    <row r="502916" spans="21:21" x14ac:dyDescent="0.25">
      <c r="U502916" s="47"/>
    </row>
    <row r="502917" spans="21:21" x14ac:dyDescent="0.25">
      <c r="U502917" s="48"/>
    </row>
    <row r="502918" spans="21:21" x14ac:dyDescent="0.25">
      <c r="U502918" s="44"/>
    </row>
    <row r="502932" spans="21:21" x14ac:dyDescent="0.25">
      <c r="U502932" s="46"/>
    </row>
    <row r="502974" spans="21:21" x14ac:dyDescent="0.25">
      <c r="U502974" s="47"/>
    </row>
    <row r="502975" spans="21:21" x14ac:dyDescent="0.25">
      <c r="U502975" s="47"/>
    </row>
    <row r="502976" spans="21:21" x14ac:dyDescent="0.25">
      <c r="U502976" s="48"/>
    </row>
    <row r="502977" spans="21:21" x14ac:dyDescent="0.25">
      <c r="U502977" s="44"/>
    </row>
    <row r="502991" spans="21:21" x14ac:dyDescent="0.25">
      <c r="U502991" s="46"/>
    </row>
    <row r="503033" spans="21:21" x14ac:dyDescent="0.25">
      <c r="U503033" s="47"/>
    </row>
    <row r="503034" spans="21:21" x14ac:dyDescent="0.25">
      <c r="U503034" s="47"/>
    </row>
    <row r="503035" spans="21:21" x14ac:dyDescent="0.25">
      <c r="U503035" s="48"/>
    </row>
    <row r="503036" spans="21:21" x14ac:dyDescent="0.25">
      <c r="U503036" s="44"/>
    </row>
    <row r="503050" spans="21:21" x14ac:dyDescent="0.25">
      <c r="U503050" s="46"/>
    </row>
    <row r="503092" spans="21:21" x14ac:dyDescent="0.25">
      <c r="U503092" s="47"/>
    </row>
    <row r="503093" spans="21:21" x14ac:dyDescent="0.25">
      <c r="U503093" s="47"/>
    </row>
    <row r="503094" spans="21:21" x14ac:dyDescent="0.25">
      <c r="U503094" s="48"/>
    </row>
    <row r="503095" spans="21:21" x14ac:dyDescent="0.25">
      <c r="U503095" s="44"/>
    </row>
    <row r="503109" spans="21:21" x14ac:dyDescent="0.25">
      <c r="U503109" s="46"/>
    </row>
    <row r="503151" spans="21:21" x14ac:dyDescent="0.25">
      <c r="U503151" s="47"/>
    </row>
    <row r="503152" spans="21:21" x14ac:dyDescent="0.25">
      <c r="U503152" s="47"/>
    </row>
    <row r="503153" spans="21:21" x14ac:dyDescent="0.25">
      <c r="U503153" s="48"/>
    </row>
    <row r="503154" spans="21:21" x14ac:dyDescent="0.25">
      <c r="U503154" s="44"/>
    </row>
    <row r="503168" spans="21:21" x14ac:dyDescent="0.25">
      <c r="U503168" s="46"/>
    </row>
    <row r="503210" spans="21:21" x14ac:dyDescent="0.25">
      <c r="U503210" s="47"/>
    </row>
    <row r="503211" spans="21:21" x14ac:dyDescent="0.25">
      <c r="U503211" s="47"/>
    </row>
    <row r="503212" spans="21:21" x14ac:dyDescent="0.25">
      <c r="U503212" s="48"/>
    </row>
    <row r="503213" spans="21:21" x14ac:dyDescent="0.25">
      <c r="U503213" s="44"/>
    </row>
    <row r="503227" spans="21:21" x14ac:dyDescent="0.25">
      <c r="U503227" s="46"/>
    </row>
    <row r="503269" spans="21:21" x14ac:dyDescent="0.25">
      <c r="U503269" s="47"/>
    </row>
    <row r="503270" spans="21:21" x14ac:dyDescent="0.25">
      <c r="U503270" s="47"/>
    </row>
    <row r="503271" spans="21:21" x14ac:dyDescent="0.25">
      <c r="U503271" s="48"/>
    </row>
    <row r="503272" spans="21:21" x14ac:dyDescent="0.25">
      <c r="U503272" s="44"/>
    </row>
    <row r="503286" spans="21:21" x14ac:dyDescent="0.25">
      <c r="U503286" s="46"/>
    </row>
    <row r="503328" spans="21:21" x14ac:dyDescent="0.25">
      <c r="U503328" s="47"/>
    </row>
    <row r="503329" spans="21:21" x14ac:dyDescent="0.25">
      <c r="U503329" s="47"/>
    </row>
    <row r="503330" spans="21:21" x14ac:dyDescent="0.25">
      <c r="U503330" s="48"/>
    </row>
    <row r="503331" spans="21:21" x14ac:dyDescent="0.25">
      <c r="U503331" s="44"/>
    </row>
    <row r="503345" spans="21:21" x14ac:dyDescent="0.25">
      <c r="U503345" s="46"/>
    </row>
    <row r="503387" spans="21:21" x14ac:dyDescent="0.25">
      <c r="U503387" s="47"/>
    </row>
    <row r="503388" spans="21:21" x14ac:dyDescent="0.25">
      <c r="U503388" s="47"/>
    </row>
    <row r="503389" spans="21:21" x14ac:dyDescent="0.25">
      <c r="U503389" s="48"/>
    </row>
    <row r="503390" spans="21:21" x14ac:dyDescent="0.25">
      <c r="U503390" s="44"/>
    </row>
    <row r="503404" spans="21:21" x14ac:dyDescent="0.25">
      <c r="U503404" s="46"/>
    </row>
    <row r="503446" spans="21:21" x14ac:dyDescent="0.25">
      <c r="U503446" s="47"/>
    </row>
    <row r="503447" spans="21:21" x14ac:dyDescent="0.25">
      <c r="U503447" s="47"/>
    </row>
    <row r="503448" spans="21:21" x14ac:dyDescent="0.25">
      <c r="U503448" s="48"/>
    </row>
    <row r="503449" spans="21:21" x14ac:dyDescent="0.25">
      <c r="U503449" s="44"/>
    </row>
    <row r="503463" spans="21:21" x14ac:dyDescent="0.25">
      <c r="U503463" s="46"/>
    </row>
    <row r="503505" spans="21:21" x14ac:dyDescent="0.25">
      <c r="U503505" s="47"/>
    </row>
    <row r="503506" spans="21:21" x14ac:dyDescent="0.25">
      <c r="U503506" s="47"/>
    </row>
    <row r="503507" spans="21:21" x14ac:dyDescent="0.25">
      <c r="U503507" s="48"/>
    </row>
    <row r="503508" spans="21:21" x14ac:dyDescent="0.25">
      <c r="U503508" s="44"/>
    </row>
    <row r="503522" spans="21:21" x14ac:dyDescent="0.25">
      <c r="U503522" s="46"/>
    </row>
    <row r="503564" spans="21:21" x14ac:dyDescent="0.25">
      <c r="U503564" s="47"/>
    </row>
    <row r="503565" spans="21:21" x14ac:dyDescent="0.25">
      <c r="U503565" s="47"/>
    </row>
    <row r="503566" spans="21:21" x14ac:dyDescent="0.25">
      <c r="U503566" s="48"/>
    </row>
    <row r="503567" spans="21:21" x14ac:dyDescent="0.25">
      <c r="U503567" s="44"/>
    </row>
    <row r="503581" spans="21:21" x14ac:dyDescent="0.25">
      <c r="U503581" s="46"/>
    </row>
    <row r="503623" spans="21:21" x14ac:dyDescent="0.25">
      <c r="U503623" s="47"/>
    </row>
    <row r="503624" spans="21:21" x14ac:dyDescent="0.25">
      <c r="U503624" s="47"/>
    </row>
    <row r="503625" spans="21:21" x14ac:dyDescent="0.25">
      <c r="U503625" s="48"/>
    </row>
    <row r="503626" spans="21:21" x14ac:dyDescent="0.25">
      <c r="U503626" s="44"/>
    </row>
    <row r="503640" spans="21:21" x14ac:dyDescent="0.25">
      <c r="U503640" s="46"/>
    </row>
    <row r="503682" spans="21:21" x14ac:dyDescent="0.25">
      <c r="U503682" s="47"/>
    </row>
    <row r="503683" spans="21:21" x14ac:dyDescent="0.25">
      <c r="U503683" s="47"/>
    </row>
    <row r="503684" spans="21:21" x14ac:dyDescent="0.25">
      <c r="U503684" s="48"/>
    </row>
    <row r="503685" spans="21:21" x14ac:dyDescent="0.25">
      <c r="U503685" s="44"/>
    </row>
    <row r="503699" spans="21:21" x14ac:dyDescent="0.25">
      <c r="U503699" s="46"/>
    </row>
    <row r="503741" spans="21:21" x14ac:dyDescent="0.25">
      <c r="U503741" s="47"/>
    </row>
    <row r="503742" spans="21:21" x14ac:dyDescent="0.25">
      <c r="U503742" s="47"/>
    </row>
    <row r="503743" spans="21:21" x14ac:dyDescent="0.25">
      <c r="U503743" s="48"/>
    </row>
    <row r="503744" spans="21:21" x14ac:dyDescent="0.25">
      <c r="U503744" s="44"/>
    </row>
    <row r="503758" spans="21:21" x14ac:dyDescent="0.25">
      <c r="U503758" s="46"/>
    </row>
    <row r="503800" spans="21:21" x14ac:dyDescent="0.25">
      <c r="U503800" s="47"/>
    </row>
    <row r="503801" spans="21:21" x14ac:dyDescent="0.25">
      <c r="U503801" s="47"/>
    </row>
    <row r="503802" spans="21:21" x14ac:dyDescent="0.25">
      <c r="U503802" s="48"/>
    </row>
    <row r="503803" spans="21:21" x14ac:dyDescent="0.25">
      <c r="U503803" s="44"/>
    </row>
    <row r="503817" spans="21:21" x14ac:dyDescent="0.25">
      <c r="U503817" s="46"/>
    </row>
    <row r="503859" spans="21:21" x14ac:dyDescent="0.25">
      <c r="U503859" s="47"/>
    </row>
    <row r="503860" spans="21:21" x14ac:dyDescent="0.25">
      <c r="U503860" s="47"/>
    </row>
    <row r="503861" spans="21:21" x14ac:dyDescent="0.25">
      <c r="U503861" s="48"/>
    </row>
    <row r="503862" spans="21:21" x14ac:dyDescent="0.25">
      <c r="U503862" s="44"/>
    </row>
    <row r="503876" spans="21:21" x14ac:dyDescent="0.25">
      <c r="U503876" s="46"/>
    </row>
    <row r="503918" spans="21:21" x14ac:dyDescent="0.25">
      <c r="U503918" s="47"/>
    </row>
    <row r="503919" spans="21:21" x14ac:dyDescent="0.25">
      <c r="U503919" s="47"/>
    </row>
    <row r="503920" spans="21:21" x14ac:dyDescent="0.25">
      <c r="U503920" s="48"/>
    </row>
    <row r="503921" spans="21:21" x14ac:dyDescent="0.25">
      <c r="U503921" s="44"/>
    </row>
    <row r="503935" spans="21:21" x14ac:dyDescent="0.25">
      <c r="U503935" s="46"/>
    </row>
    <row r="503977" spans="21:21" x14ac:dyDescent="0.25">
      <c r="U503977" s="47"/>
    </row>
    <row r="503978" spans="21:21" x14ac:dyDescent="0.25">
      <c r="U503978" s="47"/>
    </row>
    <row r="503979" spans="21:21" x14ac:dyDescent="0.25">
      <c r="U503979" s="48"/>
    </row>
    <row r="503980" spans="21:21" x14ac:dyDescent="0.25">
      <c r="U503980" s="44"/>
    </row>
    <row r="503994" spans="21:21" x14ac:dyDescent="0.25">
      <c r="U503994" s="46"/>
    </row>
    <row r="504036" spans="21:21" x14ac:dyDescent="0.25">
      <c r="U504036" s="47"/>
    </row>
    <row r="504037" spans="21:21" x14ac:dyDescent="0.25">
      <c r="U504037" s="47"/>
    </row>
    <row r="504038" spans="21:21" x14ac:dyDescent="0.25">
      <c r="U504038" s="48"/>
    </row>
    <row r="504039" spans="21:21" x14ac:dyDescent="0.25">
      <c r="U504039" s="44"/>
    </row>
    <row r="504053" spans="21:21" x14ac:dyDescent="0.25">
      <c r="U504053" s="46"/>
    </row>
    <row r="504095" spans="21:21" x14ac:dyDescent="0.25">
      <c r="U504095" s="47"/>
    </row>
    <row r="504096" spans="21:21" x14ac:dyDescent="0.25">
      <c r="U504096" s="47"/>
    </row>
    <row r="504097" spans="21:21" x14ac:dyDescent="0.25">
      <c r="U504097" s="48"/>
    </row>
    <row r="504098" spans="21:21" x14ac:dyDescent="0.25">
      <c r="U504098" s="44"/>
    </row>
    <row r="504112" spans="21:21" x14ac:dyDescent="0.25">
      <c r="U504112" s="46"/>
    </row>
    <row r="504154" spans="21:21" x14ac:dyDescent="0.25">
      <c r="U504154" s="47"/>
    </row>
    <row r="504155" spans="21:21" x14ac:dyDescent="0.25">
      <c r="U504155" s="47"/>
    </row>
    <row r="504156" spans="21:21" x14ac:dyDescent="0.25">
      <c r="U504156" s="48"/>
    </row>
    <row r="504157" spans="21:21" x14ac:dyDescent="0.25">
      <c r="U504157" s="44"/>
    </row>
    <row r="504171" spans="21:21" x14ac:dyDescent="0.25">
      <c r="U504171" s="46"/>
    </row>
    <row r="504213" spans="21:21" x14ac:dyDescent="0.25">
      <c r="U504213" s="47"/>
    </row>
    <row r="504214" spans="21:21" x14ac:dyDescent="0.25">
      <c r="U504214" s="47"/>
    </row>
    <row r="504215" spans="21:21" x14ac:dyDescent="0.25">
      <c r="U504215" s="48"/>
    </row>
    <row r="504216" spans="21:21" x14ac:dyDescent="0.25">
      <c r="U504216" s="44"/>
    </row>
    <row r="504230" spans="21:21" x14ac:dyDescent="0.25">
      <c r="U504230" s="46"/>
    </row>
    <row r="504272" spans="21:21" x14ac:dyDescent="0.25">
      <c r="U504272" s="47"/>
    </row>
    <row r="504273" spans="21:21" x14ac:dyDescent="0.25">
      <c r="U504273" s="47"/>
    </row>
    <row r="504274" spans="21:21" x14ac:dyDescent="0.25">
      <c r="U504274" s="48"/>
    </row>
    <row r="504275" spans="21:21" x14ac:dyDescent="0.25">
      <c r="U504275" s="44"/>
    </row>
    <row r="504289" spans="21:21" x14ac:dyDescent="0.25">
      <c r="U504289" s="46"/>
    </row>
    <row r="504331" spans="21:21" x14ac:dyDescent="0.25">
      <c r="U504331" s="47"/>
    </row>
    <row r="504332" spans="21:21" x14ac:dyDescent="0.25">
      <c r="U504332" s="47"/>
    </row>
    <row r="504333" spans="21:21" x14ac:dyDescent="0.25">
      <c r="U504333" s="48"/>
    </row>
    <row r="504334" spans="21:21" x14ac:dyDescent="0.25">
      <c r="U504334" s="44"/>
    </row>
    <row r="504348" spans="21:21" x14ac:dyDescent="0.25">
      <c r="U504348" s="46"/>
    </row>
    <row r="504390" spans="21:21" x14ac:dyDescent="0.25">
      <c r="U504390" s="47"/>
    </row>
    <row r="504391" spans="21:21" x14ac:dyDescent="0.25">
      <c r="U504391" s="47"/>
    </row>
    <row r="504392" spans="21:21" x14ac:dyDescent="0.25">
      <c r="U504392" s="48"/>
    </row>
    <row r="504393" spans="21:21" x14ac:dyDescent="0.25">
      <c r="U504393" s="44"/>
    </row>
    <row r="504407" spans="21:21" x14ac:dyDescent="0.25">
      <c r="U504407" s="46"/>
    </row>
    <row r="504449" spans="21:21" x14ac:dyDescent="0.25">
      <c r="U504449" s="47"/>
    </row>
    <row r="504450" spans="21:21" x14ac:dyDescent="0.25">
      <c r="U504450" s="47"/>
    </row>
    <row r="504451" spans="21:21" x14ac:dyDescent="0.25">
      <c r="U504451" s="48"/>
    </row>
    <row r="504452" spans="21:21" x14ac:dyDescent="0.25">
      <c r="U504452" s="44"/>
    </row>
    <row r="504466" spans="21:21" x14ac:dyDescent="0.25">
      <c r="U504466" s="46"/>
    </row>
    <row r="504508" spans="21:21" x14ac:dyDescent="0.25">
      <c r="U504508" s="47"/>
    </row>
    <row r="504509" spans="21:21" x14ac:dyDescent="0.25">
      <c r="U504509" s="47"/>
    </row>
    <row r="504510" spans="21:21" x14ac:dyDescent="0.25">
      <c r="U504510" s="48"/>
    </row>
    <row r="504511" spans="21:21" x14ac:dyDescent="0.25">
      <c r="U504511" s="44"/>
    </row>
    <row r="504525" spans="21:21" x14ac:dyDescent="0.25">
      <c r="U504525" s="46"/>
    </row>
    <row r="504567" spans="21:21" x14ac:dyDescent="0.25">
      <c r="U504567" s="47"/>
    </row>
    <row r="504568" spans="21:21" x14ac:dyDescent="0.25">
      <c r="U504568" s="47"/>
    </row>
    <row r="504569" spans="21:21" x14ac:dyDescent="0.25">
      <c r="U504569" s="48"/>
    </row>
    <row r="504570" spans="21:21" x14ac:dyDescent="0.25">
      <c r="U504570" s="44"/>
    </row>
    <row r="504584" spans="21:21" x14ac:dyDescent="0.25">
      <c r="U504584" s="46"/>
    </row>
    <row r="504626" spans="21:21" x14ac:dyDescent="0.25">
      <c r="U504626" s="47"/>
    </row>
    <row r="504627" spans="21:21" x14ac:dyDescent="0.25">
      <c r="U504627" s="47"/>
    </row>
    <row r="504628" spans="21:21" x14ac:dyDescent="0.25">
      <c r="U504628" s="48"/>
    </row>
    <row r="504629" spans="21:21" x14ac:dyDescent="0.25">
      <c r="U504629" s="44"/>
    </row>
    <row r="504643" spans="21:21" x14ac:dyDescent="0.25">
      <c r="U504643" s="46"/>
    </row>
    <row r="504685" spans="21:21" x14ac:dyDescent="0.25">
      <c r="U504685" s="47"/>
    </row>
    <row r="504686" spans="21:21" x14ac:dyDescent="0.25">
      <c r="U504686" s="47"/>
    </row>
    <row r="504687" spans="21:21" x14ac:dyDescent="0.25">
      <c r="U504687" s="48"/>
    </row>
    <row r="504688" spans="21:21" x14ac:dyDescent="0.25">
      <c r="U504688" s="44"/>
    </row>
    <row r="504702" spans="21:21" x14ac:dyDescent="0.25">
      <c r="U504702" s="46"/>
    </row>
    <row r="504744" spans="21:21" x14ac:dyDescent="0.25">
      <c r="U504744" s="47"/>
    </row>
    <row r="504745" spans="21:21" x14ac:dyDescent="0.25">
      <c r="U504745" s="47"/>
    </row>
    <row r="504746" spans="21:21" x14ac:dyDescent="0.25">
      <c r="U504746" s="48"/>
    </row>
    <row r="504747" spans="21:21" x14ac:dyDescent="0.25">
      <c r="U504747" s="44"/>
    </row>
    <row r="504761" spans="21:21" x14ac:dyDescent="0.25">
      <c r="U504761" s="46"/>
    </row>
    <row r="504803" spans="21:21" x14ac:dyDescent="0.25">
      <c r="U504803" s="47"/>
    </row>
    <row r="504804" spans="21:21" x14ac:dyDescent="0.25">
      <c r="U504804" s="47"/>
    </row>
    <row r="504805" spans="21:21" x14ac:dyDescent="0.25">
      <c r="U504805" s="48"/>
    </row>
    <row r="504806" spans="21:21" x14ac:dyDescent="0.25">
      <c r="U504806" s="44"/>
    </row>
    <row r="504820" spans="21:21" x14ac:dyDescent="0.25">
      <c r="U504820" s="46"/>
    </row>
    <row r="504862" spans="21:21" x14ac:dyDescent="0.25">
      <c r="U504862" s="47"/>
    </row>
    <row r="504863" spans="21:21" x14ac:dyDescent="0.25">
      <c r="U504863" s="47"/>
    </row>
    <row r="504864" spans="21:21" x14ac:dyDescent="0.25">
      <c r="U504864" s="48"/>
    </row>
    <row r="504865" spans="21:21" x14ac:dyDescent="0.25">
      <c r="U504865" s="44"/>
    </row>
    <row r="504879" spans="21:21" x14ac:dyDescent="0.25">
      <c r="U504879" s="46"/>
    </row>
    <row r="504921" spans="21:21" x14ac:dyDescent="0.25">
      <c r="U504921" s="47"/>
    </row>
    <row r="504922" spans="21:21" x14ac:dyDescent="0.25">
      <c r="U504922" s="47"/>
    </row>
    <row r="504923" spans="21:21" x14ac:dyDescent="0.25">
      <c r="U504923" s="48"/>
    </row>
    <row r="504924" spans="21:21" x14ac:dyDescent="0.25">
      <c r="U504924" s="44"/>
    </row>
    <row r="504938" spans="21:21" x14ac:dyDescent="0.25">
      <c r="U504938" s="46"/>
    </row>
    <row r="504980" spans="21:21" x14ac:dyDescent="0.25">
      <c r="U504980" s="47"/>
    </row>
    <row r="504981" spans="21:21" x14ac:dyDescent="0.25">
      <c r="U504981" s="47"/>
    </row>
    <row r="504982" spans="21:21" x14ac:dyDescent="0.25">
      <c r="U504982" s="48"/>
    </row>
    <row r="504983" spans="21:21" x14ac:dyDescent="0.25">
      <c r="U504983" s="44"/>
    </row>
    <row r="504997" spans="21:21" x14ac:dyDescent="0.25">
      <c r="U504997" s="46"/>
    </row>
    <row r="505039" spans="21:21" x14ac:dyDescent="0.25">
      <c r="U505039" s="47"/>
    </row>
    <row r="505040" spans="21:21" x14ac:dyDescent="0.25">
      <c r="U505040" s="47"/>
    </row>
    <row r="505041" spans="21:21" x14ac:dyDescent="0.25">
      <c r="U505041" s="48"/>
    </row>
    <row r="505042" spans="21:21" x14ac:dyDescent="0.25">
      <c r="U505042" s="44"/>
    </row>
    <row r="505056" spans="21:21" x14ac:dyDescent="0.25">
      <c r="U505056" s="46"/>
    </row>
    <row r="505098" spans="21:21" x14ac:dyDescent="0.25">
      <c r="U505098" s="47"/>
    </row>
    <row r="505099" spans="21:21" x14ac:dyDescent="0.25">
      <c r="U505099" s="47"/>
    </row>
    <row r="505100" spans="21:21" x14ac:dyDescent="0.25">
      <c r="U505100" s="48"/>
    </row>
    <row r="505101" spans="21:21" x14ac:dyDescent="0.25">
      <c r="U505101" s="44"/>
    </row>
    <row r="505115" spans="21:21" x14ac:dyDescent="0.25">
      <c r="U505115" s="46"/>
    </row>
    <row r="505157" spans="21:21" x14ac:dyDescent="0.25">
      <c r="U505157" s="47"/>
    </row>
    <row r="505158" spans="21:21" x14ac:dyDescent="0.25">
      <c r="U505158" s="47"/>
    </row>
    <row r="505159" spans="21:21" x14ac:dyDescent="0.25">
      <c r="U505159" s="48"/>
    </row>
    <row r="505160" spans="21:21" x14ac:dyDescent="0.25">
      <c r="U505160" s="44"/>
    </row>
    <row r="505174" spans="21:21" x14ac:dyDescent="0.25">
      <c r="U505174" s="46"/>
    </row>
    <row r="505216" spans="21:21" x14ac:dyDescent="0.25">
      <c r="U505216" s="47"/>
    </row>
    <row r="505217" spans="21:21" x14ac:dyDescent="0.25">
      <c r="U505217" s="47"/>
    </row>
    <row r="505218" spans="21:21" x14ac:dyDescent="0.25">
      <c r="U505218" s="48"/>
    </row>
    <row r="505219" spans="21:21" x14ac:dyDescent="0.25">
      <c r="U505219" s="44"/>
    </row>
    <row r="505233" spans="21:21" x14ac:dyDescent="0.25">
      <c r="U505233" s="46"/>
    </row>
    <row r="505275" spans="21:21" x14ac:dyDescent="0.25">
      <c r="U505275" s="47"/>
    </row>
    <row r="505276" spans="21:21" x14ac:dyDescent="0.25">
      <c r="U505276" s="47"/>
    </row>
    <row r="505277" spans="21:21" x14ac:dyDescent="0.25">
      <c r="U505277" s="48"/>
    </row>
    <row r="505278" spans="21:21" x14ac:dyDescent="0.25">
      <c r="U505278" s="44"/>
    </row>
    <row r="505292" spans="21:21" x14ac:dyDescent="0.25">
      <c r="U505292" s="46"/>
    </row>
    <row r="505334" spans="21:21" x14ac:dyDescent="0.25">
      <c r="U505334" s="47"/>
    </row>
    <row r="505335" spans="21:21" x14ac:dyDescent="0.25">
      <c r="U505335" s="47"/>
    </row>
    <row r="505336" spans="21:21" x14ac:dyDescent="0.25">
      <c r="U505336" s="48"/>
    </row>
    <row r="505337" spans="21:21" x14ac:dyDescent="0.25">
      <c r="U505337" s="44"/>
    </row>
    <row r="505351" spans="21:21" x14ac:dyDescent="0.25">
      <c r="U505351" s="46"/>
    </row>
    <row r="505393" spans="21:21" x14ac:dyDescent="0.25">
      <c r="U505393" s="47"/>
    </row>
    <row r="505394" spans="21:21" x14ac:dyDescent="0.25">
      <c r="U505394" s="47"/>
    </row>
    <row r="505395" spans="21:21" x14ac:dyDescent="0.25">
      <c r="U505395" s="48"/>
    </row>
    <row r="505396" spans="21:21" x14ac:dyDescent="0.25">
      <c r="U505396" s="44"/>
    </row>
    <row r="505410" spans="21:21" x14ac:dyDescent="0.25">
      <c r="U505410" s="46"/>
    </row>
    <row r="505452" spans="21:21" x14ac:dyDescent="0.25">
      <c r="U505452" s="47"/>
    </row>
    <row r="505453" spans="21:21" x14ac:dyDescent="0.25">
      <c r="U505453" s="47"/>
    </row>
    <row r="505454" spans="21:21" x14ac:dyDescent="0.25">
      <c r="U505454" s="48"/>
    </row>
    <row r="505455" spans="21:21" x14ac:dyDescent="0.25">
      <c r="U505455" s="44"/>
    </row>
    <row r="505469" spans="21:21" x14ac:dyDescent="0.25">
      <c r="U505469" s="46"/>
    </row>
    <row r="505511" spans="21:21" x14ac:dyDescent="0.25">
      <c r="U505511" s="47"/>
    </row>
    <row r="505512" spans="21:21" x14ac:dyDescent="0.25">
      <c r="U505512" s="47"/>
    </row>
    <row r="505513" spans="21:21" x14ac:dyDescent="0.25">
      <c r="U505513" s="48"/>
    </row>
    <row r="505514" spans="21:21" x14ac:dyDescent="0.25">
      <c r="U505514" s="44"/>
    </row>
    <row r="505528" spans="21:21" x14ac:dyDescent="0.25">
      <c r="U505528" s="46"/>
    </row>
    <row r="505570" spans="21:21" x14ac:dyDescent="0.25">
      <c r="U505570" s="47"/>
    </row>
    <row r="505571" spans="21:21" x14ac:dyDescent="0.25">
      <c r="U505571" s="47"/>
    </row>
    <row r="505572" spans="21:21" x14ac:dyDescent="0.25">
      <c r="U505572" s="48"/>
    </row>
    <row r="505573" spans="21:21" x14ac:dyDescent="0.25">
      <c r="U505573" s="44"/>
    </row>
    <row r="505587" spans="21:21" x14ac:dyDescent="0.25">
      <c r="U505587" s="46"/>
    </row>
    <row r="505629" spans="21:21" x14ac:dyDescent="0.25">
      <c r="U505629" s="47"/>
    </row>
    <row r="505630" spans="21:21" x14ac:dyDescent="0.25">
      <c r="U505630" s="47"/>
    </row>
    <row r="505631" spans="21:21" x14ac:dyDescent="0.25">
      <c r="U505631" s="48"/>
    </row>
    <row r="505632" spans="21:21" x14ac:dyDescent="0.25">
      <c r="U505632" s="44"/>
    </row>
    <row r="505646" spans="21:21" x14ac:dyDescent="0.25">
      <c r="U505646" s="46"/>
    </row>
    <row r="505688" spans="21:21" x14ac:dyDescent="0.25">
      <c r="U505688" s="47"/>
    </row>
    <row r="505689" spans="21:21" x14ac:dyDescent="0.25">
      <c r="U505689" s="47"/>
    </row>
    <row r="505690" spans="21:21" x14ac:dyDescent="0.25">
      <c r="U505690" s="48"/>
    </row>
    <row r="505691" spans="21:21" x14ac:dyDescent="0.25">
      <c r="U505691" s="44"/>
    </row>
    <row r="505705" spans="21:21" x14ac:dyDescent="0.25">
      <c r="U505705" s="46"/>
    </row>
    <row r="505747" spans="21:21" x14ac:dyDescent="0.25">
      <c r="U505747" s="47"/>
    </row>
    <row r="505748" spans="21:21" x14ac:dyDescent="0.25">
      <c r="U505748" s="47"/>
    </row>
    <row r="505749" spans="21:21" x14ac:dyDescent="0.25">
      <c r="U505749" s="48"/>
    </row>
    <row r="505750" spans="21:21" x14ac:dyDescent="0.25">
      <c r="U505750" s="44"/>
    </row>
    <row r="505764" spans="21:21" x14ac:dyDescent="0.25">
      <c r="U505764" s="46"/>
    </row>
    <row r="505806" spans="21:21" x14ac:dyDescent="0.25">
      <c r="U505806" s="47"/>
    </row>
    <row r="505807" spans="21:21" x14ac:dyDescent="0.25">
      <c r="U505807" s="47"/>
    </row>
    <row r="505808" spans="21:21" x14ac:dyDescent="0.25">
      <c r="U505808" s="48"/>
    </row>
    <row r="505809" spans="21:21" x14ac:dyDescent="0.25">
      <c r="U505809" s="44"/>
    </row>
    <row r="505823" spans="21:21" x14ac:dyDescent="0.25">
      <c r="U505823" s="46"/>
    </row>
    <row r="505865" spans="21:21" x14ac:dyDescent="0.25">
      <c r="U505865" s="47"/>
    </row>
    <row r="505866" spans="21:21" x14ac:dyDescent="0.25">
      <c r="U505866" s="47"/>
    </row>
    <row r="505867" spans="21:21" x14ac:dyDescent="0.25">
      <c r="U505867" s="48"/>
    </row>
    <row r="505868" spans="21:21" x14ac:dyDescent="0.25">
      <c r="U505868" s="44"/>
    </row>
    <row r="505882" spans="21:21" x14ac:dyDescent="0.25">
      <c r="U505882" s="46"/>
    </row>
    <row r="505924" spans="21:21" x14ac:dyDescent="0.25">
      <c r="U505924" s="47"/>
    </row>
    <row r="505925" spans="21:21" x14ac:dyDescent="0.25">
      <c r="U505925" s="47"/>
    </row>
    <row r="505926" spans="21:21" x14ac:dyDescent="0.25">
      <c r="U505926" s="48"/>
    </row>
    <row r="505927" spans="21:21" x14ac:dyDescent="0.25">
      <c r="U505927" s="44"/>
    </row>
    <row r="505941" spans="21:21" x14ac:dyDescent="0.25">
      <c r="U505941" s="46"/>
    </row>
    <row r="505983" spans="21:21" x14ac:dyDescent="0.25">
      <c r="U505983" s="47"/>
    </row>
    <row r="505984" spans="21:21" x14ac:dyDescent="0.25">
      <c r="U505984" s="47"/>
    </row>
    <row r="505985" spans="21:21" x14ac:dyDescent="0.25">
      <c r="U505985" s="48"/>
    </row>
    <row r="505986" spans="21:21" x14ac:dyDescent="0.25">
      <c r="U505986" s="44"/>
    </row>
    <row r="506000" spans="21:21" x14ac:dyDescent="0.25">
      <c r="U506000" s="46"/>
    </row>
    <row r="506042" spans="21:21" x14ac:dyDescent="0.25">
      <c r="U506042" s="47"/>
    </row>
    <row r="506043" spans="21:21" x14ac:dyDescent="0.25">
      <c r="U506043" s="47"/>
    </row>
    <row r="506044" spans="21:21" x14ac:dyDescent="0.25">
      <c r="U506044" s="48"/>
    </row>
    <row r="506045" spans="21:21" x14ac:dyDescent="0.25">
      <c r="U506045" s="44"/>
    </row>
    <row r="506059" spans="21:21" x14ac:dyDescent="0.25">
      <c r="U506059" s="46"/>
    </row>
    <row r="506101" spans="21:21" x14ac:dyDescent="0.25">
      <c r="U506101" s="47"/>
    </row>
    <row r="506102" spans="21:21" x14ac:dyDescent="0.25">
      <c r="U506102" s="47"/>
    </row>
    <row r="506103" spans="21:21" x14ac:dyDescent="0.25">
      <c r="U506103" s="48"/>
    </row>
    <row r="506104" spans="21:21" x14ac:dyDescent="0.25">
      <c r="U506104" s="44"/>
    </row>
    <row r="506118" spans="21:21" x14ac:dyDescent="0.25">
      <c r="U506118" s="46"/>
    </row>
    <row r="506160" spans="21:21" x14ac:dyDescent="0.25">
      <c r="U506160" s="47"/>
    </row>
    <row r="506161" spans="21:21" x14ac:dyDescent="0.25">
      <c r="U506161" s="47"/>
    </row>
    <row r="506162" spans="21:21" x14ac:dyDescent="0.25">
      <c r="U506162" s="48"/>
    </row>
    <row r="506163" spans="21:21" x14ac:dyDescent="0.25">
      <c r="U506163" s="44"/>
    </row>
    <row r="506177" spans="21:21" x14ac:dyDescent="0.25">
      <c r="U506177" s="46"/>
    </row>
    <row r="506219" spans="21:21" x14ac:dyDescent="0.25">
      <c r="U506219" s="47"/>
    </row>
    <row r="506220" spans="21:21" x14ac:dyDescent="0.25">
      <c r="U506220" s="47"/>
    </row>
    <row r="506221" spans="21:21" x14ac:dyDescent="0.25">
      <c r="U506221" s="48"/>
    </row>
    <row r="506222" spans="21:21" x14ac:dyDescent="0.25">
      <c r="U506222" s="44"/>
    </row>
    <row r="506236" spans="21:21" x14ac:dyDescent="0.25">
      <c r="U506236" s="46"/>
    </row>
    <row r="506278" spans="21:21" x14ac:dyDescent="0.25">
      <c r="U506278" s="47"/>
    </row>
    <row r="506279" spans="21:21" x14ac:dyDescent="0.25">
      <c r="U506279" s="47"/>
    </row>
    <row r="506280" spans="21:21" x14ac:dyDescent="0.25">
      <c r="U506280" s="48"/>
    </row>
    <row r="506281" spans="21:21" x14ac:dyDescent="0.25">
      <c r="U506281" s="44"/>
    </row>
    <row r="506295" spans="21:21" x14ac:dyDescent="0.25">
      <c r="U506295" s="46"/>
    </row>
    <row r="506337" spans="21:21" x14ac:dyDescent="0.25">
      <c r="U506337" s="47"/>
    </row>
    <row r="506338" spans="21:21" x14ac:dyDescent="0.25">
      <c r="U506338" s="47"/>
    </row>
    <row r="506339" spans="21:21" x14ac:dyDescent="0.25">
      <c r="U506339" s="48"/>
    </row>
    <row r="506340" spans="21:21" x14ac:dyDescent="0.25">
      <c r="U506340" s="44"/>
    </row>
    <row r="506354" spans="21:21" x14ac:dyDescent="0.25">
      <c r="U506354" s="46"/>
    </row>
    <row r="506396" spans="21:21" x14ac:dyDescent="0.25">
      <c r="U506396" s="47"/>
    </row>
    <row r="506397" spans="21:21" x14ac:dyDescent="0.25">
      <c r="U506397" s="47"/>
    </row>
    <row r="506398" spans="21:21" x14ac:dyDescent="0.25">
      <c r="U506398" s="48"/>
    </row>
    <row r="506399" spans="21:21" x14ac:dyDescent="0.25">
      <c r="U506399" s="44"/>
    </row>
    <row r="506413" spans="21:21" x14ac:dyDescent="0.25">
      <c r="U506413" s="46"/>
    </row>
    <row r="506455" spans="21:21" x14ac:dyDescent="0.25">
      <c r="U506455" s="47"/>
    </row>
    <row r="506456" spans="21:21" x14ac:dyDescent="0.25">
      <c r="U506456" s="47"/>
    </row>
    <row r="506457" spans="21:21" x14ac:dyDescent="0.25">
      <c r="U506457" s="48"/>
    </row>
    <row r="506458" spans="21:21" x14ac:dyDescent="0.25">
      <c r="U506458" s="44"/>
    </row>
    <row r="506472" spans="21:21" x14ac:dyDescent="0.25">
      <c r="U506472" s="46"/>
    </row>
    <row r="506514" spans="21:21" x14ac:dyDescent="0.25">
      <c r="U506514" s="47"/>
    </row>
    <row r="506515" spans="21:21" x14ac:dyDescent="0.25">
      <c r="U506515" s="47"/>
    </row>
    <row r="506516" spans="21:21" x14ac:dyDescent="0.25">
      <c r="U506516" s="48"/>
    </row>
    <row r="506517" spans="21:21" x14ac:dyDescent="0.25">
      <c r="U506517" s="44"/>
    </row>
    <row r="506531" spans="21:21" x14ac:dyDescent="0.25">
      <c r="U506531" s="46"/>
    </row>
    <row r="506573" spans="21:21" x14ac:dyDescent="0.25">
      <c r="U506573" s="47"/>
    </row>
    <row r="506574" spans="21:21" x14ac:dyDescent="0.25">
      <c r="U506574" s="47"/>
    </row>
    <row r="506575" spans="21:21" x14ac:dyDescent="0.25">
      <c r="U506575" s="48"/>
    </row>
    <row r="506576" spans="21:21" x14ac:dyDescent="0.25">
      <c r="U506576" s="44"/>
    </row>
    <row r="506590" spans="21:21" x14ac:dyDescent="0.25">
      <c r="U506590" s="46"/>
    </row>
    <row r="506632" spans="21:21" x14ac:dyDescent="0.25">
      <c r="U506632" s="47"/>
    </row>
    <row r="506633" spans="21:21" x14ac:dyDescent="0.25">
      <c r="U506633" s="47"/>
    </row>
    <row r="506634" spans="21:21" x14ac:dyDescent="0.25">
      <c r="U506634" s="48"/>
    </row>
    <row r="506635" spans="21:21" x14ac:dyDescent="0.25">
      <c r="U506635" s="44"/>
    </row>
    <row r="506649" spans="21:21" x14ac:dyDescent="0.25">
      <c r="U506649" s="46"/>
    </row>
    <row r="506691" spans="21:21" x14ac:dyDescent="0.25">
      <c r="U506691" s="47"/>
    </row>
    <row r="506692" spans="21:21" x14ac:dyDescent="0.25">
      <c r="U506692" s="47"/>
    </row>
    <row r="506693" spans="21:21" x14ac:dyDescent="0.25">
      <c r="U506693" s="48"/>
    </row>
    <row r="506694" spans="21:21" x14ac:dyDescent="0.25">
      <c r="U506694" s="44"/>
    </row>
    <row r="506708" spans="21:21" x14ac:dyDescent="0.25">
      <c r="U506708" s="46"/>
    </row>
    <row r="506750" spans="21:21" x14ac:dyDescent="0.25">
      <c r="U506750" s="47"/>
    </row>
    <row r="506751" spans="21:21" x14ac:dyDescent="0.25">
      <c r="U506751" s="47"/>
    </row>
    <row r="506752" spans="21:21" x14ac:dyDescent="0.25">
      <c r="U506752" s="48"/>
    </row>
    <row r="506753" spans="21:21" x14ac:dyDescent="0.25">
      <c r="U506753" s="44"/>
    </row>
    <row r="506767" spans="21:21" x14ac:dyDescent="0.25">
      <c r="U506767" s="46"/>
    </row>
    <row r="506809" spans="21:21" x14ac:dyDescent="0.25">
      <c r="U506809" s="47"/>
    </row>
    <row r="506810" spans="21:21" x14ac:dyDescent="0.25">
      <c r="U506810" s="47"/>
    </row>
    <row r="506811" spans="21:21" x14ac:dyDescent="0.25">
      <c r="U506811" s="48"/>
    </row>
    <row r="506812" spans="21:21" x14ac:dyDescent="0.25">
      <c r="U506812" s="44"/>
    </row>
    <row r="506826" spans="21:21" x14ac:dyDescent="0.25">
      <c r="U506826" s="46"/>
    </row>
    <row r="506868" spans="21:21" x14ac:dyDescent="0.25">
      <c r="U506868" s="47"/>
    </row>
    <row r="506869" spans="21:21" x14ac:dyDescent="0.25">
      <c r="U506869" s="47"/>
    </row>
    <row r="506870" spans="21:21" x14ac:dyDescent="0.25">
      <c r="U506870" s="48"/>
    </row>
    <row r="506871" spans="21:21" x14ac:dyDescent="0.25">
      <c r="U506871" s="44"/>
    </row>
    <row r="506885" spans="21:21" x14ac:dyDescent="0.25">
      <c r="U506885" s="46"/>
    </row>
    <row r="506927" spans="21:21" x14ac:dyDescent="0.25">
      <c r="U506927" s="47"/>
    </row>
    <row r="506928" spans="21:21" x14ac:dyDescent="0.25">
      <c r="U506928" s="47"/>
    </row>
    <row r="506929" spans="21:21" x14ac:dyDescent="0.25">
      <c r="U506929" s="48"/>
    </row>
    <row r="506930" spans="21:21" x14ac:dyDescent="0.25">
      <c r="U506930" s="44"/>
    </row>
    <row r="506944" spans="21:21" x14ac:dyDescent="0.25">
      <c r="U506944" s="46"/>
    </row>
    <row r="506986" spans="21:21" x14ac:dyDescent="0.25">
      <c r="U506986" s="47"/>
    </row>
    <row r="506987" spans="21:21" x14ac:dyDescent="0.25">
      <c r="U506987" s="47"/>
    </row>
    <row r="506988" spans="21:21" x14ac:dyDescent="0.25">
      <c r="U506988" s="48"/>
    </row>
    <row r="506989" spans="21:21" x14ac:dyDescent="0.25">
      <c r="U506989" s="44"/>
    </row>
    <row r="507003" spans="21:21" x14ac:dyDescent="0.25">
      <c r="U507003" s="46"/>
    </row>
    <row r="507045" spans="21:21" x14ac:dyDescent="0.25">
      <c r="U507045" s="47"/>
    </row>
    <row r="507046" spans="21:21" x14ac:dyDescent="0.25">
      <c r="U507046" s="47"/>
    </row>
    <row r="507047" spans="21:21" x14ac:dyDescent="0.25">
      <c r="U507047" s="48"/>
    </row>
    <row r="507048" spans="21:21" x14ac:dyDescent="0.25">
      <c r="U507048" s="44"/>
    </row>
    <row r="507062" spans="21:21" x14ac:dyDescent="0.25">
      <c r="U507062" s="46"/>
    </row>
    <row r="507104" spans="21:21" x14ac:dyDescent="0.25">
      <c r="U507104" s="47"/>
    </row>
    <row r="507105" spans="21:21" x14ac:dyDescent="0.25">
      <c r="U507105" s="47"/>
    </row>
    <row r="507106" spans="21:21" x14ac:dyDescent="0.25">
      <c r="U507106" s="48"/>
    </row>
    <row r="507107" spans="21:21" x14ac:dyDescent="0.25">
      <c r="U507107" s="44"/>
    </row>
    <row r="507121" spans="21:21" x14ac:dyDescent="0.25">
      <c r="U507121" s="46"/>
    </row>
    <row r="507163" spans="21:21" x14ac:dyDescent="0.25">
      <c r="U507163" s="47"/>
    </row>
    <row r="507164" spans="21:21" x14ac:dyDescent="0.25">
      <c r="U507164" s="47"/>
    </row>
    <row r="507165" spans="21:21" x14ac:dyDescent="0.25">
      <c r="U507165" s="48"/>
    </row>
    <row r="507166" spans="21:21" x14ac:dyDescent="0.25">
      <c r="U507166" s="44"/>
    </row>
    <row r="507180" spans="21:21" x14ac:dyDescent="0.25">
      <c r="U507180" s="46"/>
    </row>
    <row r="507222" spans="21:21" x14ac:dyDescent="0.25">
      <c r="U507222" s="47"/>
    </row>
    <row r="507223" spans="21:21" x14ac:dyDescent="0.25">
      <c r="U507223" s="47"/>
    </row>
    <row r="507224" spans="21:21" x14ac:dyDescent="0.25">
      <c r="U507224" s="48"/>
    </row>
    <row r="507225" spans="21:21" x14ac:dyDescent="0.25">
      <c r="U507225" s="44"/>
    </row>
    <row r="507239" spans="21:21" x14ac:dyDescent="0.25">
      <c r="U507239" s="46"/>
    </row>
    <row r="507281" spans="21:21" x14ac:dyDescent="0.25">
      <c r="U507281" s="47"/>
    </row>
    <row r="507282" spans="21:21" x14ac:dyDescent="0.25">
      <c r="U507282" s="47"/>
    </row>
    <row r="507283" spans="21:21" x14ac:dyDescent="0.25">
      <c r="U507283" s="48"/>
    </row>
    <row r="507284" spans="21:21" x14ac:dyDescent="0.25">
      <c r="U507284" s="44"/>
    </row>
    <row r="507298" spans="21:21" x14ac:dyDescent="0.25">
      <c r="U507298" s="46"/>
    </row>
    <row r="507340" spans="21:21" x14ac:dyDescent="0.25">
      <c r="U507340" s="47"/>
    </row>
    <row r="507341" spans="21:21" x14ac:dyDescent="0.25">
      <c r="U507341" s="47"/>
    </row>
    <row r="507342" spans="21:21" x14ac:dyDescent="0.25">
      <c r="U507342" s="48"/>
    </row>
    <row r="507343" spans="21:21" x14ac:dyDescent="0.25">
      <c r="U507343" s="44"/>
    </row>
    <row r="507357" spans="21:21" x14ac:dyDescent="0.25">
      <c r="U507357" s="46"/>
    </row>
    <row r="507399" spans="21:21" x14ac:dyDescent="0.25">
      <c r="U507399" s="47"/>
    </row>
    <row r="507400" spans="21:21" x14ac:dyDescent="0.25">
      <c r="U507400" s="47"/>
    </row>
    <row r="507401" spans="21:21" x14ac:dyDescent="0.25">
      <c r="U507401" s="48"/>
    </row>
    <row r="507402" spans="21:21" x14ac:dyDescent="0.25">
      <c r="U507402" s="44"/>
    </row>
    <row r="507416" spans="21:21" x14ac:dyDescent="0.25">
      <c r="U507416" s="46"/>
    </row>
    <row r="507458" spans="21:21" x14ac:dyDescent="0.25">
      <c r="U507458" s="47"/>
    </row>
    <row r="507459" spans="21:21" x14ac:dyDescent="0.25">
      <c r="U507459" s="47"/>
    </row>
    <row r="507460" spans="21:21" x14ac:dyDescent="0.25">
      <c r="U507460" s="48"/>
    </row>
    <row r="507461" spans="21:21" x14ac:dyDescent="0.25">
      <c r="U507461" s="44"/>
    </row>
    <row r="507475" spans="21:21" x14ac:dyDescent="0.25">
      <c r="U507475" s="46"/>
    </row>
    <row r="507517" spans="21:21" x14ac:dyDescent="0.25">
      <c r="U507517" s="47"/>
    </row>
    <row r="507518" spans="21:21" x14ac:dyDescent="0.25">
      <c r="U507518" s="47"/>
    </row>
    <row r="507519" spans="21:21" x14ac:dyDescent="0.25">
      <c r="U507519" s="48"/>
    </row>
    <row r="507520" spans="21:21" x14ac:dyDescent="0.25">
      <c r="U507520" s="44"/>
    </row>
    <row r="507534" spans="21:21" x14ac:dyDescent="0.25">
      <c r="U507534" s="46"/>
    </row>
    <row r="507576" spans="21:21" x14ac:dyDescent="0.25">
      <c r="U507576" s="47"/>
    </row>
    <row r="507577" spans="21:21" x14ac:dyDescent="0.25">
      <c r="U507577" s="47"/>
    </row>
    <row r="507578" spans="21:21" x14ac:dyDescent="0.25">
      <c r="U507578" s="48"/>
    </row>
    <row r="507579" spans="21:21" x14ac:dyDescent="0.25">
      <c r="U507579" s="44"/>
    </row>
    <row r="507593" spans="21:21" x14ac:dyDescent="0.25">
      <c r="U507593" s="46"/>
    </row>
    <row r="507635" spans="21:21" x14ac:dyDescent="0.25">
      <c r="U507635" s="47"/>
    </row>
    <row r="507636" spans="21:21" x14ac:dyDescent="0.25">
      <c r="U507636" s="47"/>
    </row>
    <row r="507637" spans="21:21" x14ac:dyDescent="0.25">
      <c r="U507637" s="48"/>
    </row>
    <row r="507638" spans="21:21" x14ac:dyDescent="0.25">
      <c r="U507638" s="44"/>
    </row>
    <row r="507652" spans="21:21" x14ac:dyDescent="0.25">
      <c r="U507652" s="46"/>
    </row>
    <row r="507694" spans="21:21" x14ac:dyDescent="0.25">
      <c r="U507694" s="47"/>
    </row>
    <row r="507695" spans="21:21" x14ac:dyDescent="0.25">
      <c r="U507695" s="47"/>
    </row>
    <row r="507696" spans="21:21" x14ac:dyDescent="0.25">
      <c r="U507696" s="48"/>
    </row>
    <row r="507697" spans="21:21" x14ac:dyDescent="0.25">
      <c r="U507697" s="44"/>
    </row>
    <row r="507711" spans="21:21" x14ac:dyDescent="0.25">
      <c r="U507711" s="46"/>
    </row>
    <row r="507753" spans="21:21" x14ac:dyDescent="0.25">
      <c r="U507753" s="47"/>
    </row>
    <row r="507754" spans="21:21" x14ac:dyDescent="0.25">
      <c r="U507754" s="47"/>
    </row>
    <row r="507755" spans="21:21" x14ac:dyDescent="0.25">
      <c r="U507755" s="48"/>
    </row>
    <row r="507756" spans="21:21" x14ac:dyDescent="0.25">
      <c r="U507756" s="44"/>
    </row>
    <row r="507770" spans="21:21" x14ac:dyDescent="0.25">
      <c r="U507770" s="46"/>
    </row>
    <row r="507812" spans="21:21" x14ac:dyDescent="0.25">
      <c r="U507812" s="47"/>
    </row>
    <row r="507813" spans="21:21" x14ac:dyDescent="0.25">
      <c r="U507813" s="47"/>
    </row>
    <row r="507814" spans="21:21" x14ac:dyDescent="0.25">
      <c r="U507814" s="48"/>
    </row>
    <row r="507815" spans="21:21" x14ac:dyDescent="0.25">
      <c r="U507815" s="44"/>
    </row>
    <row r="507829" spans="21:21" x14ac:dyDescent="0.25">
      <c r="U507829" s="46"/>
    </row>
    <row r="507871" spans="21:21" x14ac:dyDescent="0.25">
      <c r="U507871" s="47"/>
    </row>
    <row r="507872" spans="21:21" x14ac:dyDescent="0.25">
      <c r="U507872" s="47"/>
    </row>
    <row r="507873" spans="21:21" x14ac:dyDescent="0.25">
      <c r="U507873" s="48"/>
    </row>
    <row r="507874" spans="21:21" x14ac:dyDescent="0.25">
      <c r="U507874" s="44"/>
    </row>
    <row r="507888" spans="21:21" x14ac:dyDescent="0.25">
      <c r="U507888" s="46"/>
    </row>
    <row r="507930" spans="21:21" x14ac:dyDescent="0.25">
      <c r="U507930" s="47"/>
    </row>
    <row r="507931" spans="21:21" x14ac:dyDescent="0.25">
      <c r="U507931" s="47"/>
    </row>
    <row r="507932" spans="21:21" x14ac:dyDescent="0.25">
      <c r="U507932" s="48"/>
    </row>
    <row r="507933" spans="21:21" x14ac:dyDescent="0.25">
      <c r="U507933" s="44"/>
    </row>
    <row r="507947" spans="21:21" x14ac:dyDescent="0.25">
      <c r="U507947" s="46"/>
    </row>
    <row r="507989" spans="21:21" x14ac:dyDescent="0.25">
      <c r="U507989" s="47"/>
    </row>
    <row r="507990" spans="21:21" x14ac:dyDescent="0.25">
      <c r="U507990" s="47"/>
    </row>
    <row r="507991" spans="21:21" x14ac:dyDescent="0.25">
      <c r="U507991" s="48"/>
    </row>
    <row r="507992" spans="21:21" x14ac:dyDescent="0.25">
      <c r="U507992" s="44"/>
    </row>
    <row r="508006" spans="21:21" x14ac:dyDescent="0.25">
      <c r="U508006" s="46"/>
    </row>
    <row r="508048" spans="21:21" x14ac:dyDescent="0.25">
      <c r="U508048" s="47"/>
    </row>
    <row r="508049" spans="21:21" x14ac:dyDescent="0.25">
      <c r="U508049" s="47"/>
    </row>
    <row r="508050" spans="21:21" x14ac:dyDescent="0.25">
      <c r="U508050" s="48"/>
    </row>
    <row r="508051" spans="21:21" x14ac:dyDescent="0.25">
      <c r="U508051" s="44"/>
    </row>
    <row r="508065" spans="21:21" x14ac:dyDescent="0.25">
      <c r="U508065" s="46"/>
    </row>
    <row r="508107" spans="21:21" x14ac:dyDescent="0.25">
      <c r="U508107" s="47"/>
    </row>
    <row r="508108" spans="21:21" x14ac:dyDescent="0.25">
      <c r="U508108" s="47"/>
    </row>
    <row r="508109" spans="21:21" x14ac:dyDescent="0.25">
      <c r="U508109" s="48"/>
    </row>
    <row r="508110" spans="21:21" x14ac:dyDescent="0.25">
      <c r="U508110" s="44"/>
    </row>
    <row r="508124" spans="21:21" x14ac:dyDescent="0.25">
      <c r="U508124" s="46"/>
    </row>
    <row r="508166" spans="21:21" x14ac:dyDescent="0.25">
      <c r="U508166" s="47"/>
    </row>
    <row r="508167" spans="21:21" x14ac:dyDescent="0.25">
      <c r="U508167" s="47"/>
    </row>
    <row r="508168" spans="21:21" x14ac:dyDescent="0.25">
      <c r="U508168" s="48"/>
    </row>
    <row r="508169" spans="21:21" x14ac:dyDescent="0.25">
      <c r="U508169" s="44"/>
    </row>
    <row r="508183" spans="21:21" x14ac:dyDescent="0.25">
      <c r="U508183" s="46"/>
    </row>
    <row r="508225" spans="21:21" x14ac:dyDescent="0.25">
      <c r="U508225" s="47"/>
    </row>
    <row r="508226" spans="21:21" x14ac:dyDescent="0.25">
      <c r="U508226" s="47"/>
    </row>
    <row r="508227" spans="21:21" x14ac:dyDescent="0.25">
      <c r="U508227" s="48"/>
    </row>
    <row r="508228" spans="21:21" x14ac:dyDescent="0.25">
      <c r="U508228" s="44"/>
    </row>
    <row r="508242" spans="21:21" x14ac:dyDescent="0.25">
      <c r="U508242" s="46"/>
    </row>
    <row r="508284" spans="21:21" x14ac:dyDescent="0.25">
      <c r="U508284" s="47"/>
    </row>
    <row r="508285" spans="21:21" x14ac:dyDescent="0.25">
      <c r="U508285" s="47"/>
    </row>
    <row r="508286" spans="21:21" x14ac:dyDescent="0.25">
      <c r="U508286" s="48"/>
    </row>
    <row r="508287" spans="21:21" x14ac:dyDescent="0.25">
      <c r="U508287" s="44"/>
    </row>
    <row r="508301" spans="21:21" x14ac:dyDescent="0.25">
      <c r="U508301" s="46"/>
    </row>
    <row r="508343" spans="21:21" x14ac:dyDescent="0.25">
      <c r="U508343" s="47"/>
    </row>
    <row r="508344" spans="21:21" x14ac:dyDescent="0.25">
      <c r="U508344" s="47"/>
    </row>
    <row r="508345" spans="21:21" x14ac:dyDescent="0.25">
      <c r="U508345" s="48"/>
    </row>
    <row r="508346" spans="21:21" x14ac:dyDescent="0.25">
      <c r="U508346" s="44"/>
    </row>
    <row r="508360" spans="21:21" x14ac:dyDescent="0.25">
      <c r="U508360" s="46"/>
    </row>
    <row r="508402" spans="21:21" x14ac:dyDescent="0.25">
      <c r="U508402" s="47"/>
    </row>
    <row r="508403" spans="21:21" x14ac:dyDescent="0.25">
      <c r="U508403" s="47"/>
    </row>
    <row r="508404" spans="21:21" x14ac:dyDescent="0.25">
      <c r="U508404" s="48"/>
    </row>
    <row r="508405" spans="21:21" x14ac:dyDescent="0.25">
      <c r="U508405" s="44"/>
    </row>
    <row r="508419" spans="21:21" x14ac:dyDescent="0.25">
      <c r="U508419" s="46"/>
    </row>
    <row r="508461" spans="21:21" x14ac:dyDescent="0.25">
      <c r="U508461" s="47"/>
    </row>
    <row r="508462" spans="21:21" x14ac:dyDescent="0.25">
      <c r="U508462" s="47"/>
    </row>
    <row r="508463" spans="21:21" x14ac:dyDescent="0.25">
      <c r="U508463" s="48"/>
    </row>
    <row r="508464" spans="21:21" x14ac:dyDescent="0.25">
      <c r="U508464" s="44"/>
    </row>
    <row r="508478" spans="21:21" x14ac:dyDescent="0.25">
      <c r="U508478" s="46"/>
    </row>
    <row r="508520" spans="21:21" x14ac:dyDescent="0.25">
      <c r="U508520" s="47"/>
    </row>
    <row r="508521" spans="21:21" x14ac:dyDescent="0.25">
      <c r="U508521" s="47"/>
    </row>
    <row r="508522" spans="21:21" x14ac:dyDescent="0.25">
      <c r="U508522" s="48"/>
    </row>
    <row r="508523" spans="21:21" x14ac:dyDescent="0.25">
      <c r="U508523" s="44"/>
    </row>
    <row r="508537" spans="21:21" x14ac:dyDescent="0.25">
      <c r="U508537" s="46"/>
    </row>
    <row r="508579" spans="21:21" x14ac:dyDescent="0.25">
      <c r="U508579" s="47"/>
    </row>
    <row r="508580" spans="21:21" x14ac:dyDescent="0.25">
      <c r="U508580" s="47"/>
    </row>
    <row r="508581" spans="21:21" x14ac:dyDescent="0.25">
      <c r="U508581" s="48"/>
    </row>
    <row r="508582" spans="21:21" x14ac:dyDescent="0.25">
      <c r="U508582" s="44"/>
    </row>
    <row r="508596" spans="21:21" x14ac:dyDescent="0.25">
      <c r="U508596" s="46"/>
    </row>
    <row r="508638" spans="21:21" x14ac:dyDescent="0.25">
      <c r="U508638" s="47"/>
    </row>
    <row r="508639" spans="21:21" x14ac:dyDescent="0.25">
      <c r="U508639" s="47"/>
    </row>
    <row r="508640" spans="21:21" x14ac:dyDescent="0.25">
      <c r="U508640" s="48"/>
    </row>
    <row r="508641" spans="21:21" x14ac:dyDescent="0.25">
      <c r="U508641" s="44"/>
    </row>
    <row r="508655" spans="21:21" x14ac:dyDescent="0.25">
      <c r="U508655" s="46"/>
    </row>
    <row r="508697" spans="21:21" x14ac:dyDescent="0.25">
      <c r="U508697" s="47"/>
    </row>
    <row r="508698" spans="21:21" x14ac:dyDescent="0.25">
      <c r="U508698" s="47"/>
    </row>
    <row r="508699" spans="21:21" x14ac:dyDescent="0.25">
      <c r="U508699" s="48"/>
    </row>
    <row r="508700" spans="21:21" x14ac:dyDescent="0.25">
      <c r="U508700" s="44"/>
    </row>
    <row r="508714" spans="21:21" x14ac:dyDescent="0.25">
      <c r="U508714" s="46"/>
    </row>
    <row r="508756" spans="21:21" x14ac:dyDescent="0.25">
      <c r="U508756" s="47"/>
    </row>
    <row r="508757" spans="21:21" x14ac:dyDescent="0.25">
      <c r="U508757" s="47"/>
    </row>
    <row r="508758" spans="21:21" x14ac:dyDescent="0.25">
      <c r="U508758" s="48"/>
    </row>
    <row r="508759" spans="21:21" x14ac:dyDescent="0.25">
      <c r="U508759" s="44"/>
    </row>
    <row r="508773" spans="21:21" x14ac:dyDescent="0.25">
      <c r="U508773" s="46"/>
    </row>
    <row r="508815" spans="21:21" x14ac:dyDescent="0.25">
      <c r="U508815" s="47"/>
    </row>
    <row r="508816" spans="21:21" x14ac:dyDescent="0.25">
      <c r="U508816" s="47"/>
    </row>
    <row r="508817" spans="21:21" x14ac:dyDescent="0.25">
      <c r="U508817" s="48"/>
    </row>
    <row r="508818" spans="21:21" x14ac:dyDescent="0.25">
      <c r="U508818" s="44"/>
    </row>
    <row r="508832" spans="21:21" x14ac:dyDescent="0.25">
      <c r="U508832" s="46"/>
    </row>
    <row r="508874" spans="21:21" x14ac:dyDescent="0.25">
      <c r="U508874" s="47"/>
    </row>
    <row r="508875" spans="21:21" x14ac:dyDescent="0.25">
      <c r="U508875" s="47"/>
    </row>
    <row r="508876" spans="21:21" x14ac:dyDescent="0.25">
      <c r="U508876" s="48"/>
    </row>
    <row r="508877" spans="21:21" x14ac:dyDescent="0.25">
      <c r="U508877" s="44"/>
    </row>
    <row r="508891" spans="21:21" x14ac:dyDescent="0.25">
      <c r="U508891" s="46"/>
    </row>
    <row r="508933" spans="21:21" x14ac:dyDescent="0.25">
      <c r="U508933" s="47"/>
    </row>
    <row r="508934" spans="21:21" x14ac:dyDescent="0.25">
      <c r="U508934" s="47"/>
    </row>
    <row r="508935" spans="21:21" x14ac:dyDescent="0.25">
      <c r="U508935" s="48"/>
    </row>
    <row r="508936" spans="21:21" x14ac:dyDescent="0.25">
      <c r="U508936" s="44"/>
    </row>
    <row r="508950" spans="21:21" x14ac:dyDescent="0.25">
      <c r="U508950" s="46"/>
    </row>
    <row r="508992" spans="21:21" x14ac:dyDescent="0.25">
      <c r="U508992" s="47"/>
    </row>
    <row r="508993" spans="21:21" x14ac:dyDescent="0.25">
      <c r="U508993" s="47"/>
    </row>
    <row r="508994" spans="21:21" x14ac:dyDescent="0.25">
      <c r="U508994" s="48"/>
    </row>
    <row r="508995" spans="21:21" x14ac:dyDescent="0.25">
      <c r="U508995" s="44"/>
    </row>
    <row r="509009" spans="21:21" x14ac:dyDescent="0.25">
      <c r="U509009" s="46"/>
    </row>
    <row r="509051" spans="21:21" x14ac:dyDescent="0.25">
      <c r="U509051" s="47"/>
    </row>
    <row r="509052" spans="21:21" x14ac:dyDescent="0.25">
      <c r="U509052" s="47"/>
    </row>
    <row r="509053" spans="21:21" x14ac:dyDescent="0.25">
      <c r="U509053" s="48"/>
    </row>
    <row r="509054" spans="21:21" x14ac:dyDescent="0.25">
      <c r="U509054" s="44"/>
    </row>
    <row r="509068" spans="21:21" x14ac:dyDescent="0.25">
      <c r="U509068" s="46"/>
    </row>
    <row r="509110" spans="21:21" x14ac:dyDescent="0.25">
      <c r="U509110" s="47"/>
    </row>
    <row r="509111" spans="21:21" x14ac:dyDescent="0.25">
      <c r="U509111" s="47"/>
    </row>
    <row r="509112" spans="21:21" x14ac:dyDescent="0.25">
      <c r="U509112" s="48"/>
    </row>
    <row r="509113" spans="21:21" x14ac:dyDescent="0.25">
      <c r="U509113" s="44"/>
    </row>
    <row r="509127" spans="21:21" x14ac:dyDescent="0.25">
      <c r="U509127" s="46"/>
    </row>
    <row r="509169" spans="21:21" x14ac:dyDescent="0.25">
      <c r="U509169" s="47"/>
    </row>
    <row r="509170" spans="21:21" x14ac:dyDescent="0.25">
      <c r="U509170" s="47"/>
    </row>
    <row r="509171" spans="21:21" x14ac:dyDescent="0.25">
      <c r="U509171" s="48"/>
    </row>
    <row r="509172" spans="21:21" x14ac:dyDescent="0.25">
      <c r="U509172" s="44"/>
    </row>
    <row r="509186" spans="21:21" x14ac:dyDescent="0.25">
      <c r="U509186" s="46"/>
    </row>
    <row r="509228" spans="21:21" x14ac:dyDescent="0.25">
      <c r="U509228" s="47"/>
    </row>
    <row r="509229" spans="21:21" x14ac:dyDescent="0.25">
      <c r="U509229" s="47"/>
    </row>
    <row r="509230" spans="21:21" x14ac:dyDescent="0.25">
      <c r="U509230" s="48"/>
    </row>
    <row r="509231" spans="21:21" x14ac:dyDescent="0.25">
      <c r="U509231" s="44"/>
    </row>
    <row r="509245" spans="21:21" x14ac:dyDescent="0.25">
      <c r="U509245" s="46"/>
    </row>
    <row r="509287" spans="21:21" x14ac:dyDescent="0.25">
      <c r="U509287" s="47"/>
    </row>
    <row r="509288" spans="21:21" x14ac:dyDescent="0.25">
      <c r="U509288" s="47"/>
    </row>
    <row r="509289" spans="21:21" x14ac:dyDescent="0.25">
      <c r="U509289" s="48"/>
    </row>
    <row r="509290" spans="21:21" x14ac:dyDescent="0.25">
      <c r="U509290" s="44"/>
    </row>
    <row r="509304" spans="21:21" x14ac:dyDescent="0.25">
      <c r="U509304" s="46"/>
    </row>
    <row r="509346" spans="21:21" x14ac:dyDescent="0.25">
      <c r="U509346" s="47"/>
    </row>
    <row r="509347" spans="21:21" x14ac:dyDescent="0.25">
      <c r="U509347" s="47"/>
    </row>
    <row r="509348" spans="21:21" x14ac:dyDescent="0.25">
      <c r="U509348" s="48"/>
    </row>
    <row r="509349" spans="21:21" x14ac:dyDescent="0.25">
      <c r="U509349" s="44"/>
    </row>
    <row r="509363" spans="21:21" x14ac:dyDescent="0.25">
      <c r="U509363" s="46"/>
    </row>
    <row r="509405" spans="21:21" x14ac:dyDescent="0.25">
      <c r="U509405" s="47"/>
    </row>
    <row r="509406" spans="21:21" x14ac:dyDescent="0.25">
      <c r="U509406" s="47"/>
    </row>
    <row r="509407" spans="21:21" x14ac:dyDescent="0.25">
      <c r="U509407" s="48"/>
    </row>
    <row r="509408" spans="21:21" x14ac:dyDescent="0.25">
      <c r="U509408" s="44"/>
    </row>
    <row r="509422" spans="21:21" x14ac:dyDescent="0.25">
      <c r="U509422" s="46"/>
    </row>
    <row r="509464" spans="21:21" x14ac:dyDescent="0.25">
      <c r="U509464" s="47"/>
    </row>
    <row r="509465" spans="21:21" x14ac:dyDescent="0.25">
      <c r="U509465" s="47"/>
    </row>
    <row r="509466" spans="21:21" x14ac:dyDescent="0.25">
      <c r="U509466" s="48"/>
    </row>
    <row r="509467" spans="21:21" x14ac:dyDescent="0.25">
      <c r="U509467" s="44"/>
    </row>
    <row r="509481" spans="21:21" x14ac:dyDescent="0.25">
      <c r="U509481" s="46"/>
    </row>
    <row r="509523" spans="21:21" x14ac:dyDescent="0.25">
      <c r="U509523" s="47"/>
    </row>
    <row r="509524" spans="21:21" x14ac:dyDescent="0.25">
      <c r="U509524" s="47"/>
    </row>
    <row r="509525" spans="21:21" x14ac:dyDescent="0.25">
      <c r="U509525" s="48"/>
    </row>
    <row r="509526" spans="21:21" x14ac:dyDescent="0.25">
      <c r="U509526" s="44"/>
    </row>
    <row r="509540" spans="21:21" x14ac:dyDescent="0.25">
      <c r="U509540" s="46"/>
    </row>
    <row r="509582" spans="21:21" x14ac:dyDescent="0.25">
      <c r="U509582" s="47"/>
    </row>
    <row r="509583" spans="21:21" x14ac:dyDescent="0.25">
      <c r="U509583" s="47"/>
    </row>
    <row r="509584" spans="21:21" x14ac:dyDescent="0.25">
      <c r="U509584" s="48"/>
    </row>
    <row r="509585" spans="21:21" x14ac:dyDescent="0.25">
      <c r="U509585" s="44"/>
    </row>
    <row r="509599" spans="21:21" x14ac:dyDescent="0.25">
      <c r="U509599" s="46"/>
    </row>
    <row r="509641" spans="21:21" x14ac:dyDescent="0.25">
      <c r="U509641" s="47"/>
    </row>
    <row r="509642" spans="21:21" x14ac:dyDescent="0.25">
      <c r="U509642" s="47"/>
    </row>
    <row r="509643" spans="21:21" x14ac:dyDescent="0.25">
      <c r="U509643" s="48"/>
    </row>
    <row r="509644" spans="21:21" x14ac:dyDescent="0.25">
      <c r="U509644" s="44"/>
    </row>
    <row r="509658" spans="21:21" x14ac:dyDescent="0.25">
      <c r="U509658" s="46"/>
    </row>
    <row r="509700" spans="21:21" x14ac:dyDescent="0.25">
      <c r="U509700" s="47"/>
    </row>
    <row r="509701" spans="21:21" x14ac:dyDescent="0.25">
      <c r="U509701" s="47"/>
    </row>
    <row r="509702" spans="21:21" x14ac:dyDescent="0.25">
      <c r="U509702" s="48"/>
    </row>
    <row r="509703" spans="21:21" x14ac:dyDescent="0.25">
      <c r="U509703" s="44"/>
    </row>
    <row r="509717" spans="21:21" x14ac:dyDescent="0.25">
      <c r="U509717" s="46"/>
    </row>
    <row r="509759" spans="21:21" x14ac:dyDescent="0.25">
      <c r="U509759" s="47"/>
    </row>
    <row r="509760" spans="21:21" x14ac:dyDescent="0.25">
      <c r="U509760" s="47"/>
    </row>
    <row r="509761" spans="21:21" x14ac:dyDescent="0.25">
      <c r="U509761" s="48"/>
    </row>
    <row r="509762" spans="21:21" x14ac:dyDescent="0.25">
      <c r="U509762" s="44"/>
    </row>
    <row r="509776" spans="21:21" x14ac:dyDescent="0.25">
      <c r="U509776" s="46"/>
    </row>
    <row r="509818" spans="21:21" x14ac:dyDescent="0.25">
      <c r="U509818" s="47"/>
    </row>
    <row r="509819" spans="21:21" x14ac:dyDescent="0.25">
      <c r="U509819" s="47"/>
    </row>
    <row r="509820" spans="21:21" x14ac:dyDescent="0.25">
      <c r="U509820" s="48"/>
    </row>
    <row r="509821" spans="21:21" x14ac:dyDescent="0.25">
      <c r="U509821" s="44"/>
    </row>
    <row r="509835" spans="21:21" x14ac:dyDescent="0.25">
      <c r="U509835" s="46"/>
    </row>
    <row r="509877" spans="21:21" x14ac:dyDescent="0.25">
      <c r="U509877" s="47"/>
    </row>
    <row r="509878" spans="21:21" x14ac:dyDescent="0.25">
      <c r="U509878" s="47"/>
    </row>
    <row r="509879" spans="21:21" x14ac:dyDescent="0.25">
      <c r="U509879" s="48"/>
    </row>
    <row r="509880" spans="21:21" x14ac:dyDescent="0.25">
      <c r="U509880" s="44"/>
    </row>
    <row r="509894" spans="21:21" x14ac:dyDescent="0.25">
      <c r="U509894" s="46"/>
    </row>
    <row r="509936" spans="21:21" x14ac:dyDescent="0.25">
      <c r="U509936" s="47"/>
    </row>
    <row r="509937" spans="21:21" x14ac:dyDescent="0.25">
      <c r="U509937" s="47"/>
    </row>
    <row r="509938" spans="21:21" x14ac:dyDescent="0.25">
      <c r="U509938" s="48"/>
    </row>
    <row r="509939" spans="21:21" x14ac:dyDescent="0.25">
      <c r="U509939" s="44"/>
    </row>
    <row r="509953" spans="21:21" x14ac:dyDescent="0.25">
      <c r="U509953" s="46"/>
    </row>
    <row r="509995" spans="21:21" x14ac:dyDescent="0.25">
      <c r="U509995" s="47"/>
    </row>
    <row r="509996" spans="21:21" x14ac:dyDescent="0.25">
      <c r="U509996" s="47"/>
    </row>
    <row r="509997" spans="21:21" x14ac:dyDescent="0.25">
      <c r="U509997" s="48"/>
    </row>
    <row r="509998" spans="21:21" x14ac:dyDescent="0.25">
      <c r="U509998" s="44"/>
    </row>
    <row r="510012" spans="21:21" x14ac:dyDescent="0.25">
      <c r="U510012" s="46"/>
    </row>
    <row r="510054" spans="21:21" x14ac:dyDescent="0.25">
      <c r="U510054" s="47"/>
    </row>
    <row r="510055" spans="21:21" x14ac:dyDescent="0.25">
      <c r="U510055" s="47"/>
    </row>
    <row r="510056" spans="21:21" x14ac:dyDescent="0.25">
      <c r="U510056" s="48"/>
    </row>
    <row r="510057" spans="21:21" x14ac:dyDescent="0.25">
      <c r="U510057" s="44"/>
    </row>
    <row r="510071" spans="21:21" x14ac:dyDescent="0.25">
      <c r="U510071" s="46"/>
    </row>
    <row r="510113" spans="21:21" x14ac:dyDescent="0.25">
      <c r="U510113" s="47"/>
    </row>
    <row r="510114" spans="21:21" x14ac:dyDescent="0.25">
      <c r="U510114" s="47"/>
    </row>
    <row r="510115" spans="21:21" x14ac:dyDescent="0.25">
      <c r="U510115" s="48"/>
    </row>
    <row r="510116" spans="21:21" x14ac:dyDescent="0.25">
      <c r="U510116" s="44"/>
    </row>
    <row r="510130" spans="21:21" x14ac:dyDescent="0.25">
      <c r="U510130" s="46"/>
    </row>
    <row r="510172" spans="21:21" x14ac:dyDescent="0.25">
      <c r="U510172" s="47"/>
    </row>
    <row r="510173" spans="21:21" x14ac:dyDescent="0.25">
      <c r="U510173" s="47"/>
    </row>
    <row r="510174" spans="21:21" x14ac:dyDescent="0.25">
      <c r="U510174" s="48"/>
    </row>
    <row r="510175" spans="21:21" x14ac:dyDescent="0.25">
      <c r="U510175" s="44"/>
    </row>
    <row r="510189" spans="21:21" x14ac:dyDescent="0.25">
      <c r="U510189" s="46"/>
    </row>
    <row r="510231" spans="21:21" x14ac:dyDescent="0.25">
      <c r="U510231" s="47"/>
    </row>
    <row r="510232" spans="21:21" x14ac:dyDescent="0.25">
      <c r="U510232" s="47"/>
    </row>
    <row r="510233" spans="21:21" x14ac:dyDescent="0.25">
      <c r="U510233" s="48"/>
    </row>
    <row r="510234" spans="21:21" x14ac:dyDescent="0.25">
      <c r="U510234" s="44"/>
    </row>
    <row r="510248" spans="21:21" x14ac:dyDescent="0.25">
      <c r="U510248" s="46"/>
    </row>
    <row r="510290" spans="21:21" x14ac:dyDescent="0.25">
      <c r="U510290" s="47"/>
    </row>
    <row r="510291" spans="21:21" x14ac:dyDescent="0.25">
      <c r="U510291" s="47"/>
    </row>
    <row r="510292" spans="21:21" x14ac:dyDescent="0.25">
      <c r="U510292" s="48"/>
    </row>
    <row r="510293" spans="21:21" x14ac:dyDescent="0.25">
      <c r="U510293" s="44"/>
    </row>
    <row r="510307" spans="21:21" x14ac:dyDescent="0.25">
      <c r="U510307" s="46"/>
    </row>
    <row r="510349" spans="21:21" x14ac:dyDescent="0.25">
      <c r="U510349" s="47"/>
    </row>
    <row r="510350" spans="21:21" x14ac:dyDescent="0.25">
      <c r="U510350" s="47"/>
    </row>
    <row r="510351" spans="21:21" x14ac:dyDescent="0.25">
      <c r="U510351" s="48"/>
    </row>
    <row r="510352" spans="21:21" x14ac:dyDescent="0.25">
      <c r="U510352" s="44"/>
    </row>
    <row r="510366" spans="21:21" x14ac:dyDescent="0.25">
      <c r="U510366" s="46"/>
    </row>
    <row r="510408" spans="21:21" x14ac:dyDescent="0.25">
      <c r="U510408" s="47"/>
    </row>
    <row r="510409" spans="21:21" x14ac:dyDescent="0.25">
      <c r="U510409" s="47"/>
    </row>
    <row r="510410" spans="21:21" x14ac:dyDescent="0.25">
      <c r="U510410" s="48"/>
    </row>
    <row r="510411" spans="21:21" x14ac:dyDescent="0.25">
      <c r="U510411" s="44"/>
    </row>
    <row r="510425" spans="21:21" x14ac:dyDescent="0.25">
      <c r="U510425" s="46"/>
    </row>
    <row r="510467" spans="21:21" x14ac:dyDescent="0.25">
      <c r="U510467" s="47"/>
    </row>
    <row r="510468" spans="21:21" x14ac:dyDescent="0.25">
      <c r="U510468" s="47"/>
    </row>
    <row r="510469" spans="21:21" x14ac:dyDescent="0.25">
      <c r="U510469" s="48"/>
    </row>
    <row r="510470" spans="21:21" x14ac:dyDescent="0.25">
      <c r="U510470" s="44"/>
    </row>
    <row r="510484" spans="21:21" x14ac:dyDescent="0.25">
      <c r="U510484" s="46"/>
    </row>
    <row r="510526" spans="21:21" x14ac:dyDescent="0.25">
      <c r="U510526" s="47"/>
    </row>
    <row r="510527" spans="21:21" x14ac:dyDescent="0.25">
      <c r="U510527" s="47"/>
    </row>
    <row r="510528" spans="21:21" x14ac:dyDescent="0.25">
      <c r="U510528" s="48"/>
    </row>
    <row r="510529" spans="21:21" x14ac:dyDescent="0.25">
      <c r="U510529" s="44"/>
    </row>
    <row r="510543" spans="21:21" x14ac:dyDescent="0.25">
      <c r="U510543" s="46"/>
    </row>
    <row r="510585" spans="21:21" x14ac:dyDescent="0.25">
      <c r="U510585" s="47"/>
    </row>
    <row r="510586" spans="21:21" x14ac:dyDescent="0.25">
      <c r="U510586" s="47"/>
    </row>
    <row r="510587" spans="21:21" x14ac:dyDescent="0.25">
      <c r="U510587" s="48"/>
    </row>
    <row r="510588" spans="21:21" x14ac:dyDescent="0.25">
      <c r="U510588" s="44"/>
    </row>
    <row r="510602" spans="21:21" x14ac:dyDescent="0.25">
      <c r="U510602" s="46"/>
    </row>
    <row r="510644" spans="21:21" x14ac:dyDescent="0.25">
      <c r="U510644" s="47"/>
    </row>
    <row r="510645" spans="21:21" x14ac:dyDescent="0.25">
      <c r="U510645" s="47"/>
    </row>
    <row r="510646" spans="21:21" x14ac:dyDescent="0.25">
      <c r="U510646" s="48"/>
    </row>
    <row r="510647" spans="21:21" x14ac:dyDescent="0.25">
      <c r="U510647" s="44"/>
    </row>
    <row r="510661" spans="21:21" x14ac:dyDescent="0.25">
      <c r="U510661" s="46"/>
    </row>
    <row r="510703" spans="21:21" x14ac:dyDescent="0.25">
      <c r="U510703" s="47"/>
    </row>
    <row r="510704" spans="21:21" x14ac:dyDescent="0.25">
      <c r="U510704" s="47"/>
    </row>
    <row r="510705" spans="21:21" x14ac:dyDescent="0.25">
      <c r="U510705" s="48"/>
    </row>
    <row r="510706" spans="21:21" x14ac:dyDescent="0.25">
      <c r="U510706" s="44"/>
    </row>
    <row r="510720" spans="21:21" x14ac:dyDescent="0.25">
      <c r="U510720" s="46"/>
    </row>
    <row r="510762" spans="21:21" x14ac:dyDescent="0.25">
      <c r="U510762" s="47"/>
    </row>
    <row r="510763" spans="21:21" x14ac:dyDescent="0.25">
      <c r="U510763" s="47"/>
    </row>
    <row r="510764" spans="21:21" x14ac:dyDescent="0.25">
      <c r="U510764" s="48"/>
    </row>
    <row r="510765" spans="21:21" x14ac:dyDescent="0.25">
      <c r="U510765" s="44"/>
    </row>
    <row r="510779" spans="21:21" x14ac:dyDescent="0.25">
      <c r="U510779" s="46"/>
    </row>
    <row r="510821" spans="21:21" x14ac:dyDescent="0.25">
      <c r="U510821" s="47"/>
    </row>
    <row r="510822" spans="21:21" x14ac:dyDescent="0.25">
      <c r="U510822" s="47"/>
    </row>
    <row r="510823" spans="21:21" x14ac:dyDescent="0.25">
      <c r="U510823" s="48"/>
    </row>
    <row r="510824" spans="21:21" x14ac:dyDescent="0.25">
      <c r="U510824" s="44"/>
    </row>
    <row r="510838" spans="21:21" x14ac:dyDescent="0.25">
      <c r="U510838" s="46"/>
    </row>
    <row r="510880" spans="21:21" x14ac:dyDescent="0.25">
      <c r="U510880" s="47"/>
    </row>
    <row r="510881" spans="21:21" x14ac:dyDescent="0.25">
      <c r="U510881" s="47"/>
    </row>
    <row r="510882" spans="21:21" x14ac:dyDescent="0.25">
      <c r="U510882" s="48"/>
    </row>
    <row r="510883" spans="21:21" x14ac:dyDescent="0.25">
      <c r="U510883" s="44"/>
    </row>
    <row r="510897" spans="21:21" x14ac:dyDescent="0.25">
      <c r="U510897" s="46"/>
    </row>
    <row r="510939" spans="21:21" x14ac:dyDescent="0.25">
      <c r="U510939" s="47"/>
    </row>
    <row r="510940" spans="21:21" x14ac:dyDescent="0.25">
      <c r="U510940" s="47"/>
    </row>
    <row r="510941" spans="21:21" x14ac:dyDescent="0.25">
      <c r="U510941" s="48"/>
    </row>
    <row r="510942" spans="21:21" x14ac:dyDescent="0.25">
      <c r="U510942" s="44"/>
    </row>
    <row r="510956" spans="21:21" x14ac:dyDescent="0.25">
      <c r="U510956" s="46"/>
    </row>
    <row r="510998" spans="21:21" x14ac:dyDescent="0.25">
      <c r="U510998" s="47"/>
    </row>
    <row r="510999" spans="21:21" x14ac:dyDescent="0.25">
      <c r="U510999" s="47"/>
    </row>
    <row r="511000" spans="21:21" x14ac:dyDescent="0.25">
      <c r="U511000" s="48"/>
    </row>
    <row r="511001" spans="21:21" x14ac:dyDescent="0.25">
      <c r="U511001" s="44"/>
    </row>
    <row r="511015" spans="21:21" x14ac:dyDescent="0.25">
      <c r="U511015" s="46"/>
    </row>
    <row r="511057" spans="21:21" x14ac:dyDescent="0.25">
      <c r="U511057" s="47"/>
    </row>
    <row r="511058" spans="21:21" x14ac:dyDescent="0.25">
      <c r="U511058" s="47"/>
    </row>
    <row r="511059" spans="21:21" x14ac:dyDescent="0.25">
      <c r="U511059" s="48"/>
    </row>
    <row r="511060" spans="21:21" x14ac:dyDescent="0.25">
      <c r="U511060" s="44"/>
    </row>
    <row r="511074" spans="21:21" x14ac:dyDescent="0.25">
      <c r="U511074" s="46"/>
    </row>
    <row r="511116" spans="21:21" x14ac:dyDescent="0.25">
      <c r="U511116" s="47"/>
    </row>
    <row r="511117" spans="21:21" x14ac:dyDescent="0.25">
      <c r="U511117" s="47"/>
    </row>
    <row r="511118" spans="21:21" x14ac:dyDescent="0.25">
      <c r="U511118" s="48"/>
    </row>
    <row r="511119" spans="21:21" x14ac:dyDescent="0.25">
      <c r="U511119" s="44"/>
    </row>
    <row r="511133" spans="21:21" x14ac:dyDescent="0.25">
      <c r="U511133" s="46"/>
    </row>
    <row r="511175" spans="21:21" x14ac:dyDescent="0.25">
      <c r="U511175" s="47"/>
    </row>
    <row r="511176" spans="21:21" x14ac:dyDescent="0.25">
      <c r="U511176" s="47"/>
    </row>
    <row r="511177" spans="21:21" x14ac:dyDescent="0.25">
      <c r="U511177" s="48"/>
    </row>
    <row r="511178" spans="21:21" x14ac:dyDescent="0.25">
      <c r="U511178" s="44"/>
    </row>
    <row r="511192" spans="21:21" x14ac:dyDescent="0.25">
      <c r="U511192" s="46"/>
    </row>
    <row r="511234" spans="21:21" x14ac:dyDescent="0.25">
      <c r="U511234" s="47"/>
    </row>
    <row r="511235" spans="21:21" x14ac:dyDescent="0.25">
      <c r="U511235" s="47"/>
    </row>
    <row r="511236" spans="21:21" x14ac:dyDescent="0.25">
      <c r="U511236" s="48"/>
    </row>
    <row r="511237" spans="21:21" x14ac:dyDescent="0.25">
      <c r="U511237" s="44"/>
    </row>
    <row r="511251" spans="21:21" x14ac:dyDescent="0.25">
      <c r="U511251" s="46"/>
    </row>
    <row r="511293" spans="21:21" x14ac:dyDescent="0.25">
      <c r="U511293" s="47"/>
    </row>
    <row r="511294" spans="21:21" x14ac:dyDescent="0.25">
      <c r="U511294" s="47"/>
    </row>
    <row r="511295" spans="21:21" x14ac:dyDescent="0.25">
      <c r="U511295" s="48"/>
    </row>
    <row r="511296" spans="21:21" x14ac:dyDescent="0.25">
      <c r="U511296" s="44"/>
    </row>
    <row r="511310" spans="21:21" x14ac:dyDescent="0.25">
      <c r="U511310" s="46"/>
    </row>
    <row r="511352" spans="21:21" x14ac:dyDescent="0.25">
      <c r="U511352" s="47"/>
    </row>
    <row r="511353" spans="21:21" x14ac:dyDescent="0.25">
      <c r="U511353" s="47"/>
    </row>
    <row r="511354" spans="21:21" x14ac:dyDescent="0.25">
      <c r="U511354" s="48"/>
    </row>
    <row r="511355" spans="21:21" x14ac:dyDescent="0.25">
      <c r="U511355" s="44"/>
    </row>
    <row r="511369" spans="21:21" x14ac:dyDescent="0.25">
      <c r="U511369" s="46"/>
    </row>
    <row r="511411" spans="21:21" x14ac:dyDescent="0.25">
      <c r="U511411" s="47"/>
    </row>
    <row r="511412" spans="21:21" x14ac:dyDescent="0.25">
      <c r="U511412" s="47"/>
    </row>
    <row r="511413" spans="21:21" x14ac:dyDescent="0.25">
      <c r="U511413" s="48"/>
    </row>
    <row r="511414" spans="21:21" x14ac:dyDescent="0.25">
      <c r="U511414" s="44"/>
    </row>
    <row r="511428" spans="21:21" x14ac:dyDescent="0.25">
      <c r="U511428" s="46"/>
    </row>
    <row r="511470" spans="21:21" x14ac:dyDescent="0.25">
      <c r="U511470" s="47"/>
    </row>
    <row r="511471" spans="21:21" x14ac:dyDescent="0.25">
      <c r="U511471" s="47"/>
    </row>
    <row r="511472" spans="21:21" x14ac:dyDescent="0.25">
      <c r="U511472" s="48"/>
    </row>
    <row r="511473" spans="21:21" x14ac:dyDescent="0.25">
      <c r="U511473" s="44"/>
    </row>
    <row r="511487" spans="21:21" x14ac:dyDescent="0.25">
      <c r="U511487" s="46"/>
    </row>
    <row r="511529" spans="21:21" x14ac:dyDescent="0.25">
      <c r="U511529" s="47"/>
    </row>
    <row r="511530" spans="21:21" x14ac:dyDescent="0.25">
      <c r="U511530" s="47"/>
    </row>
    <row r="511531" spans="21:21" x14ac:dyDescent="0.25">
      <c r="U511531" s="48"/>
    </row>
    <row r="511532" spans="21:21" x14ac:dyDescent="0.25">
      <c r="U511532" s="44"/>
    </row>
    <row r="511546" spans="21:21" x14ac:dyDescent="0.25">
      <c r="U511546" s="46"/>
    </row>
    <row r="511588" spans="21:21" x14ac:dyDescent="0.25">
      <c r="U511588" s="47"/>
    </row>
    <row r="511589" spans="21:21" x14ac:dyDescent="0.25">
      <c r="U511589" s="47"/>
    </row>
    <row r="511590" spans="21:21" x14ac:dyDescent="0.25">
      <c r="U511590" s="48"/>
    </row>
    <row r="511591" spans="21:21" x14ac:dyDescent="0.25">
      <c r="U511591" s="44"/>
    </row>
    <row r="511605" spans="21:21" x14ac:dyDescent="0.25">
      <c r="U511605" s="46"/>
    </row>
    <row r="511647" spans="21:21" x14ac:dyDescent="0.25">
      <c r="U511647" s="47"/>
    </row>
    <row r="511648" spans="21:21" x14ac:dyDescent="0.25">
      <c r="U511648" s="47"/>
    </row>
    <row r="511649" spans="21:21" x14ac:dyDescent="0.25">
      <c r="U511649" s="48"/>
    </row>
    <row r="511650" spans="21:21" x14ac:dyDescent="0.25">
      <c r="U511650" s="44"/>
    </row>
    <row r="511664" spans="21:21" x14ac:dyDescent="0.25">
      <c r="U511664" s="46"/>
    </row>
    <row r="511706" spans="21:21" x14ac:dyDescent="0.25">
      <c r="U511706" s="47"/>
    </row>
    <row r="511707" spans="21:21" x14ac:dyDescent="0.25">
      <c r="U511707" s="47"/>
    </row>
    <row r="511708" spans="21:21" x14ac:dyDescent="0.25">
      <c r="U511708" s="48"/>
    </row>
    <row r="511709" spans="21:21" x14ac:dyDescent="0.25">
      <c r="U511709" s="44"/>
    </row>
    <row r="511723" spans="21:21" x14ac:dyDescent="0.25">
      <c r="U511723" s="46"/>
    </row>
    <row r="511765" spans="21:21" x14ac:dyDescent="0.25">
      <c r="U511765" s="47"/>
    </row>
    <row r="511766" spans="21:21" x14ac:dyDescent="0.25">
      <c r="U511766" s="47"/>
    </row>
    <row r="511767" spans="21:21" x14ac:dyDescent="0.25">
      <c r="U511767" s="48"/>
    </row>
    <row r="511768" spans="21:21" x14ac:dyDescent="0.25">
      <c r="U511768" s="44"/>
    </row>
    <row r="511782" spans="21:21" x14ac:dyDescent="0.25">
      <c r="U511782" s="46"/>
    </row>
    <row r="511824" spans="21:21" x14ac:dyDescent="0.25">
      <c r="U511824" s="47"/>
    </row>
    <row r="511825" spans="21:21" x14ac:dyDescent="0.25">
      <c r="U511825" s="47"/>
    </row>
    <row r="511826" spans="21:21" x14ac:dyDescent="0.25">
      <c r="U511826" s="48"/>
    </row>
    <row r="511827" spans="21:21" x14ac:dyDescent="0.25">
      <c r="U511827" s="44"/>
    </row>
    <row r="511841" spans="21:21" x14ac:dyDescent="0.25">
      <c r="U511841" s="46"/>
    </row>
    <row r="511883" spans="21:21" x14ac:dyDescent="0.25">
      <c r="U511883" s="47"/>
    </row>
    <row r="511884" spans="21:21" x14ac:dyDescent="0.25">
      <c r="U511884" s="47"/>
    </row>
    <row r="511885" spans="21:21" x14ac:dyDescent="0.25">
      <c r="U511885" s="48"/>
    </row>
    <row r="511886" spans="21:21" x14ac:dyDescent="0.25">
      <c r="U511886" s="44"/>
    </row>
    <row r="511900" spans="21:21" x14ac:dyDescent="0.25">
      <c r="U511900" s="46"/>
    </row>
    <row r="511942" spans="21:21" x14ac:dyDescent="0.25">
      <c r="U511942" s="47"/>
    </row>
    <row r="511943" spans="21:21" x14ac:dyDescent="0.25">
      <c r="U511943" s="47"/>
    </row>
    <row r="511944" spans="21:21" x14ac:dyDescent="0.25">
      <c r="U511944" s="48"/>
    </row>
    <row r="511945" spans="21:21" x14ac:dyDescent="0.25">
      <c r="U511945" s="44"/>
    </row>
    <row r="511959" spans="21:21" x14ac:dyDescent="0.25">
      <c r="U511959" s="46"/>
    </row>
    <row r="512001" spans="21:21" x14ac:dyDescent="0.25">
      <c r="U512001" s="47"/>
    </row>
    <row r="512002" spans="21:21" x14ac:dyDescent="0.25">
      <c r="U512002" s="47"/>
    </row>
    <row r="512003" spans="21:21" x14ac:dyDescent="0.25">
      <c r="U512003" s="48"/>
    </row>
    <row r="512004" spans="21:21" x14ac:dyDescent="0.25">
      <c r="U512004" s="44"/>
    </row>
    <row r="512018" spans="21:21" x14ac:dyDescent="0.25">
      <c r="U512018" s="46"/>
    </row>
    <row r="512060" spans="21:21" x14ac:dyDescent="0.25">
      <c r="U512060" s="47"/>
    </row>
    <row r="512061" spans="21:21" x14ac:dyDescent="0.25">
      <c r="U512061" s="47"/>
    </row>
    <row r="512062" spans="21:21" x14ac:dyDescent="0.25">
      <c r="U512062" s="48"/>
    </row>
    <row r="512063" spans="21:21" x14ac:dyDescent="0.25">
      <c r="U512063" s="44"/>
    </row>
    <row r="512077" spans="21:21" x14ac:dyDescent="0.25">
      <c r="U512077" s="46"/>
    </row>
    <row r="512119" spans="21:21" x14ac:dyDescent="0.25">
      <c r="U512119" s="47"/>
    </row>
    <row r="512120" spans="21:21" x14ac:dyDescent="0.25">
      <c r="U512120" s="47"/>
    </row>
    <row r="512121" spans="21:21" x14ac:dyDescent="0.25">
      <c r="U512121" s="48"/>
    </row>
    <row r="512122" spans="21:21" x14ac:dyDescent="0.25">
      <c r="U512122" s="44"/>
    </row>
    <row r="512136" spans="21:21" x14ac:dyDescent="0.25">
      <c r="U512136" s="46"/>
    </row>
    <row r="512178" spans="21:21" x14ac:dyDescent="0.25">
      <c r="U512178" s="47"/>
    </row>
    <row r="512179" spans="21:21" x14ac:dyDescent="0.25">
      <c r="U512179" s="47"/>
    </row>
    <row r="512180" spans="21:21" x14ac:dyDescent="0.25">
      <c r="U512180" s="48"/>
    </row>
    <row r="512181" spans="21:21" x14ac:dyDescent="0.25">
      <c r="U512181" s="44"/>
    </row>
    <row r="512195" spans="21:21" x14ac:dyDescent="0.25">
      <c r="U512195" s="46"/>
    </row>
    <row r="512237" spans="21:21" x14ac:dyDescent="0.25">
      <c r="U512237" s="47"/>
    </row>
    <row r="512238" spans="21:21" x14ac:dyDescent="0.25">
      <c r="U512238" s="47"/>
    </row>
    <row r="512239" spans="21:21" x14ac:dyDescent="0.25">
      <c r="U512239" s="48"/>
    </row>
    <row r="512240" spans="21:21" x14ac:dyDescent="0.25">
      <c r="U512240" s="44"/>
    </row>
    <row r="512254" spans="21:21" x14ac:dyDescent="0.25">
      <c r="U512254" s="46"/>
    </row>
    <row r="512296" spans="21:21" x14ac:dyDescent="0.25">
      <c r="U512296" s="47"/>
    </row>
    <row r="512297" spans="21:21" x14ac:dyDescent="0.25">
      <c r="U512297" s="47"/>
    </row>
    <row r="512298" spans="21:21" x14ac:dyDescent="0.25">
      <c r="U512298" s="48"/>
    </row>
    <row r="512299" spans="21:21" x14ac:dyDescent="0.25">
      <c r="U512299" s="44"/>
    </row>
    <row r="512313" spans="21:21" x14ac:dyDescent="0.25">
      <c r="U512313" s="46"/>
    </row>
    <row r="512355" spans="21:21" x14ac:dyDescent="0.25">
      <c r="U512355" s="47"/>
    </row>
    <row r="512356" spans="21:21" x14ac:dyDescent="0.25">
      <c r="U512356" s="47"/>
    </row>
    <row r="512357" spans="21:21" x14ac:dyDescent="0.25">
      <c r="U512357" s="48"/>
    </row>
    <row r="512358" spans="21:21" x14ac:dyDescent="0.25">
      <c r="U512358" s="44"/>
    </row>
    <row r="512372" spans="21:21" x14ac:dyDescent="0.25">
      <c r="U512372" s="46"/>
    </row>
    <row r="512414" spans="21:21" x14ac:dyDescent="0.25">
      <c r="U512414" s="47"/>
    </row>
    <row r="512415" spans="21:21" x14ac:dyDescent="0.25">
      <c r="U512415" s="47"/>
    </row>
    <row r="512416" spans="21:21" x14ac:dyDescent="0.25">
      <c r="U512416" s="48"/>
    </row>
    <row r="512417" spans="21:21" x14ac:dyDescent="0.25">
      <c r="U512417" s="44"/>
    </row>
    <row r="512431" spans="21:21" x14ac:dyDescent="0.25">
      <c r="U512431" s="46"/>
    </row>
    <row r="512473" spans="21:21" x14ac:dyDescent="0.25">
      <c r="U512473" s="47"/>
    </row>
    <row r="512474" spans="21:21" x14ac:dyDescent="0.25">
      <c r="U512474" s="47"/>
    </row>
    <row r="512475" spans="21:21" x14ac:dyDescent="0.25">
      <c r="U512475" s="48"/>
    </row>
    <row r="512476" spans="21:21" x14ac:dyDescent="0.25">
      <c r="U512476" s="44"/>
    </row>
    <row r="512490" spans="21:21" x14ac:dyDescent="0.25">
      <c r="U512490" s="46"/>
    </row>
    <row r="512532" spans="21:21" x14ac:dyDescent="0.25">
      <c r="U512532" s="47"/>
    </row>
    <row r="512533" spans="21:21" x14ac:dyDescent="0.25">
      <c r="U512533" s="47"/>
    </row>
    <row r="512534" spans="21:21" x14ac:dyDescent="0.25">
      <c r="U512534" s="48"/>
    </row>
    <row r="512535" spans="21:21" x14ac:dyDescent="0.25">
      <c r="U512535" s="44"/>
    </row>
    <row r="512549" spans="21:21" x14ac:dyDescent="0.25">
      <c r="U512549" s="46"/>
    </row>
    <row r="512591" spans="21:21" x14ac:dyDescent="0.25">
      <c r="U512591" s="47"/>
    </row>
    <row r="512592" spans="21:21" x14ac:dyDescent="0.25">
      <c r="U512592" s="47"/>
    </row>
    <row r="512593" spans="21:21" x14ac:dyDescent="0.25">
      <c r="U512593" s="48"/>
    </row>
    <row r="512594" spans="21:21" x14ac:dyDescent="0.25">
      <c r="U512594" s="44"/>
    </row>
    <row r="512608" spans="21:21" x14ac:dyDescent="0.25">
      <c r="U512608" s="46"/>
    </row>
    <row r="512650" spans="21:21" x14ac:dyDescent="0.25">
      <c r="U512650" s="47"/>
    </row>
    <row r="512651" spans="21:21" x14ac:dyDescent="0.25">
      <c r="U512651" s="47"/>
    </row>
    <row r="512652" spans="21:21" x14ac:dyDescent="0.25">
      <c r="U512652" s="48"/>
    </row>
    <row r="512653" spans="21:21" x14ac:dyDescent="0.25">
      <c r="U512653" s="44"/>
    </row>
    <row r="512667" spans="21:21" x14ac:dyDescent="0.25">
      <c r="U512667" s="46"/>
    </row>
    <row r="512709" spans="21:21" x14ac:dyDescent="0.25">
      <c r="U512709" s="47"/>
    </row>
    <row r="512710" spans="21:21" x14ac:dyDescent="0.25">
      <c r="U512710" s="47"/>
    </row>
    <row r="512711" spans="21:21" x14ac:dyDescent="0.25">
      <c r="U512711" s="48"/>
    </row>
    <row r="512712" spans="21:21" x14ac:dyDescent="0.25">
      <c r="U512712" s="44"/>
    </row>
    <row r="512726" spans="21:21" x14ac:dyDescent="0.25">
      <c r="U512726" s="46"/>
    </row>
    <row r="512768" spans="21:21" x14ac:dyDescent="0.25">
      <c r="U512768" s="47"/>
    </row>
    <row r="512769" spans="21:21" x14ac:dyDescent="0.25">
      <c r="U512769" s="47"/>
    </row>
    <row r="512770" spans="21:21" x14ac:dyDescent="0.25">
      <c r="U512770" s="48"/>
    </row>
    <row r="512771" spans="21:21" x14ac:dyDescent="0.25">
      <c r="U512771" s="44"/>
    </row>
    <row r="512785" spans="21:21" x14ac:dyDescent="0.25">
      <c r="U512785" s="46"/>
    </row>
    <row r="512827" spans="21:21" x14ac:dyDescent="0.25">
      <c r="U512827" s="47"/>
    </row>
    <row r="512828" spans="21:21" x14ac:dyDescent="0.25">
      <c r="U512828" s="47"/>
    </row>
    <row r="512829" spans="21:21" x14ac:dyDescent="0.25">
      <c r="U512829" s="48"/>
    </row>
    <row r="512830" spans="21:21" x14ac:dyDescent="0.25">
      <c r="U512830" s="44"/>
    </row>
    <row r="512844" spans="21:21" x14ac:dyDescent="0.25">
      <c r="U512844" s="46"/>
    </row>
    <row r="512886" spans="21:21" x14ac:dyDescent="0.25">
      <c r="U512886" s="47"/>
    </row>
    <row r="512887" spans="21:21" x14ac:dyDescent="0.25">
      <c r="U512887" s="47"/>
    </row>
    <row r="512888" spans="21:21" x14ac:dyDescent="0.25">
      <c r="U512888" s="48"/>
    </row>
    <row r="512889" spans="21:21" x14ac:dyDescent="0.25">
      <c r="U512889" s="44"/>
    </row>
    <row r="512903" spans="21:21" x14ac:dyDescent="0.25">
      <c r="U512903" s="46"/>
    </row>
    <row r="512945" spans="21:21" x14ac:dyDescent="0.25">
      <c r="U512945" s="47"/>
    </row>
    <row r="512946" spans="21:21" x14ac:dyDescent="0.25">
      <c r="U512946" s="47"/>
    </row>
    <row r="512947" spans="21:21" x14ac:dyDescent="0.25">
      <c r="U512947" s="48"/>
    </row>
    <row r="512948" spans="21:21" x14ac:dyDescent="0.25">
      <c r="U512948" s="44"/>
    </row>
    <row r="512962" spans="21:21" x14ac:dyDescent="0.25">
      <c r="U512962" s="46"/>
    </row>
    <row r="513004" spans="21:21" x14ac:dyDescent="0.25">
      <c r="U513004" s="47"/>
    </row>
    <row r="513005" spans="21:21" x14ac:dyDescent="0.25">
      <c r="U513005" s="47"/>
    </row>
    <row r="513006" spans="21:21" x14ac:dyDescent="0.25">
      <c r="U513006" s="48"/>
    </row>
    <row r="513007" spans="21:21" x14ac:dyDescent="0.25">
      <c r="U513007" s="44"/>
    </row>
    <row r="513021" spans="21:21" x14ac:dyDescent="0.25">
      <c r="U513021" s="46"/>
    </row>
    <row r="513063" spans="21:21" x14ac:dyDescent="0.25">
      <c r="U513063" s="47"/>
    </row>
    <row r="513064" spans="21:21" x14ac:dyDescent="0.25">
      <c r="U513064" s="47"/>
    </row>
    <row r="513065" spans="21:21" x14ac:dyDescent="0.25">
      <c r="U513065" s="48"/>
    </row>
    <row r="513066" spans="21:21" x14ac:dyDescent="0.25">
      <c r="U513066" s="44"/>
    </row>
    <row r="513080" spans="21:21" x14ac:dyDescent="0.25">
      <c r="U513080" s="46"/>
    </row>
    <row r="513122" spans="21:21" x14ac:dyDescent="0.25">
      <c r="U513122" s="47"/>
    </row>
    <row r="513123" spans="21:21" x14ac:dyDescent="0.25">
      <c r="U513123" s="47"/>
    </row>
    <row r="513124" spans="21:21" x14ac:dyDescent="0.25">
      <c r="U513124" s="48"/>
    </row>
    <row r="513125" spans="21:21" x14ac:dyDescent="0.25">
      <c r="U513125" s="44"/>
    </row>
    <row r="513139" spans="21:21" x14ac:dyDescent="0.25">
      <c r="U513139" s="46"/>
    </row>
    <row r="513181" spans="21:21" x14ac:dyDescent="0.25">
      <c r="U513181" s="47"/>
    </row>
    <row r="513182" spans="21:21" x14ac:dyDescent="0.25">
      <c r="U513182" s="47"/>
    </row>
    <row r="513183" spans="21:21" x14ac:dyDescent="0.25">
      <c r="U513183" s="48"/>
    </row>
    <row r="513184" spans="21:21" x14ac:dyDescent="0.25">
      <c r="U513184" s="44"/>
    </row>
    <row r="513198" spans="21:21" x14ac:dyDescent="0.25">
      <c r="U513198" s="46"/>
    </row>
    <row r="513240" spans="21:21" x14ac:dyDescent="0.25">
      <c r="U513240" s="47"/>
    </row>
    <row r="513241" spans="21:21" x14ac:dyDescent="0.25">
      <c r="U513241" s="47"/>
    </row>
    <row r="513242" spans="21:21" x14ac:dyDescent="0.25">
      <c r="U513242" s="48"/>
    </row>
    <row r="513243" spans="21:21" x14ac:dyDescent="0.25">
      <c r="U513243" s="44"/>
    </row>
    <row r="513257" spans="21:21" x14ac:dyDescent="0.25">
      <c r="U513257" s="46"/>
    </row>
    <row r="513299" spans="21:21" x14ac:dyDescent="0.25">
      <c r="U513299" s="47"/>
    </row>
    <row r="513300" spans="21:21" x14ac:dyDescent="0.25">
      <c r="U513300" s="47"/>
    </row>
    <row r="513301" spans="21:21" x14ac:dyDescent="0.25">
      <c r="U513301" s="48"/>
    </row>
    <row r="513302" spans="21:21" x14ac:dyDescent="0.25">
      <c r="U513302" s="44"/>
    </row>
    <row r="513316" spans="21:21" x14ac:dyDescent="0.25">
      <c r="U513316" s="46"/>
    </row>
    <row r="513358" spans="21:21" x14ac:dyDescent="0.25">
      <c r="U513358" s="47"/>
    </row>
    <row r="513359" spans="21:21" x14ac:dyDescent="0.25">
      <c r="U513359" s="47"/>
    </row>
    <row r="513360" spans="21:21" x14ac:dyDescent="0.25">
      <c r="U513360" s="48"/>
    </row>
    <row r="513361" spans="21:21" x14ac:dyDescent="0.25">
      <c r="U513361" s="44"/>
    </row>
    <row r="513375" spans="21:21" x14ac:dyDescent="0.25">
      <c r="U513375" s="46"/>
    </row>
    <row r="513417" spans="21:21" x14ac:dyDescent="0.25">
      <c r="U513417" s="47"/>
    </row>
    <row r="513418" spans="21:21" x14ac:dyDescent="0.25">
      <c r="U513418" s="47"/>
    </row>
    <row r="513419" spans="21:21" x14ac:dyDescent="0.25">
      <c r="U513419" s="48"/>
    </row>
    <row r="513420" spans="21:21" x14ac:dyDescent="0.25">
      <c r="U513420" s="44"/>
    </row>
    <row r="513434" spans="21:21" x14ac:dyDescent="0.25">
      <c r="U513434" s="46"/>
    </row>
    <row r="513476" spans="21:21" x14ac:dyDescent="0.25">
      <c r="U513476" s="47"/>
    </row>
    <row r="513477" spans="21:21" x14ac:dyDescent="0.25">
      <c r="U513477" s="47"/>
    </row>
    <row r="513478" spans="21:21" x14ac:dyDescent="0.25">
      <c r="U513478" s="48"/>
    </row>
    <row r="513479" spans="21:21" x14ac:dyDescent="0.25">
      <c r="U513479" s="44"/>
    </row>
    <row r="513493" spans="21:21" x14ac:dyDescent="0.25">
      <c r="U513493" s="46"/>
    </row>
    <row r="513535" spans="21:21" x14ac:dyDescent="0.25">
      <c r="U513535" s="47"/>
    </row>
    <row r="513536" spans="21:21" x14ac:dyDescent="0.25">
      <c r="U513536" s="47"/>
    </row>
    <row r="513537" spans="21:21" x14ac:dyDescent="0.25">
      <c r="U513537" s="48"/>
    </row>
    <row r="513538" spans="21:21" x14ac:dyDescent="0.25">
      <c r="U513538" s="44"/>
    </row>
    <row r="513552" spans="21:21" x14ac:dyDescent="0.25">
      <c r="U513552" s="46"/>
    </row>
    <row r="513594" spans="21:21" x14ac:dyDescent="0.25">
      <c r="U513594" s="47"/>
    </row>
    <row r="513595" spans="21:21" x14ac:dyDescent="0.25">
      <c r="U513595" s="47"/>
    </row>
    <row r="513596" spans="21:21" x14ac:dyDescent="0.25">
      <c r="U513596" s="48"/>
    </row>
    <row r="513597" spans="21:21" x14ac:dyDescent="0.25">
      <c r="U513597" s="44"/>
    </row>
    <row r="513611" spans="21:21" x14ac:dyDescent="0.25">
      <c r="U513611" s="46"/>
    </row>
    <row r="513653" spans="21:21" x14ac:dyDescent="0.25">
      <c r="U513653" s="47"/>
    </row>
    <row r="513654" spans="21:21" x14ac:dyDescent="0.25">
      <c r="U513654" s="47"/>
    </row>
    <row r="513655" spans="21:21" x14ac:dyDescent="0.25">
      <c r="U513655" s="48"/>
    </row>
    <row r="513656" spans="21:21" x14ac:dyDescent="0.25">
      <c r="U513656" s="44"/>
    </row>
    <row r="513670" spans="21:21" x14ac:dyDescent="0.25">
      <c r="U513670" s="46"/>
    </row>
    <row r="513712" spans="21:21" x14ac:dyDescent="0.25">
      <c r="U513712" s="47"/>
    </row>
    <row r="513713" spans="21:21" x14ac:dyDescent="0.25">
      <c r="U513713" s="47"/>
    </row>
    <row r="513714" spans="21:21" x14ac:dyDescent="0.25">
      <c r="U513714" s="48"/>
    </row>
    <row r="513715" spans="21:21" x14ac:dyDescent="0.25">
      <c r="U513715" s="44"/>
    </row>
    <row r="513729" spans="21:21" x14ac:dyDescent="0.25">
      <c r="U513729" s="46"/>
    </row>
    <row r="513771" spans="21:21" x14ac:dyDescent="0.25">
      <c r="U513771" s="47"/>
    </row>
    <row r="513772" spans="21:21" x14ac:dyDescent="0.25">
      <c r="U513772" s="47"/>
    </row>
    <row r="513773" spans="21:21" x14ac:dyDescent="0.25">
      <c r="U513773" s="48"/>
    </row>
    <row r="513774" spans="21:21" x14ac:dyDescent="0.25">
      <c r="U513774" s="44"/>
    </row>
    <row r="513788" spans="21:21" x14ac:dyDescent="0.25">
      <c r="U513788" s="46"/>
    </row>
    <row r="513830" spans="21:21" x14ac:dyDescent="0.25">
      <c r="U513830" s="47"/>
    </row>
    <row r="513831" spans="21:21" x14ac:dyDescent="0.25">
      <c r="U513831" s="47"/>
    </row>
    <row r="513832" spans="21:21" x14ac:dyDescent="0.25">
      <c r="U513832" s="48"/>
    </row>
    <row r="513833" spans="21:21" x14ac:dyDescent="0.25">
      <c r="U513833" s="44"/>
    </row>
    <row r="513847" spans="21:21" x14ac:dyDescent="0.25">
      <c r="U513847" s="46"/>
    </row>
    <row r="513889" spans="21:21" x14ac:dyDescent="0.25">
      <c r="U513889" s="47"/>
    </row>
    <row r="513890" spans="21:21" x14ac:dyDescent="0.25">
      <c r="U513890" s="47"/>
    </row>
    <row r="513891" spans="21:21" x14ac:dyDescent="0.25">
      <c r="U513891" s="48"/>
    </row>
    <row r="513892" spans="21:21" x14ac:dyDescent="0.25">
      <c r="U513892" s="44"/>
    </row>
    <row r="513906" spans="21:21" x14ac:dyDescent="0.25">
      <c r="U513906" s="46"/>
    </row>
    <row r="513948" spans="21:21" x14ac:dyDescent="0.25">
      <c r="U513948" s="47"/>
    </row>
    <row r="513949" spans="21:21" x14ac:dyDescent="0.25">
      <c r="U513949" s="47"/>
    </row>
    <row r="513950" spans="21:21" x14ac:dyDescent="0.25">
      <c r="U513950" s="48"/>
    </row>
    <row r="513951" spans="21:21" x14ac:dyDescent="0.25">
      <c r="U513951" s="44"/>
    </row>
    <row r="513965" spans="21:21" x14ac:dyDescent="0.25">
      <c r="U513965" s="46"/>
    </row>
    <row r="514007" spans="21:21" x14ac:dyDescent="0.25">
      <c r="U514007" s="47"/>
    </row>
    <row r="514008" spans="21:21" x14ac:dyDescent="0.25">
      <c r="U514008" s="47"/>
    </row>
    <row r="514009" spans="21:21" x14ac:dyDescent="0.25">
      <c r="U514009" s="48"/>
    </row>
    <row r="514010" spans="21:21" x14ac:dyDescent="0.25">
      <c r="U514010" s="44"/>
    </row>
    <row r="514024" spans="21:21" x14ac:dyDescent="0.25">
      <c r="U514024" s="46"/>
    </row>
    <row r="514066" spans="21:21" x14ac:dyDescent="0.25">
      <c r="U514066" s="47"/>
    </row>
    <row r="514067" spans="21:21" x14ac:dyDescent="0.25">
      <c r="U514067" s="47"/>
    </row>
    <row r="514068" spans="21:21" x14ac:dyDescent="0.25">
      <c r="U514068" s="48"/>
    </row>
    <row r="514069" spans="21:21" x14ac:dyDescent="0.25">
      <c r="U514069" s="44"/>
    </row>
    <row r="514083" spans="21:21" x14ac:dyDescent="0.25">
      <c r="U514083" s="46"/>
    </row>
    <row r="514125" spans="21:21" x14ac:dyDescent="0.25">
      <c r="U514125" s="47"/>
    </row>
    <row r="514126" spans="21:21" x14ac:dyDescent="0.25">
      <c r="U514126" s="47"/>
    </row>
    <row r="514127" spans="21:21" x14ac:dyDescent="0.25">
      <c r="U514127" s="48"/>
    </row>
    <row r="514128" spans="21:21" x14ac:dyDescent="0.25">
      <c r="U514128" s="44"/>
    </row>
    <row r="514142" spans="21:21" x14ac:dyDescent="0.25">
      <c r="U514142" s="46"/>
    </row>
    <row r="514184" spans="21:21" x14ac:dyDescent="0.25">
      <c r="U514184" s="47"/>
    </row>
    <row r="514185" spans="21:21" x14ac:dyDescent="0.25">
      <c r="U514185" s="47"/>
    </row>
    <row r="514186" spans="21:21" x14ac:dyDescent="0.25">
      <c r="U514186" s="48"/>
    </row>
    <row r="514187" spans="21:21" x14ac:dyDescent="0.25">
      <c r="U514187" s="44"/>
    </row>
    <row r="514201" spans="21:21" x14ac:dyDescent="0.25">
      <c r="U514201" s="46"/>
    </row>
    <row r="514243" spans="21:21" x14ac:dyDescent="0.25">
      <c r="U514243" s="47"/>
    </row>
    <row r="514244" spans="21:21" x14ac:dyDescent="0.25">
      <c r="U514244" s="47"/>
    </row>
    <row r="514245" spans="21:21" x14ac:dyDescent="0.25">
      <c r="U514245" s="48"/>
    </row>
    <row r="514246" spans="21:21" x14ac:dyDescent="0.25">
      <c r="U514246" s="44"/>
    </row>
    <row r="514260" spans="21:21" x14ac:dyDescent="0.25">
      <c r="U514260" s="46"/>
    </row>
    <row r="514302" spans="21:21" x14ac:dyDescent="0.25">
      <c r="U514302" s="47"/>
    </row>
    <row r="514303" spans="21:21" x14ac:dyDescent="0.25">
      <c r="U514303" s="47"/>
    </row>
    <row r="514304" spans="21:21" x14ac:dyDescent="0.25">
      <c r="U514304" s="48"/>
    </row>
    <row r="514305" spans="21:21" x14ac:dyDescent="0.25">
      <c r="U514305" s="44"/>
    </row>
    <row r="514319" spans="21:21" x14ac:dyDescent="0.25">
      <c r="U514319" s="46"/>
    </row>
    <row r="514361" spans="21:21" x14ac:dyDescent="0.25">
      <c r="U514361" s="47"/>
    </row>
    <row r="514362" spans="21:21" x14ac:dyDescent="0.25">
      <c r="U514362" s="47"/>
    </row>
    <row r="514363" spans="21:21" x14ac:dyDescent="0.25">
      <c r="U514363" s="48"/>
    </row>
    <row r="514364" spans="21:21" x14ac:dyDescent="0.25">
      <c r="U514364" s="44"/>
    </row>
    <row r="514378" spans="21:21" x14ac:dyDescent="0.25">
      <c r="U514378" s="46"/>
    </row>
    <row r="514420" spans="21:21" x14ac:dyDescent="0.25">
      <c r="U514420" s="47"/>
    </row>
    <row r="514421" spans="21:21" x14ac:dyDescent="0.25">
      <c r="U514421" s="47"/>
    </row>
    <row r="514422" spans="21:21" x14ac:dyDescent="0.25">
      <c r="U514422" s="48"/>
    </row>
    <row r="514423" spans="21:21" x14ac:dyDescent="0.25">
      <c r="U514423" s="44"/>
    </row>
    <row r="514437" spans="21:21" x14ac:dyDescent="0.25">
      <c r="U514437" s="46"/>
    </row>
    <row r="514479" spans="21:21" x14ac:dyDescent="0.25">
      <c r="U514479" s="47"/>
    </row>
    <row r="514480" spans="21:21" x14ac:dyDescent="0.25">
      <c r="U514480" s="47"/>
    </row>
    <row r="514481" spans="21:21" x14ac:dyDescent="0.25">
      <c r="U514481" s="48"/>
    </row>
    <row r="514482" spans="21:21" x14ac:dyDescent="0.25">
      <c r="U514482" s="44"/>
    </row>
    <row r="514496" spans="21:21" x14ac:dyDescent="0.25">
      <c r="U514496" s="46"/>
    </row>
    <row r="514538" spans="21:21" x14ac:dyDescent="0.25">
      <c r="U514538" s="47"/>
    </row>
    <row r="514539" spans="21:21" x14ac:dyDescent="0.25">
      <c r="U514539" s="47"/>
    </row>
    <row r="514540" spans="21:21" x14ac:dyDescent="0.25">
      <c r="U514540" s="48"/>
    </row>
    <row r="514541" spans="21:21" x14ac:dyDescent="0.25">
      <c r="U514541" s="44"/>
    </row>
    <row r="514555" spans="21:21" x14ac:dyDescent="0.25">
      <c r="U514555" s="46"/>
    </row>
    <row r="514597" spans="21:21" x14ac:dyDescent="0.25">
      <c r="U514597" s="47"/>
    </row>
    <row r="514598" spans="21:21" x14ac:dyDescent="0.25">
      <c r="U514598" s="47"/>
    </row>
    <row r="514599" spans="21:21" x14ac:dyDescent="0.25">
      <c r="U514599" s="48"/>
    </row>
    <row r="514600" spans="21:21" x14ac:dyDescent="0.25">
      <c r="U514600" s="44"/>
    </row>
    <row r="514614" spans="21:21" x14ac:dyDescent="0.25">
      <c r="U514614" s="46"/>
    </row>
    <row r="514656" spans="21:21" x14ac:dyDescent="0.25">
      <c r="U514656" s="47"/>
    </row>
    <row r="514657" spans="21:21" x14ac:dyDescent="0.25">
      <c r="U514657" s="47"/>
    </row>
    <row r="514658" spans="21:21" x14ac:dyDescent="0.25">
      <c r="U514658" s="48"/>
    </row>
    <row r="514659" spans="21:21" x14ac:dyDescent="0.25">
      <c r="U514659" s="44"/>
    </row>
    <row r="514673" spans="21:21" x14ac:dyDescent="0.25">
      <c r="U514673" s="46"/>
    </row>
    <row r="514715" spans="21:21" x14ac:dyDescent="0.25">
      <c r="U514715" s="47"/>
    </row>
    <row r="514716" spans="21:21" x14ac:dyDescent="0.25">
      <c r="U514716" s="47"/>
    </row>
    <row r="514717" spans="21:21" x14ac:dyDescent="0.25">
      <c r="U514717" s="48"/>
    </row>
    <row r="514718" spans="21:21" x14ac:dyDescent="0.25">
      <c r="U514718" s="44"/>
    </row>
    <row r="514732" spans="21:21" x14ac:dyDescent="0.25">
      <c r="U514732" s="46"/>
    </row>
    <row r="514774" spans="21:21" x14ac:dyDescent="0.25">
      <c r="U514774" s="47"/>
    </row>
    <row r="514775" spans="21:21" x14ac:dyDescent="0.25">
      <c r="U514775" s="47"/>
    </row>
    <row r="514776" spans="21:21" x14ac:dyDescent="0.25">
      <c r="U514776" s="48"/>
    </row>
    <row r="514777" spans="21:21" x14ac:dyDescent="0.25">
      <c r="U514777" s="44"/>
    </row>
    <row r="514791" spans="21:21" x14ac:dyDescent="0.25">
      <c r="U514791" s="46"/>
    </row>
    <row r="514833" spans="21:21" x14ac:dyDescent="0.25">
      <c r="U514833" s="47"/>
    </row>
    <row r="514834" spans="21:21" x14ac:dyDescent="0.25">
      <c r="U514834" s="47"/>
    </row>
    <row r="514835" spans="21:21" x14ac:dyDescent="0.25">
      <c r="U514835" s="48"/>
    </row>
    <row r="514836" spans="21:21" x14ac:dyDescent="0.25">
      <c r="U514836" s="44"/>
    </row>
    <row r="514850" spans="21:21" x14ac:dyDescent="0.25">
      <c r="U514850" s="46"/>
    </row>
    <row r="514892" spans="21:21" x14ac:dyDescent="0.25">
      <c r="U514892" s="47"/>
    </row>
    <row r="514893" spans="21:21" x14ac:dyDescent="0.25">
      <c r="U514893" s="47"/>
    </row>
    <row r="514894" spans="21:21" x14ac:dyDescent="0.25">
      <c r="U514894" s="48"/>
    </row>
    <row r="514895" spans="21:21" x14ac:dyDescent="0.25">
      <c r="U514895" s="44"/>
    </row>
    <row r="514909" spans="21:21" x14ac:dyDescent="0.25">
      <c r="U514909" s="46"/>
    </row>
    <row r="514951" spans="21:21" x14ac:dyDescent="0.25">
      <c r="U514951" s="47"/>
    </row>
    <row r="514952" spans="21:21" x14ac:dyDescent="0.25">
      <c r="U514952" s="47"/>
    </row>
    <row r="514953" spans="21:21" x14ac:dyDescent="0.25">
      <c r="U514953" s="48"/>
    </row>
    <row r="514954" spans="21:21" x14ac:dyDescent="0.25">
      <c r="U514954" s="44"/>
    </row>
    <row r="514968" spans="21:21" x14ac:dyDescent="0.25">
      <c r="U514968" s="46"/>
    </row>
    <row r="515010" spans="21:21" x14ac:dyDescent="0.25">
      <c r="U515010" s="47"/>
    </row>
    <row r="515011" spans="21:21" x14ac:dyDescent="0.25">
      <c r="U515011" s="47"/>
    </row>
    <row r="515012" spans="21:21" x14ac:dyDescent="0.25">
      <c r="U515012" s="48"/>
    </row>
    <row r="515013" spans="21:21" x14ac:dyDescent="0.25">
      <c r="U515013" s="44"/>
    </row>
    <row r="515027" spans="21:21" x14ac:dyDescent="0.25">
      <c r="U515027" s="46"/>
    </row>
    <row r="515069" spans="21:21" x14ac:dyDescent="0.25">
      <c r="U515069" s="47"/>
    </row>
    <row r="515070" spans="21:21" x14ac:dyDescent="0.25">
      <c r="U515070" s="47"/>
    </row>
    <row r="515071" spans="21:21" x14ac:dyDescent="0.25">
      <c r="U515071" s="48"/>
    </row>
    <row r="515072" spans="21:21" x14ac:dyDescent="0.25">
      <c r="U515072" s="44"/>
    </row>
    <row r="515086" spans="21:21" x14ac:dyDescent="0.25">
      <c r="U515086" s="46"/>
    </row>
    <row r="515128" spans="21:21" x14ac:dyDescent="0.25">
      <c r="U515128" s="47"/>
    </row>
    <row r="515129" spans="21:21" x14ac:dyDescent="0.25">
      <c r="U515129" s="47"/>
    </row>
    <row r="515130" spans="21:21" x14ac:dyDescent="0.25">
      <c r="U515130" s="48"/>
    </row>
    <row r="515131" spans="21:21" x14ac:dyDescent="0.25">
      <c r="U515131" s="44"/>
    </row>
    <row r="515145" spans="21:21" x14ac:dyDescent="0.25">
      <c r="U515145" s="46"/>
    </row>
    <row r="515187" spans="21:21" x14ac:dyDescent="0.25">
      <c r="U515187" s="47"/>
    </row>
    <row r="515188" spans="21:21" x14ac:dyDescent="0.25">
      <c r="U515188" s="47"/>
    </row>
    <row r="515189" spans="21:21" x14ac:dyDescent="0.25">
      <c r="U515189" s="48"/>
    </row>
    <row r="515190" spans="21:21" x14ac:dyDescent="0.25">
      <c r="U515190" s="44"/>
    </row>
    <row r="515204" spans="21:21" x14ac:dyDescent="0.25">
      <c r="U515204" s="46"/>
    </row>
    <row r="515246" spans="21:21" x14ac:dyDescent="0.25">
      <c r="U515246" s="47"/>
    </row>
    <row r="515247" spans="21:21" x14ac:dyDescent="0.25">
      <c r="U515247" s="47"/>
    </row>
    <row r="515248" spans="21:21" x14ac:dyDescent="0.25">
      <c r="U515248" s="48"/>
    </row>
    <row r="515249" spans="21:21" x14ac:dyDescent="0.25">
      <c r="U515249" s="44"/>
    </row>
    <row r="515263" spans="21:21" x14ac:dyDescent="0.25">
      <c r="U515263" s="46"/>
    </row>
    <row r="515305" spans="21:21" x14ac:dyDescent="0.25">
      <c r="U515305" s="47"/>
    </row>
    <row r="515306" spans="21:21" x14ac:dyDescent="0.25">
      <c r="U515306" s="47"/>
    </row>
    <row r="515307" spans="21:21" x14ac:dyDescent="0.25">
      <c r="U515307" s="48"/>
    </row>
    <row r="515308" spans="21:21" x14ac:dyDescent="0.25">
      <c r="U515308" s="44"/>
    </row>
    <row r="515322" spans="21:21" x14ac:dyDescent="0.25">
      <c r="U515322" s="46"/>
    </row>
    <row r="515364" spans="21:21" x14ac:dyDescent="0.25">
      <c r="U515364" s="47"/>
    </row>
    <row r="515365" spans="21:21" x14ac:dyDescent="0.25">
      <c r="U515365" s="47"/>
    </row>
    <row r="515366" spans="21:21" x14ac:dyDescent="0.25">
      <c r="U515366" s="48"/>
    </row>
    <row r="515367" spans="21:21" x14ac:dyDescent="0.25">
      <c r="U515367" s="44"/>
    </row>
    <row r="515381" spans="21:21" x14ac:dyDescent="0.25">
      <c r="U515381" s="46"/>
    </row>
    <row r="515423" spans="21:21" x14ac:dyDescent="0.25">
      <c r="U515423" s="47"/>
    </row>
    <row r="515424" spans="21:21" x14ac:dyDescent="0.25">
      <c r="U515424" s="47"/>
    </row>
    <row r="515425" spans="21:21" x14ac:dyDescent="0.25">
      <c r="U515425" s="48"/>
    </row>
    <row r="515426" spans="21:21" x14ac:dyDescent="0.25">
      <c r="U515426" s="44"/>
    </row>
    <row r="515440" spans="21:21" x14ac:dyDescent="0.25">
      <c r="U515440" s="46"/>
    </row>
    <row r="515482" spans="21:21" x14ac:dyDescent="0.25">
      <c r="U515482" s="47"/>
    </row>
    <row r="515483" spans="21:21" x14ac:dyDescent="0.25">
      <c r="U515483" s="47"/>
    </row>
    <row r="515484" spans="21:21" x14ac:dyDescent="0.25">
      <c r="U515484" s="48"/>
    </row>
    <row r="515485" spans="21:21" x14ac:dyDescent="0.25">
      <c r="U515485" s="44"/>
    </row>
    <row r="515499" spans="21:21" x14ac:dyDescent="0.25">
      <c r="U515499" s="46"/>
    </row>
    <row r="515541" spans="21:21" x14ac:dyDescent="0.25">
      <c r="U515541" s="47"/>
    </row>
    <row r="515542" spans="21:21" x14ac:dyDescent="0.25">
      <c r="U515542" s="47"/>
    </row>
    <row r="515543" spans="21:21" x14ac:dyDescent="0.25">
      <c r="U515543" s="48"/>
    </row>
    <row r="515544" spans="21:21" x14ac:dyDescent="0.25">
      <c r="U515544" s="44"/>
    </row>
    <row r="515558" spans="21:21" x14ac:dyDescent="0.25">
      <c r="U515558" s="46"/>
    </row>
    <row r="515600" spans="21:21" x14ac:dyDescent="0.25">
      <c r="U515600" s="47"/>
    </row>
    <row r="515601" spans="21:21" x14ac:dyDescent="0.25">
      <c r="U515601" s="47"/>
    </row>
    <row r="515602" spans="21:21" x14ac:dyDescent="0.25">
      <c r="U515602" s="48"/>
    </row>
    <row r="515603" spans="21:21" x14ac:dyDescent="0.25">
      <c r="U515603" s="44"/>
    </row>
    <row r="515617" spans="21:21" x14ac:dyDescent="0.25">
      <c r="U515617" s="46"/>
    </row>
    <row r="515659" spans="21:21" x14ac:dyDescent="0.25">
      <c r="U515659" s="47"/>
    </row>
    <row r="515660" spans="21:21" x14ac:dyDescent="0.25">
      <c r="U515660" s="47"/>
    </row>
    <row r="515661" spans="21:21" x14ac:dyDescent="0.25">
      <c r="U515661" s="48"/>
    </row>
    <row r="515662" spans="21:21" x14ac:dyDescent="0.25">
      <c r="U515662" s="44"/>
    </row>
    <row r="515676" spans="21:21" x14ac:dyDescent="0.25">
      <c r="U515676" s="46"/>
    </row>
    <row r="515718" spans="21:21" x14ac:dyDescent="0.25">
      <c r="U515718" s="47"/>
    </row>
    <row r="515719" spans="21:21" x14ac:dyDescent="0.25">
      <c r="U515719" s="47"/>
    </row>
    <row r="515720" spans="21:21" x14ac:dyDescent="0.25">
      <c r="U515720" s="48"/>
    </row>
    <row r="515721" spans="21:21" x14ac:dyDescent="0.25">
      <c r="U515721" s="44"/>
    </row>
    <row r="515735" spans="21:21" x14ac:dyDescent="0.25">
      <c r="U515735" s="46"/>
    </row>
    <row r="515777" spans="21:21" x14ac:dyDescent="0.25">
      <c r="U515777" s="47"/>
    </row>
    <row r="515778" spans="21:21" x14ac:dyDescent="0.25">
      <c r="U515778" s="47"/>
    </row>
    <row r="515779" spans="21:21" x14ac:dyDescent="0.25">
      <c r="U515779" s="48"/>
    </row>
    <row r="515780" spans="21:21" x14ac:dyDescent="0.25">
      <c r="U515780" s="44"/>
    </row>
    <row r="515794" spans="21:21" x14ac:dyDescent="0.25">
      <c r="U515794" s="46"/>
    </row>
    <row r="515836" spans="21:21" x14ac:dyDescent="0.25">
      <c r="U515836" s="47"/>
    </row>
    <row r="515837" spans="21:21" x14ac:dyDescent="0.25">
      <c r="U515837" s="47"/>
    </row>
    <row r="515838" spans="21:21" x14ac:dyDescent="0.25">
      <c r="U515838" s="48"/>
    </row>
    <row r="515839" spans="21:21" x14ac:dyDescent="0.25">
      <c r="U515839" s="44"/>
    </row>
    <row r="515853" spans="21:21" x14ac:dyDescent="0.25">
      <c r="U515853" s="46"/>
    </row>
    <row r="515895" spans="21:21" x14ac:dyDescent="0.25">
      <c r="U515895" s="47"/>
    </row>
    <row r="515896" spans="21:21" x14ac:dyDescent="0.25">
      <c r="U515896" s="47"/>
    </row>
    <row r="515897" spans="21:21" x14ac:dyDescent="0.25">
      <c r="U515897" s="48"/>
    </row>
    <row r="515898" spans="21:21" x14ac:dyDescent="0.25">
      <c r="U515898" s="44"/>
    </row>
    <row r="515912" spans="21:21" x14ac:dyDescent="0.25">
      <c r="U515912" s="46"/>
    </row>
    <row r="515954" spans="21:21" x14ac:dyDescent="0.25">
      <c r="U515954" s="47"/>
    </row>
    <row r="515955" spans="21:21" x14ac:dyDescent="0.25">
      <c r="U515955" s="47"/>
    </row>
    <row r="515956" spans="21:21" x14ac:dyDescent="0.25">
      <c r="U515956" s="48"/>
    </row>
    <row r="515957" spans="21:21" x14ac:dyDescent="0.25">
      <c r="U515957" s="44"/>
    </row>
    <row r="515971" spans="21:21" x14ac:dyDescent="0.25">
      <c r="U515971" s="46"/>
    </row>
    <row r="516013" spans="21:21" x14ac:dyDescent="0.25">
      <c r="U516013" s="47"/>
    </row>
    <row r="516014" spans="21:21" x14ac:dyDescent="0.25">
      <c r="U516014" s="47"/>
    </row>
    <row r="516015" spans="21:21" x14ac:dyDescent="0.25">
      <c r="U516015" s="48"/>
    </row>
    <row r="516016" spans="21:21" x14ac:dyDescent="0.25">
      <c r="U516016" s="44"/>
    </row>
    <row r="516030" spans="21:21" x14ac:dyDescent="0.25">
      <c r="U516030" s="46"/>
    </row>
    <row r="516072" spans="21:21" x14ac:dyDescent="0.25">
      <c r="U516072" s="47"/>
    </row>
    <row r="516073" spans="21:21" x14ac:dyDescent="0.25">
      <c r="U516073" s="47"/>
    </row>
    <row r="516074" spans="21:21" x14ac:dyDescent="0.25">
      <c r="U516074" s="48"/>
    </row>
    <row r="516075" spans="21:21" x14ac:dyDescent="0.25">
      <c r="U516075" s="44"/>
    </row>
    <row r="516089" spans="21:21" x14ac:dyDescent="0.25">
      <c r="U516089" s="46"/>
    </row>
    <row r="516131" spans="21:21" x14ac:dyDescent="0.25">
      <c r="U516131" s="47"/>
    </row>
    <row r="516132" spans="21:21" x14ac:dyDescent="0.25">
      <c r="U516132" s="47"/>
    </row>
    <row r="516133" spans="21:21" x14ac:dyDescent="0.25">
      <c r="U516133" s="48"/>
    </row>
    <row r="516134" spans="21:21" x14ac:dyDescent="0.25">
      <c r="U516134" s="44"/>
    </row>
    <row r="516148" spans="21:21" x14ac:dyDescent="0.25">
      <c r="U516148" s="46"/>
    </row>
    <row r="516190" spans="21:21" x14ac:dyDescent="0.25">
      <c r="U516190" s="47"/>
    </row>
    <row r="516191" spans="21:21" x14ac:dyDescent="0.25">
      <c r="U516191" s="47"/>
    </row>
    <row r="516192" spans="21:21" x14ac:dyDescent="0.25">
      <c r="U516192" s="48"/>
    </row>
    <row r="516193" spans="21:21" x14ac:dyDescent="0.25">
      <c r="U516193" s="44"/>
    </row>
    <row r="516207" spans="21:21" x14ac:dyDescent="0.25">
      <c r="U516207" s="46"/>
    </row>
    <row r="516249" spans="21:21" x14ac:dyDescent="0.25">
      <c r="U516249" s="47"/>
    </row>
    <row r="516250" spans="21:21" x14ac:dyDescent="0.25">
      <c r="U516250" s="47"/>
    </row>
    <row r="516251" spans="21:21" x14ac:dyDescent="0.25">
      <c r="U516251" s="48"/>
    </row>
    <row r="516252" spans="21:21" x14ac:dyDescent="0.25">
      <c r="U516252" s="44"/>
    </row>
    <row r="516266" spans="21:21" x14ac:dyDescent="0.25">
      <c r="U516266" s="46"/>
    </row>
    <row r="516308" spans="21:21" x14ac:dyDescent="0.25">
      <c r="U516308" s="47"/>
    </row>
    <row r="516309" spans="21:21" x14ac:dyDescent="0.25">
      <c r="U516309" s="47"/>
    </row>
    <row r="516310" spans="21:21" x14ac:dyDescent="0.25">
      <c r="U516310" s="48"/>
    </row>
    <row r="516311" spans="21:21" x14ac:dyDescent="0.25">
      <c r="U516311" s="44"/>
    </row>
    <row r="516325" spans="21:21" x14ac:dyDescent="0.25">
      <c r="U516325" s="46"/>
    </row>
    <row r="516367" spans="21:21" x14ac:dyDescent="0.25">
      <c r="U516367" s="47"/>
    </row>
    <row r="516368" spans="21:21" x14ac:dyDescent="0.25">
      <c r="U516368" s="47"/>
    </row>
    <row r="516369" spans="21:21" x14ac:dyDescent="0.25">
      <c r="U516369" s="48"/>
    </row>
    <row r="516370" spans="21:21" x14ac:dyDescent="0.25">
      <c r="U516370" s="44"/>
    </row>
    <row r="516384" spans="21:21" x14ac:dyDescent="0.25">
      <c r="U516384" s="46"/>
    </row>
    <row r="516426" spans="21:21" x14ac:dyDescent="0.25">
      <c r="U516426" s="47"/>
    </row>
    <row r="516427" spans="21:21" x14ac:dyDescent="0.25">
      <c r="U516427" s="47"/>
    </row>
    <row r="516428" spans="21:21" x14ac:dyDescent="0.25">
      <c r="U516428" s="48"/>
    </row>
    <row r="516429" spans="21:21" x14ac:dyDescent="0.25">
      <c r="U516429" s="44"/>
    </row>
    <row r="516443" spans="21:21" x14ac:dyDescent="0.25">
      <c r="U516443" s="46"/>
    </row>
    <row r="516485" spans="21:21" x14ac:dyDescent="0.25">
      <c r="U516485" s="47"/>
    </row>
    <row r="516486" spans="21:21" x14ac:dyDescent="0.25">
      <c r="U516486" s="47"/>
    </row>
    <row r="516487" spans="21:21" x14ac:dyDescent="0.25">
      <c r="U516487" s="48"/>
    </row>
    <row r="516488" spans="21:21" x14ac:dyDescent="0.25">
      <c r="U516488" s="44"/>
    </row>
    <row r="516502" spans="21:21" x14ac:dyDescent="0.25">
      <c r="U516502" s="46"/>
    </row>
    <row r="516544" spans="21:21" x14ac:dyDescent="0.25">
      <c r="U516544" s="47"/>
    </row>
    <row r="516545" spans="21:21" x14ac:dyDescent="0.25">
      <c r="U516545" s="47"/>
    </row>
    <row r="516546" spans="21:21" x14ac:dyDescent="0.25">
      <c r="U516546" s="48"/>
    </row>
    <row r="516547" spans="21:21" x14ac:dyDescent="0.25">
      <c r="U516547" s="44"/>
    </row>
    <row r="516561" spans="21:21" x14ac:dyDescent="0.25">
      <c r="U516561" s="46"/>
    </row>
    <row r="516603" spans="21:21" x14ac:dyDescent="0.25">
      <c r="U516603" s="47"/>
    </row>
    <row r="516604" spans="21:21" x14ac:dyDescent="0.25">
      <c r="U516604" s="47"/>
    </row>
    <row r="516605" spans="21:21" x14ac:dyDescent="0.25">
      <c r="U516605" s="48"/>
    </row>
    <row r="516606" spans="21:21" x14ac:dyDescent="0.25">
      <c r="U516606" s="44"/>
    </row>
    <row r="516620" spans="21:21" x14ac:dyDescent="0.25">
      <c r="U516620" s="46"/>
    </row>
    <row r="516662" spans="21:21" x14ac:dyDescent="0.25">
      <c r="U516662" s="47"/>
    </row>
    <row r="516663" spans="21:21" x14ac:dyDescent="0.25">
      <c r="U516663" s="47"/>
    </row>
    <row r="516664" spans="21:21" x14ac:dyDescent="0.25">
      <c r="U516664" s="48"/>
    </row>
    <row r="516665" spans="21:21" x14ac:dyDescent="0.25">
      <c r="U516665" s="44"/>
    </row>
    <row r="516679" spans="21:21" x14ac:dyDescent="0.25">
      <c r="U516679" s="46"/>
    </row>
    <row r="516721" spans="21:21" x14ac:dyDescent="0.25">
      <c r="U516721" s="47"/>
    </row>
    <row r="516722" spans="21:21" x14ac:dyDescent="0.25">
      <c r="U516722" s="47"/>
    </row>
    <row r="516723" spans="21:21" x14ac:dyDescent="0.25">
      <c r="U516723" s="48"/>
    </row>
    <row r="516724" spans="21:21" x14ac:dyDescent="0.25">
      <c r="U516724" s="44"/>
    </row>
    <row r="516738" spans="21:21" x14ac:dyDescent="0.25">
      <c r="U516738" s="46"/>
    </row>
    <row r="516780" spans="21:21" x14ac:dyDescent="0.25">
      <c r="U516780" s="47"/>
    </row>
    <row r="516781" spans="21:21" x14ac:dyDescent="0.25">
      <c r="U516781" s="47"/>
    </row>
    <row r="516782" spans="21:21" x14ac:dyDescent="0.25">
      <c r="U516782" s="48"/>
    </row>
    <row r="516783" spans="21:21" x14ac:dyDescent="0.25">
      <c r="U516783" s="44"/>
    </row>
    <row r="516797" spans="21:21" x14ac:dyDescent="0.25">
      <c r="U516797" s="46"/>
    </row>
    <row r="516839" spans="21:21" x14ac:dyDescent="0.25">
      <c r="U516839" s="47"/>
    </row>
    <row r="516840" spans="21:21" x14ac:dyDescent="0.25">
      <c r="U516840" s="47"/>
    </row>
    <row r="516841" spans="21:21" x14ac:dyDescent="0.25">
      <c r="U516841" s="48"/>
    </row>
    <row r="516842" spans="21:21" x14ac:dyDescent="0.25">
      <c r="U516842" s="44"/>
    </row>
    <row r="516856" spans="21:21" x14ac:dyDescent="0.25">
      <c r="U516856" s="46"/>
    </row>
    <row r="516898" spans="21:21" x14ac:dyDescent="0.25">
      <c r="U516898" s="47"/>
    </row>
    <row r="516899" spans="21:21" x14ac:dyDescent="0.25">
      <c r="U516899" s="47"/>
    </row>
    <row r="516900" spans="21:21" x14ac:dyDescent="0.25">
      <c r="U516900" s="48"/>
    </row>
    <row r="516901" spans="21:21" x14ac:dyDescent="0.25">
      <c r="U516901" s="44"/>
    </row>
    <row r="516915" spans="21:21" x14ac:dyDescent="0.25">
      <c r="U516915" s="46"/>
    </row>
    <row r="516957" spans="21:21" x14ac:dyDescent="0.25">
      <c r="U516957" s="47"/>
    </row>
    <row r="516958" spans="21:21" x14ac:dyDescent="0.25">
      <c r="U516958" s="47"/>
    </row>
    <row r="516959" spans="21:21" x14ac:dyDescent="0.25">
      <c r="U516959" s="48"/>
    </row>
    <row r="516960" spans="21:21" x14ac:dyDescent="0.25">
      <c r="U516960" s="44"/>
    </row>
    <row r="516974" spans="21:21" x14ac:dyDescent="0.25">
      <c r="U516974" s="46"/>
    </row>
    <row r="517016" spans="21:21" x14ac:dyDescent="0.25">
      <c r="U517016" s="47"/>
    </row>
    <row r="517017" spans="21:21" x14ac:dyDescent="0.25">
      <c r="U517017" s="47"/>
    </row>
    <row r="517018" spans="21:21" x14ac:dyDescent="0.25">
      <c r="U517018" s="48"/>
    </row>
    <row r="517019" spans="21:21" x14ac:dyDescent="0.25">
      <c r="U517019" s="44"/>
    </row>
    <row r="517033" spans="21:21" x14ac:dyDescent="0.25">
      <c r="U517033" s="46"/>
    </row>
    <row r="517075" spans="21:21" x14ac:dyDescent="0.25">
      <c r="U517075" s="47"/>
    </row>
    <row r="517076" spans="21:21" x14ac:dyDescent="0.25">
      <c r="U517076" s="47"/>
    </row>
    <row r="517077" spans="21:21" x14ac:dyDescent="0.25">
      <c r="U517077" s="48"/>
    </row>
    <row r="517078" spans="21:21" x14ac:dyDescent="0.25">
      <c r="U517078" s="44"/>
    </row>
    <row r="517092" spans="21:21" x14ac:dyDescent="0.25">
      <c r="U517092" s="46"/>
    </row>
    <row r="517134" spans="21:21" x14ac:dyDescent="0.25">
      <c r="U517134" s="47"/>
    </row>
    <row r="517135" spans="21:21" x14ac:dyDescent="0.25">
      <c r="U517135" s="47"/>
    </row>
    <row r="517136" spans="21:21" x14ac:dyDescent="0.25">
      <c r="U517136" s="48"/>
    </row>
    <row r="517137" spans="21:21" x14ac:dyDescent="0.25">
      <c r="U517137" s="44"/>
    </row>
    <row r="517151" spans="21:21" x14ac:dyDescent="0.25">
      <c r="U517151" s="46"/>
    </row>
    <row r="517193" spans="21:21" x14ac:dyDescent="0.25">
      <c r="U517193" s="47"/>
    </row>
    <row r="517194" spans="21:21" x14ac:dyDescent="0.25">
      <c r="U517194" s="47"/>
    </row>
    <row r="517195" spans="21:21" x14ac:dyDescent="0.25">
      <c r="U517195" s="48"/>
    </row>
    <row r="517196" spans="21:21" x14ac:dyDescent="0.25">
      <c r="U517196" s="44"/>
    </row>
    <row r="517210" spans="21:21" x14ac:dyDescent="0.25">
      <c r="U517210" s="46"/>
    </row>
    <row r="517252" spans="21:21" x14ac:dyDescent="0.25">
      <c r="U517252" s="47"/>
    </row>
    <row r="517253" spans="21:21" x14ac:dyDescent="0.25">
      <c r="U517253" s="47"/>
    </row>
    <row r="517254" spans="21:21" x14ac:dyDescent="0.25">
      <c r="U517254" s="48"/>
    </row>
    <row r="517255" spans="21:21" x14ac:dyDescent="0.25">
      <c r="U517255" s="44"/>
    </row>
    <row r="517269" spans="21:21" x14ac:dyDescent="0.25">
      <c r="U517269" s="46"/>
    </row>
    <row r="517311" spans="21:21" x14ac:dyDescent="0.25">
      <c r="U517311" s="47"/>
    </row>
    <row r="517312" spans="21:21" x14ac:dyDescent="0.25">
      <c r="U517312" s="47"/>
    </row>
    <row r="517313" spans="21:21" x14ac:dyDescent="0.25">
      <c r="U517313" s="48"/>
    </row>
    <row r="517314" spans="21:21" x14ac:dyDescent="0.25">
      <c r="U517314" s="44"/>
    </row>
    <row r="517328" spans="21:21" x14ac:dyDescent="0.25">
      <c r="U517328" s="46"/>
    </row>
    <row r="517370" spans="21:21" x14ac:dyDescent="0.25">
      <c r="U517370" s="47"/>
    </row>
    <row r="517371" spans="21:21" x14ac:dyDescent="0.25">
      <c r="U517371" s="47"/>
    </row>
    <row r="517372" spans="21:21" x14ac:dyDescent="0.25">
      <c r="U517372" s="48"/>
    </row>
    <row r="517373" spans="21:21" x14ac:dyDescent="0.25">
      <c r="U517373" s="44"/>
    </row>
    <row r="517387" spans="21:21" x14ac:dyDescent="0.25">
      <c r="U517387" s="46"/>
    </row>
    <row r="517429" spans="21:21" x14ac:dyDescent="0.25">
      <c r="U517429" s="47"/>
    </row>
    <row r="517430" spans="21:21" x14ac:dyDescent="0.25">
      <c r="U517430" s="47"/>
    </row>
    <row r="517431" spans="21:21" x14ac:dyDescent="0.25">
      <c r="U517431" s="48"/>
    </row>
    <row r="517432" spans="21:21" x14ac:dyDescent="0.25">
      <c r="U517432" s="44"/>
    </row>
    <row r="517446" spans="21:21" x14ac:dyDescent="0.25">
      <c r="U517446" s="46"/>
    </row>
    <row r="517488" spans="21:21" x14ac:dyDescent="0.25">
      <c r="U517488" s="47"/>
    </row>
    <row r="517489" spans="21:21" x14ac:dyDescent="0.25">
      <c r="U517489" s="47"/>
    </row>
    <row r="517490" spans="21:21" x14ac:dyDescent="0.25">
      <c r="U517490" s="48"/>
    </row>
    <row r="517491" spans="21:21" x14ac:dyDescent="0.25">
      <c r="U517491" s="44"/>
    </row>
    <row r="517505" spans="21:21" x14ac:dyDescent="0.25">
      <c r="U517505" s="46"/>
    </row>
    <row r="517547" spans="21:21" x14ac:dyDescent="0.25">
      <c r="U517547" s="47"/>
    </row>
    <row r="517548" spans="21:21" x14ac:dyDescent="0.25">
      <c r="U517548" s="47"/>
    </row>
    <row r="517549" spans="21:21" x14ac:dyDescent="0.25">
      <c r="U517549" s="48"/>
    </row>
    <row r="517550" spans="21:21" x14ac:dyDescent="0.25">
      <c r="U517550" s="44"/>
    </row>
    <row r="517564" spans="21:21" x14ac:dyDescent="0.25">
      <c r="U517564" s="46"/>
    </row>
    <row r="517606" spans="21:21" x14ac:dyDescent="0.25">
      <c r="U517606" s="47"/>
    </row>
    <row r="517607" spans="21:21" x14ac:dyDescent="0.25">
      <c r="U517607" s="47"/>
    </row>
    <row r="517608" spans="21:21" x14ac:dyDescent="0.25">
      <c r="U517608" s="48"/>
    </row>
    <row r="517609" spans="21:21" x14ac:dyDescent="0.25">
      <c r="U517609" s="44"/>
    </row>
    <row r="517623" spans="21:21" x14ac:dyDescent="0.25">
      <c r="U517623" s="46"/>
    </row>
    <row r="517665" spans="21:21" x14ac:dyDescent="0.25">
      <c r="U517665" s="47"/>
    </row>
    <row r="517666" spans="21:21" x14ac:dyDescent="0.25">
      <c r="U517666" s="47"/>
    </row>
    <row r="517667" spans="21:21" x14ac:dyDescent="0.25">
      <c r="U517667" s="48"/>
    </row>
    <row r="517668" spans="21:21" x14ac:dyDescent="0.25">
      <c r="U517668" s="44"/>
    </row>
    <row r="517682" spans="21:21" x14ac:dyDescent="0.25">
      <c r="U517682" s="46"/>
    </row>
    <row r="517724" spans="21:21" x14ac:dyDescent="0.25">
      <c r="U517724" s="47"/>
    </row>
    <row r="517725" spans="21:21" x14ac:dyDescent="0.25">
      <c r="U517725" s="47"/>
    </row>
    <row r="517726" spans="21:21" x14ac:dyDescent="0.25">
      <c r="U517726" s="48"/>
    </row>
    <row r="517727" spans="21:21" x14ac:dyDescent="0.25">
      <c r="U517727" s="44"/>
    </row>
    <row r="517741" spans="21:21" x14ac:dyDescent="0.25">
      <c r="U517741" s="46"/>
    </row>
    <row r="517783" spans="21:21" x14ac:dyDescent="0.25">
      <c r="U517783" s="47"/>
    </row>
    <row r="517784" spans="21:21" x14ac:dyDescent="0.25">
      <c r="U517784" s="47"/>
    </row>
    <row r="517785" spans="21:21" x14ac:dyDescent="0.25">
      <c r="U517785" s="48"/>
    </row>
    <row r="517786" spans="21:21" x14ac:dyDescent="0.25">
      <c r="U517786" s="44"/>
    </row>
    <row r="517800" spans="21:21" x14ac:dyDescent="0.25">
      <c r="U517800" s="46"/>
    </row>
    <row r="517842" spans="21:21" x14ac:dyDescent="0.25">
      <c r="U517842" s="47"/>
    </row>
    <row r="517843" spans="21:21" x14ac:dyDescent="0.25">
      <c r="U517843" s="47"/>
    </row>
    <row r="517844" spans="21:21" x14ac:dyDescent="0.25">
      <c r="U517844" s="48"/>
    </row>
    <row r="517845" spans="21:21" x14ac:dyDescent="0.25">
      <c r="U517845" s="44"/>
    </row>
    <row r="517859" spans="21:21" x14ac:dyDescent="0.25">
      <c r="U517859" s="46"/>
    </row>
    <row r="517901" spans="21:21" x14ac:dyDescent="0.25">
      <c r="U517901" s="47"/>
    </row>
    <row r="517902" spans="21:21" x14ac:dyDescent="0.25">
      <c r="U517902" s="47"/>
    </row>
    <row r="517903" spans="21:21" x14ac:dyDescent="0.25">
      <c r="U517903" s="48"/>
    </row>
    <row r="517904" spans="21:21" x14ac:dyDescent="0.25">
      <c r="U517904" s="44"/>
    </row>
    <row r="517918" spans="21:21" x14ac:dyDescent="0.25">
      <c r="U517918" s="46"/>
    </row>
    <row r="517960" spans="21:21" x14ac:dyDescent="0.25">
      <c r="U517960" s="47"/>
    </row>
    <row r="517961" spans="21:21" x14ac:dyDescent="0.25">
      <c r="U517961" s="47"/>
    </row>
    <row r="517962" spans="21:21" x14ac:dyDescent="0.25">
      <c r="U517962" s="48"/>
    </row>
    <row r="517963" spans="21:21" x14ac:dyDescent="0.25">
      <c r="U517963" s="44"/>
    </row>
    <row r="517977" spans="21:21" x14ac:dyDescent="0.25">
      <c r="U517977" s="46"/>
    </row>
    <row r="518019" spans="21:21" x14ac:dyDescent="0.25">
      <c r="U518019" s="47"/>
    </row>
    <row r="518020" spans="21:21" x14ac:dyDescent="0.25">
      <c r="U518020" s="47"/>
    </row>
    <row r="518021" spans="21:21" x14ac:dyDescent="0.25">
      <c r="U518021" s="48"/>
    </row>
    <row r="518022" spans="21:21" x14ac:dyDescent="0.25">
      <c r="U518022" s="44"/>
    </row>
    <row r="518036" spans="21:21" x14ac:dyDescent="0.25">
      <c r="U518036" s="46"/>
    </row>
    <row r="518078" spans="21:21" x14ac:dyDescent="0.25">
      <c r="U518078" s="47"/>
    </row>
    <row r="518079" spans="21:21" x14ac:dyDescent="0.25">
      <c r="U518079" s="47"/>
    </row>
    <row r="518080" spans="21:21" x14ac:dyDescent="0.25">
      <c r="U518080" s="48"/>
    </row>
    <row r="518081" spans="21:21" x14ac:dyDescent="0.25">
      <c r="U518081" s="44"/>
    </row>
    <row r="518095" spans="21:21" x14ac:dyDescent="0.25">
      <c r="U518095" s="46"/>
    </row>
    <row r="518137" spans="21:21" x14ac:dyDescent="0.25">
      <c r="U518137" s="47"/>
    </row>
    <row r="518138" spans="21:21" x14ac:dyDescent="0.25">
      <c r="U518138" s="47"/>
    </row>
    <row r="518139" spans="21:21" x14ac:dyDescent="0.25">
      <c r="U518139" s="48"/>
    </row>
    <row r="518140" spans="21:21" x14ac:dyDescent="0.25">
      <c r="U518140" s="44"/>
    </row>
    <row r="518154" spans="21:21" x14ac:dyDescent="0.25">
      <c r="U518154" s="46"/>
    </row>
    <row r="518196" spans="21:21" x14ac:dyDescent="0.25">
      <c r="U518196" s="47"/>
    </row>
    <row r="518197" spans="21:21" x14ac:dyDescent="0.25">
      <c r="U518197" s="47"/>
    </row>
    <row r="518198" spans="21:21" x14ac:dyDescent="0.25">
      <c r="U518198" s="48"/>
    </row>
    <row r="518199" spans="21:21" x14ac:dyDescent="0.25">
      <c r="U518199" s="44"/>
    </row>
    <row r="518213" spans="21:21" x14ac:dyDescent="0.25">
      <c r="U518213" s="46"/>
    </row>
    <row r="518255" spans="21:21" x14ac:dyDescent="0.25">
      <c r="U518255" s="47"/>
    </row>
    <row r="518256" spans="21:21" x14ac:dyDescent="0.25">
      <c r="U518256" s="47"/>
    </row>
    <row r="518257" spans="21:21" x14ac:dyDescent="0.25">
      <c r="U518257" s="48"/>
    </row>
    <row r="518258" spans="21:21" x14ac:dyDescent="0.25">
      <c r="U518258" s="44"/>
    </row>
    <row r="518272" spans="21:21" x14ac:dyDescent="0.25">
      <c r="U518272" s="46"/>
    </row>
    <row r="518314" spans="21:21" x14ac:dyDescent="0.25">
      <c r="U518314" s="47"/>
    </row>
    <row r="518315" spans="21:21" x14ac:dyDescent="0.25">
      <c r="U518315" s="47"/>
    </row>
    <row r="518316" spans="21:21" x14ac:dyDescent="0.25">
      <c r="U518316" s="48"/>
    </row>
    <row r="518317" spans="21:21" x14ac:dyDescent="0.25">
      <c r="U518317" s="44"/>
    </row>
    <row r="518331" spans="21:21" x14ac:dyDescent="0.25">
      <c r="U518331" s="46"/>
    </row>
    <row r="518373" spans="21:21" x14ac:dyDescent="0.25">
      <c r="U518373" s="47"/>
    </row>
    <row r="518374" spans="21:21" x14ac:dyDescent="0.25">
      <c r="U518374" s="47"/>
    </row>
    <row r="518375" spans="21:21" x14ac:dyDescent="0.25">
      <c r="U518375" s="48"/>
    </row>
    <row r="518376" spans="21:21" x14ac:dyDescent="0.25">
      <c r="U518376" s="44"/>
    </row>
    <row r="518390" spans="21:21" x14ac:dyDescent="0.25">
      <c r="U518390" s="46"/>
    </row>
    <row r="518432" spans="21:21" x14ac:dyDescent="0.25">
      <c r="U518432" s="47"/>
    </row>
    <row r="518433" spans="21:21" x14ac:dyDescent="0.25">
      <c r="U518433" s="47"/>
    </row>
    <row r="518434" spans="21:21" x14ac:dyDescent="0.25">
      <c r="U518434" s="48"/>
    </row>
    <row r="518435" spans="21:21" x14ac:dyDescent="0.25">
      <c r="U518435" s="44"/>
    </row>
    <row r="518449" spans="21:21" x14ac:dyDescent="0.25">
      <c r="U518449" s="46"/>
    </row>
    <row r="518491" spans="21:21" x14ac:dyDescent="0.25">
      <c r="U518491" s="47"/>
    </row>
    <row r="518492" spans="21:21" x14ac:dyDescent="0.25">
      <c r="U518492" s="47"/>
    </row>
    <row r="518493" spans="21:21" x14ac:dyDescent="0.25">
      <c r="U518493" s="48"/>
    </row>
    <row r="518494" spans="21:21" x14ac:dyDescent="0.25">
      <c r="U518494" s="44"/>
    </row>
    <row r="518508" spans="21:21" x14ac:dyDescent="0.25">
      <c r="U518508" s="46"/>
    </row>
    <row r="518550" spans="21:21" x14ac:dyDescent="0.25">
      <c r="U518550" s="47"/>
    </row>
    <row r="518551" spans="21:21" x14ac:dyDescent="0.25">
      <c r="U518551" s="47"/>
    </row>
    <row r="518552" spans="21:21" x14ac:dyDescent="0.25">
      <c r="U518552" s="48"/>
    </row>
    <row r="518553" spans="21:21" x14ac:dyDescent="0.25">
      <c r="U518553" s="44"/>
    </row>
    <row r="518567" spans="21:21" x14ac:dyDescent="0.25">
      <c r="U518567" s="46"/>
    </row>
    <row r="518609" spans="21:21" x14ac:dyDescent="0.25">
      <c r="U518609" s="47"/>
    </row>
    <row r="518610" spans="21:21" x14ac:dyDescent="0.25">
      <c r="U518610" s="47"/>
    </row>
    <row r="518611" spans="21:21" x14ac:dyDescent="0.25">
      <c r="U518611" s="48"/>
    </row>
    <row r="518612" spans="21:21" x14ac:dyDescent="0.25">
      <c r="U518612" s="44"/>
    </row>
    <row r="518626" spans="21:21" x14ac:dyDescent="0.25">
      <c r="U518626" s="46"/>
    </row>
    <row r="518668" spans="21:21" x14ac:dyDescent="0.25">
      <c r="U518668" s="47"/>
    </row>
    <row r="518669" spans="21:21" x14ac:dyDescent="0.25">
      <c r="U518669" s="47"/>
    </row>
    <row r="518670" spans="21:21" x14ac:dyDescent="0.25">
      <c r="U518670" s="48"/>
    </row>
    <row r="518671" spans="21:21" x14ac:dyDescent="0.25">
      <c r="U518671" s="44"/>
    </row>
    <row r="518685" spans="21:21" x14ac:dyDescent="0.25">
      <c r="U518685" s="46"/>
    </row>
    <row r="518727" spans="21:21" x14ac:dyDescent="0.25">
      <c r="U518727" s="47"/>
    </row>
    <row r="518728" spans="21:21" x14ac:dyDescent="0.25">
      <c r="U518728" s="47"/>
    </row>
    <row r="518729" spans="21:21" x14ac:dyDescent="0.25">
      <c r="U518729" s="48"/>
    </row>
    <row r="518730" spans="21:21" x14ac:dyDescent="0.25">
      <c r="U518730" s="44"/>
    </row>
    <row r="518744" spans="21:21" x14ac:dyDescent="0.25">
      <c r="U518744" s="46"/>
    </row>
    <row r="518786" spans="21:21" x14ac:dyDescent="0.25">
      <c r="U518786" s="47"/>
    </row>
    <row r="518787" spans="21:21" x14ac:dyDescent="0.25">
      <c r="U518787" s="47"/>
    </row>
    <row r="518788" spans="21:21" x14ac:dyDescent="0.25">
      <c r="U518788" s="48"/>
    </row>
    <row r="518789" spans="21:21" x14ac:dyDescent="0.25">
      <c r="U518789" s="44"/>
    </row>
    <row r="518803" spans="21:21" x14ac:dyDescent="0.25">
      <c r="U518803" s="46"/>
    </row>
    <row r="518845" spans="21:21" x14ac:dyDescent="0.25">
      <c r="U518845" s="47"/>
    </row>
    <row r="518846" spans="21:21" x14ac:dyDescent="0.25">
      <c r="U518846" s="47"/>
    </row>
    <row r="518847" spans="21:21" x14ac:dyDescent="0.25">
      <c r="U518847" s="48"/>
    </row>
    <row r="518848" spans="21:21" x14ac:dyDescent="0.25">
      <c r="U518848" s="44"/>
    </row>
    <row r="518862" spans="21:21" x14ac:dyDescent="0.25">
      <c r="U518862" s="46"/>
    </row>
    <row r="518904" spans="21:21" x14ac:dyDescent="0.25">
      <c r="U518904" s="47"/>
    </row>
    <row r="518905" spans="21:21" x14ac:dyDescent="0.25">
      <c r="U518905" s="47"/>
    </row>
    <row r="518906" spans="21:21" x14ac:dyDescent="0.25">
      <c r="U518906" s="48"/>
    </row>
    <row r="518907" spans="21:21" x14ac:dyDescent="0.25">
      <c r="U518907" s="44"/>
    </row>
    <row r="518921" spans="21:21" x14ac:dyDescent="0.25">
      <c r="U518921" s="46"/>
    </row>
    <row r="518963" spans="21:21" x14ac:dyDescent="0.25">
      <c r="U518963" s="47"/>
    </row>
    <row r="518964" spans="21:21" x14ac:dyDescent="0.25">
      <c r="U518964" s="47"/>
    </row>
    <row r="518965" spans="21:21" x14ac:dyDescent="0.25">
      <c r="U518965" s="48"/>
    </row>
    <row r="518966" spans="21:21" x14ac:dyDescent="0.25">
      <c r="U518966" s="44"/>
    </row>
    <row r="518980" spans="21:21" x14ac:dyDescent="0.25">
      <c r="U518980" s="46"/>
    </row>
    <row r="519022" spans="21:21" x14ac:dyDescent="0.25">
      <c r="U519022" s="47"/>
    </row>
    <row r="519023" spans="21:21" x14ac:dyDescent="0.25">
      <c r="U519023" s="47"/>
    </row>
    <row r="519024" spans="21:21" x14ac:dyDescent="0.25">
      <c r="U519024" s="48"/>
    </row>
    <row r="519025" spans="21:21" x14ac:dyDescent="0.25">
      <c r="U519025" s="44"/>
    </row>
    <row r="519039" spans="21:21" x14ac:dyDescent="0.25">
      <c r="U519039" s="46"/>
    </row>
    <row r="519081" spans="21:21" x14ac:dyDescent="0.25">
      <c r="U519081" s="47"/>
    </row>
    <row r="519082" spans="21:21" x14ac:dyDescent="0.25">
      <c r="U519082" s="47"/>
    </row>
    <row r="519083" spans="21:21" x14ac:dyDescent="0.25">
      <c r="U519083" s="48"/>
    </row>
    <row r="519084" spans="21:21" x14ac:dyDescent="0.25">
      <c r="U519084" s="44"/>
    </row>
    <row r="519098" spans="21:21" x14ac:dyDescent="0.25">
      <c r="U519098" s="46"/>
    </row>
    <row r="519140" spans="21:21" x14ac:dyDescent="0.25">
      <c r="U519140" s="47"/>
    </row>
    <row r="519141" spans="21:21" x14ac:dyDescent="0.25">
      <c r="U519141" s="47"/>
    </row>
    <row r="519142" spans="21:21" x14ac:dyDescent="0.25">
      <c r="U519142" s="48"/>
    </row>
    <row r="519143" spans="21:21" x14ac:dyDescent="0.25">
      <c r="U519143" s="44"/>
    </row>
    <row r="519157" spans="21:21" x14ac:dyDescent="0.25">
      <c r="U519157" s="46"/>
    </row>
    <row r="519199" spans="21:21" x14ac:dyDescent="0.25">
      <c r="U519199" s="47"/>
    </row>
    <row r="519200" spans="21:21" x14ac:dyDescent="0.25">
      <c r="U519200" s="47"/>
    </row>
    <row r="519201" spans="21:21" x14ac:dyDescent="0.25">
      <c r="U519201" s="48"/>
    </row>
    <row r="519202" spans="21:21" x14ac:dyDescent="0.25">
      <c r="U519202" s="44"/>
    </row>
    <row r="519216" spans="21:21" x14ac:dyDescent="0.25">
      <c r="U519216" s="46"/>
    </row>
    <row r="519258" spans="21:21" x14ac:dyDescent="0.25">
      <c r="U519258" s="47"/>
    </row>
    <row r="519259" spans="21:21" x14ac:dyDescent="0.25">
      <c r="U519259" s="47"/>
    </row>
    <row r="519260" spans="21:21" x14ac:dyDescent="0.25">
      <c r="U519260" s="48"/>
    </row>
    <row r="519261" spans="21:21" x14ac:dyDescent="0.25">
      <c r="U519261" s="44"/>
    </row>
    <row r="519275" spans="21:21" x14ac:dyDescent="0.25">
      <c r="U519275" s="46"/>
    </row>
    <row r="519317" spans="21:21" x14ac:dyDescent="0.25">
      <c r="U519317" s="47"/>
    </row>
    <row r="519318" spans="21:21" x14ac:dyDescent="0.25">
      <c r="U519318" s="47"/>
    </row>
    <row r="519319" spans="21:21" x14ac:dyDescent="0.25">
      <c r="U519319" s="48"/>
    </row>
    <row r="519320" spans="21:21" x14ac:dyDescent="0.25">
      <c r="U519320" s="44"/>
    </row>
    <row r="519334" spans="21:21" x14ac:dyDescent="0.25">
      <c r="U519334" s="46"/>
    </row>
    <row r="519376" spans="21:21" x14ac:dyDescent="0.25">
      <c r="U519376" s="47"/>
    </row>
    <row r="519377" spans="21:21" x14ac:dyDescent="0.25">
      <c r="U519377" s="47"/>
    </row>
    <row r="519378" spans="21:21" x14ac:dyDescent="0.25">
      <c r="U519378" s="48"/>
    </row>
    <row r="519379" spans="21:21" x14ac:dyDescent="0.25">
      <c r="U519379" s="44"/>
    </row>
    <row r="519393" spans="21:21" x14ac:dyDescent="0.25">
      <c r="U519393" s="46"/>
    </row>
    <row r="519435" spans="21:21" x14ac:dyDescent="0.25">
      <c r="U519435" s="47"/>
    </row>
    <row r="519436" spans="21:21" x14ac:dyDescent="0.25">
      <c r="U519436" s="47"/>
    </row>
    <row r="519437" spans="21:21" x14ac:dyDescent="0.25">
      <c r="U519437" s="48"/>
    </row>
    <row r="519438" spans="21:21" x14ac:dyDescent="0.25">
      <c r="U519438" s="44"/>
    </row>
    <row r="519452" spans="21:21" x14ac:dyDescent="0.25">
      <c r="U519452" s="46"/>
    </row>
    <row r="519494" spans="21:21" x14ac:dyDescent="0.25">
      <c r="U519494" s="47"/>
    </row>
    <row r="519495" spans="21:21" x14ac:dyDescent="0.25">
      <c r="U519495" s="47"/>
    </row>
    <row r="519496" spans="21:21" x14ac:dyDescent="0.25">
      <c r="U519496" s="48"/>
    </row>
    <row r="519497" spans="21:21" x14ac:dyDescent="0.25">
      <c r="U519497" s="44"/>
    </row>
    <row r="519511" spans="21:21" x14ac:dyDescent="0.25">
      <c r="U519511" s="46"/>
    </row>
    <row r="519553" spans="21:21" x14ac:dyDescent="0.25">
      <c r="U519553" s="47"/>
    </row>
    <row r="519554" spans="21:21" x14ac:dyDescent="0.25">
      <c r="U519554" s="47"/>
    </row>
    <row r="519555" spans="21:21" x14ac:dyDescent="0.25">
      <c r="U519555" s="48"/>
    </row>
    <row r="519556" spans="21:21" x14ac:dyDescent="0.25">
      <c r="U519556" s="44"/>
    </row>
    <row r="519570" spans="21:21" x14ac:dyDescent="0.25">
      <c r="U519570" s="46"/>
    </row>
    <row r="519612" spans="21:21" x14ac:dyDescent="0.25">
      <c r="U519612" s="47"/>
    </row>
    <row r="519613" spans="21:21" x14ac:dyDescent="0.25">
      <c r="U519613" s="47"/>
    </row>
    <row r="519614" spans="21:21" x14ac:dyDescent="0.25">
      <c r="U519614" s="48"/>
    </row>
    <row r="519615" spans="21:21" x14ac:dyDescent="0.25">
      <c r="U519615" s="44"/>
    </row>
    <row r="519629" spans="21:21" x14ac:dyDescent="0.25">
      <c r="U519629" s="46"/>
    </row>
    <row r="519671" spans="21:21" x14ac:dyDescent="0.25">
      <c r="U519671" s="47"/>
    </row>
    <row r="519672" spans="21:21" x14ac:dyDescent="0.25">
      <c r="U519672" s="47"/>
    </row>
    <row r="519673" spans="21:21" x14ac:dyDescent="0.25">
      <c r="U519673" s="48"/>
    </row>
    <row r="519674" spans="21:21" x14ac:dyDescent="0.25">
      <c r="U519674" s="44"/>
    </row>
    <row r="519688" spans="21:21" x14ac:dyDescent="0.25">
      <c r="U519688" s="46"/>
    </row>
    <row r="519730" spans="21:21" x14ac:dyDescent="0.25">
      <c r="U519730" s="47"/>
    </row>
    <row r="519731" spans="21:21" x14ac:dyDescent="0.25">
      <c r="U519731" s="47"/>
    </row>
    <row r="519732" spans="21:21" x14ac:dyDescent="0.25">
      <c r="U519732" s="48"/>
    </row>
    <row r="519733" spans="21:21" x14ac:dyDescent="0.25">
      <c r="U519733" s="44"/>
    </row>
    <row r="519747" spans="21:21" x14ac:dyDescent="0.25">
      <c r="U519747" s="46"/>
    </row>
    <row r="519789" spans="21:21" x14ac:dyDescent="0.25">
      <c r="U519789" s="47"/>
    </row>
    <row r="519790" spans="21:21" x14ac:dyDescent="0.25">
      <c r="U519790" s="47"/>
    </row>
    <row r="519791" spans="21:21" x14ac:dyDescent="0.25">
      <c r="U519791" s="48"/>
    </row>
    <row r="519792" spans="21:21" x14ac:dyDescent="0.25">
      <c r="U519792" s="44"/>
    </row>
    <row r="519806" spans="21:21" x14ac:dyDescent="0.25">
      <c r="U519806" s="46"/>
    </row>
    <row r="519848" spans="21:21" x14ac:dyDescent="0.25">
      <c r="U519848" s="47"/>
    </row>
    <row r="519849" spans="21:21" x14ac:dyDescent="0.25">
      <c r="U519849" s="47"/>
    </row>
    <row r="519850" spans="21:21" x14ac:dyDescent="0.25">
      <c r="U519850" s="48"/>
    </row>
    <row r="519851" spans="21:21" x14ac:dyDescent="0.25">
      <c r="U519851" s="44"/>
    </row>
    <row r="519865" spans="21:21" x14ac:dyDescent="0.25">
      <c r="U519865" s="46"/>
    </row>
    <row r="519907" spans="21:21" x14ac:dyDescent="0.25">
      <c r="U519907" s="47"/>
    </row>
    <row r="519908" spans="21:21" x14ac:dyDescent="0.25">
      <c r="U519908" s="47"/>
    </row>
    <row r="519909" spans="21:21" x14ac:dyDescent="0.25">
      <c r="U519909" s="48"/>
    </row>
    <row r="519910" spans="21:21" x14ac:dyDescent="0.25">
      <c r="U519910" s="44"/>
    </row>
    <row r="519924" spans="21:21" x14ac:dyDescent="0.25">
      <c r="U519924" s="46"/>
    </row>
    <row r="519966" spans="21:21" x14ac:dyDescent="0.25">
      <c r="U519966" s="47"/>
    </row>
    <row r="519967" spans="21:21" x14ac:dyDescent="0.25">
      <c r="U519967" s="47"/>
    </row>
    <row r="519968" spans="21:21" x14ac:dyDescent="0.25">
      <c r="U519968" s="48"/>
    </row>
    <row r="519969" spans="21:21" x14ac:dyDescent="0.25">
      <c r="U519969" s="44"/>
    </row>
    <row r="519983" spans="21:21" x14ac:dyDescent="0.25">
      <c r="U519983" s="46"/>
    </row>
    <row r="520025" spans="21:21" x14ac:dyDescent="0.25">
      <c r="U520025" s="47"/>
    </row>
    <row r="520026" spans="21:21" x14ac:dyDescent="0.25">
      <c r="U520026" s="47"/>
    </row>
    <row r="520027" spans="21:21" x14ac:dyDescent="0.25">
      <c r="U520027" s="48"/>
    </row>
    <row r="520028" spans="21:21" x14ac:dyDescent="0.25">
      <c r="U520028" s="44"/>
    </row>
    <row r="520042" spans="21:21" x14ac:dyDescent="0.25">
      <c r="U520042" s="46"/>
    </row>
    <row r="520084" spans="21:21" x14ac:dyDescent="0.25">
      <c r="U520084" s="47"/>
    </row>
    <row r="520085" spans="21:21" x14ac:dyDescent="0.25">
      <c r="U520085" s="47"/>
    </row>
    <row r="520086" spans="21:21" x14ac:dyDescent="0.25">
      <c r="U520086" s="48"/>
    </row>
    <row r="520087" spans="21:21" x14ac:dyDescent="0.25">
      <c r="U520087" s="44"/>
    </row>
    <row r="520101" spans="21:21" x14ac:dyDescent="0.25">
      <c r="U520101" s="46"/>
    </row>
    <row r="520143" spans="21:21" x14ac:dyDescent="0.25">
      <c r="U520143" s="47"/>
    </row>
    <row r="520144" spans="21:21" x14ac:dyDescent="0.25">
      <c r="U520144" s="47"/>
    </row>
    <row r="520145" spans="21:21" x14ac:dyDescent="0.25">
      <c r="U520145" s="48"/>
    </row>
    <row r="520146" spans="21:21" x14ac:dyDescent="0.25">
      <c r="U520146" s="44"/>
    </row>
    <row r="520160" spans="21:21" x14ac:dyDescent="0.25">
      <c r="U520160" s="46"/>
    </row>
    <row r="520202" spans="21:21" x14ac:dyDescent="0.25">
      <c r="U520202" s="47"/>
    </row>
    <row r="520203" spans="21:21" x14ac:dyDescent="0.25">
      <c r="U520203" s="47"/>
    </row>
    <row r="520204" spans="21:21" x14ac:dyDescent="0.25">
      <c r="U520204" s="48"/>
    </row>
    <row r="520205" spans="21:21" x14ac:dyDescent="0.25">
      <c r="U520205" s="44"/>
    </row>
    <row r="520219" spans="21:21" x14ac:dyDescent="0.25">
      <c r="U520219" s="46"/>
    </row>
    <row r="520261" spans="21:21" x14ac:dyDescent="0.25">
      <c r="U520261" s="47"/>
    </row>
    <row r="520262" spans="21:21" x14ac:dyDescent="0.25">
      <c r="U520262" s="47"/>
    </row>
    <row r="520263" spans="21:21" x14ac:dyDescent="0.25">
      <c r="U520263" s="48"/>
    </row>
    <row r="520264" spans="21:21" x14ac:dyDescent="0.25">
      <c r="U520264" s="44"/>
    </row>
    <row r="520278" spans="21:21" x14ac:dyDescent="0.25">
      <c r="U520278" s="46"/>
    </row>
    <row r="520320" spans="21:21" x14ac:dyDescent="0.25">
      <c r="U520320" s="47"/>
    </row>
    <row r="520321" spans="21:21" x14ac:dyDescent="0.25">
      <c r="U520321" s="47"/>
    </row>
    <row r="520322" spans="21:21" x14ac:dyDescent="0.25">
      <c r="U520322" s="48"/>
    </row>
    <row r="520323" spans="21:21" x14ac:dyDescent="0.25">
      <c r="U520323" s="44"/>
    </row>
    <row r="520337" spans="21:21" x14ac:dyDescent="0.25">
      <c r="U520337" s="46"/>
    </row>
    <row r="520379" spans="21:21" x14ac:dyDescent="0.25">
      <c r="U520379" s="47"/>
    </row>
    <row r="520380" spans="21:21" x14ac:dyDescent="0.25">
      <c r="U520380" s="47"/>
    </row>
    <row r="520381" spans="21:21" x14ac:dyDescent="0.25">
      <c r="U520381" s="48"/>
    </row>
    <row r="520382" spans="21:21" x14ac:dyDescent="0.25">
      <c r="U520382" s="44"/>
    </row>
    <row r="520396" spans="21:21" x14ac:dyDescent="0.25">
      <c r="U520396" s="46"/>
    </row>
    <row r="520438" spans="21:21" x14ac:dyDescent="0.25">
      <c r="U520438" s="47"/>
    </row>
    <row r="520439" spans="21:21" x14ac:dyDescent="0.25">
      <c r="U520439" s="47"/>
    </row>
    <row r="520440" spans="21:21" x14ac:dyDescent="0.25">
      <c r="U520440" s="48"/>
    </row>
    <row r="520441" spans="21:21" x14ac:dyDescent="0.25">
      <c r="U520441" s="44"/>
    </row>
    <row r="520455" spans="21:21" x14ac:dyDescent="0.25">
      <c r="U520455" s="46"/>
    </row>
    <row r="520497" spans="21:21" x14ac:dyDescent="0.25">
      <c r="U520497" s="47"/>
    </row>
    <row r="520498" spans="21:21" x14ac:dyDescent="0.25">
      <c r="U520498" s="47"/>
    </row>
    <row r="520499" spans="21:21" x14ac:dyDescent="0.25">
      <c r="U520499" s="48"/>
    </row>
    <row r="520500" spans="21:21" x14ac:dyDescent="0.25">
      <c r="U520500" s="44"/>
    </row>
    <row r="520514" spans="21:21" x14ac:dyDescent="0.25">
      <c r="U520514" s="46"/>
    </row>
    <row r="520556" spans="21:21" x14ac:dyDescent="0.25">
      <c r="U520556" s="47"/>
    </row>
    <row r="520557" spans="21:21" x14ac:dyDescent="0.25">
      <c r="U520557" s="47"/>
    </row>
    <row r="520558" spans="21:21" x14ac:dyDescent="0.25">
      <c r="U520558" s="48"/>
    </row>
    <row r="520559" spans="21:21" x14ac:dyDescent="0.25">
      <c r="U520559" s="44"/>
    </row>
    <row r="520573" spans="21:21" x14ac:dyDescent="0.25">
      <c r="U520573" s="46"/>
    </row>
    <row r="520615" spans="21:21" x14ac:dyDescent="0.25">
      <c r="U520615" s="47"/>
    </row>
    <row r="520616" spans="21:21" x14ac:dyDescent="0.25">
      <c r="U520616" s="47"/>
    </row>
    <row r="520617" spans="21:21" x14ac:dyDescent="0.25">
      <c r="U520617" s="48"/>
    </row>
    <row r="520618" spans="21:21" x14ac:dyDescent="0.25">
      <c r="U520618" s="44"/>
    </row>
    <row r="520632" spans="21:21" x14ac:dyDescent="0.25">
      <c r="U520632" s="46"/>
    </row>
    <row r="520674" spans="21:21" x14ac:dyDescent="0.25">
      <c r="U520674" s="47"/>
    </row>
    <row r="520675" spans="21:21" x14ac:dyDescent="0.25">
      <c r="U520675" s="47"/>
    </row>
    <row r="520676" spans="21:21" x14ac:dyDescent="0.25">
      <c r="U520676" s="48"/>
    </row>
    <row r="520677" spans="21:21" x14ac:dyDescent="0.25">
      <c r="U520677" s="44"/>
    </row>
    <row r="520691" spans="21:21" x14ac:dyDescent="0.25">
      <c r="U520691" s="46"/>
    </row>
    <row r="520733" spans="21:21" x14ac:dyDescent="0.25">
      <c r="U520733" s="47"/>
    </row>
    <row r="520734" spans="21:21" x14ac:dyDescent="0.25">
      <c r="U520734" s="47"/>
    </row>
    <row r="520735" spans="21:21" x14ac:dyDescent="0.25">
      <c r="U520735" s="48"/>
    </row>
    <row r="520736" spans="21:21" x14ac:dyDescent="0.25">
      <c r="U520736" s="44"/>
    </row>
    <row r="520750" spans="21:21" x14ac:dyDescent="0.25">
      <c r="U520750" s="46"/>
    </row>
    <row r="520792" spans="21:21" x14ac:dyDescent="0.25">
      <c r="U520792" s="47"/>
    </row>
    <row r="520793" spans="21:21" x14ac:dyDescent="0.25">
      <c r="U520793" s="47"/>
    </row>
    <row r="520794" spans="21:21" x14ac:dyDescent="0.25">
      <c r="U520794" s="48"/>
    </row>
    <row r="520795" spans="21:21" x14ac:dyDescent="0.25">
      <c r="U520795" s="44"/>
    </row>
    <row r="520809" spans="21:21" x14ac:dyDescent="0.25">
      <c r="U520809" s="46"/>
    </row>
    <row r="520851" spans="21:21" x14ac:dyDescent="0.25">
      <c r="U520851" s="47"/>
    </row>
    <row r="520852" spans="21:21" x14ac:dyDescent="0.25">
      <c r="U520852" s="47"/>
    </row>
    <row r="520853" spans="21:21" x14ac:dyDescent="0.25">
      <c r="U520853" s="48"/>
    </row>
    <row r="520854" spans="21:21" x14ac:dyDescent="0.25">
      <c r="U520854" s="44"/>
    </row>
    <row r="520868" spans="21:21" x14ac:dyDescent="0.25">
      <c r="U520868" s="46"/>
    </row>
    <row r="520910" spans="21:21" x14ac:dyDescent="0.25">
      <c r="U520910" s="47"/>
    </row>
    <row r="520911" spans="21:21" x14ac:dyDescent="0.25">
      <c r="U520911" s="47"/>
    </row>
    <row r="520912" spans="21:21" x14ac:dyDescent="0.25">
      <c r="U520912" s="48"/>
    </row>
    <row r="520913" spans="21:21" x14ac:dyDescent="0.25">
      <c r="U520913" s="44"/>
    </row>
    <row r="520927" spans="21:21" x14ac:dyDescent="0.25">
      <c r="U520927" s="46"/>
    </row>
    <row r="520969" spans="21:21" x14ac:dyDescent="0.25">
      <c r="U520969" s="47"/>
    </row>
    <row r="520970" spans="21:21" x14ac:dyDescent="0.25">
      <c r="U520970" s="47"/>
    </row>
    <row r="520971" spans="21:21" x14ac:dyDescent="0.25">
      <c r="U520971" s="48"/>
    </row>
    <row r="520972" spans="21:21" x14ac:dyDescent="0.25">
      <c r="U520972" s="44"/>
    </row>
    <row r="520986" spans="21:21" x14ac:dyDescent="0.25">
      <c r="U520986" s="46"/>
    </row>
    <row r="521028" spans="21:21" x14ac:dyDescent="0.25">
      <c r="U521028" s="47"/>
    </row>
    <row r="521029" spans="21:21" x14ac:dyDescent="0.25">
      <c r="U521029" s="47"/>
    </row>
    <row r="521030" spans="21:21" x14ac:dyDescent="0.25">
      <c r="U521030" s="48"/>
    </row>
    <row r="521031" spans="21:21" x14ac:dyDescent="0.25">
      <c r="U521031" s="44"/>
    </row>
    <row r="521045" spans="21:21" x14ac:dyDescent="0.25">
      <c r="U521045" s="46"/>
    </row>
    <row r="521087" spans="21:21" x14ac:dyDescent="0.25">
      <c r="U521087" s="47"/>
    </row>
    <row r="521088" spans="21:21" x14ac:dyDescent="0.25">
      <c r="U521088" s="47"/>
    </row>
    <row r="521089" spans="21:21" x14ac:dyDescent="0.25">
      <c r="U521089" s="48"/>
    </row>
    <row r="521090" spans="21:21" x14ac:dyDescent="0.25">
      <c r="U521090" s="44"/>
    </row>
    <row r="521104" spans="21:21" x14ac:dyDescent="0.25">
      <c r="U521104" s="46"/>
    </row>
    <row r="521146" spans="21:21" x14ac:dyDescent="0.25">
      <c r="U521146" s="47"/>
    </row>
    <row r="521147" spans="21:21" x14ac:dyDescent="0.25">
      <c r="U521147" s="47"/>
    </row>
    <row r="521148" spans="21:21" x14ac:dyDescent="0.25">
      <c r="U521148" s="48"/>
    </row>
    <row r="521149" spans="21:21" x14ac:dyDescent="0.25">
      <c r="U521149" s="44"/>
    </row>
    <row r="521163" spans="21:21" x14ac:dyDescent="0.25">
      <c r="U521163" s="46"/>
    </row>
    <row r="521205" spans="21:21" x14ac:dyDescent="0.25">
      <c r="U521205" s="47"/>
    </row>
    <row r="521206" spans="21:21" x14ac:dyDescent="0.25">
      <c r="U521206" s="47"/>
    </row>
    <row r="521207" spans="21:21" x14ac:dyDescent="0.25">
      <c r="U521207" s="48"/>
    </row>
    <row r="521208" spans="21:21" x14ac:dyDescent="0.25">
      <c r="U521208" s="44"/>
    </row>
    <row r="521222" spans="21:21" x14ac:dyDescent="0.25">
      <c r="U521222" s="46"/>
    </row>
    <row r="521264" spans="21:21" x14ac:dyDescent="0.25">
      <c r="U521264" s="47"/>
    </row>
    <row r="521265" spans="21:21" x14ac:dyDescent="0.25">
      <c r="U521265" s="47"/>
    </row>
    <row r="521266" spans="21:21" x14ac:dyDescent="0.25">
      <c r="U521266" s="48"/>
    </row>
    <row r="521267" spans="21:21" x14ac:dyDescent="0.25">
      <c r="U521267" s="44"/>
    </row>
    <row r="521281" spans="21:21" x14ac:dyDescent="0.25">
      <c r="U521281" s="46"/>
    </row>
    <row r="521323" spans="21:21" x14ac:dyDescent="0.25">
      <c r="U521323" s="47"/>
    </row>
    <row r="521324" spans="21:21" x14ac:dyDescent="0.25">
      <c r="U521324" s="47"/>
    </row>
    <row r="521325" spans="21:21" x14ac:dyDescent="0.25">
      <c r="U521325" s="48"/>
    </row>
    <row r="521326" spans="21:21" x14ac:dyDescent="0.25">
      <c r="U521326" s="44"/>
    </row>
    <row r="521340" spans="21:21" x14ac:dyDescent="0.25">
      <c r="U521340" s="46"/>
    </row>
    <row r="521382" spans="21:21" x14ac:dyDescent="0.25">
      <c r="U521382" s="47"/>
    </row>
    <row r="521383" spans="21:21" x14ac:dyDescent="0.25">
      <c r="U521383" s="47"/>
    </row>
    <row r="521384" spans="21:21" x14ac:dyDescent="0.25">
      <c r="U521384" s="48"/>
    </row>
    <row r="521385" spans="21:21" x14ac:dyDescent="0.25">
      <c r="U521385" s="44"/>
    </row>
    <row r="521399" spans="21:21" x14ac:dyDescent="0.25">
      <c r="U521399" s="46"/>
    </row>
    <row r="521441" spans="21:21" x14ac:dyDescent="0.25">
      <c r="U521441" s="47"/>
    </row>
    <row r="521442" spans="21:21" x14ac:dyDescent="0.25">
      <c r="U521442" s="47"/>
    </row>
    <row r="521443" spans="21:21" x14ac:dyDescent="0.25">
      <c r="U521443" s="48"/>
    </row>
    <row r="521444" spans="21:21" x14ac:dyDescent="0.25">
      <c r="U521444" s="44"/>
    </row>
    <row r="521458" spans="21:21" x14ac:dyDescent="0.25">
      <c r="U521458" s="46"/>
    </row>
    <row r="521500" spans="21:21" x14ac:dyDescent="0.25">
      <c r="U521500" s="47"/>
    </row>
    <row r="521501" spans="21:21" x14ac:dyDescent="0.25">
      <c r="U521501" s="47"/>
    </row>
    <row r="521502" spans="21:21" x14ac:dyDescent="0.25">
      <c r="U521502" s="48"/>
    </row>
    <row r="521503" spans="21:21" x14ac:dyDescent="0.25">
      <c r="U521503" s="44"/>
    </row>
    <row r="521517" spans="21:21" x14ac:dyDescent="0.25">
      <c r="U521517" s="46"/>
    </row>
    <row r="521559" spans="21:21" x14ac:dyDescent="0.25">
      <c r="U521559" s="47"/>
    </row>
    <row r="521560" spans="21:21" x14ac:dyDescent="0.25">
      <c r="U521560" s="47"/>
    </row>
    <row r="521561" spans="21:21" x14ac:dyDescent="0.25">
      <c r="U521561" s="48"/>
    </row>
    <row r="521562" spans="21:21" x14ac:dyDescent="0.25">
      <c r="U521562" s="44"/>
    </row>
    <row r="521576" spans="21:21" x14ac:dyDescent="0.25">
      <c r="U521576" s="46"/>
    </row>
    <row r="521618" spans="21:21" x14ac:dyDescent="0.25">
      <c r="U521618" s="47"/>
    </row>
    <row r="521619" spans="21:21" x14ac:dyDescent="0.25">
      <c r="U521619" s="47"/>
    </row>
    <row r="521620" spans="21:21" x14ac:dyDescent="0.25">
      <c r="U521620" s="48"/>
    </row>
    <row r="521621" spans="21:21" x14ac:dyDescent="0.25">
      <c r="U521621" s="44"/>
    </row>
    <row r="521635" spans="21:21" x14ac:dyDescent="0.25">
      <c r="U521635" s="46"/>
    </row>
    <row r="521677" spans="21:21" x14ac:dyDescent="0.25">
      <c r="U521677" s="47"/>
    </row>
    <row r="521678" spans="21:21" x14ac:dyDescent="0.25">
      <c r="U521678" s="47"/>
    </row>
    <row r="521679" spans="21:21" x14ac:dyDescent="0.25">
      <c r="U521679" s="48"/>
    </row>
    <row r="521680" spans="21:21" x14ac:dyDescent="0.25">
      <c r="U521680" s="44"/>
    </row>
    <row r="521694" spans="21:21" x14ac:dyDescent="0.25">
      <c r="U521694" s="46"/>
    </row>
    <row r="521736" spans="21:21" x14ac:dyDescent="0.25">
      <c r="U521736" s="47"/>
    </row>
    <row r="521737" spans="21:21" x14ac:dyDescent="0.25">
      <c r="U521737" s="47"/>
    </row>
    <row r="521738" spans="21:21" x14ac:dyDescent="0.25">
      <c r="U521738" s="48"/>
    </row>
    <row r="521739" spans="21:21" x14ac:dyDescent="0.25">
      <c r="U521739" s="44"/>
    </row>
    <row r="521753" spans="21:21" x14ac:dyDescent="0.25">
      <c r="U521753" s="46"/>
    </row>
    <row r="521795" spans="21:21" x14ac:dyDescent="0.25">
      <c r="U521795" s="47"/>
    </row>
    <row r="521796" spans="21:21" x14ac:dyDescent="0.25">
      <c r="U521796" s="47"/>
    </row>
    <row r="521797" spans="21:21" x14ac:dyDescent="0.25">
      <c r="U521797" s="48"/>
    </row>
    <row r="521798" spans="21:21" x14ac:dyDescent="0.25">
      <c r="U521798" s="44"/>
    </row>
    <row r="521812" spans="21:21" x14ac:dyDescent="0.25">
      <c r="U521812" s="46"/>
    </row>
    <row r="521854" spans="21:21" x14ac:dyDescent="0.25">
      <c r="U521854" s="47"/>
    </row>
    <row r="521855" spans="21:21" x14ac:dyDescent="0.25">
      <c r="U521855" s="47"/>
    </row>
    <row r="521856" spans="21:21" x14ac:dyDescent="0.25">
      <c r="U521856" s="48"/>
    </row>
    <row r="521857" spans="21:21" x14ac:dyDescent="0.25">
      <c r="U521857" s="44"/>
    </row>
    <row r="521871" spans="21:21" x14ac:dyDescent="0.25">
      <c r="U521871" s="46"/>
    </row>
    <row r="521913" spans="21:21" x14ac:dyDescent="0.25">
      <c r="U521913" s="47"/>
    </row>
    <row r="521914" spans="21:21" x14ac:dyDescent="0.25">
      <c r="U521914" s="47"/>
    </row>
    <row r="521915" spans="21:21" x14ac:dyDescent="0.25">
      <c r="U521915" s="48"/>
    </row>
    <row r="521916" spans="21:21" x14ac:dyDescent="0.25">
      <c r="U521916" s="44"/>
    </row>
    <row r="521930" spans="21:21" x14ac:dyDescent="0.25">
      <c r="U521930" s="46"/>
    </row>
    <row r="521972" spans="21:21" x14ac:dyDescent="0.25">
      <c r="U521972" s="47"/>
    </row>
    <row r="521973" spans="21:21" x14ac:dyDescent="0.25">
      <c r="U521973" s="47"/>
    </row>
    <row r="521974" spans="21:21" x14ac:dyDescent="0.25">
      <c r="U521974" s="48"/>
    </row>
    <row r="521975" spans="21:21" x14ac:dyDescent="0.25">
      <c r="U521975" s="44"/>
    </row>
    <row r="521989" spans="21:21" x14ac:dyDescent="0.25">
      <c r="U521989" s="46"/>
    </row>
    <row r="522031" spans="21:21" x14ac:dyDescent="0.25">
      <c r="U522031" s="47"/>
    </row>
    <row r="522032" spans="21:21" x14ac:dyDescent="0.25">
      <c r="U522032" s="47"/>
    </row>
    <row r="522033" spans="21:21" x14ac:dyDescent="0.25">
      <c r="U522033" s="48"/>
    </row>
    <row r="522034" spans="21:21" x14ac:dyDescent="0.25">
      <c r="U522034" s="44"/>
    </row>
    <row r="522048" spans="21:21" x14ac:dyDescent="0.25">
      <c r="U522048" s="46"/>
    </row>
    <row r="522090" spans="21:21" x14ac:dyDescent="0.25">
      <c r="U522090" s="47"/>
    </row>
    <row r="522091" spans="21:21" x14ac:dyDescent="0.25">
      <c r="U522091" s="47"/>
    </row>
    <row r="522092" spans="21:21" x14ac:dyDescent="0.25">
      <c r="U522092" s="48"/>
    </row>
    <row r="522093" spans="21:21" x14ac:dyDescent="0.25">
      <c r="U522093" s="44"/>
    </row>
    <row r="522107" spans="21:21" x14ac:dyDescent="0.25">
      <c r="U522107" s="46"/>
    </row>
    <row r="522149" spans="21:21" x14ac:dyDescent="0.25">
      <c r="U522149" s="47"/>
    </row>
    <row r="522150" spans="21:21" x14ac:dyDescent="0.25">
      <c r="U522150" s="47"/>
    </row>
    <row r="522151" spans="21:21" x14ac:dyDescent="0.25">
      <c r="U522151" s="48"/>
    </row>
    <row r="522152" spans="21:21" x14ac:dyDescent="0.25">
      <c r="U522152" s="44"/>
    </row>
    <row r="522166" spans="21:21" x14ac:dyDescent="0.25">
      <c r="U522166" s="46"/>
    </row>
    <row r="522208" spans="21:21" x14ac:dyDescent="0.25">
      <c r="U522208" s="47"/>
    </row>
    <row r="522209" spans="21:21" x14ac:dyDescent="0.25">
      <c r="U522209" s="47"/>
    </row>
    <row r="522210" spans="21:21" x14ac:dyDescent="0.25">
      <c r="U522210" s="48"/>
    </row>
    <row r="522211" spans="21:21" x14ac:dyDescent="0.25">
      <c r="U522211" s="44"/>
    </row>
    <row r="522225" spans="21:21" x14ac:dyDescent="0.25">
      <c r="U522225" s="46"/>
    </row>
    <row r="522267" spans="21:21" x14ac:dyDescent="0.25">
      <c r="U522267" s="47"/>
    </row>
    <row r="522268" spans="21:21" x14ac:dyDescent="0.25">
      <c r="U522268" s="47"/>
    </row>
    <row r="522269" spans="21:21" x14ac:dyDescent="0.25">
      <c r="U522269" s="48"/>
    </row>
    <row r="522270" spans="21:21" x14ac:dyDescent="0.25">
      <c r="U522270" s="44"/>
    </row>
    <row r="522284" spans="21:21" x14ac:dyDescent="0.25">
      <c r="U522284" s="46"/>
    </row>
    <row r="522326" spans="21:21" x14ac:dyDescent="0.25">
      <c r="U522326" s="47"/>
    </row>
    <row r="522327" spans="21:21" x14ac:dyDescent="0.25">
      <c r="U522327" s="47"/>
    </row>
    <row r="522328" spans="21:21" x14ac:dyDescent="0.25">
      <c r="U522328" s="48"/>
    </row>
    <row r="522329" spans="21:21" x14ac:dyDescent="0.25">
      <c r="U522329" s="44"/>
    </row>
    <row r="522343" spans="21:21" x14ac:dyDescent="0.25">
      <c r="U522343" s="46"/>
    </row>
    <row r="522385" spans="21:21" x14ac:dyDescent="0.25">
      <c r="U522385" s="47"/>
    </row>
    <row r="522386" spans="21:21" x14ac:dyDescent="0.25">
      <c r="U522386" s="47"/>
    </row>
    <row r="522387" spans="21:21" x14ac:dyDescent="0.25">
      <c r="U522387" s="48"/>
    </row>
    <row r="522388" spans="21:21" x14ac:dyDescent="0.25">
      <c r="U522388" s="44"/>
    </row>
    <row r="522402" spans="21:21" x14ac:dyDescent="0.25">
      <c r="U522402" s="46"/>
    </row>
    <row r="522444" spans="21:21" x14ac:dyDescent="0.25">
      <c r="U522444" s="47"/>
    </row>
    <row r="522445" spans="21:21" x14ac:dyDescent="0.25">
      <c r="U522445" s="47"/>
    </row>
    <row r="522446" spans="21:21" x14ac:dyDescent="0.25">
      <c r="U522446" s="48"/>
    </row>
    <row r="522447" spans="21:21" x14ac:dyDescent="0.25">
      <c r="U522447" s="44"/>
    </row>
    <row r="522461" spans="21:21" x14ac:dyDescent="0.25">
      <c r="U522461" s="46"/>
    </row>
    <row r="522503" spans="21:21" x14ac:dyDescent="0.25">
      <c r="U522503" s="47"/>
    </row>
    <row r="522504" spans="21:21" x14ac:dyDescent="0.25">
      <c r="U522504" s="47"/>
    </row>
    <row r="522505" spans="21:21" x14ac:dyDescent="0.25">
      <c r="U522505" s="48"/>
    </row>
    <row r="522506" spans="21:21" x14ac:dyDescent="0.25">
      <c r="U522506" s="44"/>
    </row>
    <row r="522520" spans="21:21" x14ac:dyDescent="0.25">
      <c r="U522520" s="46"/>
    </row>
    <row r="522562" spans="21:21" x14ac:dyDescent="0.25">
      <c r="U522562" s="47"/>
    </row>
    <row r="522563" spans="21:21" x14ac:dyDescent="0.25">
      <c r="U522563" s="47"/>
    </row>
    <row r="522564" spans="21:21" x14ac:dyDescent="0.25">
      <c r="U522564" s="48"/>
    </row>
    <row r="522565" spans="21:21" x14ac:dyDescent="0.25">
      <c r="U522565" s="44"/>
    </row>
    <row r="522579" spans="21:21" x14ac:dyDescent="0.25">
      <c r="U522579" s="46"/>
    </row>
    <row r="522621" spans="21:21" x14ac:dyDescent="0.25">
      <c r="U522621" s="47"/>
    </row>
    <row r="522622" spans="21:21" x14ac:dyDescent="0.25">
      <c r="U522622" s="47"/>
    </row>
    <row r="522623" spans="21:21" x14ac:dyDescent="0.25">
      <c r="U522623" s="48"/>
    </row>
    <row r="522624" spans="21:21" x14ac:dyDescent="0.25">
      <c r="U522624" s="44"/>
    </row>
    <row r="522638" spans="21:21" x14ac:dyDescent="0.25">
      <c r="U522638" s="46"/>
    </row>
    <row r="522680" spans="21:21" x14ac:dyDescent="0.25">
      <c r="U522680" s="47"/>
    </row>
    <row r="522681" spans="21:21" x14ac:dyDescent="0.25">
      <c r="U522681" s="47"/>
    </row>
    <row r="522682" spans="21:21" x14ac:dyDescent="0.25">
      <c r="U522682" s="48"/>
    </row>
    <row r="522683" spans="21:21" x14ac:dyDescent="0.25">
      <c r="U522683" s="44"/>
    </row>
    <row r="522697" spans="21:21" x14ac:dyDescent="0.25">
      <c r="U522697" s="46"/>
    </row>
    <row r="522739" spans="21:21" x14ac:dyDescent="0.25">
      <c r="U522739" s="47"/>
    </row>
    <row r="522740" spans="21:21" x14ac:dyDescent="0.25">
      <c r="U522740" s="47"/>
    </row>
    <row r="522741" spans="21:21" x14ac:dyDescent="0.25">
      <c r="U522741" s="48"/>
    </row>
    <row r="522742" spans="21:21" x14ac:dyDescent="0.25">
      <c r="U522742" s="44"/>
    </row>
    <row r="522756" spans="21:21" x14ac:dyDescent="0.25">
      <c r="U522756" s="46"/>
    </row>
    <row r="522798" spans="21:21" x14ac:dyDescent="0.25">
      <c r="U522798" s="47"/>
    </row>
    <row r="522799" spans="21:21" x14ac:dyDescent="0.25">
      <c r="U522799" s="47"/>
    </row>
    <row r="522800" spans="21:21" x14ac:dyDescent="0.25">
      <c r="U522800" s="48"/>
    </row>
    <row r="522801" spans="21:21" x14ac:dyDescent="0.25">
      <c r="U522801" s="44"/>
    </row>
    <row r="522815" spans="21:21" x14ac:dyDescent="0.25">
      <c r="U522815" s="46"/>
    </row>
    <row r="522857" spans="21:21" x14ac:dyDescent="0.25">
      <c r="U522857" s="47"/>
    </row>
    <row r="522858" spans="21:21" x14ac:dyDescent="0.25">
      <c r="U522858" s="47"/>
    </row>
    <row r="522859" spans="21:21" x14ac:dyDescent="0.25">
      <c r="U522859" s="48"/>
    </row>
    <row r="522860" spans="21:21" x14ac:dyDescent="0.25">
      <c r="U522860" s="44"/>
    </row>
    <row r="522874" spans="21:21" x14ac:dyDescent="0.25">
      <c r="U522874" s="46"/>
    </row>
    <row r="522916" spans="21:21" x14ac:dyDescent="0.25">
      <c r="U522916" s="47"/>
    </row>
    <row r="522917" spans="21:21" x14ac:dyDescent="0.25">
      <c r="U522917" s="47"/>
    </row>
    <row r="522918" spans="21:21" x14ac:dyDescent="0.25">
      <c r="U522918" s="48"/>
    </row>
    <row r="522919" spans="21:21" x14ac:dyDescent="0.25">
      <c r="U522919" s="44"/>
    </row>
    <row r="522933" spans="21:21" x14ac:dyDescent="0.25">
      <c r="U522933" s="46"/>
    </row>
    <row r="522975" spans="21:21" x14ac:dyDescent="0.25">
      <c r="U522975" s="47"/>
    </row>
    <row r="522976" spans="21:21" x14ac:dyDescent="0.25">
      <c r="U522976" s="47"/>
    </row>
    <row r="522977" spans="21:21" x14ac:dyDescent="0.25">
      <c r="U522977" s="48"/>
    </row>
    <row r="522978" spans="21:21" x14ac:dyDescent="0.25">
      <c r="U522978" s="44"/>
    </row>
    <row r="522992" spans="21:21" x14ac:dyDescent="0.25">
      <c r="U522992" s="46"/>
    </row>
    <row r="523034" spans="21:21" x14ac:dyDescent="0.25">
      <c r="U523034" s="47"/>
    </row>
    <row r="523035" spans="21:21" x14ac:dyDescent="0.25">
      <c r="U523035" s="47"/>
    </row>
    <row r="523036" spans="21:21" x14ac:dyDescent="0.25">
      <c r="U523036" s="48"/>
    </row>
    <row r="523037" spans="21:21" x14ac:dyDescent="0.25">
      <c r="U523037" s="44"/>
    </row>
    <row r="523051" spans="21:21" x14ac:dyDescent="0.25">
      <c r="U523051" s="46"/>
    </row>
    <row r="523093" spans="21:21" x14ac:dyDescent="0.25">
      <c r="U523093" s="47"/>
    </row>
    <row r="523094" spans="21:21" x14ac:dyDescent="0.25">
      <c r="U523094" s="47"/>
    </row>
    <row r="523095" spans="21:21" x14ac:dyDescent="0.25">
      <c r="U523095" s="48"/>
    </row>
    <row r="523096" spans="21:21" x14ac:dyDescent="0.25">
      <c r="U523096" s="44"/>
    </row>
    <row r="523110" spans="21:21" x14ac:dyDescent="0.25">
      <c r="U523110" s="46"/>
    </row>
    <row r="523152" spans="21:21" x14ac:dyDescent="0.25">
      <c r="U523152" s="47"/>
    </row>
    <row r="523153" spans="21:21" x14ac:dyDescent="0.25">
      <c r="U523153" s="47"/>
    </row>
    <row r="523154" spans="21:21" x14ac:dyDescent="0.25">
      <c r="U523154" s="48"/>
    </row>
    <row r="523155" spans="21:21" x14ac:dyDescent="0.25">
      <c r="U523155" s="44"/>
    </row>
    <row r="523169" spans="21:21" x14ac:dyDescent="0.25">
      <c r="U523169" s="46"/>
    </row>
    <row r="523211" spans="21:21" x14ac:dyDescent="0.25">
      <c r="U523211" s="47"/>
    </row>
    <row r="523212" spans="21:21" x14ac:dyDescent="0.25">
      <c r="U523212" s="47"/>
    </row>
    <row r="523213" spans="21:21" x14ac:dyDescent="0.25">
      <c r="U523213" s="48"/>
    </row>
    <row r="523214" spans="21:21" x14ac:dyDescent="0.25">
      <c r="U523214" s="44"/>
    </row>
    <row r="523228" spans="21:21" x14ac:dyDescent="0.25">
      <c r="U523228" s="46"/>
    </row>
    <row r="523270" spans="21:21" x14ac:dyDescent="0.25">
      <c r="U523270" s="47"/>
    </row>
    <row r="523271" spans="21:21" x14ac:dyDescent="0.25">
      <c r="U523271" s="47"/>
    </row>
    <row r="523272" spans="21:21" x14ac:dyDescent="0.25">
      <c r="U523272" s="48"/>
    </row>
    <row r="523273" spans="21:21" x14ac:dyDescent="0.25">
      <c r="U523273" s="44"/>
    </row>
    <row r="523287" spans="21:21" x14ac:dyDescent="0.25">
      <c r="U523287" s="46"/>
    </row>
    <row r="523329" spans="21:21" x14ac:dyDescent="0.25">
      <c r="U523329" s="47"/>
    </row>
    <row r="523330" spans="21:21" x14ac:dyDescent="0.25">
      <c r="U523330" s="47"/>
    </row>
    <row r="523331" spans="21:21" x14ac:dyDescent="0.25">
      <c r="U523331" s="48"/>
    </row>
    <row r="523332" spans="21:21" x14ac:dyDescent="0.25">
      <c r="U523332" s="44"/>
    </row>
    <row r="523346" spans="21:21" x14ac:dyDescent="0.25">
      <c r="U523346" s="46"/>
    </row>
    <row r="523388" spans="21:21" x14ac:dyDescent="0.25">
      <c r="U523388" s="47"/>
    </row>
    <row r="523389" spans="21:21" x14ac:dyDescent="0.25">
      <c r="U523389" s="47"/>
    </row>
    <row r="523390" spans="21:21" x14ac:dyDescent="0.25">
      <c r="U523390" s="48"/>
    </row>
    <row r="523391" spans="21:21" x14ac:dyDescent="0.25">
      <c r="U523391" s="44"/>
    </row>
    <row r="523405" spans="21:21" x14ac:dyDescent="0.25">
      <c r="U523405" s="46"/>
    </row>
    <row r="523447" spans="21:21" x14ac:dyDescent="0.25">
      <c r="U523447" s="47"/>
    </row>
    <row r="523448" spans="21:21" x14ac:dyDescent="0.25">
      <c r="U523448" s="47"/>
    </row>
    <row r="523449" spans="21:21" x14ac:dyDescent="0.25">
      <c r="U523449" s="48"/>
    </row>
    <row r="523450" spans="21:21" x14ac:dyDescent="0.25">
      <c r="U523450" s="44"/>
    </row>
    <row r="523464" spans="21:21" x14ac:dyDescent="0.25">
      <c r="U523464" s="46"/>
    </row>
    <row r="523506" spans="21:21" x14ac:dyDescent="0.25">
      <c r="U523506" s="47"/>
    </row>
    <row r="523507" spans="21:21" x14ac:dyDescent="0.25">
      <c r="U523507" s="47"/>
    </row>
    <row r="523508" spans="21:21" x14ac:dyDescent="0.25">
      <c r="U523508" s="48"/>
    </row>
    <row r="523509" spans="21:21" x14ac:dyDescent="0.25">
      <c r="U523509" s="44"/>
    </row>
    <row r="523523" spans="21:21" x14ac:dyDescent="0.25">
      <c r="U523523" s="46"/>
    </row>
    <row r="523565" spans="21:21" x14ac:dyDescent="0.25">
      <c r="U523565" s="47"/>
    </row>
    <row r="523566" spans="21:21" x14ac:dyDescent="0.25">
      <c r="U523566" s="47"/>
    </row>
    <row r="523567" spans="21:21" x14ac:dyDescent="0.25">
      <c r="U523567" s="48"/>
    </row>
    <row r="523568" spans="21:21" x14ac:dyDescent="0.25">
      <c r="U523568" s="44"/>
    </row>
    <row r="523582" spans="21:21" x14ac:dyDescent="0.25">
      <c r="U523582" s="46"/>
    </row>
    <row r="523624" spans="21:21" x14ac:dyDescent="0.25">
      <c r="U523624" s="47"/>
    </row>
    <row r="523625" spans="21:21" x14ac:dyDescent="0.25">
      <c r="U523625" s="47"/>
    </row>
    <row r="523626" spans="21:21" x14ac:dyDescent="0.25">
      <c r="U523626" s="48"/>
    </row>
    <row r="523627" spans="21:21" x14ac:dyDescent="0.25">
      <c r="U523627" s="44"/>
    </row>
    <row r="523641" spans="21:21" x14ac:dyDescent="0.25">
      <c r="U523641" s="46"/>
    </row>
    <row r="523683" spans="21:21" x14ac:dyDescent="0.25">
      <c r="U523683" s="47"/>
    </row>
    <row r="523684" spans="21:21" x14ac:dyDescent="0.25">
      <c r="U523684" s="47"/>
    </row>
    <row r="523685" spans="21:21" x14ac:dyDescent="0.25">
      <c r="U523685" s="48"/>
    </row>
    <row r="523686" spans="21:21" x14ac:dyDescent="0.25">
      <c r="U523686" s="44"/>
    </row>
    <row r="523700" spans="21:21" x14ac:dyDescent="0.25">
      <c r="U523700" s="46"/>
    </row>
    <row r="523742" spans="21:21" x14ac:dyDescent="0.25">
      <c r="U523742" s="47"/>
    </row>
    <row r="523743" spans="21:21" x14ac:dyDescent="0.25">
      <c r="U523743" s="47"/>
    </row>
    <row r="523744" spans="21:21" x14ac:dyDescent="0.25">
      <c r="U523744" s="48"/>
    </row>
    <row r="523745" spans="21:21" x14ac:dyDescent="0.25">
      <c r="U523745" s="44"/>
    </row>
    <row r="523759" spans="21:21" x14ac:dyDescent="0.25">
      <c r="U523759" s="46"/>
    </row>
    <row r="523801" spans="21:21" x14ac:dyDescent="0.25">
      <c r="U523801" s="47"/>
    </row>
    <row r="523802" spans="21:21" x14ac:dyDescent="0.25">
      <c r="U523802" s="47"/>
    </row>
    <row r="523803" spans="21:21" x14ac:dyDescent="0.25">
      <c r="U523803" s="48"/>
    </row>
    <row r="523804" spans="21:21" x14ac:dyDescent="0.25">
      <c r="U523804" s="44"/>
    </row>
    <row r="523818" spans="21:21" x14ac:dyDescent="0.25">
      <c r="U523818" s="46"/>
    </row>
    <row r="523860" spans="21:21" x14ac:dyDescent="0.25">
      <c r="U523860" s="47"/>
    </row>
    <row r="523861" spans="21:21" x14ac:dyDescent="0.25">
      <c r="U523861" s="47"/>
    </row>
    <row r="523862" spans="21:21" x14ac:dyDescent="0.25">
      <c r="U523862" s="48"/>
    </row>
    <row r="523863" spans="21:21" x14ac:dyDescent="0.25">
      <c r="U523863" s="44"/>
    </row>
    <row r="523877" spans="21:21" x14ac:dyDescent="0.25">
      <c r="U523877" s="46"/>
    </row>
    <row r="523919" spans="21:21" x14ac:dyDescent="0.25">
      <c r="U523919" s="47"/>
    </row>
    <row r="523920" spans="21:21" x14ac:dyDescent="0.25">
      <c r="U523920" s="47"/>
    </row>
    <row r="523921" spans="21:21" x14ac:dyDescent="0.25">
      <c r="U523921" s="48"/>
    </row>
    <row r="523922" spans="21:21" x14ac:dyDescent="0.25">
      <c r="U523922" s="44"/>
    </row>
    <row r="523936" spans="21:21" x14ac:dyDescent="0.25">
      <c r="U523936" s="46"/>
    </row>
    <row r="523978" spans="21:21" x14ac:dyDescent="0.25">
      <c r="U523978" s="47"/>
    </row>
    <row r="523979" spans="21:21" x14ac:dyDescent="0.25">
      <c r="U523979" s="47"/>
    </row>
    <row r="523980" spans="21:21" x14ac:dyDescent="0.25">
      <c r="U523980" s="48"/>
    </row>
    <row r="523981" spans="21:21" x14ac:dyDescent="0.25">
      <c r="U523981" s="44"/>
    </row>
    <row r="523995" spans="21:21" x14ac:dyDescent="0.25">
      <c r="U523995" s="46"/>
    </row>
    <row r="524037" spans="21:21" x14ac:dyDescent="0.25">
      <c r="U524037" s="47"/>
    </row>
    <row r="524038" spans="21:21" x14ac:dyDescent="0.25">
      <c r="U524038" s="47"/>
    </row>
    <row r="524039" spans="21:21" x14ac:dyDescent="0.25">
      <c r="U524039" s="48"/>
    </row>
    <row r="524040" spans="21:21" x14ac:dyDescent="0.25">
      <c r="U524040" s="44"/>
    </row>
    <row r="524054" spans="21:21" x14ac:dyDescent="0.25">
      <c r="U524054" s="46"/>
    </row>
    <row r="524096" spans="21:21" x14ac:dyDescent="0.25">
      <c r="U524096" s="47"/>
    </row>
    <row r="524097" spans="21:21" x14ac:dyDescent="0.25">
      <c r="U524097" s="47"/>
    </row>
    <row r="524098" spans="21:21" x14ac:dyDescent="0.25">
      <c r="U524098" s="48"/>
    </row>
    <row r="524099" spans="21:21" x14ac:dyDescent="0.25">
      <c r="U524099" s="44"/>
    </row>
    <row r="524113" spans="21:21" x14ac:dyDescent="0.25">
      <c r="U524113" s="46"/>
    </row>
    <row r="524155" spans="21:21" x14ac:dyDescent="0.25">
      <c r="U524155" s="47"/>
    </row>
    <row r="524156" spans="21:21" x14ac:dyDescent="0.25">
      <c r="U524156" s="47"/>
    </row>
    <row r="524157" spans="21:21" x14ac:dyDescent="0.25">
      <c r="U524157" s="48"/>
    </row>
    <row r="524158" spans="21:21" x14ac:dyDescent="0.25">
      <c r="U524158" s="44"/>
    </row>
    <row r="524172" spans="21:21" x14ac:dyDescent="0.25">
      <c r="U524172" s="46"/>
    </row>
    <row r="524214" spans="21:21" x14ac:dyDescent="0.25">
      <c r="U524214" s="47"/>
    </row>
    <row r="524215" spans="21:21" x14ac:dyDescent="0.25">
      <c r="U524215" s="47"/>
    </row>
    <row r="524216" spans="21:21" x14ac:dyDescent="0.25">
      <c r="U524216" s="48"/>
    </row>
    <row r="524217" spans="21:21" x14ac:dyDescent="0.25">
      <c r="U524217" s="44"/>
    </row>
    <row r="524231" spans="21:21" x14ac:dyDescent="0.25">
      <c r="U524231" s="46"/>
    </row>
    <row r="524273" spans="21:21" x14ac:dyDescent="0.25">
      <c r="U524273" s="47"/>
    </row>
    <row r="524274" spans="21:21" x14ac:dyDescent="0.25">
      <c r="U524274" s="47"/>
    </row>
    <row r="524275" spans="21:21" x14ac:dyDescent="0.25">
      <c r="U524275" s="48"/>
    </row>
    <row r="524276" spans="21:21" x14ac:dyDescent="0.25">
      <c r="U524276" s="44"/>
    </row>
    <row r="524290" spans="21:21" x14ac:dyDescent="0.25">
      <c r="U524290" s="46"/>
    </row>
    <row r="524332" spans="21:21" x14ac:dyDescent="0.25">
      <c r="U524332" s="47"/>
    </row>
    <row r="524333" spans="21:21" x14ac:dyDescent="0.25">
      <c r="U524333" s="47"/>
    </row>
    <row r="524334" spans="21:21" x14ac:dyDescent="0.25">
      <c r="U524334" s="48"/>
    </row>
    <row r="524335" spans="21:21" x14ac:dyDescent="0.25">
      <c r="U524335" s="44"/>
    </row>
    <row r="524349" spans="21:21" x14ac:dyDescent="0.25">
      <c r="U524349" s="46"/>
    </row>
    <row r="524391" spans="21:21" x14ac:dyDescent="0.25">
      <c r="U524391" s="47"/>
    </row>
    <row r="524392" spans="21:21" x14ac:dyDescent="0.25">
      <c r="U524392" s="47"/>
    </row>
    <row r="524393" spans="21:21" x14ac:dyDescent="0.25">
      <c r="U524393" s="48"/>
    </row>
    <row r="524394" spans="21:21" x14ac:dyDescent="0.25">
      <c r="U524394" s="44"/>
    </row>
    <row r="524408" spans="21:21" x14ac:dyDescent="0.25">
      <c r="U524408" s="46"/>
    </row>
    <row r="524450" spans="21:21" x14ac:dyDescent="0.25">
      <c r="U524450" s="47"/>
    </row>
    <row r="524451" spans="21:21" x14ac:dyDescent="0.25">
      <c r="U524451" s="47"/>
    </row>
    <row r="524452" spans="21:21" x14ac:dyDescent="0.25">
      <c r="U524452" s="48"/>
    </row>
    <row r="524453" spans="21:21" x14ac:dyDescent="0.25">
      <c r="U524453" s="44"/>
    </row>
    <row r="524467" spans="21:21" x14ac:dyDescent="0.25">
      <c r="U524467" s="46"/>
    </row>
    <row r="524509" spans="21:21" x14ac:dyDescent="0.25">
      <c r="U524509" s="47"/>
    </row>
    <row r="524510" spans="21:21" x14ac:dyDescent="0.25">
      <c r="U524510" s="47"/>
    </row>
    <row r="524511" spans="21:21" x14ac:dyDescent="0.25">
      <c r="U524511" s="48"/>
    </row>
    <row r="524512" spans="21:21" x14ac:dyDescent="0.25">
      <c r="U524512" s="44"/>
    </row>
    <row r="524526" spans="21:21" x14ac:dyDescent="0.25">
      <c r="U524526" s="46"/>
    </row>
    <row r="524568" spans="21:21" x14ac:dyDescent="0.25">
      <c r="U524568" s="47"/>
    </row>
    <row r="524569" spans="21:21" x14ac:dyDescent="0.25">
      <c r="U524569" s="47"/>
    </row>
    <row r="524570" spans="21:21" x14ac:dyDescent="0.25">
      <c r="U524570" s="48"/>
    </row>
    <row r="524571" spans="21:21" x14ac:dyDescent="0.25">
      <c r="U524571" s="44"/>
    </row>
    <row r="524585" spans="21:21" x14ac:dyDescent="0.25">
      <c r="U524585" s="46"/>
    </row>
    <row r="524627" spans="21:21" x14ac:dyDescent="0.25">
      <c r="U524627" s="47"/>
    </row>
    <row r="524628" spans="21:21" x14ac:dyDescent="0.25">
      <c r="U524628" s="47"/>
    </row>
    <row r="524629" spans="21:21" x14ac:dyDescent="0.25">
      <c r="U524629" s="48"/>
    </row>
    <row r="524630" spans="21:21" x14ac:dyDescent="0.25">
      <c r="U524630" s="44"/>
    </row>
    <row r="524644" spans="21:21" x14ac:dyDescent="0.25">
      <c r="U524644" s="46"/>
    </row>
    <row r="524686" spans="21:21" x14ac:dyDescent="0.25">
      <c r="U524686" s="47"/>
    </row>
    <row r="524687" spans="21:21" x14ac:dyDescent="0.25">
      <c r="U524687" s="47"/>
    </row>
    <row r="524688" spans="21:21" x14ac:dyDescent="0.25">
      <c r="U524688" s="48"/>
    </row>
    <row r="524689" spans="21:21" x14ac:dyDescent="0.25">
      <c r="U524689" s="44"/>
    </row>
    <row r="524703" spans="21:21" x14ac:dyDescent="0.25">
      <c r="U524703" s="46"/>
    </row>
    <row r="524745" spans="21:21" x14ac:dyDescent="0.25">
      <c r="U524745" s="47"/>
    </row>
    <row r="524746" spans="21:21" x14ac:dyDescent="0.25">
      <c r="U524746" s="47"/>
    </row>
    <row r="524747" spans="21:21" x14ac:dyDescent="0.25">
      <c r="U524747" s="48"/>
    </row>
    <row r="524748" spans="21:21" x14ac:dyDescent="0.25">
      <c r="U524748" s="44"/>
    </row>
    <row r="524762" spans="21:21" x14ac:dyDescent="0.25">
      <c r="U524762" s="46"/>
    </row>
    <row r="524804" spans="21:21" x14ac:dyDescent="0.25">
      <c r="U524804" s="47"/>
    </row>
    <row r="524805" spans="21:21" x14ac:dyDescent="0.25">
      <c r="U524805" s="47"/>
    </row>
    <row r="524806" spans="21:21" x14ac:dyDescent="0.25">
      <c r="U524806" s="48"/>
    </row>
    <row r="524807" spans="21:21" x14ac:dyDescent="0.25">
      <c r="U524807" s="44"/>
    </row>
    <row r="524821" spans="21:21" x14ac:dyDescent="0.25">
      <c r="U524821" s="46"/>
    </row>
    <row r="524863" spans="21:21" x14ac:dyDescent="0.25">
      <c r="U524863" s="47"/>
    </row>
    <row r="524864" spans="21:21" x14ac:dyDescent="0.25">
      <c r="U524864" s="47"/>
    </row>
    <row r="524865" spans="21:21" x14ac:dyDescent="0.25">
      <c r="U524865" s="48"/>
    </row>
    <row r="524866" spans="21:21" x14ac:dyDescent="0.25">
      <c r="U524866" s="44"/>
    </row>
    <row r="524880" spans="21:21" x14ac:dyDescent="0.25">
      <c r="U524880" s="46"/>
    </row>
    <row r="524922" spans="21:21" x14ac:dyDescent="0.25">
      <c r="U524922" s="47"/>
    </row>
    <row r="524923" spans="21:21" x14ac:dyDescent="0.25">
      <c r="U524923" s="47"/>
    </row>
    <row r="524924" spans="21:21" x14ac:dyDescent="0.25">
      <c r="U524924" s="48"/>
    </row>
    <row r="524925" spans="21:21" x14ac:dyDescent="0.25">
      <c r="U524925" s="44"/>
    </row>
    <row r="524939" spans="21:21" x14ac:dyDescent="0.25">
      <c r="U524939" s="46"/>
    </row>
    <row r="524981" spans="21:21" x14ac:dyDescent="0.25">
      <c r="U524981" s="47"/>
    </row>
    <row r="524982" spans="21:21" x14ac:dyDescent="0.25">
      <c r="U524982" s="47"/>
    </row>
    <row r="524983" spans="21:21" x14ac:dyDescent="0.25">
      <c r="U524983" s="48"/>
    </row>
    <row r="524984" spans="21:21" x14ac:dyDescent="0.25">
      <c r="U524984" s="44"/>
    </row>
    <row r="524998" spans="21:21" x14ac:dyDescent="0.25">
      <c r="U524998" s="46"/>
    </row>
    <row r="525040" spans="21:21" x14ac:dyDescent="0.25">
      <c r="U525040" s="47"/>
    </row>
    <row r="525041" spans="21:21" x14ac:dyDescent="0.25">
      <c r="U525041" s="47"/>
    </row>
    <row r="525042" spans="21:21" x14ac:dyDescent="0.25">
      <c r="U525042" s="48"/>
    </row>
    <row r="525043" spans="21:21" x14ac:dyDescent="0.25">
      <c r="U525043" s="44"/>
    </row>
    <row r="525057" spans="21:21" x14ac:dyDescent="0.25">
      <c r="U525057" s="46"/>
    </row>
    <row r="525099" spans="21:21" x14ac:dyDescent="0.25">
      <c r="U525099" s="47"/>
    </row>
    <row r="525100" spans="21:21" x14ac:dyDescent="0.25">
      <c r="U525100" s="47"/>
    </row>
    <row r="525101" spans="21:21" x14ac:dyDescent="0.25">
      <c r="U525101" s="48"/>
    </row>
    <row r="525102" spans="21:21" x14ac:dyDescent="0.25">
      <c r="U525102" s="44"/>
    </row>
    <row r="525116" spans="21:21" x14ac:dyDescent="0.25">
      <c r="U525116" s="46"/>
    </row>
    <row r="525158" spans="21:21" x14ac:dyDescent="0.25">
      <c r="U525158" s="47"/>
    </row>
    <row r="525159" spans="21:21" x14ac:dyDescent="0.25">
      <c r="U525159" s="47"/>
    </row>
    <row r="525160" spans="21:21" x14ac:dyDescent="0.25">
      <c r="U525160" s="48"/>
    </row>
    <row r="525161" spans="21:21" x14ac:dyDescent="0.25">
      <c r="U525161" s="44"/>
    </row>
    <row r="525175" spans="21:21" x14ac:dyDescent="0.25">
      <c r="U525175" s="46"/>
    </row>
    <row r="525217" spans="21:21" x14ac:dyDescent="0.25">
      <c r="U525217" s="47"/>
    </row>
    <row r="525218" spans="21:21" x14ac:dyDescent="0.25">
      <c r="U525218" s="47"/>
    </row>
    <row r="525219" spans="21:21" x14ac:dyDescent="0.25">
      <c r="U525219" s="48"/>
    </row>
    <row r="525220" spans="21:21" x14ac:dyDescent="0.25">
      <c r="U525220" s="44"/>
    </row>
    <row r="525234" spans="21:21" x14ac:dyDescent="0.25">
      <c r="U525234" s="46"/>
    </row>
    <row r="525276" spans="21:21" x14ac:dyDescent="0.25">
      <c r="U525276" s="47"/>
    </row>
    <row r="525277" spans="21:21" x14ac:dyDescent="0.25">
      <c r="U525277" s="47"/>
    </row>
    <row r="525278" spans="21:21" x14ac:dyDescent="0.25">
      <c r="U525278" s="48"/>
    </row>
    <row r="525279" spans="21:21" x14ac:dyDescent="0.25">
      <c r="U525279" s="44"/>
    </row>
    <row r="525293" spans="21:21" x14ac:dyDescent="0.25">
      <c r="U525293" s="46"/>
    </row>
    <row r="525335" spans="21:21" x14ac:dyDescent="0.25">
      <c r="U525335" s="47"/>
    </row>
    <row r="525336" spans="21:21" x14ac:dyDescent="0.25">
      <c r="U525336" s="47"/>
    </row>
    <row r="525337" spans="21:21" x14ac:dyDescent="0.25">
      <c r="U525337" s="48"/>
    </row>
    <row r="525338" spans="21:21" x14ac:dyDescent="0.25">
      <c r="U525338" s="44"/>
    </row>
    <row r="525352" spans="21:21" x14ac:dyDescent="0.25">
      <c r="U525352" s="46"/>
    </row>
    <row r="525394" spans="21:21" x14ac:dyDescent="0.25">
      <c r="U525394" s="47"/>
    </row>
    <row r="525395" spans="21:21" x14ac:dyDescent="0.25">
      <c r="U525395" s="47"/>
    </row>
    <row r="525396" spans="21:21" x14ac:dyDescent="0.25">
      <c r="U525396" s="48"/>
    </row>
    <row r="525397" spans="21:21" x14ac:dyDescent="0.25">
      <c r="U525397" s="44"/>
    </row>
    <row r="525411" spans="21:21" x14ac:dyDescent="0.25">
      <c r="U525411" s="46"/>
    </row>
    <row r="525453" spans="21:21" x14ac:dyDescent="0.25">
      <c r="U525453" s="47"/>
    </row>
    <row r="525454" spans="21:21" x14ac:dyDescent="0.25">
      <c r="U525454" s="47"/>
    </row>
    <row r="525455" spans="21:21" x14ac:dyDescent="0.25">
      <c r="U525455" s="48"/>
    </row>
    <row r="525456" spans="21:21" x14ac:dyDescent="0.25">
      <c r="U525456" s="44"/>
    </row>
    <row r="525470" spans="21:21" x14ac:dyDescent="0.25">
      <c r="U525470" s="46"/>
    </row>
    <row r="525512" spans="21:21" x14ac:dyDescent="0.25">
      <c r="U525512" s="47"/>
    </row>
    <row r="525513" spans="21:21" x14ac:dyDescent="0.25">
      <c r="U525513" s="47"/>
    </row>
    <row r="525514" spans="21:21" x14ac:dyDescent="0.25">
      <c r="U525514" s="48"/>
    </row>
    <row r="525515" spans="21:21" x14ac:dyDescent="0.25">
      <c r="U525515" s="44"/>
    </row>
    <row r="525529" spans="21:21" x14ac:dyDescent="0.25">
      <c r="U525529" s="46"/>
    </row>
    <row r="525571" spans="21:21" x14ac:dyDescent="0.25">
      <c r="U525571" s="47"/>
    </row>
    <row r="525572" spans="21:21" x14ac:dyDescent="0.25">
      <c r="U525572" s="47"/>
    </row>
    <row r="525573" spans="21:21" x14ac:dyDescent="0.25">
      <c r="U525573" s="48"/>
    </row>
    <row r="525574" spans="21:21" x14ac:dyDescent="0.25">
      <c r="U525574" s="44"/>
    </row>
    <row r="525588" spans="21:21" x14ac:dyDescent="0.25">
      <c r="U525588" s="46"/>
    </row>
    <row r="525630" spans="21:21" x14ac:dyDescent="0.25">
      <c r="U525630" s="47"/>
    </row>
    <row r="525631" spans="21:21" x14ac:dyDescent="0.25">
      <c r="U525631" s="47"/>
    </row>
    <row r="525632" spans="21:21" x14ac:dyDescent="0.25">
      <c r="U525632" s="48"/>
    </row>
    <row r="525633" spans="21:21" x14ac:dyDescent="0.25">
      <c r="U525633" s="44"/>
    </row>
    <row r="525647" spans="21:21" x14ac:dyDescent="0.25">
      <c r="U525647" s="46"/>
    </row>
    <row r="525689" spans="21:21" x14ac:dyDescent="0.25">
      <c r="U525689" s="47"/>
    </row>
    <row r="525690" spans="21:21" x14ac:dyDescent="0.25">
      <c r="U525690" s="47"/>
    </row>
    <row r="525691" spans="21:21" x14ac:dyDescent="0.25">
      <c r="U525691" s="48"/>
    </row>
    <row r="525692" spans="21:21" x14ac:dyDescent="0.25">
      <c r="U525692" s="44"/>
    </row>
    <row r="525706" spans="21:21" x14ac:dyDescent="0.25">
      <c r="U525706" s="46"/>
    </row>
    <row r="525748" spans="21:21" x14ac:dyDescent="0.25">
      <c r="U525748" s="47"/>
    </row>
    <row r="525749" spans="21:21" x14ac:dyDescent="0.25">
      <c r="U525749" s="47"/>
    </row>
    <row r="525750" spans="21:21" x14ac:dyDescent="0.25">
      <c r="U525750" s="48"/>
    </row>
    <row r="525751" spans="21:21" x14ac:dyDescent="0.25">
      <c r="U525751" s="44"/>
    </row>
    <row r="525765" spans="21:21" x14ac:dyDescent="0.25">
      <c r="U525765" s="46"/>
    </row>
    <row r="525807" spans="21:21" x14ac:dyDescent="0.25">
      <c r="U525807" s="47"/>
    </row>
    <row r="525808" spans="21:21" x14ac:dyDescent="0.25">
      <c r="U525808" s="47"/>
    </row>
    <row r="525809" spans="21:21" x14ac:dyDescent="0.25">
      <c r="U525809" s="48"/>
    </row>
    <row r="525810" spans="21:21" x14ac:dyDescent="0.25">
      <c r="U525810" s="44"/>
    </row>
    <row r="525824" spans="21:21" x14ac:dyDescent="0.25">
      <c r="U525824" s="46"/>
    </row>
    <row r="525866" spans="21:21" x14ac:dyDescent="0.25">
      <c r="U525866" s="47"/>
    </row>
    <row r="525867" spans="21:21" x14ac:dyDescent="0.25">
      <c r="U525867" s="47"/>
    </row>
    <row r="525868" spans="21:21" x14ac:dyDescent="0.25">
      <c r="U525868" s="48"/>
    </row>
    <row r="525869" spans="21:21" x14ac:dyDescent="0.25">
      <c r="U525869" s="44"/>
    </row>
    <row r="525883" spans="21:21" x14ac:dyDescent="0.25">
      <c r="U525883" s="46"/>
    </row>
    <row r="525925" spans="21:21" x14ac:dyDescent="0.25">
      <c r="U525925" s="47"/>
    </row>
    <row r="525926" spans="21:21" x14ac:dyDescent="0.25">
      <c r="U525926" s="47"/>
    </row>
    <row r="525927" spans="21:21" x14ac:dyDescent="0.25">
      <c r="U525927" s="48"/>
    </row>
    <row r="525928" spans="21:21" x14ac:dyDescent="0.25">
      <c r="U525928" s="44"/>
    </row>
    <row r="525942" spans="21:21" x14ac:dyDescent="0.25">
      <c r="U525942" s="46"/>
    </row>
    <row r="525984" spans="21:21" x14ac:dyDescent="0.25">
      <c r="U525984" s="47"/>
    </row>
    <row r="525985" spans="21:21" x14ac:dyDescent="0.25">
      <c r="U525985" s="47"/>
    </row>
    <row r="525986" spans="21:21" x14ac:dyDescent="0.25">
      <c r="U525986" s="48"/>
    </row>
    <row r="525987" spans="21:21" x14ac:dyDescent="0.25">
      <c r="U525987" s="44"/>
    </row>
    <row r="526001" spans="21:21" x14ac:dyDescent="0.25">
      <c r="U526001" s="46"/>
    </row>
    <row r="526043" spans="21:21" x14ac:dyDescent="0.25">
      <c r="U526043" s="47"/>
    </row>
    <row r="526044" spans="21:21" x14ac:dyDescent="0.25">
      <c r="U526044" s="47"/>
    </row>
    <row r="526045" spans="21:21" x14ac:dyDescent="0.25">
      <c r="U526045" s="48"/>
    </row>
    <row r="526046" spans="21:21" x14ac:dyDescent="0.25">
      <c r="U526046" s="44"/>
    </row>
    <row r="526060" spans="21:21" x14ac:dyDescent="0.25">
      <c r="U526060" s="46"/>
    </row>
    <row r="526102" spans="21:21" x14ac:dyDescent="0.25">
      <c r="U526102" s="47"/>
    </row>
    <row r="526103" spans="21:21" x14ac:dyDescent="0.25">
      <c r="U526103" s="47"/>
    </row>
    <row r="526104" spans="21:21" x14ac:dyDescent="0.25">
      <c r="U526104" s="48"/>
    </row>
    <row r="526105" spans="21:21" x14ac:dyDescent="0.25">
      <c r="U526105" s="44"/>
    </row>
    <row r="526119" spans="21:21" x14ac:dyDescent="0.25">
      <c r="U526119" s="46"/>
    </row>
    <row r="526161" spans="21:21" x14ac:dyDescent="0.25">
      <c r="U526161" s="47"/>
    </row>
    <row r="526162" spans="21:21" x14ac:dyDescent="0.25">
      <c r="U526162" s="47"/>
    </row>
    <row r="526163" spans="21:21" x14ac:dyDescent="0.25">
      <c r="U526163" s="48"/>
    </row>
    <row r="526164" spans="21:21" x14ac:dyDescent="0.25">
      <c r="U526164" s="44"/>
    </row>
    <row r="526178" spans="21:21" x14ac:dyDescent="0.25">
      <c r="U526178" s="46"/>
    </row>
    <row r="526220" spans="21:21" x14ac:dyDescent="0.25">
      <c r="U526220" s="47"/>
    </row>
    <row r="526221" spans="21:21" x14ac:dyDescent="0.25">
      <c r="U526221" s="47"/>
    </row>
    <row r="526222" spans="21:21" x14ac:dyDescent="0.25">
      <c r="U526222" s="48"/>
    </row>
    <row r="526223" spans="21:21" x14ac:dyDescent="0.25">
      <c r="U526223" s="44"/>
    </row>
    <row r="526237" spans="21:21" x14ac:dyDescent="0.25">
      <c r="U526237" s="46"/>
    </row>
    <row r="526279" spans="21:21" x14ac:dyDescent="0.25">
      <c r="U526279" s="47"/>
    </row>
    <row r="526280" spans="21:21" x14ac:dyDescent="0.25">
      <c r="U526280" s="47"/>
    </row>
    <row r="526281" spans="21:21" x14ac:dyDescent="0.25">
      <c r="U526281" s="48"/>
    </row>
    <row r="526282" spans="21:21" x14ac:dyDescent="0.25">
      <c r="U526282" s="44"/>
    </row>
    <row r="526296" spans="21:21" x14ac:dyDescent="0.25">
      <c r="U526296" s="46"/>
    </row>
    <row r="526338" spans="21:21" x14ac:dyDescent="0.25">
      <c r="U526338" s="47"/>
    </row>
    <row r="526339" spans="21:21" x14ac:dyDescent="0.25">
      <c r="U526339" s="47"/>
    </row>
    <row r="526340" spans="21:21" x14ac:dyDescent="0.25">
      <c r="U526340" s="48"/>
    </row>
    <row r="526341" spans="21:21" x14ac:dyDescent="0.25">
      <c r="U526341" s="44"/>
    </row>
    <row r="526355" spans="21:21" x14ac:dyDescent="0.25">
      <c r="U526355" s="46"/>
    </row>
    <row r="526397" spans="21:21" x14ac:dyDescent="0.25">
      <c r="U526397" s="47"/>
    </row>
    <row r="526398" spans="21:21" x14ac:dyDescent="0.25">
      <c r="U526398" s="47"/>
    </row>
    <row r="526399" spans="21:21" x14ac:dyDescent="0.25">
      <c r="U526399" s="48"/>
    </row>
    <row r="526400" spans="21:21" x14ac:dyDescent="0.25">
      <c r="U526400" s="44"/>
    </row>
    <row r="526414" spans="21:21" x14ac:dyDescent="0.25">
      <c r="U526414" s="46"/>
    </row>
    <row r="526456" spans="21:21" x14ac:dyDescent="0.25">
      <c r="U526456" s="47"/>
    </row>
    <row r="526457" spans="21:21" x14ac:dyDescent="0.25">
      <c r="U526457" s="47"/>
    </row>
    <row r="526458" spans="21:21" x14ac:dyDescent="0.25">
      <c r="U526458" s="48"/>
    </row>
    <row r="526459" spans="21:21" x14ac:dyDescent="0.25">
      <c r="U526459" s="44"/>
    </row>
    <row r="526473" spans="21:21" x14ac:dyDescent="0.25">
      <c r="U526473" s="46"/>
    </row>
    <row r="526515" spans="21:21" x14ac:dyDescent="0.25">
      <c r="U526515" s="47"/>
    </row>
    <row r="526516" spans="21:21" x14ac:dyDescent="0.25">
      <c r="U526516" s="47"/>
    </row>
    <row r="526517" spans="21:21" x14ac:dyDescent="0.25">
      <c r="U526517" s="48"/>
    </row>
    <row r="526518" spans="21:21" x14ac:dyDescent="0.25">
      <c r="U526518" s="44"/>
    </row>
    <row r="526532" spans="21:21" x14ac:dyDescent="0.25">
      <c r="U526532" s="46"/>
    </row>
    <row r="526574" spans="21:21" x14ac:dyDescent="0.25">
      <c r="U526574" s="47"/>
    </row>
    <row r="526575" spans="21:21" x14ac:dyDescent="0.25">
      <c r="U526575" s="47"/>
    </row>
    <row r="526576" spans="21:21" x14ac:dyDescent="0.25">
      <c r="U526576" s="48"/>
    </row>
    <row r="526577" spans="21:21" x14ac:dyDescent="0.25">
      <c r="U526577" s="44"/>
    </row>
    <row r="526591" spans="21:21" x14ac:dyDescent="0.25">
      <c r="U526591" s="46"/>
    </row>
    <row r="526633" spans="21:21" x14ac:dyDescent="0.25">
      <c r="U526633" s="47"/>
    </row>
    <row r="526634" spans="21:21" x14ac:dyDescent="0.25">
      <c r="U526634" s="47"/>
    </row>
    <row r="526635" spans="21:21" x14ac:dyDescent="0.25">
      <c r="U526635" s="48"/>
    </row>
    <row r="526636" spans="21:21" x14ac:dyDescent="0.25">
      <c r="U526636" s="44"/>
    </row>
    <row r="526650" spans="21:21" x14ac:dyDescent="0.25">
      <c r="U526650" s="46"/>
    </row>
    <row r="526692" spans="21:21" x14ac:dyDescent="0.25">
      <c r="U526692" s="47"/>
    </row>
    <row r="526693" spans="21:21" x14ac:dyDescent="0.25">
      <c r="U526693" s="47"/>
    </row>
    <row r="526694" spans="21:21" x14ac:dyDescent="0.25">
      <c r="U526694" s="48"/>
    </row>
    <row r="526695" spans="21:21" x14ac:dyDescent="0.25">
      <c r="U526695" s="44"/>
    </row>
    <row r="526709" spans="21:21" x14ac:dyDescent="0.25">
      <c r="U526709" s="46"/>
    </row>
    <row r="526751" spans="21:21" x14ac:dyDescent="0.25">
      <c r="U526751" s="47"/>
    </row>
    <row r="526752" spans="21:21" x14ac:dyDescent="0.25">
      <c r="U526752" s="47"/>
    </row>
    <row r="526753" spans="21:21" x14ac:dyDescent="0.25">
      <c r="U526753" s="48"/>
    </row>
    <row r="526754" spans="21:21" x14ac:dyDescent="0.25">
      <c r="U526754" s="44"/>
    </row>
    <row r="526768" spans="21:21" x14ac:dyDescent="0.25">
      <c r="U526768" s="46"/>
    </row>
    <row r="526810" spans="21:21" x14ac:dyDescent="0.25">
      <c r="U526810" s="47"/>
    </row>
    <row r="526811" spans="21:21" x14ac:dyDescent="0.25">
      <c r="U526811" s="47"/>
    </row>
    <row r="526812" spans="21:21" x14ac:dyDescent="0.25">
      <c r="U526812" s="48"/>
    </row>
    <row r="526813" spans="21:21" x14ac:dyDescent="0.25">
      <c r="U526813" s="44"/>
    </row>
    <row r="526827" spans="21:21" x14ac:dyDescent="0.25">
      <c r="U526827" s="46"/>
    </row>
    <row r="526869" spans="21:21" x14ac:dyDescent="0.25">
      <c r="U526869" s="47"/>
    </row>
    <row r="526870" spans="21:21" x14ac:dyDescent="0.25">
      <c r="U526870" s="47"/>
    </row>
    <row r="526871" spans="21:21" x14ac:dyDescent="0.25">
      <c r="U526871" s="48"/>
    </row>
    <row r="526872" spans="21:21" x14ac:dyDescent="0.25">
      <c r="U526872" s="44"/>
    </row>
    <row r="526886" spans="21:21" x14ac:dyDescent="0.25">
      <c r="U526886" s="46"/>
    </row>
    <row r="526928" spans="21:21" x14ac:dyDescent="0.25">
      <c r="U526928" s="47"/>
    </row>
    <row r="526929" spans="21:21" x14ac:dyDescent="0.25">
      <c r="U526929" s="47"/>
    </row>
    <row r="526930" spans="21:21" x14ac:dyDescent="0.25">
      <c r="U526930" s="48"/>
    </row>
    <row r="526931" spans="21:21" x14ac:dyDescent="0.25">
      <c r="U526931" s="44"/>
    </row>
    <row r="526945" spans="21:21" x14ac:dyDescent="0.25">
      <c r="U526945" s="46"/>
    </row>
    <row r="526987" spans="21:21" x14ac:dyDescent="0.25">
      <c r="U526987" s="47"/>
    </row>
    <row r="526988" spans="21:21" x14ac:dyDescent="0.25">
      <c r="U526988" s="47"/>
    </row>
    <row r="526989" spans="21:21" x14ac:dyDescent="0.25">
      <c r="U526989" s="48"/>
    </row>
    <row r="526990" spans="21:21" x14ac:dyDescent="0.25">
      <c r="U526990" s="44"/>
    </row>
    <row r="527004" spans="21:21" x14ac:dyDescent="0.25">
      <c r="U527004" s="46"/>
    </row>
    <row r="527046" spans="21:21" x14ac:dyDescent="0.25">
      <c r="U527046" s="47"/>
    </row>
    <row r="527047" spans="21:21" x14ac:dyDescent="0.25">
      <c r="U527047" s="47"/>
    </row>
    <row r="527048" spans="21:21" x14ac:dyDescent="0.25">
      <c r="U527048" s="48"/>
    </row>
    <row r="527049" spans="21:21" x14ac:dyDescent="0.25">
      <c r="U527049" s="44"/>
    </row>
    <row r="527063" spans="21:21" x14ac:dyDescent="0.25">
      <c r="U527063" s="46"/>
    </row>
    <row r="527105" spans="21:21" x14ac:dyDescent="0.25">
      <c r="U527105" s="47"/>
    </row>
    <row r="527106" spans="21:21" x14ac:dyDescent="0.25">
      <c r="U527106" s="47"/>
    </row>
    <row r="527107" spans="21:21" x14ac:dyDescent="0.25">
      <c r="U527107" s="48"/>
    </row>
    <row r="527108" spans="21:21" x14ac:dyDescent="0.25">
      <c r="U527108" s="44"/>
    </row>
    <row r="527122" spans="21:21" x14ac:dyDescent="0.25">
      <c r="U527122" s="46"/>
    </row>
    <row r="527164" spans="21:21" x14ac:dyDescent="0.25">
      <c r="U527164" s="47"/>
    </row>
    <row r="527165" spans="21:21" x14ac:dyDescent="0.25">
      <c r="U527165" s="47"/>
    </row>
    <row r="527166" spans="21:21" x14ac:dyDescent="0.25">
      <c r="U527166" s="48"/>
    </row>
    <row r="527167" spans="21:21" x14ac:dyDescent="0.25">
      <c r="U527167" s="44"/>
    </row>
    <row r="527181" spans="21:21" x14ac:dyDescent="0.25">
      <c r="U527181" s="46"/>
    </row>
    <row r="527223" spans="21:21" x14ac:dyDescent="0.25">
      <c r="U527223" s="47"/>
    </row>
    <row r="527224" spans="21:21" x14ac:dyDescent="0.25">
      <c r="U527224" s="47"/>
    </row>
    <row r="527225" spans="21:21" x14ac:dyDescent="0.25">
      <c r="U527225" s="48"/>
    </row>
    <row r="527226" spans="21:21" x14ac:dyDescent="0.25">
      <c r="U527226" s="44"/>
    </row>
    <row r="527240" spans="21:21" x14ac:dyDescent="0.25">
      <c r="U527240" s="46"/>
    </row>
    <row r="527282" spans="21:21" x14ac:dyDescent="0.25">
      <c r="U527282" s="47"/>
    </row>
    <row r="527283" spans="21:21" x14ac:dyDescent="0.25">
      <c r="U527283" s="47"/>
    </row>
    <row r="527284" spans="21:21" x14ac:dyDescent="0.25">
      <c r="U527284" s="48"/>
    </row>
    <row r="527285" spans="21:21" x14ac:dyDescent="0.25">
      <c r="U527285" s="44"/>
    </row>
    <row r="527299" spans="21:21" x14ac:dyDescent="0.25">
      <c r="U527299" s="46"/>
    </row>
    <row r="527341" spans="21:21" x14ac:dyDescent="0.25">
      <c r="U527341" s="47"/>
    </row>
    <row r="527342" spans="21:21" x14ac:dyDescent="0.25">
      <c r="U527342" s="47"/>
    </row>
    <row r="527343" spans="21:21" x14ac:dyDescent="0.25">
      <c r="U527343" s="48"/>
    </row>
    <row r="527344" spans="21:21" x14ac:dyDescent="0.25">
      <c r="U527344" s="44"/>
    </row>
    <row r="527358" spans="21:21" x14ac:dyDescent="0.25">
      <c r="U527358" s="46"/>
    </row>
    <row r="527400" spans="21:21" x14ac:dyDescent="0.25">
      <c r="U527400" s="47"/>
    </row>
    <row r="527401" spans="21:21" x14ac:dyDescent="0.25">
      <c r="U527401" s="47"/>
    </row>
    <row r="527402" spans="21:21" x14ac:dyDescent="0.25">
      <c r="U527402" s="48"/>
    </row>
    <row r="527403" spans="21:21" x14ac:dyDescent="0.25">
      <c r="U527403" s="44"/>
    </row>
    <row r="527417" spans="21:21" x14ac:dyDescent="0.25">
      <c r="U527417" s="46"/>
    </row>
    <row r="527459" spans="21:21" x14ac:dyDescent="0.25">
      <c r="U527459" s="47"/>
    </row>
    <row r="527460" spans="21:21" x14ac:dyDescent="0.25">
      <c r="U527460" s="47"/>
    </row>
    <row r="527461" spans="21:21" x14ac:dyDescent="0.25">
      <c r="U527461" s="48"/>
    </row>
    <row r="527462" spans="21:21" x14ac:dyDescent="0.25">
      <c r="U527462" s="44"/>
    </row>
    <row r="527476" spans="21:21" x14ac:dyDescent="0.25">
      <c r="U527476" s="46"/>
    </row>
    <row r="527518" spans="21:21" x14ac:dyDescent="0.25">
      <c r="U527518" s="47"/>
    </row>
    <row r="527519" spans="21:21" x14ac:dyDescent="0.25">
      <c r="U527519" s="47"/>
    </row>
    <row r="527520" spans="21:21" x14ac:dyDescent="0.25">
      <c r="U527520" s="48"/>
    </row>
    <row r="527521" spans="21:21" x14ac:dyDescent="0.25">
      <c r="U527521" s="44"/>
    </row>
    <row r="527535" spans="21:21" x14ac:dyDescent="0.25">
      <c r="U527535" s="46"/>
    </row>
    <row r="527577" spans="21:21" x14ac:dyDescent="0.25">
      <c r="U527577" s="47"/>
    </row>
    <row r="527578" spans="21:21" x14ac:dyDescent="0.25">
      <c r="U527578" s="47"/>
    </row>
    <row r="527579" spans="21:21" x14ac:dyDescent="0.25">
      <c r="U527579" s="48"/>
    </row>
    <row r="527580" spans="21:21" x14ac:dyDescent="0.25">
      <c r="U527580" s="44"/>
    </row>
    <row r="527594" spans="21:21" x14ac:dyDescent="0.25">
      <c r="U527594" s="46"/>
    </row>
    <row r="527636" spans="21:21" x14ac:dyDescent="0.25">
      <c r="U527636" s="47"/>
    </row>
    <row r="527637" spans="21:21" x14ac:dyDescent="0.25">
      <c r="U527637" s="47"/>
    </row>
    <row r="527638" spans="21:21" x14ac:dyDescent="0.25">
      <c r="U527638" s="48"/>
    </row>
    <row r="527639" spans="21:21" x14ac:dyDescent="0.25">
      <c r="U527639" s="44"/>
    </row>
    <row r="527653" spans="21:21" x14ac:dyDescent="0.25">
      <c r="U527653" s="46"/>
    </row>
    <row r="527695" spans="21:21" x14ac:dyDescent="0.25">
      <c r="U527695" s="47"/>
    </row>
    <row r="527696" spans="21:21" x14ac:dyDescent="0.25">
      <c r="U527696" s="47"/>
    </row>
    <row r="527697" spans="21:21" x14ac:dyDescent="0.25">
      <c r="U527697" s="48"/>
    </row>
    <row r="527698" spans="21:21" x14ac:dyDescent="0.25">
      <c r="U527698" s="44"/>
    </row>
    <row r="527712" spans="21:21" x14ac:dyDescent="0.25">
      <c r="U527712" s="46"/>
    </row>
    <row r="527754" spans="21:21" x14ac:dyDescent="0.25">
      <c r="U527754" s="47"/>
    </row>
    <row r="527755" spans="21:21" x14ac:dyDescent="0.25">
      <c r="U527755" s="47"/>
    </row>
    <row r="527756" spans="21:21" x14ac:dyDescent="0.25">
      <c r="U527756" s="48"/>
    </row>
    <row r="527757" spans="21:21" x14ac:dyDescent="0.25">
      <c r="U527757" s="44"/>
    </row>
    <row r="527771" spans="21:21" x14ac:dyDescent="0.25">
      <c r="U527771" s="46"/>
    </row>
    <row r="527813" spans="21:21" x14ac:dyDescent="0.25">
      <c r="U527813" s="47"/>
    </row>
    <row r="527814" spans="21:21" x14ac:dyDescent="0.25">
      <c r="U527814" s="47"/>
    </row>
    <row r="527815" spans="21:21" x14ac:dyDescent="0.25">
      <c r="U527815" s="48"/>
    </row>
    <row r="527816" spans="21:21" x14ac:dyDescent="0.25">
      <c r="U527816" s="44"/>
    </row>
    <row r="527830" spans="21:21" x14ac:dyDescent="0.25">
      <c r="U527830" s="46"/>
    </row>
    <row r="527872" spans="21:21" x14ac:dyDescent="0.25">
      <c r="U527872" s="47"/>
    </row>
    <row r="527873" spans="21:21" x14ac:dyDescent="0.25">
      <c r="U527873" s="47"/>
    </row>
    <row r="527874" spans="21:21" x14ac:dyDescent="0.25">
      <c r="U527874" s="48"/>
    </row>
    <row r="527875" spans="21:21" x14ac:dyDescent="0.25">
      <c r="U527875" s="44"/>
    </row>
    <row r="527889" spans="21:21" x14ac:dyDescent="0.25">
      <c r="U527889" s="46"/>
    </row>
    <row r="527931" spans="21:21" x14ac:dyDescent="0.25">
      <c r="U527931" s="47"/>
    </row>
    <row r="527932" spans="21:21" x14ac:dyDescent="0.25">
      <c r="U527932" s="47"/>
    </row>
    <row r="527933" spans="21:21" x14ac:dyDescent="0.25">
      <c r="U527933" s="48"/>
    </row>
    <row r="527934" spans="21:21" x14ac:dyDescent="0.25">
      <c r="U527934" s="44"/>
    </row>
    <row r="527948" spans="21:21" x14ac:dyDescent="0.25">
      <c r="U527948" s="46"/>
    </row>
    <row r="527990" spans="21:21" x14ac:dyDescent="0.25">
      <c r="U527990" s="47"/>
    </row>
    <row r="527991" spans="21:21" x14ac:dyDescent="0.25">
      <c r="U527991" s="47"/>
    </row>
    <row r="527992" spans="21:21" x14ac:dyDescent="0.25">
      <c r="U527992" s="48"/>
    </row>
    <row r="527993" spans="21:21" x14ac:dyDescent="0.25">
      <c r="U527993" s="44"/>
    </row>
    <row r="528007" spans="21:21" x14ac:dyDescent="0.25">
      <c r="U528007" s="46"/>
    </row>
    <row r="528049" spans="21:21" x14ac:dyDescent="0.25">
      <c r="U528049" s="47"/>
    </row>
    <row r="528050" spans="21:21" x14ac:dyDescent="0.25">
      <c r="U528050" s="47"/>
    </row>
    <row r="528051" spans="21:21" x14ac:dyDescent="0.25">
      <c r="U528051" s="48"/>
    </row>
    <row r="528052" spans="21:21" x14ac:dyDescent="0.25">
      <c r="U528052" s="44"/>
    </row>
    <row r="528066" spans="21:21" x14ac:dyDescent="0.25">
      <c r="U528066" s="46"/>
    </row>
    <row r="528108" spans="21:21" x14ac:dyDescent="0.25">
      <c r="U528108" s="47"/>
    </row>
    <row r="528109" spans="21:21" x14ac:dyDescent="0.25">
      <c r="U528109" s="47"/>
    </row>
    <row r="528110" spans="21:21" x14ac:dyDescent="0.25">
      <c r="U528110" s="48"/>
    </row>
    <row r="528111" spans="21:21" x14ac:dyDescent="0.25">
      <c r="U528111" s="44"/>
    </row>
    <row r="528125" spans="21:21" x14ac:dyDescent="0.25">
      <c r="U528125" s="46"/>
    </row>
    <row r="528167" spans="21:21" x14ac:dyDescent="0.25">
      <c r="U528167" s="47"/>
    </row>
    <row r="528168" spans="21:21" x14ac:dyDescent="0.25">
      <c r="U528168" s="47"/>
    </row>
    <row r="528169" spans="21:21" x14ac:dyDescent="0.25">
      <c r="U528169" s="48"/>
    </row>
    <row r="528170" spans="21:21" x14ac:dyDescent="0.25">
      <c r="U528170" s="44"/>
    </row>
    <row r="528184" spans="21:21" x14ac:dyDescent="0.25">
      <c r="U528184" s="46"/>
    </row>
    <row r="528226" spans="21:21" x14ac:dyDescent="0.25">
      <c r="U528226" s="47"/>
    </row>
    <row r="528227" spans="21:21" x14ac:dyDescent="0.25">
      <c r="U528227" s="47"/>
    </row>
    <row r="528228" spans="21:21" x14ac:dyDescent="0.25">
      <c r="U528228" s="48"/>
    </row>
    <row r="528229" spans="21:21" x14ac:dyDescent="0.25">
      <c r="U528229" s="44"/>
    </row>
    <row r="528243" spans="21:21" x14ac:dyDescent="0.25">
      <c r="U528243" s="46"/>
    </row>
    <row r="528285" spans="21:21" x14ac:dyDescent="0.25">
      <c r="U528285" s="47"/>
    </row>
    <row r="528286" spans="21:21" x14ac:dyDescent="0.25">
      <c r="U528286" s="47"/>
    </row>
    <row r="528287" spans="21:21" x14ac:dyDescent="0.25">
      <c r="U528287" s="48"/>
    </row>
    <row r="528288" spans="21:21" x14ac:dyDescent="0.25">
      <c r="U528288" s="44"/>
    </row>
    <row r="528302" spans="21:21" x14ac:dyDescent="0.25">
      <c r="U528302" s="46"/>
    </row>
    <row r="528344" spans="21:21" x14ac:dyDescent="0.25">
      <c r="U528344" s="47"/>
    </row>
    <row r="528345" spans="21:21" x14ac:dyDescent="0.25">
      <c r="U528345" s="47"/>
    </row>
    <row r="528346" spans="21:21" x14ac:dyDescent="0.25">
      <c r="U528346" s="48"/>
    </row>
    <row r="528347" spans="21:21" x14ac:dyDescent="0.25">
      <c r="U528347" s="44"/>
    </row>
    <row r="528361" spans="21:21" x14ac:dyDescent="0.25">
      <c r="U528361" s="46"/>
    </row>
    <row r="528403" spans="21:21" x14ac:dyDescent="0.25">
      <c r="U528403" s="47"/>
    </row>
    <row r="528404" spans="21:21" x14ac:dyDescent="0.25">
      <c r="U528404" s="47"/>
    </row>
    <row r="528405" spans="21:21" x14ac:dyDescent="0.25">
      <c r="U528405" s="48"/>
    </row>
    <row r="528406" spans="21:21" x14ac:dyDescent="0.25">
      <c r="U528406" s="44"/>
    </row>
    <row r="528420" spans="21:21" x14ac:dyDescent="0.25">
      <c r="U528420" s="46"/>
    </row>
    <row r="528462" spans="21:21" x14ac:dyDescent="0.25">
      <c r="U528462" s="47"/>
    </row>
    <row r="528463" spans="21:21" x14ac:dyDescent="0.25">
      <c r="U528463" s="47"/>
    </row>
    <row r="528464" spans="21:21" x14ac:dyDescent="0.25">
      <c r="U528464" s="48"/>
    </row>
    <row r="528465" spans="21:21" x14ac:dyDescent="0.25">
      <c r="U528465" s="44"/>
    </row>
    <row r="528479" spans="21:21" x14ac:dyDescent="0.25">
      <c r="U528479" s="46"/>
    </row>
    <row r="528521" spans="21:21" x14ac:dyDescent="0.25">
      <c r="U528521" s="47"/>
    </row>
    <row r="528522" spans="21:21" x14ac:dyDescent="0.25">
      <c r="U528522" s="47"/>
    </row>
    <row r="528523" spans="21:21" x14ac:dyDescent="0.25">
      <c r="U528523" s="48"/>
    </row>
    <row r="528524" spans="21:21" x14ac:dyDescent="0.25">
      <c r="U528524" s="44"/>
    </row>
    <row r="528538" spans="21:21" x14ac:dyDescent="0.25">
      <c r="U528538" s="46"/>
    </row>
    <row r="528580" spans="21:21" x14ac:dyDescent="0.25">
      <c r="U528580" s="47"/>
    </row>
    <row r="528581" spans="21:21" x14ac:dyDescent="0.25">
      <c r="U528581" s="47"/>
    </row>
    <row r="528582" spans="21:21" x14ac:dyDescent="0.25">
      <c r="U528582" s="48"/>
    </row>
    <row r="528583" spans="21:21" x14ac:dyDescent="0.25">
      <c r="U528583" s="44"/>
    </row>
    <row r="528597" spans="21:21" x14ac:dyDescent="0.25">
      <c r="U528597" s="46"/>
    </row>
    <row r="528639" spans="21:21" x14ac:dyDescent="0.25">
      <c r="U528639" s="47"/>
    </row>
    <row r="528640" spans="21:21" x14ac:dyDescent="0.25">
      <c r="U528640" s="47"/>
    </row>
    <row r="528641" spans="21:21" x14ac:dyDescent="0.25">
      <c r="U528641" s="48"/>
    </row>
    <row r="528642" spans="21:21" x14ac:dyDescent="0.25">
      <c r="U528642" s="44"/>
    </row>
    <row r="528656" spans="21:21" x14ac:dyDescent="0.25">
      <c r="U528656" s="46"/>
    </row>
    <row r="528698" spans="21:21" x14ac:dyDescent="0.25">
      <c r="U528698" s="47"/>
    </row>
    <row r="528699" spans="21:21" x14ac:dyDescent="0.25">
      <c r="U528699" s="47"/>
    </row>
    <row r="528700" spans="21:21" x14ac:dyDescent="0.25">
      <c r="U528700" s="48"/>
    </row>
    <row r="528701" spans="21:21" x14ac:dyDescent="0.25">
      <c r="U528701" s="44"/>
    </row>
    <row r="528715" spans="21:21" x14ac:dyDescent="0.25">
      <c r="U528715" s="46"/>
    </row>
    <row r="528757" spans="21:21" x14ac:dyDescent="0.25">
      <c r="U528757" s="47"/>
    </row>
    <row r="528758" spans="21:21" x14ac:dyDescent="0.25">
      <c r="U528758" s="47"/>
    </row>
    <row r="528759" spans="21:21" x14ac:dyDescent="0.25">
      <c r="U528759" s="48"/>
    </row>
    <row r="528760" spans="21:21" x14ac:dyDescent="0.25">
      <c r="U528760" s="44"/>
    </row>
    <row r="528774" spans="21:21" x14ac:dyDescent="0.25">
      <c r="U528774" s="46"/>
    </row>
    <row r="528816" spans="21:21" x14ac:dyDescent="0.25">
      <c r="U528816" s="47"/>
    </row>
    <row r="528817" spans="21:21" x14ac:dyDescent="0.25">
      <c r="U528817" s="47"/>
    </row>
    <row r="528818" spans="21:21" x14ac:dyDescent="0.25">
      <c r="U528818" s="48"/>
    </row>
    <row r="528819" spans="21:21" x14ac:dyDescent="0.25">
      <c r="U528819" s="44"/>
    </row>
    <row r="528833" spans="21:21" x14ac:dyDescent="0.25">
      <c r="U528833" s="46"/>
    </row>
    <row r="528875" spans="21:21" x14ac:dyDescent="0.25">
      <c r="U528875" s="47"/>
    </row>
    <row r="528876" spans="21:21" x14ac:dyDescent="0.25">
      <c r="U528876" s="47"/>
    </row>
    <row r="528877" spans="21:21" x14ac:dyDescent="0.25">
      <c r="U528877" s="48"/>
    </row>
    <row r="528878" spans="21:21" x14ac:dyDescent="0.25">
      <c r="U528878" s="44"/>
    </row>
    <row r="528892" spans="21:21" x14ac:dyDescent="0.25">
      <c r="U528892" s="46"/>
    </row>
    <row r="528934" spans="21:21" x14ac:dyDescent="0.25">
      <c r="U528934" s="47"/>
    </row>
    <row r="528935" spans="21:21" x14ac:dyDescent="0.25">
      <c r="U528935" s="47"/>
    </row>
    <row r="528936" spans="21:21" x14ac:dyDescent="0.25">
      <c r="U528936" s="48"/>
    </row>
    <row r="528937" spans="21:21" x14ac:dyDescent="0.25">
      <c r="U528937" s="44"/>
    </row>
    <row r="528951" spans="21:21" x14ac:dyDescent="0.25">
      <c r="U528951" s="46"/>
    </row>
    <row r="528993" spans="21:21" x14ac:dyDescent="0.25">
      <c r="U528993" s="47"/>
    </row>
    <row r="528994" spans="21:21" x14ac:dyDescent="0.25">
      <c r="U528994" s="47"/>
    </row>
    <row r="528995" spans="21:21" x14ac:dyDescent="0.25">
      <c r="U528995" s="48"/>
    </row>
    <row r="528996" spans="21:21" x14ac:dyDescent="0.25">
      <c r="U528996" s="44"/>
    </row>
    <row r="529010" spans="21:21" x14ac:dyDescent="0.25">
      <c r="U529010" s="46"/>
    </row>
    <row r="529052" spans="21:21" x14ac:dyDescent="0.25">
      <c r="U529052" s="47"/>
    </row>
    <row r="529053" spans="21:21" x14ac:dyDescent="0.25">
      <c r="U529053" s="47"/>
    </row>
    <row r="529054" spans="21:21" x14ac:dyDescent="0.25">
      <c r="U529054" s="48"/>
    </row>
    <row r="529055" spans="21:21" x14ac:dyDescent="0.25">
      <c r="U529055" s="44"/>
    </row>
    <row r="529069" spans="21:21" x14ac:dyDescent="0.25">
      <c r="U529069" s="46"/>
    </row>
    <row r="529111" spans="21:21" x14ac:dyDescent="0.25">
      <c r="U529111" s="47"/>
    </row>
    <row r="529112" spans="21:21" x14ac:dyDescent="0.25">
      <c r="U529112" s="47"/>
    </row>
    <row r="529113" spans="21:21" x14ac:dyDescent="0.25">
      <c r="U529113" s="48"/>
    </row>
    <row r="529114" spans="21:21" x14ac:dyDescent="0.25">
      <c r="U529114" s="44"/>
    </row>
    <row r="529128" spans="21:21" x14ac:dyDescent="0.25">
      <c r="U529128" s="46"/>
    </row>
    <row r="529170" spans="21:21" x14ac:dyDescent="0.25">
      <c r="U529170" s="47"/>
    </row>
    <row r="529171" spans="21:21" x14ac:dyDescent="0.25">
      <c r="U529171" s="47"/>
    </row>
    <row r="529172" spans="21:21" x14ac:dyDescent="0.25">
      <c r="U529172" s="48"/>
    </row>
    <row r="529173" spans="21:21" x14ac:dyDescent="0.25">
      <c r="U529173" s="44"/>
    </row>
    <row r="529187" spans="21:21" x14ac:dyDescent="0.25">
      <c r="U529187" s="46"/>
    </row>
    <row r="529229" spans="21:21" x14ac:dyDescent="0.25">
      <c r="U529229" s="47"/>
    </row>
    <row r="529230" spans="21:21" x14ac:dyDescent="0.25">
      <c r="U529230" s="47"/>
    </row>
    <row r="529231" spans="21:21" x14ac:dyDescent="0.25">
      <c r="U529231" s="48"/>
    </row>
    <row r="529232" spans="21:21" x14ac:dyDescent="0.25">
      <c r="U529232" s="44"/>
    </row>
    <row r="529246" spans="21:21" x14ac:dyDescent="0.25">
      <c r="U529246" s="46"/>
    </row>
    <row r="529288" spans="21:21" x14ac:dyDescent="0.25">
      <c r="U529288" s="47"/>
    </row>
    <row r="529289" spans="21:21" x14ac:dyDescent="0.25">
      <c r="U529289" s="47"/>
    </row>
    <row r="529290" spans="21:21" x14ac:dyDescent="0.25">
      <c r="U529290" s="48"/>
    </row>
    <row r="529291" spans="21:21" x14ac:dyDescent="0.25">
      <c r="U529291" s="44"/>
    </row>
    <row r="529305" spans="21:21" x14ac:dyDescent="0.25">
      <c r="U529305" s="46"/>
    </row>
    <row r="529347" spans="21:21" x14ac:dyDescent="0.25">
      <c r="U529347" s="47"/>
    </row>
    <row r="529348" spans="21:21" x14ac:dyDescent="0.25">
      <c r="U529348" s="47"/>
    </row>
    <row r="529349" spans="21:21" x14ac:dyDescent="0.25">
      <c r="U529349" s="48"/>
    </row>
    <row r="529350" spans="21:21" x14ac:dyDescent="0.25">
      <c r="U529350" s="44"/>
    </row>
    <row r="529364" spans="21:21" x14ac:dyDescent="0.25">
      <c r="U529364" s="46"/>
    </row>
    <row r="529406" spans="21:21" x14ac:dyDescent="0.25">
      <c r="U529406" s="47"/>
    </row>
    <row r="529407" spans="21:21" x14ac:dyDescent="0.25">
      <c r="U529407" s="47"/>
    </row>
    <row r="529408" spans="21:21" x14ac:dyDescent="0.25">
      <c r="U529408" s="48"/>
    </row>
    <row r="529409" spans="21:21" x14ac:dyDescent="0.25">
      <c r="U529409" s="44"/>
    </row>
    <row r="529423" spans="21:21" x14ac:dyDescent="0.25">
      <c r="U529423" s="46"/>
    </row>
    <row r="529465" spans="21:21" x14ac:dyDescent="0.25">
      <c r="U529465" s="47"/>
    </row>
    <row r="529466" spans="21:21" x14ac:dyDescent="0.25">
      <c r="U529466" s="47"/>
    </row>
    <row r="529467" spans="21:21" x14ac:dyDescent="0.25">
      <c r="U529467" s="48"/>
    </row>
    <row r="529468" spans="21:21" x14ac:dyDescent="0.25">
      <c r="U529468" s="44"/>
    </row>
    <row r="529482" spans="21:21" x14ac:dyDescent="0.25">
      <c r="U529482" s="46"/>
    </row>
    <row r="529524" spans="21:21" x14ac:dyDescent="0.25">
      <c r="U529524" s="47"/>
    </row>
    <row r="529525" spans="21:21" x14ac:dyDescent="0.25">
      <c r="U529525" s="47"/>
    </row>
    <row r="529526" spans="21:21" x14ac:dyDescent="0.25">
      <c r="U529526" s="48"/>
    </row>
    <row r="529527" spans="21:21" x14ac:dyDescent="0.25">
      <c r="U529527" s="44"/>
    </row>
    <row r="529541" spans="21:21" x14ac:dyDescent="0.25">
      <c r="U529541" s="46"/>
    </row>
    <row r="529583" spans="21:21" x14ac:dyDescent="0.25">
      <c r="U529583" s="47"/>
    </row>
    <row r="529584" spans="21:21" x14ac:dyDescent="0.25">
      <c r="U529584" s="47"/>
    </row>
    <row r="529585" spans="21:21" x14ac:dyDescent="0.25">
      <c r="U529585" s="48"/>
    </row>
    <row r="529586" spans="21:21" x14ac:dyDescent="0.25">
      <c r="U529586" s="44"/>
    </row>
    <row r="529600" spans="21:21" x14ac:dyDescent="0.25">
      <c r="U529600" s="46"/>
    </row>
    <row r="529642" spans="21:21" x14ac:dyDescent="0.25">
      <c r="U529642" s="47"/>
    </row>
    <row r="529643" spans="21:21" x14ac:dyDescent="0.25">
      <c r="U529643" s="47"/>
    </row>
    <row r="529644" spans="21:21" x14ac:dyDescent="0.25">
      <c r="U529644" s="48"/>
    </row>
    <row r="529645" spans="21:21" x14ac:dyDescent="0.25">
      <c r="U529645" s="44"/>
    </row>
    <row r="529659" spans="21:21" x14ac:dyDescent="0.25">
      <c r="U529659" s="46"/>
    </row>
    <row r="529701" spans="21:21" x14ac:dyDescent="0.25">
      <c r="U529701" s="47"/>
    </row>
    <row r="529702" spans="21:21" x14ac:dyDescent="0.25">
      <c r="U529702" s="47"/>
    </row>
    <row r="529703" spans="21:21" x14ac:dyDescent="0.25">
      <c r="U529703" s="48"/>
    </row>
    <row r="529704" spans="21:21" x14ac:dyDescent="0.25">
      <c r="U529704" s="44"/>
    </row>
    <row r="529718" spans="21:21" x14ac:dyDescent="0.25">
      <c r="U529718" s="46"/>
    </row>
    <row r="529760" spans="21:21" x14ac:dyDescent="0.25">
      <c r="U529760" s="47"/>
    </row>
    <row r="529761" spans="21:21" x14ac:dyDescent="0.25">
      <c r="U529761" s="47"/>
    </row>
    <row r="529762" spans="21:21" x14ac:dyDescent="0.25">
      <c r="U529762" s="48"/>
    </row>
    <row r="529763" spans="21:21" x14ac:dyDescent="0.25">
      <c r="U529763" s="44"/>
    </row>
    <row r="529777" spans="21:21" x14ac:dyDescent="0.25">
      <c r="U529777" s="46"/>
    </row>
    <row r="529819" spans="21:21" x14ac:dyDescent="0.25">
      <c r="U529819" s="47"/>
    </row>
    <row r="529820" spans="21:21" x14ac:dyDescent="0.25">
      <c r="U529820" s="47"/>
    </row>
    <row r="529821" spans="21:21" x14ac:dyDescent="0.25">
      <c r="U529821" s="48"/>
    </row>
    <row r="529822" spans="21:21" x14ac:dyDescent="0.25">
      <c r="U529822" s="44"/>
    </row>
    <row r="529836" spans="21:21" x14ac:dyDescent="0.25">
      <c r="U529836" s="46"/>
    </row>
    <row r="529878" spans="21:21" x14ac:dyDescent="0.25">
      <c r="U529878" s="47"/>
    </row>
    <row r="529879" spans="21:21" x14ac:dyDescent="0.25">
      <c r="U529879" s="47"/>
    </row>
    <row r="529880" spans="21:21" x14ac:dyDescent="0.25">
      <c r="U529880" s="48"/>
    </row>
    <row r="529881" spans="21:21" x14ac:dyDescent="0.25">
      <c r="U529881" s="44"/>
    </row>
    <row r="529895" spans="21:21" x14ac:dyDescent="0.25">
      <c r="U529895" s="46"/>
    </row>
    <row r="529937" spans="21:21" x14ac:dyDescent="0.25">
      <c r="U529937" s="47"/>
    </row>
    <row r="529938" spans="21:21" x14ac:dyDescent="0.25">
      <c r="U529938" s="47"/>
    </row>
    <row r="529939" spans="21:21" x14ac:dyDescent="0.25">
      <c r="U529939" s="48"/>
    </row>
    <row r="529940" spans="21:21" x14ac:dyDescent="0.25">
      <c r="U529940" s="44"/>
    </row>
    <row r="529954" spans="21:21" x14ac:dyDescent="0.25">
      <c r="U529954" s="46"/>
    </row>
    <row r="529996" spans="21:21" x14ac:dyDescent="0.25">
      <c r="U529996" s="47"/>
    </row>
    <row r="529997" spans="21:21" x14ac:dyDescent="0.25">
      <c r="U529997" s="47"/>
    </row>
    <row r="529998" spans="21:21" x14ac:dyDescent="0.25">
      <c r="U529998" s="48"/>
    </row>
    <row r="529999" spans="21:21" x14ac:dyDescent="0.25">
      <c r="U529999" s="44"/>
    </row>
    <row r="530013" spans="21:21" x14ac:dyDescent="0.25">
      <c r="U530013" s="46"/>
    </row>
    <row r="530055" spans="21:21" x14ac:dyDescent="0.25">
      <c r="U530055" s="47"/>
    </row>
    <row r="530056" spans="21:21" x14ac:dyDescent="0.25">
      <c r="U530056" s="47"/>
    </row>
    <row r="530057" spans="21:21" x14ac:dyDescent="0.25">
      <c r="U530057" s="48"/>
    </row>
    <row r="530058" spans="21:21" x14ac:dyDescent="0.25">
      <c r="U530058" s="44"/>
    </row>
    <row r="530072" spans="21:21" x14ac:dyDescent="0.25">
      <c r="U530072" s="46"/>
    </row>
    <row r="530114" spans="21:21" x14ac:dyDescent="0.25">
      <c r="U530114" s="47"/>
    </row>
    <row r="530115" spans="21:21" x14ac:dyDescent="0.25">
      <c r="U530115" s="47"/>
    </row>
    <row r="530116" spans="21:21" x14ac:dyDescent="0.25">
      <c r="U530116" s="48"/>
    </row>
    <row r="530117" spans="21:21" x14ac:dyDescent="0.25">
      <c r="U530117" s="44"/>
    </row>
    <row r="530131" spans="21:21" x14ac:dyDescent="0.25">
      <c r="U530131" s="46"/>
    </row>
    <row r="530173" spans="21:21" x14ac:dyDescent="0.25">
      <c r="U530173" s="47"/>
    </row>
    <row r="530174" spans="21:21" x14ac:dyDescent="0.25">
      <c r="U530174" s="47"/>
    </row>
    <row r="530175" spans="21:21" x14ac:dyDescent="0.25">
      <c r="U530175" s="48"/>
    </row>
    <row r="530176" spans="21:21" x14ac:dyDescent="0.25">
      <c r="U530176" s="44"/>
    </row>
    <row r="530190" spans="21:21" x14ac:dyDescent="0.25">
      <c r="U530190" s="46"/>
    </row>
    <row r="530232" spans="21:21" x14ac:dyDescent="0.25">
      <c r="U530232" s="47"/>
    </row>
    <row r="530233" spans="21:21" x14ac:dyDescent="0.25">
      <c r="U530233" s="47"/>
    </row>
    <row r="530234" spans="21:21" x14ac:dyDescent="0.25">
      <c r="U530234" s="48"/>
    </row>
    <row r="530235" spans="21:21" x14ac:dyDescent="0.25">
      <c r="U530235" s="44"/>
    </row>
    <row r="530249" spans="21:21" x14ac:dyDescent="0.25">
      <c r="U530249" s="46"/>
    </row>
    <row r="530291" spans="21:21" x14ac:dyDescent="0.25">
      <c r="U530291" s="47"/>
    </row>
    <row r="530292" spans="21:21" x14ac:dyDescent="0.25">
      <c r="U530292" s="47"/>
    </row>
    <row r="530293" spans="21:21" x14ac:dyDescent="0.25">
      <c r="U530293" s="48"/>
    </row>
    <row r="530294" spans="21:21" x14ac:dyDescent="0.25">
      <c r="U530294" s="44"/>
    </row>
    <row r="530308" spans="21:21" x14ac:dyDescent="0.25">
      <c r="U530308" s="46"/>
    </row>
    <row r="530350" spans="21:21" x14ac:dyDescent="0.25">
      <c r="U530350" s="47"/>
    </row>
    <row r="530351" spans="21:21" x14ac:dyDescent="0.25">
      <c r="U530351" s="47"/>
    </row>
    <row r="530352" spans="21:21" x14ac:dyDescent="0.25">
      <c r="U530352" s="48"/>
    </row>
    <row r="530353" spans="21:21" x14ac:dyDescent="0.25">
      <c r="U530353" s="44"/>
    </row>
    <row r="530367" spans="21:21" x14ac:dyDescent="0.25">
      <c r="U530367" s="46"/>
    </row>
    <row r="530409" spans="21:21" x14ac:dyDescent="0.25">
      <c r="U530409" s="47"/>
    </row>
    <row r="530410" spans="21:21" x14ac:dyDescent="0.25">
      <c r="U530410" s="47"/>
    </row>
    <row r="530411" spans="21:21" x14ac:dyDescent="0.25">
      <c r="U530411" s="48"/>
    </row>
    <row r="530412" spans="21:21" x14ac:dyDescent="0.25">
      <c r="U530412" s="44"/>
    </row>
    <row r="530426" spans="21:21" x14ac:dyDescent="0.25">
      <c r="U530426" s="46"/>
    </row>
    <row r="530468" spans="21:21" x14ac:dyDescent="0.25">
      <c r="U530468" s="47"/>
    </row>
    <row r="530469" spans="21:21" x14ac:dyDescent="0.25">
      <c r="U530469" s="47"/>
    </row>
    <row r="530470" spans="21:21" x14ac:dyDescent="0.25">
      <c r="U530470" s="48"/>
    </row>
    <row r="530471" spans="21:21" x14ac:dyDescent="0.25">
      <c r="U530471" s="44"/>
    </row>
    <row r="530485" spans="21:21" x14ac:dyDescent="0.25">
      <c r="U530485" s="46"/>
    </row>
    <row r="530527" spans="21:21" x14ac:dyDescent="0.25">
      <c r="U530527" s="47"/>
    </row>
    <row r="530528" spans="21:21" x14ac:dyDescent="0.25">
      <c r="U530528" s="47"/>
    </row>
    <row r="530529" spans="21:21" x14ac:dyDescent="0.25">
      <c r="U530529" s="48"/>
    </row>
    <row r="530530" spans="21:21" x14ac:dyDescent="0.25">
      <c r="U530530" s="44"/>
    </row>
    <row r="530544" spans="21:21" x14ac:dyDescent="0.25">
      <c r="U530544" s="46"/>
    </row>
    <row r="530586" spans="21:21" x14ac:dyDescent="0.25">
      <c r="U530586" s="47"/>
    </row>
    <row r="530587" spans="21:21" x14ac:dyDescent="0.25">
      <c r="U530587" s="47"/>
    </row>
    <row r="530588" spans="21:21" x14ac:dyDescent="0.25">
      <c r="U530588" s="48"/>
    </row>
    <row r="530589" spans="21:21" x14ac:dyDescent="0.25">
      <c r="U530589" s="44"/>
    </row>
    <row r="530603" spans="21:21" x14ac:dyDescent="0.25">
      <c r="U530603" s="46"/>
    </row>
    <row r="530645" spans="21:21" x14ac:dyDescent="0.25">
      <c r="U530645" s="47"/>
    </row>
    <row r="530646" spans="21:21" x14ac:dyDescent="0.25">
      <c r="U530646" s="47"/>
    </row>
    <row r="530647" spans="21:21" x14ac:dyDescent="0.25">
      <c r="U530647" s="48"/>
    </row>
    <row r="530648" spans="21:21" x14ac:dyDescent="0.25">
      <c r="U530648" s="44"/>
    </row>
    <row r="530662" spans="21:21" x14ac:dyDescent="0.25">
      <c r="U530662" s="46"/>
    </row>
    <row r="530704" spans="21:21" x14ac:dyDescent="0.25">
      <c r="U530704" s="47"/>
    </row>
    <row r="530705" spans="21:21" x14ac:dyDescent="0.25">
      <c r="U530705" s="47"/>
    </row>
    <row r="530706" spans="21:21" x14ac:dyDescent="0.25">
      <c r="U530706" s="48"/>
    </row>
    <row r="530707" spans="21:21" x14ac:dyDescent="0.25">
      <c r="U530707" s="44"/>
    </row>
    <row r="530721" spans="21:21" x14ac:dyDescent="0.25">
      <c r="U530721" s="46"/>
    </row>
    <row r="530763" spans="21:21" x14ac:dyDescent="0.25">
      <c r="U530763" s="47"/>
    </row>
    <row r="530764" spans="21:21" x14ac:dyDescent="0.25">
      <c r="U530764" s="47"/>
    </row>
    <row r="530765" spans="21:21" x14ac:dyDescent="0.25">
      <c r="U530765" s="48"/>
    </row>
    <row r="530766" spans="21:21" x14ac:dyDescent="0.25">
      <c r="U530766" s="44"/>
    </row>
    <row r="530780" spans="21:21" x14ac:dyDescent="0.25">
      <c r="U530780" s="46"/>
    </row>
    <row r="530822" spans="21:21" x14ac:dyDescent="0.25">
      <c r="U530822" s="47"/>
    </row>
    <row r="530823" spans="21:21" x14ac:dyDescent="0.25">
      <c r="U530823" s="47"/>
    </row>
    <row r="530824" spans="21:21" x14ac:dyDescent="0.25">
      <c r="U530824" s="48"/>
    </row>
    <row r="530825" spans="21:21" x14ac:dyDescent="0.25">
      <c r="U530825" s="44"/>
    </row>
    <row r="530839" spans="21:21" x14ac:dyDescent="0.25">
      <c r="U530839" s="46"/>
    </row>
    <row r="530881" spans="21:21" x14ac:dyDescent="0.25">
      <c r="U530881" s="47"/>
    </row>
    <row r="530882" spans="21:21" x14ac:dyDescent="0.25">
      <c r="U530882" s="47"/>
    </row>
    <row r="530883" spans="21:21" x14ac:dyDescent="0.25">
      <c r="U530883" s="48"/>
    </row>
    <row r="530884" spans="21:21" x14ac:dyDescent="0.25">
      <c r="U530884" s="44"/>
    </row>
    <row r="530898" spans="21:21" x14ac:dyDescent="0.25">
      <c r="U530898" s="46"/>
    </row>
    <row r="530940" spans="21:21" x14ac:dyDescent="0.25">
      <c r="U530940" s="47"/>
    </row>
    <row r="530941" spans="21:21" x14ac:dyDescent="0.25">
      <c r="U530941" s="47"/>
    </row>
    <row r="530942" spans="21:21" x14ac:dyDescent="0.25">
      <c r="U530942" s="48"/>
    </row>
    <row r="530943" spans="21:21" x14ac:dyDescent="0.25">
      <c r="U530943" s="44"/>
    </row>
    <row r="530957" spans="21:21" x14ac:dyDescent="0.25">
      <c r="U530957" s="46"/>
    </row>
    <row r="530999" spans="21:21" x14ac:dyDescent="0.25">
      <c r="U530999" s="47"/>
    </row>
    <row r="531000" spans="21:21" x14ac:dyDescent="0.25">
      <c r="U531000" s="47"/>
    </row>
    <row r="531001" spans="21:21" x14ac:dyDescent="0.25">
      <c r="U531001" s="48"/>
    </row>
    <row r="531002" spans="21:21" x14ac:dyDescent="0.25">
      <c r="U531002" s="44"/>
    </row>
    <row r="531016" spans="21:21" x14ac:dyDescent="0.25">
      <c r="U531016" s="46"/>
    </row>
    <row r="531058" spans="21:21" x14ac:dyDescent="0.25">
      <c r="U531058" s="47"/>
    </row>
    <row r="531059" spans="21:21" x14ac:dyDescent="0.25">
      <c r="U531059" s="47"/>
    </row>
    <row r="531060" spans="21:21" x14ac:dyDescent="0.25">
      <c r="U531060" s="48"/>
    </row>
    <row r="531061" spans="21:21" x14ac:dyDescent="0.25">
      <c r="U531061" s="44"/>
    </row>
    <row r="531075" spans="21:21" x14ac:dyDescent="0.25">
      <c r="U531075" s="46"/>
    </row>
    <row r="531117" spans="21:21" x14ac:dyDescent="0.25">
      <c r="U531117" s="47"/>
    </row>
    <row r="531118" spans="21:21" x14ac:dyDescent="0.25">
      <c r="U531118" s="47"/>
    </row>
    <row r="531119" spans="21:21" x14ac:dyDescent="0.25">
      <c r="U531119" s="48"/>
    </row>
    <row r="531120" spans="21:21" x14ac:dyDescent="0.25">
      <c r="U531120" s="44"/>
    </row>
    <row r="531134" spans="21:21" x14ac:dyDescent="0.25">
      <c r="U531134" s="46"/>
    </row>
    <row r="531176" spans="21:21" x14ac:dyDescent="0.25">
      <c r="U531176" s="47"/>
    </row>
    <row r="531177" spans="21:21" x14ac:dyDescent="0.25">
      <c r="U531177" s="47"/>
    </row>
    <row r="531178" spans="21:21" x14ac:dyDescent="0.25">
      <c r="U531178" s="48"/>
    </row>
    <row r="531179" spans="21:21" x14ac:dyDescent="0.25">
      <c r="U531179" s="44"/>
    </row>
    <row r="531193" spans="21:21" x14ac:dyDescent="0.25">
      <c r="U531193" s="46"/>
    </row>
    <row r="531235" spans="21:21" x14ac:dyDescent="0.25">
      <c r="U531235" s="47"/>
    </row>
    <row r="531236" spans="21:21" x14ac:dyDescent="0.25">
      <c r="U531236" s="47"/>
    </row>
    <row r="531237" spans="21:21" x14ac:dyDescent="0.25">
      <c r="U531237" s="48"/>
    </row>
    <row r="531238" spans="21:21" x14ac:dyDescent="0.25">
      <c r="U531238" s="44"/>
    </row>
    <row r="531252" spans="21:21" x14ac:dyDescent="0.25">
      <c r="U531252" s="46"/>
    </row>
    <row r="531294" spans="21:21" x14ac:dyDescent="0.25">
      <c r="U531294" s="47"/>
    </row>
    <row r="531295" spans="21:21" x14ac:dyDescent="0.25">
      <c r="U531295" s="47"/>
    </row>
    <row r="531296" spans="21:21" x14ac:dyDescent="0.25">
      <c r="U531296" s="48"/>
    </row>
    <row r="531297" spans="21:21" x14ac:dyDescent="0.25">
      <c r="U531297" s="44"/>
    </row>
    <row r="531311" spans="21:21" x14ac:dyDescent="0.25">
      <c r="U531311" s="46"/>
    </row>
    <row r="531353" spans="21:21" x14ac:dyDescent="0.25">
      <c r="U531353" s="47"/>
    </row>
    <row r="531354" spans="21:21" x14ac:dyDescent="0.25">
      <c r="U531354" s="47"/>
    </row>
    <row r="531355" spans="21:21" x14ac:dyDescent="0.25">
      <c r="U531355" s="48"/>
    </row>
    <row r="531356" spans="21:21" x14ac:dyDescent="0.25">
      <c r="U531356" s="44"/>
    </row>
    <row r="531370" spans="21:21" x14ac:dyDescent="0.25">
      <c r="U531370" s="46"/>
    </row>
    <row r="531412" spans="21:21" x14ac:dyDescent="0.25">
      <c r="U531412" s="47"/>
    </row>
    <row r="531413" spans="21:21" x14ac:dyDescent="0.25">
      <c r="U531413" s="47"/>
    </row>
    <row r="531414" spans="21:21" x14ac:dyDescent="0.25">
      <c r="U531414" s="48"/>
    </row>
    <row r="531415" spans="21:21" x14ac:dyDescent="0.25">
      <c r="U531415" s="44"/>
    </row>
    <row r="531429" spans="21:21" x14ac:dyDescent="0.25">
      <c r="U531429" s="46"/>
    </row>
    <row r="531471" spans="21:21" x14ac:dyDescent="0.25">
      <c r="U531471" s="47"/>
    </row>
    <row r="531472" spans="21:21" x14ac:dyDescent="0.25">
      <c r="U531472" s="47"/>
    </row>
    <row r="531473" spans="21:21" x14ac:dyDescent="0.25">
      <c r="U531473" s="48"/>
    </row>
    <row r="531474" spans="21:21" x14ac:dyDescent="0.25">
      <c r="U531474" s="44"/>
    </row>
    <row r="531488" spans="21:21" x14ac:dyDescent="0.25">
      <c r="U531488" s="46"/>
    </row>
    <row r="531530" spans="21:21" x14ac:dyDescent="0.25">
      <c r="U531530" s="47"/>
    </row>
    <row r="531531" spans="21:21" x14ac:dyDescent="0.25">
      <c r="U531531" s="47"/>
    </row>
    <row r="531532" spans="21:21" x14ac:dyDescent="0.25">
      <c r="U531532" s="48"/>
    </row>
    <row r="531533" spans="21:21" x14ac:dyDescent="0.25">
      <c r="U531533" s="44"/>
    </row>
    <row r="531547" spans="21:21" x14ac:dyDescent="0.25">
      <c r="U531547" s="46"/>
    </row>
    <row r="531589" spans="21:21" x14ac:dyDescent="0.25">
      <c r="U531589" s="47"/>
    </row>
    <row r="531590" spans="21:21" x14ac:dyDescent="0.25">
      <c r="U531590" s="47"/>
    </row>
    <row r="531591" spans="21:21" x14ac:dyDescent="0.25">
      <c r="U531591" s="48"/>
    </row>
    <row r="531592" spans="21:21" x14ac:dyDescent="0.25">
      <c r="U531592" s="44"/>
    </row>
    <row r="531606" spans="21:21" x14ac:dyDescent="0.25">
      <c r="U531606" s="46"/>
    </row>
    <row r="531648" spans="21:21" x14ac:dyDescent="0.25">
      <c r="U531648" s="47"/>
    </row>
    <row r="531649" spans="21:21" x14ac:dyDescent="0.25">
      <c r="U531649" s="47"/>
    </row>
    <row r="531650" spans="21:21" x14ac:dyDescent="0.25">
      <c r="U531650" s="48"/>
    </row>
    <row r="531651" spans="21:21" x14ac:dyDescent="0.25">
      <c r="U531651" s="44"/>
    </row>
    <row r="531665" spans="21:21" x14ac:dyDescent="0.25">
      <c r="U531665" s="46"/>
    </row>
    <row r="531707" spans="21:21" x14ac:dyDescent="0.25">
      <c r="U531707" s="47"/>
    </row>
    <row r="531708" spans="21:21" x14ac:dyDescent="0.25">
      <c r="U531708" s="47"/>
    </row>
    <row r="531709" spans="21:21" x14ac:dyDescent="0.25">
      <c r="U531709" s="48"/>
    </row>
    <row r="531710" spans="21:21" x14ac:dyDescent="0.25">
      <c r="U531710" s="44"/>
    </row>
    <row r="531724" spans="21:21" x14ac:dyDescent="0.25">
      <c r="U531724" s="46"/>
    </row>
    <row r="531766" spans="21:21" x14ac:dyDescent="0.25">
      <c r="U531766" s="47"/>
    </row>
    <row r="531767" spans="21:21" x14ac:dyDescent="0.25">
      <c r="U531767" s="47"/>
    </row>
    <row r="531768" spans="21:21" x14ac:dyDescent="0.25">
      <c r="U531768" s="48"/>
    </row>
    <row r="531769" spans="21:21" x14ac:dyDescent="0.25">
      <c r="U531769" s="44"/>
    </row>
    <row r="531783" spans="21:21" x14ac:dyDescent="0.25">
      <c r="U531783" s="46"/>
    </row>
    <row r="531825" spans="21:21" x14ac:dyDescent="0.25">
      <c r="U531825" s="47"/>
    </row>
    <row r="531826" spans="21:21" x14ac:dyDescent="0.25">
      <c r="U531826" s="47"/>
    </row>
    <row r="531827" spans="21:21" x14ac:dyDescent="0.25">
      <c r="U531827" s="48"/>
    </row>
    <row r="531828" spans="21:21" x14ac:dyDescent="0.25">
      <c r="U531828" s="44"/>
    </row>
    <row r="531842" spans="21:21" x14ac:dyDescent="0.25">
      <c r="U531842" s="46"/>
    </row>
    <row r="531884" spans="21:21" x14ac:dyDescent="0.25">
      <c r="U531884" s="47"/>
    </row>
    <row r="531885" spans="21:21" x14ac:dyDescent="0.25">
      <c r="U531885" s="47"/>
    </row>
    <row r="531886" spans="21:21" x14ac:dyDescent="0.25">
      <c r="U531886" s="48"/>
    </row>
    <row r="531887" spans="21:21" x14ac:dyDescent="0.25">
      <c r="U531887" s="44"/>
    </row>
    <row r="531901" spans="21:21" x14ac:dyDescent="0.25">
      <c r="U531901" s="46"/>
    </row>
    <row r="531943" spans="21:21" x14ac:dyDescent="0.25">
      <c r="U531943" s="47"/>
    </row>
    <row r="531944" spans="21:21" x14ac:dyDescent="0.25">
      <c r="U531944" s="47"/>
    </row>
    <row r="531945" spans="21:21" x14ac:dyDescent="0.25">
      <c r="U531945" s="48"/>
    </row>
    <row r="531946" spans="21:21" x14ac:dyDescent="0.25">
      <c r="U531946" s="44"/>
    </row>
    <row r="531960" spans="21:21" x14ac:dyDescent="0.25">
      <c r="U531960" s="46"/>
    </row>
    <row r="532002" spans="21:21" x14ac:dyDescent="0.25">
      <c r="U532002" s="47"/>
    </row>
    <row r="532003" spans="21:21" x14ac:dyDescent="0.25">
      <c r="U532003" s="47"/>
    </row>
    <row r="532004" spans="21:21" x14ac:dyDescent="0.25">
      <c r="U532004" s="48"/>
    </row>
    <row r="532005" spans="21:21" x14ac:dyDescent="0.25">
      <c r="U532005" s="44"/>
    </row>
    <row r="532019" spans="21:21" x14ac:dyDescent="0.25">
      <c r="U532019" s="46"/>
    </row>
    <row r="532061" spans="21:21" x14ac:dyDescent="0.25">
      <c r="U532061" s="47"/>
    </row>
    <row r="532062" spans="21:21" x14ac:dyDescent="0.25">
      <c r="U532062" s="47"/>
    </row>
    <row r="532063" spans="21:21" x14ac:dyDescent="0.25">
      <c r="U532063" s="48"/>
    </row>
    <row r="532064" spans="21:21" x14ac:dyDescent="0.25">
      <c r="U532064" s="44"/>
    </row>
    <row r="532078" spans="21:21" x14ac:dyDescent="0.25">
      <c r="U532078" s="46"/>
    </row>
    <row r="532120" spans="21:21" x14ac:dyDescent="0.25">
      <c r="U532120" s="47"/>
    </row>
    <row r="532121" spans="21:21" x14ac:dyDescent="0.25">
      <c r="U532121" s="47"/>
    </row>
    <row r="532122" spans="21:21" x14ac:dyDescent="0.25">
      <c r="U532122" s="48"/>
    </row>
    <row r="532123" spans="21:21" x14ac:dyDescent="0.25">
      <c r="U532123" s="44"/>
    </row>
    <row r="532137" spans="21:21" x14ac:dyDescent="0.25">
      <c r="U532137" s="46"/>
    </row>
    <row r="532179" spans="21:21" x14ac:dyDescent="0.25">
      <c r="U532179" s="47"/>
    </row>
    <row r="532180" spans="21:21" x14ac:dyDescent="0.25">
      <c r="U532180" s="47"/>
    </row>
    <row r="532181" spans="21:21" x14ac:dyDescent="0.25">
      <c r="U532181" s="48"/>
    </row>
    <row r="532182" spans="21:21" x14ac:dyDescent="0.25">
      <c r="U532182" s="44"/>
    </row>
    <row r="532196" spans="21:21" x14ac:dyDescent="0.25">
      <c r="U532196" s="46"/>
    </row>
    <row r="532238" spans="21:21" x14ac:dyDescent="0.25">
      <c r="U532238" s="47"/>
    </row>
    <row r="532239" spans="21:21" x14ac:dyDescent="0.25">
      <c r="U532239" s="47"/>
    </row>
    <row r="532240" spans="21:21" x14ac:dyDescent="0.25">
      <c r="U532240" s="48"/>
    </row>
    <row r="532241" spans="21:21" x14ac:dyDescent="0.25">
      <c r="U532241" s="44"/>
    </row>
    <row r="532255" spans="21:21" x14ac:dyDescent="0.25">
      <c r="U532255" s="46"/>
    </row>
    <row r="532297" spans="21:21" x14ac:dyDescent="0.25">
      <c r="U532297" s="47"/>
    </row>
    <row r="532298" spans="21:21" x14ac:dyDescent="0.25">
      <c r="U532298" s="47"/>
    </row>
    <row r="532299" spans="21:21" x14ac:dyDescent="0.25">
      <c r="U532299" s="48"/>
    </row>
    <row r="532300" spans="21:21" x14ac:dyDescent="0.25">
      <c r="U532300" s="44"/>
    </row>
    <row r="532314" spans="21:21" x14ac:dyDescent="0.25">
      <c r="U532314" s="46"/>
    </row>
    <row r="532356" spans="21:21" x14ac:dyDescent="0.25">
      <c r="U532356" s="47"/>
    </row>
    <row r="532357" spans="21:21" x14ac:dyDescent="0.25">
      <c r="U532357" s="47"/>
    </row>
    <row r="532358" spans="21:21" x14ac:dyDescent="0.25">
      <c r="U532358" s="48"/>
    </row>
    <row r="532359" spans="21:21" x14ac:dyDescent="0.25">
      <c r="U532359" s="44"/>
    </row>
    <row r="532373" spans="21:21" x14ac:dyDescent="0.25">
      <c r="U532373" s="46"/>
    </row>
    <row r="532415" spans="21:21" x14ac:dyDescent="0.25">
      <c r="U532415" s="47"/>
    </row>
    <row r="532416" spans="21:21" x14ac:dyDescent="0.25">
      <c r="U532416" s="47"/>
    </row>
    <row r="532417" spans="21:21" x14ac:dyDescent="0.25">
      <c r="U532417" s="48"/>
    </row>
    <row r="532418" spans="21:21" x14ac:dyDescent="0.25">
      <c r="U532418" s="44"/>
    </row>
    <row r="532432" spans="21:21" x14ac:dyDescent="0.25">
      <c r="U532432" s="46"/>
    </row>
    <row r="532474" spans="21:21" x14ac:dyDescent="0.25">
      <c r="U532474" s="47"/>
    </row>
    <row r="532475" spans="21:21" x14ac:dyDescent="0.25">
      <c r="U532475" s="47"/>
    </row>
    <row r="532476" spans="21:21" x14ac:dyDescent="0.25">
      <c r="U532476" s="48"/>
    </row>
    <row r="532477" spans="21:21" x14ac:dyDescent="0.25">
      <c r="U532477" s="44"/>
    </row>
    <row r="532491" spans="21:21" x14ac:dyDescent="0.25">
      <c r="U532491" s="46"/>
    </row>
    <row r="532533" spans="21:21" x14ac:dyDescent="0.25">
      <c r="U532533" s="47"/>
    </row>
    <row r="532534" spans="21:21" x14ac:dyDescent="0.25">
      <c r="U532534" s="47"/>
    </row>
    <row r="532535" spans="21:21" x14ac:dyDescent="0.25">
      <c r="U532535" s="48"/>
    </row>
    <row r="532536" spans="21:21" x14ac:dyDescent="0.25">
      <c r="U532536" s="44"/>
    </row>
    <row r="532550" spans="21:21" x14ac:dyDescent="0.25">
      <c r="U532550" s="46"/>
    </row>
    <row r="532592" spans="21:21" x14ac:dyDescent="0.25">
      <c r="U532592" s="47"/>
    </row>
    <row r="532593" spans="21:21" x14ac:dyDescent="0.25">
      <c r="U532593" s="47"/>
    </row>
    <row r="532594" spans="21:21" x14ac:dyDescent="0.25">
      <c r="U532594" s="48"/>
    </row>
    <row r="532595" spans="21:21" x14ac:dyDescent="0.25">
      <c r="U532595" s="44"/>
    </row>
    <row r="532609" spans="21:21" x14ac:dyDescent="0.25">
      <c r="U532609" s="46"/>
    </row>
    <row r="532651" spans="21:21" x14ac:dyDescent="0.25">
      <c r="U532651" s="47"/>
    </row>
    <row r="532652" spans="21:21" x14ac:dyDescent="0.25">
      <c r="U532652" s="47"/>
    </row>
    <row r="532653" spans="21:21" x14ac:dyDescent="0.25">
      <c r="U532653" s="48"/>
    </row>
    <row r="532654" spans="21:21" x14ac:dyDescent="0.25">
      <c r="U532654" s="44"/>
    </row>
    <row r="532668" spans="21:21" x14ac:dyDescent="0.25">
      <c r="U532668" s="46"/>
    </row>
    <row r="532710" spans="21:21" x14ac:dyDescent="0.25">
      <c r="U532710" s="47"/>
    </row>
    <row r="532711" spans="21:21" x14ac:dyDescent="0.25">
      <c r="U532711" s="47"/>
    </row>
    <row r="532712" spans="21:21" x14ac:dyDescent="0.25">
      <c r="U532712" s="48"/>
    </row>
    <row r="532713" spans="21:21" x14ac:dyDescent="0.25">
      <c r="U532713" s="44"/>
    </row>
    <row r="532727" spans="21:21" x14ac:dyDescent="0.25">
      <c r="U532727" s="46"/>
    </row>
    <row r="532769" spans="21:21" x14ac:dyDescent="0.25">
      <c r="U532769" s="47"/>
    </row>
    <row r="532770" spans="21:21" x14ac:dyDescent="0.25">
      <c r="U532770" s="47"/>
    </row>
    <row r="532771" spans="21:21" x14ac:dyDescent="0.25">
      <c r="U532771" s="48"/>
    </row>
    <row r="532772" spans="21:21" x14ac:dyDescent="0.25">
      <c r="U532772" s="44"/>
    </row>
    <row r="532786" spans="21:21" x14ac:dyDescent="0.25">
      <c r="U532786" s="46"/>
    </row>
    <row r="532828" spans="21:21" x14ac:dyDescent="0.25">
      <c r="U532828" s="47"/>
    </row>
    <row r="532829" spans="21:21" x14ac:dyDescent="0.25">
      <c r="U532829" s="47"/>
    </row>
    <row r="532830" spans="21:21" x14ac:dyDescent="0.25">
      <c r="U532830" s="48"/>
    </row>
    <row r="532831" spans="21:21" x14ac:dyDescent="0.25">
      <c r="U532831" s="44"/>
    </row>
    <row r="532845" spans="21:21" x14ac:dyDescent="0.25">
      <c r="U532845" s="46"/>
    </row>
    <row r="532887" spans="21:21" x14ac:dyDescent="0.25">
      <c r="U532887" s="47"/>
    </row>
    <row r="532888" spans="21:21" x14ac:dyDescent="0.25">
      <c r="U532888" s="47"/>
    </row>
    <row r="532889" spans="21:21" x14ac:dyDescent="0.25">
      <c r="U532889" s="48"/>
    </row>
    <row r="532890" spans="21:21" x14ac:dyDescent="0.25">
      <c r="U532890" s="44"/>
    </row>
    <row r="532904" spans="21:21" x14ac:dyDescent="0.25">
      <c r="U532904" s="46"/>
    </row>
    <row r="532946" spans="21:21" x14ac:dyDescent="0.25">
      <c r="U532946" s="47"/>
    </row>
    <row r="532947" spans="21:21" x14ac:dyDescent="0.25">
      <c r="U532947" s="47"/>
    </row>
    <row r="532948" spans="21:21" x14ac:dyDescent="0.25">
      <c r="U532948" s="48"/>
    </row>
    <row r="532949" spans="21:21" x14ac:dyDescent="0.25">
      <c r="U532949" s="44"/>
    </row>
    <row r="532963" spans="21:21" x14ac:dyDescent="0.25">
      <c r="U532963" s="46"/>
    </row>
    <row r="533005" spans="21:21" x14ac:dyDescent="0.25">
      <c r="U533005" s="47"/>
    </row>
    <row r="533006" spans="21:21" x14ac:dyDescent="0.25">
      <c r="U533006" s="47"/>
    </row>
    <row r="533007" spans="21:21" x14ac:dyDescent="0.25">
      <c r="U533007" s="48"/>
    </row>
    <row r="533008" spans="21:21" x14ac:dyDescent="0.25">
      <c r="U533008" s="44"/>
    </row>
    <row r="533022" spans="21:21" x14ac:dyDescent="0.25">
      <c r="U533022" s="46"/>
    </row>
    <row r="533064" spans="21:21" x14ac:dyDescent="0.25">
      <c r="U533064" s="47"/>
    </row>
    <row r="533065" spans="21:21" x14ac:dyDescent="0.25">
      <c r="U533065" s="47"/>
    </row>
    <row r="533066" spans="21:21" x14ac:dyDescent="0.25">
      <c r="U533066" s="48"/>
    </row>
    <row r="533067" spans="21:21" x14ac:dyDescent="0.25">
      <c r="U533067" s="44"/>
    </row>
    <row r="533081" spans="21:21" x14ac:dyDescent="0.25">
      <c r="U533081" s="46"/>
    </row>
    <row r="533123" spans="21:21" x14ac:dyDescent="0.25">
      <c r="U533123" s="47"/>
    </row>
    <row r="533124" spans="21:21" x14ac:dyDescent="0.25">
      <c r="U533124" s="47"/>
    </row>
    <row r="533125" spans="21:21" x14ac:dyDescent="0.25">
      <c r="U533125" s="48"/>
    </row>
    <row r="533126" spans="21:21" x14ac:dyDescent="0.25">
      <c r="U533126" s="44"/>
    </row>
    <row r="533140" spans="21:21" x14ac:dyDescent="0.25">
      <c r="U533140" s="46"/>
    </row>
    <row r="533182" spans="21:21" x14ac:dyDescent="0.25">
      <c r="U533182" s="47"/>
    </row>
    <row r="533183" spans="21:21" x14ac:dyDescent="0.25">
      <c r="U533183" s="47"/>
    </row>
    <row r="533184" spans="21:21" x14ac:dyDescent="0.25">
      <c r="U533184" s="48"/>
    </row>
    <row r="533185" spans="21:21" x14ac:dyDescent="0.25">
      <c r="U533185" s="44"/>
    </row>
    <row r="533199" spans="21:21" x14ac:dyDescent="0.25">
      <c r="U533199" s="46"/>
    </row>
    <row r="533241" spans="21:21" x14ac:dyDescent="0.25">
      <c r="U533241" s="47"/>
    </row>
    <row r="533242" spans="21:21" x14ac:dyDescent="0.25">
      <c r="U533242" s="47"/>
    </row>
    <row r="533243" spans="21:21" x14ac:dyDescent="0.25">
      <c r="U533243" s="48"/>
    </row>
    <row r="533244" spans="21:21" x14ac:dyDescent="0.25">
      <c r="U533244" s="44"/>
    </row>
    <row r="533258" spans="21:21" x14ac:dyDescent="0.25">
      <c r="U533258" s="46"/>
    </row>
    <row r="533300" spans="21:21" x14ac:dyDescent="0.25">
      <c r="U533300" s="47"/>
    </row>
    <row r="533301" spans="21:21" x14ac:dyDescent="0.25">
      <c r="U533301" s="47"/>
    </row>
    <row r="533302" spans="21:21" x14ac:dyDescent="0.25">
      <c r="U533302" s="48"/>
    </row>
    <row r="533303" spans="21:21" x14ac:dyDescent="0.25">
      <c r="U533303" s="44"/>
    </row>
    <row r="533317" spans="21:21" x14ac:dyDescent="0.25">
      <c r="U533317" s="46"/>
    </row>
    <row r="533359" spans="21:21" x14ac:dyDescent="0.25">
      <c r="U533359" s="47"/>
    </row>
    <row r="533360" spans="21:21" x14ac:dyDescent="0.25">
      <c r="U533360" s="47"/>
    </row>
    <row r="533361" spans="21:21" x14ac:dyDescent="0.25">
      <c r="U533361" s="48"/>
    </row>
    <row r="533362" spans="21:21" x14ac:dyDescent="0.25">
      <c r="U533362" s="44"/>
    </row>
    <row r="533376" spans="21:21" x14ac:dyDescent="0.25">
      <c r="U533376" s="46"/>
    </row>
    <row r="533418" spans="21:21" x14ac:dyDescent="0.25">
      <c r="U533418" s="47"/>
    </row>
    <row r="533419" spans="21:21" x14ac:dyDescent="0.25">
      <c r="U533419" s="47"/>
    </row>
    <row r="533420" spans="21:21" x14ac:dyDescent="0.25">
      <c r="U533420" s="48"/>
    </row>
    <row r="533421" spans="21:21" x14ac:dyDescent="0.25">
      <c r="U533421" s="44"/>
    </row>
    <row r="533435" spans="21:21" x14ac:dyDescent="0.25">
      <c r="U533435" s="46"/>
    </row>
    <row r="533477" spans="21:21" x14ac:dyDescent="0.25">
      <c r="U533477" s="47"/>
    </row>
    <row r="533478" spans="21:21" x14ac:dyDescent="0.25">
      <c r="U533478" s="47"/>
    </row>
    <row r="533479" spans="21:21" x14ac:dyDescent="0.25">
      <c r="U533479" s="48"/>
    </row>
    <row r="533480" spans="21:21" x14ac:dyDescent="0.25">
      <c r="U533480" s="44"/>
    </row>
    <row r="533494" spans="21:21" x14ac:dyDescent="0.25">
      <c r="U533494" s="46"/>
    </row>
    <row r="533536" spans="21:21" x14ac:dyDescent="0.25">
      <c r="U533536" s="47"/>
    </row>
    <row r="533537" spans="21:21" x14ac:dyDescent="0.25">
      <c r="U533537" s="47"/>
    </row>
    <row r="533538" spans="21:21" x14ac:dyDescent="0.25">
      <c r="U533538" s="48"/>
    </row>
    <row r="533539" spans="21:21" x14ac:dyDescent="0.25">
      <c r="U533539" s="44"/>
    </row>
    <row r="533553" spans="21:21" x14ac:dyDescent="0.25">
      <c r="U533553" s="46"/>
    </row>
    <row r="533595" spans="21:21" x14ac:dyDescent="0.25">
      <c r="U533595" s="47"/>
    </row>
    <row r="533596" spans="21:21" x14ac:dyDescent="0.25">
      <c r="U533596" s="47"/>
    </row>
    <row r="533597" spans="21:21" x14ac:dyDescent="0.25">
      <c r="U533597" s="48"/>
    </row>
    <row r="533598" spans="21:21" x14ac:dyDescent="0.25">
      <c r="U533598" s="44"/>
    </row>
    <row r="533612" spans="21:21" x14ac:dyDescent="0.25">
      <c r="U533612" s="46"/>
    </row>
    <row r="533654" spans="21:21" x14ac:dyDescent="0.25">
      <c r="U533654" s="47"/>
    </row>
    <row r="533655" spans="21:21" x14ac:dyDescent="0.25">
      <c r="U533655" s="47"/>
    </row>
    <row r="533656" spans="21:21" x14ac:dyDescent="0.25">
      <c r="U533656" s="48"/>
    </row>
    <row r="533657" spans="21:21" x14ac:dyDescent="0.25">
      <c r="U533657" s="44"/>
    </row>
    <row r="533671" spans="21:21" x14ac:dyDescent="0.25">
      <c r="U533671" s="46"/>
    </row>
    <row r="533713" spans="21:21" x14ac:dyDescent="0.25">
      <c r="U533713" s="47"/>
    </row>
    <row r="533714" spans="21:21" x14ac:dyDescent="0.25">
      <c r="U533714" s="47"/>
    </row>
    <row r="533715" spans="21:21" x14ac:dyDescent="0.25">
      <c r="U533715" s="48"/>
    </row>
    <row r="533716" spans="21:21" x14ac:dyDescent="0.25">
      <c r="U533716" s="44"/>
    </row>
    <row r="533730" spans="21:21" x14ac:dyDescent="0.25">
      <c r="U533730" s="46"/>
    </row>
    <row r="533772" spans="21:21" x14ac:dyDescent="0.25">
      <c r="U533772" s="47"/>
    </row>
    <row r="533773" spans="21:21" x14ac:dyDescent="0.25">
      <c r="U533773" s="47"/>
    </row>
    <row r="533774" spans="21:21" x14ac:dyDescent="0.25">
      <c r="U533774" s="48"/>
    </row>
    <row r="533775" spans="21:21" x14ac:dyDescent="0.25">
      <c r="U533775" s="44"/>
    </row>
    <row r="533789" spans="21:21" x14ac:dyDescent="0.25">
      <c r="U533789" s="46"/>
    </row>
    <row r="533831" spans="21:21" x14ac:dyDescent="0.25">
      <c r="U533831" s="47"/>
    </row>
    <row r="533832" spans="21:21" x14ac:dyDescent="0.25">
      <c r="U533832" s="47"/>
    </row>
    <row r="533833" spans="21:21" x14ac:dyDescent="0.25">
      <c r="U533833" s="48"/>
    </row>
    <row r="533834" spans="21:21" x14ac:dyDescent="0.25">
      <c r="U533834" s="44"/>
    </row>
    <row r="533848" spans="21:21" x14ac:dyDescent="0.25">
      <c r="U533848" s="46"/>
    </row>
    <row r="533890" spans="21:21" x14ac:dyDescent="0.25">
      <c r="U533890" s="47"/>
    </row>
    <row r="533891" spans="21:21" x14ac:dyDescent="0.25">
      <c r="U533891" s="47"/>
    </row>
    <row r="533892" spans="21:21" x14ac:dyDescent="0.25">
      <c r="U533892" s="48"/>
    </row>
    <row r="533893" spans="21:21" x14ac:dyDescent="0.25">
      <c r="U533893" s="44"/>
    </row>
    <row r="533907" spans="21:21" x14ac:dyDescent="0.25">
      <c r="U533907" s="46"/>
    </row>
    <row r="533949" spans="21:21" x14ac:dyDescent="0.25">
      <c r="U533949" s="47"/>
    </row>
    <row r="533950" spans="21:21" x14ac:dyDescent="0.25">
      <c r="U533950" s="47"/>
    </row>
    <row r="533951" spans="21:21" x14ac:dyDescent="0.25">
      <c r="U533951" s="48"/>
    </row>
    <row r="533952" spans="21:21" x14ac:dyDescent="0.25">
      <c r="U533952" s="44"/>
    </row>
    <row r="533966" spans="21:21" x14ac:dyDescent="0.25">
      <c r="U533966" s="46"/>
    </row>
    <row r="534008" spans="21:21" x14ac:dyDescent="0.25">
      <c r="U534008" s="47"/>
    </row>
    <row r="534009" spans="21:21" x14ac:dyDescent="0.25">
      <c r="U534009" s="47"/>
    </row>
    <row r="534010" spans="21:21" x14ac:dyDescent="0.25">
      <c r="U534010" s="48"/>
    </row>
    <row r="534011" spans="21:21" x14ac:dyDescent="0.25">
      <c r="U534011" s="44"/>
    </row>
    <row r="534025" spans="21:21" x14ac:dyDescent="0.25">
      <c r="U534025" s="46"/>
    </row>
    <row r="534067" spans="21:21" x14ac:dyDescent="0.25">
      <c r="U534067" s="47"/>
    </row>
    <row r="534068" spans="21:21" x14ac:dyDescent="0.25">
      <c r="U534068" s="47"/>
    </row>
    <row r="534069" spans="21:21" x14ac:dyDescent="0.25">
      <c r="U534069" s="48"/>
    </row>
    <row r="534070" spans="21:21" x14ac:dyDescent="0.25">
      <c r="U534070" s="44"/>
    </row>
    <row r="534084" spans="21:21" x14ac:dyDescent="0.25">
      <c r="U534084" s="46"/>
    </row>
    <row r="534126" spans="21:21" x14ac:dyDescent="0.25">
      <c r="U534126" s="47"/>
    </row>
    <row r="534127" spans="21:21" x14ac:dyDescent="0.25">
      <c r="U534127" s="47"/>
    </row>
    <row r="534128" spans="21:21" x14ac:dyDescent="0.25">
      <c r="U534128" s="48"/>
    </row>
    <row r="534129" spans="21:21" x14ac:dyDescent="0.25">
      <c r="U534129" s="44"/>
    </row>
    <row r="534143" spans="21:21" x14ac:dyDescent="0.25">
      <c r="U534143" s="46"/>
    </row>
    <row r="534185" spans="21:21" x14ac:dyDescent="0.25">
      <c r="U534185" s="47"/>
    </row>
    <row r="534186" spans="21:21" x14ac:dyDescent="0.25">
      <c r="U534186" s="47"/>
    </row>
    <row r="534187" spans="21:21" x14ac:dyDescent="0.25">
      <c r="U534187" s="48"/>
    </row>
    <row r="534188" spans="21:21" x14ac:dyDescent="0.25">
      <c r="U534188" s="44"/>
    </row>
    <row r="534202" spans="21:21" x14ac:dyDescent="0.25">
      <c r="U534202" s="46"/>
    </row>
    <row r="534244" spans="21:21" x14ac:dyDescent="0.25">
      <c r="U534244" s="47"/>
    </row>
    <row r="534245" spans="21:21" x14ac:dyDescent="0.25">
      <c r="U534245" s="47"/>
    </row>
    <row r="534246" spans="21:21" x14ac:dyDescent="0.25">
      <c r="U534246" s="48"/>
    </row>
    <row r="534247" spans="21:21" x14ac:dyDescent="0.25">
      <c r="U534247" s="44"/>
    </row>
    <row r="534261" spans="21:21" x14ac:dyDescent="0.25">
      <c r="U534261" s="46"/>
    </row>
    <row r="534303" spans="21:21" x14ac:dyDescent="0.25">
      <c r="U534303" s="47"/>
    </row>
    <row r="534304" spans="21:21" x14ac:dyDescent="0.25">
      <c r="U534304" s="47"/>
    </row>
    <row r="534305" spans="21:21" x14ac:dyDescent="0.25">
      <c r="U534305" s="48"/>
    </row>
    <row r="534306" spans="21:21" x14ac:dyDescent="0.25">
      <c r="U534306" s="44"/>
    </row>
    <row r="534320" spans="21:21" x14ac:dyDescent="0.25">
      <c r="U534320" s="46"/>
    </row>
    <row r="534362" spans="21:21" x14ac:dyDescent="0.25">
      <c r="U534362" s="47"/>
    </row>
    <row r="534363" spans="21:21" x14ac:dyDescent="0.25">
      <c r="U534363" s="47"/>
    </row>
    <row r="534364" spans="21:21" x14ac:dyDescent="0.25">
      <c r="U534364" s="48"/>
    </row>
    <row r="534365" spans="21:21" x14ac:dyDescent="0.25">
      <c r="U534365" s="44"/>
    </row>
    <row r="534379" spans="21:21" x14ac:dyDescent="0.25">
      <c r="U534379" s="46"/>
    </row>
    <row r="534421" spans="21:21" x14ac:dyDescent="0.25">
      <c r="U534421" s="47"/>
    </row>
    <row r="534422" spans="21:21" x14ac:dyDescent="0.25">
      <c r="U534422" s="47"/>
    </row>
    <row r="534423" spans="21:21" x14ac:dyDescent="0.25">
      <c r="U534423" s="48"/>
    </row>
    <row r="534424" spans="21:21" x14ac:dyDescent="0.25">
      <c r="U534424" s="44"/>
    </row>
    <row r="534438" spans="21:21" x14ac:dyDescent="0.25">
      <c r="U534438" s="46"/>
    </row>
    <row r="534480" spans="21:21" x14ac:dyDescent="0.25">
      <c r="U534480" s="47"/>
    </row>
    <row r="534481" spans="21:21" x14ac:dyDescent="0.25">
      <c r="U534481" s="47"/>
    </row>
    <row r="534482" spans="21:21" x14ac:dyDescent="0.25">
      <c r="U534482" s="48"/>
    </row>
    <row r="534483" spans="21:21" x14ac:dyDescent="0.25">
      <c r="U534483" s="44"/>
    </row>
    <row r="534497" spans="21:21" x14ac:dyDescent="0.25">
      <c r="U534497" s="46"/>
    </row>
    <row r="534539" spans="21:21" x14ac:dyDescent="0.25">
      <c r="U534539" s="47"/>
    </row>
    <row r="534540" spans="21:21" x14ac:dyDescent="0.25">
      <c r="U534540" s="47"/>
    </row>
    <row r="534541" spans="21:21" x14ac:dyDescent="0.25">
      <c r="U534541" s="48"/>
    </row>
    <row r="534542" spans="21:21" x14ac:dyDescent="0.25">
      <c r="U534542" s="44"/>
    </row>
    <row r="534556" spans="21:21" x14ac:dyDescent="0.25">
      <c r="U534556" s="46"/>
    </row>
    <row r="534598" spans="21:21" x14ac:dyDescent="0.25">
      <c r="U534598" s="47"/>
    </row>
    <row r="534599" spans="21:21" x14ac:dyDescent="0.25">
      <c r="U534599" s="47"/>
    </row>
    <row r="534600" spans="21:21" x14ac:dyDescent="0.25">
      <c r="U534600" s="48"/>
    </row>
    <row r="534601" spans="21:21" x14ac:dyDescent="0.25">
      <c r="U534601" s="44"/>
    </row>
    <row r="534615" spans="21:21" x14ac:dyDescent="0.25">
      <c r="U534615" s="46"/>
    </row>
    <row r="534657" spans="21:21" x14ac:dyDescent="0.25">
      <c r="U534657" s="47"/>
    </row>
    <row r="534658" spans="21:21" x14ac:dyDescent="0.25">
      <c r="U534658" s="47"/>
    </row>
    <row r="534659" spans="21:21" x14ac:dyDescent="0.25">
      <c r="U534659" s="48"/>
    </row>
    <row r="534660" spans="21:21" x14ac:dyDescent="0.25">
      <c r="U534660" s="44"/>
    </row>
    <row r="534674" spans="21:21" x14ac:dyDescent="0.25">
      <c r="U534674" s="46"/>
    </row>
    <row r="534716" spans="21:21" x14ac:dyDescent="0.25">
      <c r="U534716" s="47"/>
    </row>
    <row r="534717" spans="21:21" x14ac:dyDescent="0.25">
      <c r="U534717" s="47"/>
    </row>
    <row r="534718" spans="21:21" x14ac:dyDescent="0.25">
      <c r="U534718" s="48"/>
    </row>
    <row r="534719" spans="21:21" x14ac:dyDescent="0.25">
      <c r="U534719" s="44"/>
    </row>
    <row r="534733" spans="21:21" x14ac:dyDescent="0.25">
      <c r="U534733" s="46"/>
    </row>
    <row r="534775" spans="21:21" x14ac:dyDescent="0.25">
      <c r="U534775" s="47"/>
    </row>
    <row r="534776" spans="21:21" x14ac:dyDescent="0.25">
      <c r="U534776" s="47"/>
    </row>
    <row r="534777" spans="21:21" x14ac:dyDescent="0.25">
      <c r="U534777" s="48"/>
    </row>
    <row r="534778" spans="21:21" x14ac:dyDescent="0.25">
      <c r="U534778" s="44"/>
    </row>
    <row r="534792" spans="21:21" x14ac:dyDescent="0.25">
      <c r="U534792" s="46"/>
    </row>
    <row r="534834" spans="21:21" x14ac:dyDescent="0.25">
      <c r="U534834" s="47"/>
    </row>
    <row r="534835" spans="21:21" x14ac:dyDescent="0.25">
      <c r="U534835" s="47"/>
    </row>
    <row r="534836" spans="21:21" x14ac:dyDescent="0.25">
      <c r="U534836" s="48"/>
    </row>
    <row r="534837" spans="21:21" x14ac:dyDescent="0.25">
      <c r="U534837" s="44"/>
    </row>
    <row r="534851" spans="21:21" x14ac:dyDescent="0.25">
      <c r="U534851" s="46"/>
    </row>
    <row r="534893" spans="21:21" x14ac:dyDescent="0.25">
      <c r="U534893" s="47"/>
    </row>
    <row r="534894" spans="21:21" x14ac:dyDescent="0.25">
      <c r="U534894" s="47"/>
    </row>
    <row r="534895" spans="21:21" x14ac:dyDescent="0.25">
      <c r="U534895" s="48"/>
    </row>
    <row r="534896" spans="21:21" x14ac:dyDescent="0.25">
      <c r="U534896" s="44"/>
    </row>
    <row r="534910" spans="21:21" x14ac:dyDescent="0.25">
      <c r="U534910" s="46"/>
    </row>
    <row r="534952" spans="21:21" x14ac:dyDescent="0.25">
      <c r="U534952" s="47"/>
    </row>
    <row r="534953" spans="21:21" x14ac:dyDescent="0.25">
      <c r="U534953" s="47"/>
    </row>
    <row r="534954" spans="21:21" x14ac:dyDescent="0.25">
      <c r="U534954" s="48"/>
    </row>
    <row r="534955" spans="21:21" x14ac:dyDescent="0.25">
      <c r="U534955" s="44"/>
    </row>
    <row r="534969" spans="21:21" x14ac:dyDescent="0.25">
      <c r="U534969" s="46"/>
    </row>
    <row r="535011" spans="21:21" x14ac:dyDescent="0.25">
      <c r="U535011" s="47"/>
    </row>
    <row r="535012" spans="21:21" x14ac:dyDescent="0.25">
      <c r="U535012" s="47"/>
    </row>
    <row r="535013" spans="21:21" x14ac:dyDescent="0.25">
      <c r="U535013" s="48"/>
    </row>
    <row r="535014" spans="21:21" x14ac:dyDescent="0.25">
      <c r="U535014" s="44"/>
    </row>
    <row r="535028" spans="21:21" x14ac:dyDescent="0.25">
      <c r="U535028" s="46"/>
    </row>
    <row r="535070" spans="21:21" x14ac:dyDescent="0.25">
      <c r="U535070" s="47"/>
    </row>
    <row r="535071" spans="21:21" x14ac:dyDescent="0.25">
      <c r="U535071" s="47"/>
    </row>
    <row r="535072" spans="21:21" x14ac:dyDescent="0.25">
      <c r="U535072" s="48"/>
    </row>
    <row r="535073" spans="21:21" x14ac:dyDescent="0.25">
      <c r="U535073" s="44"/>
    </row>
    <row r="535087" spans="21:21" x14ac:dyDescent="0.25">
      <c r="U535087" s="46"/>
    </row>
    <row r="535129" spans="21:21" x14ac:dyDescent="0.25">
      <c r="U535129" s="47"/>
    </row>
    <row r="535130" spans="21:21" x14ac:dyDescent="0.25">
      <c r="U535130" s="47"/>
    </row>
    <row r="535131" spans="21:21" x14ac:dyDescent="0.25">
      <c r="U535131" s="48"/>
    </row>
    <row r="535132" spans="21:21" x14ac:dyDescent="0.25">
      <c r="U535132" s="44"/>
    </row>
    <row r="535146" spans="21:21" x14ac:dyDescent="0.25">
      <c r="U535146" s="46"/>
    </row>
    <row r="535188" spans="21:21" x14ac:dyDescent="0.25">
      <c r="U535188" s="47"/>
    </row>
    <row r="535189" spans="21:21" x14ac:dyDescent="0.25">
      <c r="U535189" s="47"/>
    </row>
    <row r="535190" spans="21:21" x14ac:dyDescent="0.25">
      <c r="U535190" s="48"/>
    </row>
    <row r="535191" spans="21:21" x14ac:dyDescent="0.25">
      <c r="U535191" s="44"/>
    </row>
    <row r="535205" spans="21:21" x14ac:dyDescent="0.25">
      <c r="U535205" s="46"/>
    </row>
    <row r="535247" spans="21:21" x14ac:dyDescent="0.25">
      <c r="U535247" s="47"/>
    </row>
    <row r="535248" spans="21:21" x14ac:dyDescent="0.25">
      <c r="U535248" s="47"/>
    </row>
    <row r="535249" spans="21:21" x14ac:dyDescent="0.25">
      <c r="U535249" s="48"/>
    </row>
    <row r="535250" spans="21:21" x14ac:dyDescent="0.25">
      <c r="U535250" s="44"/>
    </row>
    <row r="535264" spans="21:21" x14ac:dyDescent="0.25">
      <c r="U535264" s="46"/>
    </row>
    <row r="535306" spans="21:21" x14ac:dyDescent="0.25">
      <c r="U535306" s="47"/>
    </row>
    <row r="535307" spans="21:21" x14ac:dyDescent="0.25">
      <c r="U535307" s="47"/>
    </row>
    <row r="535308" spans="21:21" x14ac:dyDescent="0.25">
      <c r="U535308" s="48"/>
    </row>
    <row r="535309" spans="21:21" x14ac:dyDescent="0.25">
      <c r="U535309" s="44"/>
    </row>
    <row r="535323" spans="21:21" x14ac:dyDescent="0.25">
      <c r="U535323" s="46"/>
    </row>
    <row r="535365" spans="21:21" x14ac:dyDescent="0.25">
      <c r="U535365" s="47"/>
    </row>
    <row r="535366" spans="21:21" x14ac:dyDescent="0.25">
      <c r="U535366" s="47"/>
    </row>
    <row r="535367" spans="21:21" x14ac:dyDescent="0.25">
      <c r="U535367" s="48"/>
    </row>
    <row r="535368" spans="21:21" x14ac:dyDescent="0.25">
      <c r="U535368" s="44"/>
    </row>
    <row r="535382" spans="21:21" x14ac:dyDescent="0.25">
      <c r="U535382" s="46"/>
    </row>
    <row r="535424" spans="21:21" x14ac:dyDescent="0.25">
      <c r="U535424" s="47"/>
    </row>
    <row r="535425" spans="21:21" x14ac:dyDescent="0.25">
      <c r="U535425" s="47"/>
    </row>
    <row r="535426" spans="21:21" x14ac:dyDescent="0.25">
      <c r="U535426" s="48"/>
    </row>
    <row r="535427" spans="21:21" x14ac:dyDescent="0.25">
      <c r="U535427" s="44"/>
    </row>
    <row r="535441" spans="21:21" x14ac:dyDescent="0.25">
      <c r="U535441" s="46"/>
    </row>
    <row r="535483" spans="21:21" x14ac:dyDescent="0.25">
      <c r="U535483" s="47"/>
    </row>
    <row r="535484" spans="21:21" x14ac:dyDescent="0.25">
      <c r="U535484" s="47"/>
    </row>
    <row r="535485" spans="21:21" x14ac:dyDescent="0.25">
      <c r="U535485" s="48"/>
    </row>
    <row r="535486" spans="21:21" x14ac:dyDescent="0.25">
      <c r="U535486" s="44"/>
    </row>
    <row r="535500" spans="21:21" x14ac:dyDescent="0.25">
      <c r="U535500" s="46"/>
    </row>
    <row r="535542" spans="21:21" x14ac:dyDescent="0.25">
      <c r="U535542" s="47"/>
    </row>
    <row r="535543" spans="21:21" x14ac:dyDescent="0.25">
      <c r="U535543" s="47"/>
    </row>
    <row r="535544" spans="21:21" x14ac:dyDescent="0.25">
      <c r="U535544" s="48"/>
    </row>
    <row r="535545" spans="21:21" x14ac:dyDescent="0.25">
      <c r="U535545" s="44"/>
    </row>
    <row r="535559" spans="21:21" x14ac:dyDescent="0.25">
      <c r="U535559" s="46"/>
    </row>
    <row r="535601" spans="21:21" x14ac:dyDescent="0.25">
      <c r="U535601" s="47"/>
    </row>
    <row r="535602" spans="21:21" x14ac:dyDescent="0.25">
      <c r="U535602" s="47"/>
    </row>
    <row r="535603" spans="21:21" x14ac:dyDescent="0.25">
      <c r="U535603" s="48"/>
    </row>
    <row r="535604" spans="21:21" x14ac:dyDescent="0.25">
      <c r="U535604" s="44"/>
    </row>
    <row r="535618" spans="21:21" x14ac:dyDescent="0.25">
      <c r="U535618" s="46"/>
    </row>
    <row r="535660" spans="21:21" x14ac:dyDescent="0.25">
      <c r="U535660" s="47"/>
    </row>
    <row r="535661" spans="21:21" x14ac:dyDescent="0.25">
      <c r="U535661" s="47"/>
    </row>
    <row r="535662" spans="21:21" x14ac:dyDescent="0.25">
      <c r="U535662" s="48"/>
    </row>
    <row r="535663" spans="21:21" x14ac:dyDescent="0.25">
      <c r="U535663" s="44"/>
    </row>
    <row r="535677" spans="21:21" x14ac:dyDescent="0.25">
      <c r="U535677" s="46"/>
    </row>
    <row r="535719" spans="21:21" x14ac:dyDescent="0.25">
      <c r="U535719" s="47"/>
    </row>
    <row r="535720" spans="21:21" x14ac:dyDescent="0.25">
      <c r="U535720" s="47"/>
    </row>
    <row r="535721" spans="21:21" x14ac:dyDescent="0.25">
      <c r="U535721" s="48"/>
    </row>
    <row r="535722" spans="21:21" x14ac:dyDescent="0.25">
      <c r="U535722" s="44"/>
    </row>
    <row r="535736" spans="21:21" x14ac:dyDescent="0.25">
      <c r="U535736" s="46"/>
    </row>
    <row r="535778" spans="21:21" x14ac:dyDescent="0.25">
      <c r="U535778" s="47"/>
    </row>
    <row r="535779" spans="21:21" x14ac:dyDescent="0.25">
      <c r="U535779" s="47"/>
    </row>
    <row r="535780" spans="21:21" x14ac:dyDescent="0.25">
      <c r="U535780" s="48"/>
    </row>
    <row r="535781" spans="21:21" x14ac:dyDescent="0.25">
      <c r="U535781" s="44"/>
    </row>
    <row r="535795" spans="21:21" x14ac:dyDescent="0.25">
      <c r="U535795" s="46"/>
    </row>
    <row r="535837" spans="21:21" x14ac:dyDescent="0.25">
      <c r="U535837" s="47"/>
    </row>
    <row r="535838" spans="21:21" x14ac:dyDescent="0.25">
      <c r="U535838" s="47"/>
    </row>
    <row r="535839" spans="21:21" x14ac:dyDescent="0.25">
      <c r="U535839" s="48"/>
    </row>
    <row r="535840" spans="21:21" x14ac:dyDescent="0.25">
      <c r="U535840" s="44"/>
    </row>
    <row r="535854" spans="21:21" x14ac:dyDescent="0.25">
      <c r="U535854" s="46"/>
    </row>
    <row r="535896" spans="21:21" x14ac:dyDescent="0.25">
      <c r="U535896" s="47"/>
    </row>
    <row r="535897" spans="21:21" x14ac:dyDescent="0.25">
      <c r="U535897" s="47"/>
    </row>
    <row r="535898" spans="21:21" x14ac:dyDescent="0.25">
      <c r="U535898" s="48"/>
    </row>
    <row r="535899" spans="21:21" x14ac:dyDescent="0.25">
      <c r="U535899" s="44"/>
    </row>
    <row r="535913" spans="21:21" x14ac:dyDescent="0.25">
      <c r="U535913" s="46"/>
    </row>
    <row r="535955" spans="21:21" x14ac:dyDescent="0.25">
      <c r="U535955" s="47"/>
    </row>
    <row r="535956" spans="21:21" x14ac:dyDescent="0.25">
      <c r="U535956" s="47"/>
    </row>
    <row r="535957" spans="21:21" x14ac:dyDescent="0.25">
      <c r="U535957" s="48"/>
    </row>
    <row r="535958" spans="21:21" x14ac:dyDescent="0.25">
      <c r="U535958" s="44"/>
    </row>
    <row r="535972" spans="21:21" x14ac:dyDescent="0.25">
      <c r="U535972" s="46"/>
    </row>
    <row r="536014" spans="21:21" x14ac:dyDescent="0.25">
      <c r="U536014" s="47"/>
    </row>
    <row r="536015" spans="21:21" x14ac:dyDescent="0.25">
      <c r="U536015" s="47"/>
    </row>
    <row r="536016" spans="21:21" x14ac:dyDescent="0.25">
      <c r="U536016" s="48"/>
    </row>
    <row r="536017" spans="21:21" x14ac:dyDescent="0.25">
      <c r="U536017" s="44"/>
    </row>
    <row r="536031" spans="21:21" x14ac:dyDescent="0.25">
      <c r="U536031" s="46"/>
    </row>
    <row r="536073" spans="21:21" x14ac:dyDescent="0.25">
      <c r="U536073" s="47"/>
    </row>
    <row r="536074" spans="21:21" x14ac:dyDescent="0.25">
      <c r="U536074" s="47"/>
    </row>
    <row r="536075" spans="21:21" x14ac:dyDescent="0.25">
      <c r="U536075" s="48"/>
    </row>
    <row r="536076" spans="21:21" x14ac:dyDescent="0.25">
      <c r="U536076" s="44"/>
    </row>
    <row r="536090" spans="21:21" x14ac:dyDescent="0.25">
      <c r="U536090" s="46"/>
    </row>
    <row r="536132" spans="21:21" x14ac:dyDescent="0.25">
      <c r="U536132" s="47"/>
    </row>
    <row r="536133" spans="21:21" x14ac:dyDescent="0.25">
      <c r="U536133" s="47"/>
    </row>
    <row r="536134" spans="21:21" x14ac:dyDescent="0.25">
      <c r="U536134" s="48"/>
    </row>
    <row r="536135" spans="21:21" x14ac:dyDescent="0.25">
      <c r="U536135" s="44"/>
    </row>
    <row r="536149" spans="21:21" x14ac:dyDescent="0.25">
      <c r="U536149" s="46"/>
    </row>
    <row r="536191" spans="21:21" x14ac:dyDescent="0.25">
      <c r="U536191" s="47"/>
    </row>
    <row r="536192" spans="21:21" x14ac:dyDescent="0.25">
      <c r="U536192" s="47"/>
    </row>
    <row r="536193" spans="21:21" x14ac:dyDescent="0.25">
      <c r="U536193" s="48"/>
    </row>
    <row r="536194" spans="21:21" x14ac:dyDescent="0.25">
      <c r="U536194" s="44"/>
    </row>
    <row r="536208" spans="21:21" x14ac:dyDescent="0.25">
      <c r="U536208" s="46"/>
    </row>
    <row r="536250" spans="21:21" x14ac:dyDescent="0.25">
      <c r="U536250" s="47"/>
    </row>
    <row r="536251" spans="21:21" x14ac:dyDescent="0.25">
      <c r="U536251" s="47"/>
    </row>
    <row r="536252" spans="21:21" x14ac:dyDescent="0.25">
      <c r="U536252" s="48"/>
    </row>
    <row r="536253" spans="21:21" x14ac:dyDescent="0.25">
      <c r="U536253" s="44"/>
    </row>
    <row r="536267" spans="21:21" x14ac:dyDescent="0.25">
      <c r="U536267" s="46"/>
    </row>
    <row r="536309" spans="21:21" x14ac:dyDescent="0.25">
      <c r="U536309" s="47"/>
    </row>
    <row r="536310" spans="21:21" x14ac:dyDescent="0.25">
      <c r="U536310" s="47"/>
    </row>
    <row r="536311" spans="21:21" x14ac:dyDescent="0.25">
      <c r="U536311" s="48"/>
    </row>
    <row r="536312" spans="21:21" x14ac:dyDescent="0.25">
      <c r="U536312" s="44"/>
    </row>
    <row r="536326" spans="21:21" x14ac:dyDescent="0.25">
      <c r="U536326" s="46"/>
    </row>
    <row r="536368" spans="21:21" x14ac:dyDescent="0.25">
      <c r="U536368" s="47"/>
    </row>
    <row r="536369" spans="21:21" x14ac:dyDescent="0.25">
      <c r="U536369" s="47"/>
    </row>
    <row r="536370" spans="21:21" x14ac:dyDescent="0.25">
      <c r="U536370" s="48"/>
    </row>
    <row r="536371" spans="21:21" x14ac:dyDescent="0.25">
      <c r="U536371" s="44"/>
    </row>
    <row r="536385" spans="21:21" x14ac:dyDescent="0.25">
      <c r="U536385" s="46"/>
    </row>
    <row r="536427" spans="21:21" x14ac:dyDescent="0.25">
      <c r="U536427" s="47"/>
    </row>
    <row r="536428" spans="21:21" x14ac:dyDescent="0.25">
      <c r="U536428" s="47"/>
    </row>
    <row r="536429" spans="21:21" x14ac:dyDescent="0.25">
      <c r="U536429" s="48"/>
    </row>
    <row r="536430" spans="21:21" x14ac:dyDescent="0.25">
      <c r="U536430" s="44"/>
    </row>
    <row r="536444" spans="21:21" x14ac:dyDescent="0.25">
      <c r="U536444" s="46"/>
    </row>
    <row r="536486" spans="21:21" x14ac:dyDescent="0.25">
      <c r="U536486" s="47"/>
    </row>
    <row r="536487" spans="21:21" x14ac:dyDescent="0.25">
      <c r="U536487" s="47"/>
    </row>
    <row r="536488" spans="21:21" x14ac:dyDescent="0.25">
      <c r="U536488" s="48"/>
    </row>
    <row r="536489" spans="21:21" x14ac:dyDescent="0.25">
      <c r="U536489" s="44"/>
    </row>
    <row r="536503" spans="21:21" x14ac:dyDescent="0.25">
      <c r="U536503" s="46"/>
    </row>
    <row r="536545" spans="21:21" x14ac:dyDescent="0.25">
      <c r="U536545" s="47"/>
    </row>
    <row r="536546" spans="21:21" x14ac:dyDescent="0.25">
      <c r="U536546" s="47"/>
    </row>
    <row r="536547" spans="21:21" x14ac:dyDescent="0.25">
      <c r="U536547" s="48"/>
    </row>
    <row r="536548" spans="21:21" x14ac:dyDescent="0.25">
      <c r="U536548" s="44"/>
    </row>
    <row r="536562" spans="21:21" x14ac:dyDescent="0.25">
      <c r="U536562" s="46"/>
    </row>
    <row r="536604" spans="21:21" x14ac:dyDescent="0.25">
      <c r="U536604" s="47"/>
    </row>
    <row r="536605" spans="21:21" x14ac:dyDescent="0.25">
      <c r="U536605" s="47"/>
    </row>
    <row r="536606" spans="21:21" x14ac:dyDescent="0.25">
      <c r="U536606" s="48"/>
    </row>
    <row r="536607" spans="21:21" x14ac:dyDescent="0.25">
      <c r="U536607" s="44"/>
    </row>
    <row r="536621" spans="21:21" x14ac:dyDescent="0.25">
      <c r="U536621" s="46"/>
    </row>
    <row r="536663" spans="21:21" x14ac:dyDescent="0.25">
      <c r="U536663" s="47"/>
    </row>
    <row r="536664" spans="21:21" x14ac:dyDescent="0.25">
      <c r="U536664" s="47"/>
    </row>
    <row r="536665" spans="21:21" x14ac:dyDescent="0.25">
      <c r="U536665" s="48"/>
    </row>
    <row r="536666" spans="21:21" x14ac:dyDescent="0.25">
      <c r="U536666" s="44"/>
    </row>
    <row r="536680" spans="21:21" x14ac:dyDescent="0.25">
      <c r="U536680" s="46"/>
    </row>
    <row r="536722" spans="21:21" x14ac:dyDescent="0.25">
      <c r="U536722" s="47"/>
    </row>
    <row r="536723" spans="21:21" x14ac:dyDescent="0.25">
      <c r="U536723" s="47"/>
    </row>
    <row r="536724" spans="21:21" x14ac:dyDescent="0.25">
      <c r="U536724" s="48"/>
    </row>
    <row r="536725" spans="21:21" x14ac:dyDescent="0.25">
      <c r="U536725" s="44"/>
    </row>
    <row r="536739" spans="21:21" x14ac:dyDescent="0.25">
      <c r="U536739" s="46"/>
    </row>
    <row r="536781" spans="21:21" x14ac:dyDescent="0.25">
      <c r="U536781" s="47"/>
    </row>
    <row r="536782" spans="21:21" x14ac:dyDescent="0.25">
      <c r="U536782" s="47"/>
    </row>
    <row r="536783" spans="21:21" x14ac:dyDescent="0.25">
      <c r="U536783" s="48"/>
    </row>
    <row r="536784" spans="21:21" x14ac:dyDescent="0.25">
      <c r="U536784" s="44"/>
    </row>
    <row r="536798" spans="21:21" x14ac:dyDescent="0.25">
      <c r="U536798" s="46"/>
    </row>
    <row r="536840" spans="21:21" x14ac:dyDescent="0.25">
      <c r="U536840" s="47"/>
    </row>
    <row r="536841" spans="21:21" x14ac:dyDescent="0.25">
      <c r="U536841" s="47"/>
    </row>
    <row r="536842" spans="21:21" x14ac:dyDescent="0.25">
      <c r="U536842" s="48"/>
    </row>
    <row r="536843" spans="21:21" x14ac:dyDescent="0.25">
      <c r="U536843" s="44"/>
    </row>
    <row r="536857" spans="21:21" x14ac:dyDescent="0.25">
      <c r="U536857" s="46"/>
    </row>
    <row r="536899" spans="21:21" x14ac:dyDescent="0.25">
      <c r="U536899" s="47"/>
    </row>
    <row r="536900" spans="21:21" x14ac:dyDescent="0.25">
      <c r="U536900" s="47"/>
    </row>
    <row r="536901" spans="21:21" x14ac:dyDescent="0.25">
      <c r="U536901" s="48"/>
    </row>
    <row r="536902" spans="21:21" x14ac:dyDescent="0.25">
      <c r="U536902" s="44"/>
    </row>
    <row r="536916" spans="21:21" x14ac:dyDescent="0.25">
      <c r="U536916" s="46"/>
    </row>
    <row r="536958" spans="21:21" x14ac:dyDescent="0.25">
      <c r="U536958" s="47"/>
    </row>
    <row r="536959" spans="21:21" x14ac:dyDescent="0.25">
      <c r="U536959" s="47"/>
    </row>
    <row r="536960" spans="21:21" x14ac:dyDescent="0.25">
      <c r="U536960" s="48"/>
    </row>
    <row r="536961" spans="21:21" x14ac:dyDescent="0.25">
      <c r="U536961" s="44"/>
    </row>
    <row r="536975" spans="21:21" x14ac:dyDescent="0.25">
      <c r="U536975" s="46"/>
    </row>
    <row r="537017" spans="21:21" x14ac:dyDescent="0.25">
      <c r="U537017" s="47"/>
    </row>
    <row r="537018" spans="21:21" x14ac:dyDescent="0.25">
      <c r="U537018" s="47"/>
    </row>
    <row r="537019" spans="21:21" x14ac:dyDescent="0.25">
      <c r="U537019" s="48"/>
    </row>
    <row r="537020" spans="21:21" x14ac:dyDescent="0.25">
      <c r="U537020" s="44"/>
    </row>
    <row r="537034" spans="21:21" x14ac:dyDescent="0.25">
      <c r="U537034" s="46"/>
    </row>
    <row r="537076" spans="21:21" x14ac:dyDescent="0.25">
      <c r="U537076" s="47"/>
    </row>
    <row r="537077" spans="21:21" x14ac:dyDescent="0.25">
      <c r="U537077" s="47"/>
    </row>
    <row r="537078" spans="21:21" x14ac:dyDescent="0.25">
      <c r="U537078" s="48"/>
    </row>
    <row r="537079" spans="21:21" x14ac:dyDescent="0.25">
      <c r="U537079" s="44"/>
    </row>
    <row r="537093" spans="21:21" x14ac:dyDescent="0.25">
      <c r="U537093" s="46"/>
    </row>
    <row r="537135" spans="21:21" x14ac:dyDescent="0.25">
      <c r="U537135" s="47"/>
    </row>
    <row r="537136" spans="21:21" x14ac:dyDescent="0.25">
      <c r="U537136" s="47"/>
    </row>
    <row r="537137" spans="21:21" x14ac:dyDescent="0.25">
      <c r="U537137" s="48"/>
    </row>
    <row r="537138" spans="21:21" x14ac:dyDescent="0.25">
      <c r="U537138" s="44"/>
    </row>
    <row r="537152" spans="21:21" x14ac:dyDescent="0.25">
      <c r="U537152" s="46"/>
    </row>
    <row r="537194" spans="21:21" x14ac:dyDescent="0.25">
      <c r="U537194" s="47"/>
    </row>
    <row r="537195" spans="21:21" x14ac:dyDescent="0.25">
      <c r="U537195" s="47"/>
    </row>
    <row r="537196" spans="21:21" x14ac:dyDescent="0.25">
      <c r="U537196" s="48"/>
    </row>
    <row r="537197" spans="21:21" x14ac:dyDescent="0.25">
      <c r="U537197" s="44"/>
    </row>
    <row r="537211" spans="21:21" x14ac:dyDescent="0.25">
      <c r="U537211" s="46"/>
    </row>
    <row r="537253" spans="21:21" x14ac:dyDescent="0.25">
      <c r="U537253" s="47"/>
    </row>
    <row r="537254" spans="21:21" x14ac:dyDescent="0.25">
      <c r="U537254" s="47"/>
    </row>
    <row r="537255" spans="21:21" x14ac:dyDescent="0.25">
      <c r="U537255" s="48"/>
    </row>
    <row r="537256" spans="21:21" x14ac:dyDescent="0.25">
      <c r="U537256" s="44"/>
    </row>
    <row r="537270" spans="21:21" x14ac:dyDescent="0.25">
      <c r="U537270" s="46"/>
    </row>
    <row r="537312" spans="21:21" x14ac:dyDescent="0.25">
      <c r="U537312" s="47"/>
    </row>
    <row r="537313" spans="21:21" x14ac:dyDescent="0.25">
      <c r="U537313" s="47"/>
    </row>
    <row r="537314" spans="21:21" x14ac:dyDescent="0.25">
      <c r="U537314" s="48"/>
    </row>
    <row r="537315" spans="21:21" x14ac:dyDescent="0.25">
      <c r="U537315" s="44"/>
    </row>
    <row r="537329" spans="21:21" x14ac:dyDescent="0.25">
      <c r="U537329" s="46"/>
    </row>
    <row r="537371" spans="21:21" x14ac:dyDescent="0.25">
      <c r="U537371" s="47"/>
    </row>
    <row r="537372" spans="21:21" x14ac:dyDescent="0.25">
      <c r="U537372" s="47"/>
    </row>
    <row r="537373" spans="21:21" x14ac:dyDescent="0.25">
      <c r="U537373" s="48"/>
    </row>
    <row r="537374" spans="21:21" x14ac:dyDescent="0.25">
      <c r="U537374" s="44"/>
    </row>
    <row r="537388" spans="21:21" x14ac:dyDescent="0.25">
      <c r="U537388" s="46"/>
    </row>
    <row r="537430" spans="21:21" x14ac:dyDescent="0.25">
      <c r="U537430" s="47"/>
    </row>
    <row r="537431" spans="21:21" x14ac:dyDescent="0.25">
      <c r="U537431" s="47"/>
    </row>
    <row r="537432" spans="21:21" x14ac:dyDescent="0.25">
      <c r="U537432" s="48"/>
    </row>
    <row r="537433" spans="21:21" x14ac:dyDescent="0.25">
      <c r="U537433" s="44"/>
    </row>
    <row r="537447" spans="21:21" x14ac:dyDescent="0.25">
      <c r="U537447" s="46"/>
    </row>
    <row r="537489" spans="21:21" x14ac:dyDescent="0.25">
      <c r="U537489" s="47"/>
    </row>
    <row r="537490" spans="21:21" x14ac:dyDescent="0.25">
      <c r="U537490" s="47"/>
    </row>
    <row r="537491" spans="21:21" x14ac:dyDescent="0.25">
      <c r="U537491" s="48"/>
    </row>
    <row r="537492" spans="21:21" x14ac:dyDescent="0.25">
      <c r="U537492" s="44"/>
    </row>
    <row r="537506" spans="21:21" x14ac:dyDescent="0.25">
      <c r="U537506" s="46"/>
    </row>
    <row r="537548" spans="21:21" x14ac:dyDescent="0.25">
      <c r="U537548" s="47"/>
    </row>
    <row r="537549" spans="21:21" x14ac:dyDescent="0.25">
      <c r="U537549" s="47"/>
    </row>
    <row r="537550" spans="21:21" x14ac:dyDescent="0.25">
      <c r="U537550" s="48"/>
    </row>
    <row r="537551" spans="21:21" x14ac:dyDescent="0.25">
      <c r="U537551" s="44"/>
    </row>
    <row r="537565" spans="21:21" x14ac:dyDescent="0.25">
      <c r="U537565" s="46"/>
    </row>
    <row r="537607" spans="21:21" x14ac:dyDescent="0.25">
      <c r="U537607" s="47"/>
    </row>
    <row r="537608" spans="21:21" x14ac:dyDescent="0.25">
      <c r="U537608" s="47"/>
    </row>
    <row r="537609" spans="21:21" x14ac:dyDescent="0.25">
      <c r="U537609" s="48"/>
    </row>
    <row r="537610" spans="21:21" x14ac:dyDescent="0.25">
      <c r="U537610" s="44"/>
    </row>
    <row r="537624" spans="21:21" x14ac:dyDescent="0.25">
      <c r="U537624" s="46"/>
    </row>
    <row r="537666" spans="21:21" x14ac:dyDescent="0.25">
      <c r="U537666" s="47"/>
    </row>
    <row r="537667" spans="21:21" x14ac:dyDescent="0.25">
      <c r="U537667" s="47"/>
    </row>
    <row r="537668" spans="21:21" x14ac:dyDescent="0.25">
      <c r="U537668" s="48"/>
    </row>
    <row r="537669" spans="21:21" x14ac:dyDescent="0.25">
      <c r="U537669" s="44"/>
    </row>
    <row r="537683" spans="21:21" x14ac:dyDescent="0.25">
      <c r="U537683" s="46"/>
    </row>
    <row r="537725" spans="21:21" x14ac:dyDescent="0.25">
      <c r="U537725" s="47"/>
    </row>
    <row r="537726" spans="21:21" x14ac:dyDescent="0.25">
      <c r="U537726" s="47"/>
    </row>
    <row r="537727" spans="21:21" x14ac:dyDescent="0.25">
      <c r="U537727" s="48"/>
    </row>
    <row r="537728" spans="21:21" x14ac:dyDescent="0.25">
      <c r="U537728" s="44"/>
    </row>
    <row r="537742" spans="21:21" x14ac:dyDescent="0.25">
      <c r="U537742" s="46"/>
    </row>
    <row r="537784" spans="21:21" x14ac:dyDescent="0.25">
      <c r="U537784" s="47"/>
    </row>
    <row r="537785" spans="21:21" x14ac:dyDescent="0.25">
      <c r="U537785" s="47"/>
    </row>
    <row r="537786" spans="21:21" x14ac:dyDescent="0.25">
      <c r="U537786" s="48"/>
    </row>
    <row r="537787" spans="21:21" x14ac:dyDescent="0.25">
      <c r="U537787" s="44"/>
    </row>
    <row r="537801" spans="21:21" x14ac:dyDescent="0.25">
      <c r="U537801" s="46"/>
    </row>
    <row r="537843" spans="21:21" x14ac:dyDescent="0.25">
      <c r="U537843" s="47"/>
    </row>
    <row r="537844" spans="21:21" x14ac:dyDescent="0.25">
      <c r="U537844" s="47"/>
    </row>
    <row r="537845" spans="21:21" x14ac:dyDescent="0.25">
      <c r="U537845" s="48"/>
    </row>
    <row r="537846" spans="21:21" x14ac:dyDescent="0.25">
      <c r="U537846" s="44"/>
    </row>
    <row r="537860" spans="21:21" x14ac:dyDescent="0.25">
      <c r="U537860" s="46"/>
    </row>
    <row r="537902" spans="21:21" x14ac:dyDescent="0.25">
      <c r="U537902" s="47"/>
    </row>
    <row r="537903" spans="21:21" x14ac:dyDescent="0.25">
      <c r="U537903" s="47"/>
    </row>
    <row r="537904" spans="21:21" x14ac:dyDescent="0.25">
      <c r="U537904" s="48"/>
    </row>
    <row r="537905" spans="21:21" x14ac:dyDescent="0.25">
      <c r="U537905" s="44"/>
    </row>
    <row r="537919" spans="21:21" x14ac:dyDescent="0.25">
      <c r="U537919" s="46"/>
    </row>
    <row r="537961" spans="21:21" x14ac:dyDescent="0.25">
      <c r="U537961" s="47"/>
    </row>
    <row r="537962" spans="21:21" x14ac:dyDescent="0.25">
      <c r="U537962" s="47"/>
    </row>
    <row r="537963" spans="21:21" x14ac:dyDescent="0.25">
      <c r="U537963" s="48"/>
    </row>
    <row r="537964" spans="21:21" x14ac:dyDescent="0.25">
      <c r="U537964" s="44"/>
    </row>
    <row r="537978" spans="21:21" x14ac:dyDescent="0.25">
      <c r="U537978" s="46"/>
    </row>
    <row r="538020" spans="21:21" x14ac:dyDescent="0.25">
      <c r="U538020" s="47"/>
    </row>
    <row r="538021" spans="21:21" x14ac:dyDescent="0.25">
      <c r="U538021" s="47"/>
    </row>
    <row r="538022" spans="21:21" x14ac:dyDescent="0.25">
      <c r="U538022" s="48"/>
    </row>
    <row r="538023" spans="21:21" x14ac:dyDescent="0.25">
      <c r="U538023" s="44"/>
    </row>
    <row r="538037" spans="21:21" x14ac:dyDescent="0.25">
      <c r="U538037" s="46"/>
    </row>
    <row r="538079" spans="21:21" x14ac:dyDescent="0.25">
      <c r="U538079" s="47"/>
    </row>
    <row r="538080" spans="21:21" x14ac:dyDescent="0.25">
      <c r="U538080" s="47"/>
    </row>
    <row r="538081" spans="21:21" x14ac:dyDescent="0.25">
      <c r="U538081" s="48"/>
    </row>
    <row r="538082" spans="21:21" x14ac:dyDescent="0.25">
      <c r="U538082" s="44"/>
    </row>
    <row r="538096" spans="21:21" x14ac:dyDescent="0.25">
      <c r="U538096" s="46"/>
    </row>
    <row r="538138" spans="21:21" x14ac:dyDescent="0.25">
      <c r="U538138" s="47"/>
    </row>
    <row r="538139" spans="21:21" x14ac:dyDescent="0.25">
      <c r="U538139" s="47"/>
    </row>
    <row r="538140" spans="21:21" x14ac:dyDescent="0.25">
      <c r="U538140" s="48"/>
    </row>
    <row r="538141" spans="21:21" x14ac:dyDescent="0.25">
      <c r="U538141" s="44"/>
    </row>
    <row r="538155" spans="21:21" x14ac:dyDescent="0.25">
      <c r="U538155" s="46"/>
    </row>
    <row r="538197" spans="21:21" x14ac:dyDescent="0.25">
      <c r="U538197" s="47"/>
    </row>
    <row r="538198" spans="21:21" x14ac:dyDescent="0.25">
      <c r="U538198" s="47"/>
    </row>
    <row r="538199" spans="21:21" x14ac:dyDescent="0.25">
      <c r="U538199" s="48"/>
    </row>
    <row r="538200" spans="21:21" x14ac:dyDescent="0.25">
      <c r="U538200" s="44"/>
    </row>
    <row r="538214" spans="21:21" x14ac:dyDescent="0.25">
      <c r="U538214" s="46"/>
    </row>
    <row r="538256" spans="21:21" x14ac:dyDescent="0.25">
      <c r="U538256" s="47"/>
    </row>
    <row r="538257" spans="21:21" x14ac:dyDescent="0.25">
      <c r="U538257" s="47"/>
    </row>
    <row r="538258" spans="21:21" x14ac:dyDescent="0.25">
      <c r="U538258" s="48"/>
    </row>
    <row r="538259" spans="21:21" x14ac:dyDescent="0.25">
      <c r="U538259" s="44"/>
    </row>
    <row r="538273" spans="21:21" x14ac:dyDescent="0.25">
      <c r="U538273" s="46"/>
    </row>
    <row r="538315" spans="21:21" x14ac:dyDescent="0.25">
      <c r="U538315" s="47"/>
    </row>
    <row r="538316" spans="21:21" x14ac:dyDescent="0.25">
      <c r="U538316" s="47"/>
    </row>
    <row r="538317" spans="21:21" x14ac:dyDescent="0.25">
      <c r="U538317" s="48"/>
    </row>
    <row r="538318" spans="21:21" x14ac:dyDescent="0.25">
      <c r="U538318" s="44"/>
    </row>
    <row r="538332" spans="21:21" x14ac:dyDescent="0.25">
      <c r="U538332" s="46"/>
    </row>
    <row r="538374" spans="21:21" x14ac:dyDescent="0.25">
      <c r="U538374" s="47"/>
    </row>
    <row r="538375" spans="21:21" x14ac:dyDescent="0.25">
      <c r="U538375" s="47"/>
    </row>
    <row r="538376" spans="21:21" x14ac:dyDescent="0.25">
      <c r="U538376" s="48"/>
    </row>
    <row r="538377" spans="21:21" x14ac:dyDescent="0.25">
      <c r="U538377" s="44"/>
    </row>
    <row r="538391" spans="21:21" x14ac:dyDescent="0.25">
      <c r="U538391" s="46"/>
    </row>
    <row r="538433" spans="21:21" x14ac:dyDescent="0.25">
      <c r="U538433" s="47"/>
    </row>
    <row r="538434" spans="21:21" x14ac:dyDescent="0.25">
      <c r="U538434" s="47"/>
    </row>
    <row r="538435" spans="21:21" x14ac:dyDescent="0.25">
      <c r="U538435" s="48"/>
    </row>
    <row r="538436" spans="21:21" x14ac:dyDescent="0.25">
      <c r="U538436" s="44"/>
    </row>
    <row r="538450" spans="21:21" x14ac:dyDescent="0.25">
      <c r="U538450" s="46"/>
    </row>
    <row r="538492" spans="21:21" x14ac:dyDescent="0.25">
      <c r="U538492" s="47"/>
    </row>
    <row r="538493" spans="21:21" x14ac:dyDescent="0.25">
      <c r="U538493" s="47"/>
    </row>
    <row r="538494" spans="21:21" x14ac:dyDescent="0.25">
      <c r="U538494" s="48"/>
    </row>
    <row r="538495" spans="21:21" x14ac:dyDescent="0.25">
      <c r="U538495" s="44"/>
    </row>
    <row r="538509" spans="21:21" x14ac:dyDescent="0.25">
      <c r="U538509" s="46"/>
    </row>
    <row r="538551" spans="21:21" x14ac:dyDescent="0.25">
      <c r="U538551" s="47"/>
    </row>
    <row r="538552" spans="21:21" x14ac:dyDescent="0.25">
      <c r="U538552" s="47"/>
    </row>
    <row r="538553" spans="21:21" x14ac:dyDescent="0.25">
      <c r="U538553" s="48"/>
    </row>
    <row r="538554" spans="21:21" x14ac:dyDescent="0.25">
      <c r="U538554" s="44"/>
    </row>
    <row r="538568" spans="21:21" x14ac:dyDescent="0.25">
      <c r="U538568" s="46"/>
    </row>
    <row r="538610" spans="21:21" x14ac:dyDescent="0.25">
      <c r="U538610" s="47"/>
    </row>
    <row r="538611" spans="21:21" x14ac:dyDescent="0.25">
      <c r="U538611" s="47"/>
    </row>
    <row r="538612" spans="21:21" x14ac:dyDescent="0.25">
      <c r="U538612" s="48"/>
    </row>
    <row r="538613" spans="21:21" x14ac:dyDescent="0.25">
      <c r="U538613" s="44"/>
    </row>
    <row r="538627" spans="21:21" x14ac:dyDescent="0.25">
      <c r="U538627" s="46"/>
    </row>
    <row r="538669" spans="21:21" x14ac:dyDescent="0.25">
      <c r="U538669" s="47"/>
    </row>
    <row r="538670" spans="21:21" x14ac:dyDescent="0.25">
      <c r="U538670" s="47"/>
    </row>
    <row r="538671" spans="21:21" x14ac:dyDescent="0.25">
      <c r="U538671" s="48"/>
    </row>
    <row r="538672" spans="21:21" x14ac:dyDescent="0.25">
      <c r="U538672" s="44"/>
    </row>
    <row r="538686" spans="21:21" x14ac:dyDescent="0.25">
      <c r="U538686" s="46"/>
    </row>
    <row r="538728" spans="21:21" x14ac:dyDescent="0.25">
      <c r="U538728" s="47"/>
    </row>
    <row r="538729" spans="21:21" x14ac:dyDescent="0.25">
      <c r="U538729" s="47"/>
    </row>
    <row r="538730" spans="21:21" x14ac:dyDescent="0.25">
      <c r="U538730" s="48"/>
    </row>
    <row r="538731" spans="21:21" x14ac:dyDescent="0.25">
      <c r="U538731" s="44"/>
    </row>
    <row r="538745" spans="21:21" x14ac:dyDescent="0.25">
      <c r="U538745" s="46"/>
    </row>
    <row r="538787" spans="21:21" x14ac:dyDescent="0.25">
      <c r="U538787" s="47"/>
    </row>
    <row r="538788" spans="21:21" x14ac:dyDescent="0.25">
      <c r="U538788" s="47"/>
    </row>
    <row r="538789" spans="21:21" x14ac:dyDescent="0.25">
      <c r="U538789" s="48"/>
    </row>
    <row r="538790" spans="21:21" x14ac:dyDescent="0.25">
      <c r="U538790" s="44"/>
    </row>
    <row r="538804" spans="21:21" x14ac:dyDescent="0.25">
      <c r="U538804" s="46"/>
    </row>
    <row r="538846" spans="21:21" x14ac:dyDescent="0.25">
      <c r="U538846" s="47"/>
    </row>
    <row r="538847" spans="21:21" x14ac:dyDescent="0.25">
      <c r="U538847" s="47"/>
    </row>
    <row r="538848" spans="21:21" x14ac:dyDescent="0.25">
      <c r="U538848" s="48"/>
    </row>
    <row r="538849" spans="21:21" x14ac:dyDescent="0.25">
      <c r="U538849" s="44"/>
    </row>
    <row r="538863" spans="21:21" x14ac:dyDescent="0.25">
      <c r="U538863" s="46"/>
    </row>
    <row r="538905" spans="21:21" x14ac:dyDescent="0.25">
      <c r="U538905" s="47"/>
    </row>
    <row r="538906" spans="21:21" x14ac:dyDescent="0.25">
      <c r="U538906" s="47"/>
    </row>
    <row r="538907" spans="21:21" x14ac:dyDescent="0.25">
      <c r="U538907" s="48"/>
    </row>
    <row r="538908" spans="21:21" x14ac:dyDescent="0.25">
      <c r="U538908" s="44"/>
    </row>
    <row r="538922" spans="21:21" x14ac:dyDescent="0.25">
      <c r="U538922" s="46"/>
    </row>
    <row r="538964" spans="21:21" x14ac:dyDescent="0.25">
      <c r="U538964" s="47"/>
    </row>
    <row r="538965" spans="21:21" x14ac:dyDescent="0.25">
      <c r="U538965" s="47"/>
    </row>
    <row r="538966" spans="21:21" x14ac:dyDescent="0.25">
      <c r="U538966" s="48"/>
    </row>
    <row r="538967" spans="21:21" x14ac:dyDescent="0.25">
      <c r="U538967" s="44"/>
    </row>
    <row r="538981" spans="21:21" x14ac:dyDescent="0.25">
      <c r="U538981" s="46"/>
    </row>
    <row r="539023" spans="21:21" x14ac:dyDescent="0.25">
      <c r="U539023" s="47"/>
    </row>
    <row r="539024" spans="21:21" x14ac:dyDescent="0.25">
      <c r="U539024" s="47"/>
    </row>
    <row r="539025" spans="21:21" x14ac:dyDescent="0.25">
      <c r="U539025" s="48"/>
    </row>
    <row r="539026" spans="21:21" x14ac:dyDescent="0.25">
      <c r="U539026" s="44"/>
    </row>
    <row r="539040" spans="21:21" x14ac:dyDescent="0.25">
      <c r="U539040" s="46"/>
    </row>
    <row r="539082" spans="21:21" x14ac:dyDescent="0.25">
      <c r="U539082" s="47"/>
    </row>
    <row r="539083" spans="21:21" x14ac:dyDescent="0.25">
      <c r="U539083" s="47"/>
    </row>
    <row r="539084" spans="21:21" x14ac:dyDescent="0.25">
      <c r="U539084" s="48"/>
    </row>
    <row r="539085" spans="21:21" x14ac:dyDescent="0.25">
      <c r="U539085" s="44"/>
    </row>
    <row r="539099" spans="21:21" x14ac:dyDescent="0.25">
      <c r="U539099" s="46"/>
    </row>
    <row r="539141" spans="21:21" x14ac:dyDescent="0.25">
      <c r="U539141" s="47"/>
    </row>
    <row r="539142" spans="21:21" x14ac:dyDescent="0.25">
      <c r="U539142" s="47"/>
    </row>
    <row r="539143" spans="21:21" x14ac:dyDescent="0.25">
      <c r="U539143" s="48"/>
    </row>
    <row r="539144" spans="21:21" x14ac:dyDescent="0.25">
      <c r="U539144" s="44"/>
    </row>
    <row r="539158" spans="21:21" x14ac:dyDescent="0.25">
      <c r="U539158" s="46"/>
    </row>
    <row r="539200" spans="21:21" x14ac:dyDescent="0.25">
      <c r="U539200" s="47"/>
    </row>
    <row r="539201" spans="21:21" x14ac:dyDescent="0.25">
      <c r="U539201" s="47"/>
    </row>
    <row r="539202" spans="21:21" x14ac:dyDescent="0.25">
      <c r="U539202" s="48"/>
    </row>
    <row r="539203" spans="21:21" x14ac:dyDescent="0.25">
      <c r="U539203" s="44"/>
    </row>
    <row r="539217" spans="21:21" x14ac:dyDescent="0.25">
      <c r="U539217" s="46"/>
    </row>
    <row r="539259" spans="21:21" x14ac:dyDescent="0.25">
      <c r="U539259" s="47"/>
    </row>
    <row r="539260" spans="21:21" x14ac:dyDescent="0.25">
      <c r="U539260" s="47"/>
    </row>
    <row r="539261" spans="21:21" x14ac:dyDescent="0.25">
      <c r="U539261" s="48"/>
    </row>
    <row r="539262" spans="21:21" x14ac:dyDescent="0.25">
      <c r="U539262" s="44"/>
    </row>
    <row r="539276" spans="21:21" x14ac:dyDescent="0.25">
      <c r="U539276" s="46"/>
    </row>
    <row r="539318" spans="21:21" x14ac:dyDescent="0.25">
      <c r="U539318" s="47"/>
    </row>
    <row r="539319" spans="21:21" x14ac:dyDescent="0.25">
      <c r="U539319" s="47"/>
    </row>
    <row r="539320" spans="21:21" x14ac:dyDescent="0.25">
      <c r="U539320" s="48"/>
    </row>
    <row r="539321" spans="21:21" x14ac:dyDescent="0.25">
      <c r="U539321" s="44"/>
    </row>
    <row r="539335" spans="21:21" x14ac:dyDescent="0.25">
      <c r="U539335" s="46"/>
    </row>
    <row r="539377" spans="21:21" x14ac:dyDescent="0.25">
      <c r="U539377" s="47"/>
    </row>
    <row r="539378" spans="21:21" x14ac:dyDescent="0.25">
      <c r="U539378" s="47"/>
    </row>
    <row r="539379" spans="21:21" x14ac:dyDescent="0.25">
      <c r="U539379" s="48"/>
    </row>
    <row r="539380" spans="21:21" x14ac:dyDescent="0.25">
      <c r="U539380" s="44"/>
    </row>
    <row r="539394" spans="21:21" x14ac:dyDescent="0.25">
      <c r="U539394" s="46"/>
    </row>
    <row r="539436" spans="21:21" x14ac:dyDescent="0.25">
      <c r="U539436" s="47"/>
    </row>
    <row r="539437" spans="21:21" x14ac:dyDescent="0.25">
      <c r="U539437" s="47"/>
    </row>
    <row r="539438" spans="21:21" x14ac:dyDescent="0.25">
      <c r="U539438" s="48"/>
    </row>
    <row r="539439" spans="21:21" x14ac:dyDescent="0.25">
      <c r="U539439" s="44"/>
    </row>
    <row r="539453" spans="21:21" x14ac:dyDescent="0.25">
      <c r="U539453" s="46"/>
    </row>
    <row r="539495" spans="21:21" x14ac:dyDescent="0.25">
      <c r="U539495" s="47"/>
    </row>
    <row r="539496" spans="21:21" x14ac:dyDescent="0.25">
      <c r="U539496" s="47"/>
    </row>
    <row r="539497" spans="21:21" x14ac:dyDescent="0.25">
      <c r="U539497" s="48"/>
    </row>
    <row r="539498" spans="21:21" x14ac:dyDescent="0.25">
      <c r="U539498" s="44"/>
    </row>
    <row r="539512" spans="21:21" x14ac:dyDescent="0.25">
      <c r="U539512" s="46"/>
    </row>
    <row r="539554" spans="21:21" x14ac:dyDescent="0.25">
      <c r="U539554" s="47"/>
    </row>
    <row r="539555" spans="21:21" x14ac:dyDescent="0.25">
      <c r="U539555" s="47"/>
    </row>
    <row r="539556" spans="21:21" x14ac:dyDescent="0.25">
      <c r="U539556" s="48"/>
    </row>
    <row r="539557" spans="21:21" x14ac:dyDescent="0.25">
      <c r="U539557" s="44"/>
    </row>
    <row r="539571" spans="21:21" x14ac:dyDescent="0.25">
      <c r="U539571" s="46"/>
    </row>
    <row r="539613" spans="21:21" x14ac:dyDescent="0.25">
      <c r="U539613" s="47"/>
    </row>
    <row r="539614" spans="21:21" x14ac:dyDescent="0.25">
      <c r="U539614" s="47"/>
    </row>
    <row r="539615" spans="21:21" x14ac:dyDescent="0.25">
      <c r="U539615" s="48"/>
    </row>
    <row r="539616" spans="21:21" x14ac:dyDescent="0.25">
      <c r="U539616" s="44"/>
    </row>
    <row r="539630" spans="21:21" x14ac:dyDescent="0.25">
      <c r="U539630" s="46"/>
    </row>
    <row r="539672" spans="21:21" x14ac:dyDescent="0.25">
      <c r="U539672" s="47"/>
    </row>
    <row r="539673" spans="21:21" x14ac:dyDescent="0.25">
      <c r="U539673" s="47"/>
    </row>
    <row r="539674" spans="21:21" x14ac:dyDescent="0.25">
      <c r="U539674" s="48"/>
    </row>
    <row r="539675" spans="21:21" x14ac:dyDescent="0.25">
      <c r="U539675" s="44"/>
    </row>
    <row r="539689" spans="21:21" x14ac:dyDescent="0.25">
      <c r="U539689" s="46"/>
    </row>
    <row r="539731" spans="21:21" x14ac:dyDescent="0.25">
      <c r="U539731" s="47"/>
    </row>
    <row r="539732" spans="21:21" x14ac:dyDescent="0.25">
      <c r="U539732" s="47"/>
    </row>
    <row r="539733" spans="21:21" x14ac:dyDescent="0.25">
      <c r="U539733" s="48"/>
    </row>
    <row r="539734" spans="21:21" x14ac:dyDescent="0.25">
      <c r="U539734" s="44"/>
    </row>
    <row r="539748" spans="21:21" x14ac:dyDescent="0.25">
      <c r="U539748" s="46"/>
    </row>
    <row r="539790" spans="21:21" x14ac:dyDescent="0.25">
      <c r="U539790" s="47"/>
    </row>
    <row r="539791" spans="21:21" x14ac:dyDescent="0.25">
      <c r="U539791" s="47"/>
    </row>
    <row r="539792" spans="21:21" x14ac:dyDescent="0.25">
      <c r="U539792" s="48"/>
    </row>
    <row r="539793" spans="21:21" x14ac:dyDescent="0.25">
      <c r="U539793" s="44"/>
    </row>
    <row r="539807" spans="21:21" x14ac:dyDescent="0.25">
      <c r="U539807" s="46"/>
    </row>
    <row r="539849" spans="21:21" x14ac:dyDescent="0.25">
      <c r="U539849" s="47"/>
    </row>
    <row r="539850" spans="21:21" x14ac:dyDescent="0.25">
      <c r="U539850" s="47"/>
    </row>
    <row r="539851" spans="21:21" x14ac:dyDescent="0.25">
      <c r="U539851" s="48"/>
    </row>
    <row r="539852" spans="21:21" x14ac:dyDescent="0.25">
      <c r="U539852" s="44"/>
    </row>
    <row r="539866" spans="21:21" x14ac:dyDescent="0.25">
      <c r="U539866" s="46"/>
    </row>
    <row r="539908" spans="21:21" x14ac:dyDescent="0.25">
      <c r="U539908" s="47"/>
    </row>
    <row r="539909" spans="21:21" x14ac:dyDescent="0.25">
      <c r="U539909" s="47"/>
    </row>
    <row r="539910" spans="21:21" x14ac:dyDescent="0.25">
      <c r="U539910" s="48"/>
    </row>
    <row r="539911" spans="21:21" x14ac:dyDescent="0.25">
      <c r="U539911" s="44"/>
    </row>
    <row r="539925" spans="21:21" x14ac:dyDescent="0.25">
      <c r="U539925" s="46"/>
    </row>
    <row r="539967" spans="21:21" x14ac:dyDescent="0.25">
      <c r="U539967" s="47"/>
    </row>
    <row r="539968" spans="21:21" x14ac:dyDescent="0.25">
      <c r="U539968" s="47"/>
    </row>
    <row r="539969" spans="21:21" x14ac:dyDescent="0.25">
      <c r="U539969" s="48"/>
    </row>
    <row r="539970" spans="21:21" x14ac:dyDescent="0.25">
      <c r="U539970" s="44"/>
    </row>
    <row r="539984" spans="21:21" x14ac:dyDescent="0.25">
      <c r="U539984" s="46"/>
    </row>
    <row r="540026" spans="21:21" x14ac:dyDescent="0.25">
      <c r="U540026" s="47"/>
    </row>
    <row r="540027" spans="21:21" x14ac:dyDescent="0.25">
      <c r="U540027" s="47"/>
    </row>
    <row r="540028" spans="21:21" x14ac:dyDescent="0.25">
      <c r="U540028" s="48"/>
    </row>
    <row r="540029" spans="21:21" x14ac:dyDescent="0.25">
      <c r="U540029" s="44"/>
    </row>
    <row r="540043" spans="21:21" x14ac:dyDescent="0.25">
      <c r="U540043" s="46"/>
    </row>
    <row r="540085" spans="21:21" x14ac:dyDescent="0.25">
      <c r="U540085" s="47"/>
    </row>
    <row r="540086" spans="21:21" x14ac:dyDescent="0.25">
      <c r="U540086" s="47"/>
    </row>
    <row r="540087" spans="21:21" x14ac:dyDescent="0.25">
      <c r="U540087" s="48"/>
    </row>
    <row r="540088" spans="21:21" x14ac:dyDescent="0.25">
      <c r="U540088" s="44"/>
    </row>
    <row r="540102" spans="21:21" x14ac:dyDescent="0.25">
      <c r="U540102" s="46"/>
    </row>
    <row r="540144" spans="21:21" x14ac:dyDescent="0.25">
      <c r="U540144" s="47"/>
    </row>
    <row r="540145" spans="21:21" x14ac:dyDescent="0.25">
      <c r="U540145" s="47"/>
    </row>
    <row r="540146" spans="21:21" x14ac:dyDescent="0.25">
      <c r="U540146" s="48"/>
    </row>
    <row r="540147" spans="21:21" x14ac:dyDescent="0.25">
      <c r="U540147" s="44"/>
    </row>
    <row r="540161" spans="21:21" x14ac:dyDescent="0.25">
      <c r="U540161" s="46"/>
    </row>
    <row r="540203" spans="21:21" x14ac:dyDescent="0.25">
      <c r="U540203" s="47"/>
    </row>
    <row r="540204" spans="21:21" x14ac:dyDescent="0.25">
      <c r="U540204" s="47"/>
    </row>
    <row r="540205" spans="21:21" x14ac:dyDescent="0.25">
      <c r="U540205" s="48"/>
    </row>
    <row r="540206" spans="21:21" x14ac:dyDescent="0.25">
      <c r="U540206" s="44"/>
    </row>
    <row r="540220" spans="21:21" x14ac:dyDescent="0.25">
      <c r="U540220" s="46"/>
    </row>
    <row r="540262" spans="21:21" x14ac:dyDescent="0.25">
      <c r="U540262" s="47"/>
    </row>
    <row r="540263" spans="21:21" x14ac:dyDescent="0.25">
      <c r="U540263" s="47"/>
    </row>
    <row r="540264" spans="21:21" x14ac:dyDescent="0.25">
      <c r="U540264" s="48"/>
    </row>
    <row r="540265" spans="21:21" x14ac:dyDescent="0.25">
      <c r="U540265" s="44"/>
    </row>
    <row r="540279" spans="21:21" x14ac:dyDescent="0.25">
      <c r="U540279" s="46"/>
    </row>
    <row r="540321" spans="21:21" x14ac:dyDescent="0.25">
      <c r="U540321" s="47"/>
    </row>
    <row r="540322" spans="21:21" x14ac:dyDescent="0.25">
      <c r="U540322" s="47"/>
    </row>
    <row r="540323" spans="21:21" x14ac:dyDescent="0.25">
      <c r="U540323" s="48"/>
    </row>
    <row r="540324" spans="21:21" x14ac:dyDescent="0.25">
      <c r="U540324" s="44"/>
    </row>
    <row r="540338" spans="21:21" x14ac:dyDescent="0.25">
      <c r="U540338" s="46"/>
    </row>
    <row r="540380" spans="21:21" x14ac:dyDescent="0.25">
      <c r="U540380" s="47"/>
    </row>
    <row r="540381" spans="21:21" x14ac:dyDescent="0.25">
      <c r="U540381" s="47"/>
    </row>
    <row r="540382" spans="21:21" x14ac:dyDescent="0.25">
      <c r="U540382" s="48"/>
    </row>
    <row r="540383" spans="21:21" x14ac:dyDescent="0.25">
      <c r="U540383" s="44"/>
    </row>
    <row r="540397" spans="21:21" x14ac:dyDescent="0.25">
      <c r="U540397" s="46"/>
    </row>
    <row r="540439" spans="21:21" x14ac:dyDescent="0.25">
      <c r="U540439" s="47"/>
    </row>
    <row r="540440" spans="21:21" x14ac:dyDescent="0.25">
      <c r="U540440" s="47"/>
    </row>
    <row r="540441" spans="21:21" x14ac:dyDescent="0.25">
      <c r="U540441" s="48"/>
    </row>
    <row r="540442" spans="21:21" x14ac:dyDescent="0.25">
      <c r="U540442" s="44"/>
    </row>
    <row r="540456" spans="21:21" x14ac:dyDescent="0.25">
      <c r="U540456" s="46"/>
    </row>
    <row r="540498" spans="21:21" x14ac:dyDescent="0.25">
      <c r="U540498" s="47"/>
    </row>
    <row r="540499" spans="21:21" x14ac:dyDescent="0.25">
      <c r="U540499" s="47"/>
    </row>
    <row r="540500" spans="21:21" x14ac:dyDescent="0.25">
      <c r="U540500" s="48"/>
    </row>
    <row r="540501" spans="21:21" x14ac:dyDescent="0.25">
      <c r="U540501" s="44"/>
    </row>
    <row r="540515" spans="21:21" x14ac:dyDescent="0.25">
      <c r="U540515" s="46"/>
    </row>
    <row r="540557" spans="21:21" x14ac:dyDescent="0.25">
      <c r="U540557" s="47"/>
    </row>
    <row r="540558" spans="21:21" x14ac:dyDescent="0.25">
      <c r="U540558" s="47"/>
    </row>
    <row r="540559" spans="21:21" x14ac:dyDescent="0.25">
      <c r="U540559" s="48"/>
    </row>
    <row r="540560" spans="21:21" x14ac:dyDescent="0.25">
      <c r="U540560" s="44"/>
    </row>
    <row r="540574" spans="21:21" x14ac:dyDescent="0.25">
      <c r="U540574" s="46"/>
    </row>
    <row r="540616" spans="21:21" x14ac:dyDescent="0.25">
      <c r="U540616" s="47"/>
    </row>
    <row r="540617" spans="21:21" x14ac:dyDescent="0.25">
      <c r="U540617" s="47"/>
    </row>
    <row r="540618" spans="21:21" x14ac:dyDescent="0.25">
      <c r="U540618" s="48"/>
    </row>
    <row r="540619" spans="21:21" x14ac:dyDescent="0.25">
      <c r="U540619" s="44"/>
    </row>
    <row r="540633" spans="21:21" x14ac:dyDescent="0.25">
      <c r="U540633" s="46"/>
    </row>
    <row r="540675" spans="21:21" x14ac:dyDescent="0.25">
      <c r="U540675" s="47"/>
    </row>
    <row r="540676" spans="21:21" x14ac:dyDescent="0.25">
      <c r="U540676" s="47"/>
    </row>
    <row r="540677" spans="21:21" x14ac:dyDescent="0.25">
      <c r="U540677" s="48"/>
    </row>
    <row r="540678" spans="21:21" x14ac:dyDescent="0.25">
      <c r="U540678" s="44"/>
    </row>
    <row r="540692" spans="21:21" x14ac:dyDescent="0.25">
      <c r="U540692" s="46"/>
    </row>
    <row r="540734" spans="21:21" x14ac:dyDescent="0.25">
      <c r="U540734" s="47"/>
    </row>
    <row r="540735" spans="21:21" x14ac:dyDescent="0.25">
      <c r="U540735" s="47"/>
    </row>
    <row r="540736" spans="21:21" x14ac:dyDescent="0.25">
      <c r="U540736" s="48"/>
    </row>
    <row r="540737" spans="21:21" x14ac:dyDescent="0.25">
      <c r="U540737" s="44"/>
    </row>
    <row r="540751" spans="21:21" x14ac:dyDescent="0.25">
      <c r="U540751" s="46"/>
    </row>
    <row r="540793" spans="21:21" x14ac:dyDescent="0.25">
      <c r="U540793" s="47"/>
    </row>
    <row r="540794" spans="21:21" x14ac:dyDescent="0.25">
      <c r="U540794" s="47"/>
    </row>
    <row r="540795" spans="21:21" x14ac:dyDescent="0.25">
      <c r="U540795" s="48"/>
    </row>
    <row r="540796" spans="21:21" x14ac:dyDescent="0.25">
      <c r="U540796" s="44"/>
    </row>
    <row r="540810" spans="21:21" x14ac:dyDescent="0.25">
      <c r="U540810" s="46"/>
    </row>
    <row r="540852" spans="21:21" x14ac:dyDescent="0.25">
      <c r="U540852" s="47"/>
    </row>
    <row r="540853" spans="21:21" x14ac:dyDescent="0.25">
      <c r="U540853" s="47"/>
    </row>
    <row r="540854" spans="21:21" x14ac:dyDescent="0.25">
      <c r="U540854" s="48"/>
    </row>
    <row r="540855" spans="21:21" x14ac:dyDescent="0.25">
      <c r="U540855" s="44"/>
    </row>
    <row r="540869" spans="21:21" x14ac:dyDescent="0.25">
      <c r="U540869" s="46"/>
    </row>
    <row r="540911" spans="21:21" x14ac:dyDescent="0.25">
      <c r="U540911" s="47"/>
    </row>
    <row r="540912" spans="21:21" x14ac:dyDescent="0.25">
      <c r="U540912" s="47"/>
    </row>
    <row r="540913" spans="21:21" x14ac:dyDescent="0.25">
      <c r="U540913" s="48"/>
    </row>
    <row r="540914" spans="21:21" x14ac:dyDescent="0.25">
      <c r="U540914" s="44"/>
    </row>
    <row r="540928" spans="21:21" x14ac:dyDescent="0.25">
      <c r="U540928" s="46"/>
    </row>
    <row r="540970" spans="21:21" x14ac:dyDescent="0.25">
      <c r="U540970" s="47"/>
    </row>
    <row r="540971" spans="21:21" x14ac:dyDescent="0.25">
      <c r="U540971" s="47"/>
    </row>
    <row r="540972" spans="21:21" x14ac:dyDescent="0.25">
      <c r="U540972" s="48"/>
    </row>
    <row r="540973" spans="21:21" x14ac:dyDescent="0.25">
      <c r="U540973" s="44"/>
    </row>
    <row r="540987" spans="21:21" x14ac:dyDescent="0.25">
      <c r="U540987" s="46"/>
    </row>
    <row r="541029" spans="21:21" x14ac:dyDescent="0.25">
      <c r="U541029" s="47"/>
    </row>
    <row r="541030" spans="21:21" x14ac:dyDescent="0.25">
      <c r="U541030" s="47"/>
    </row>
    <row r="541031" spans="21:21" x14ac:dyDescent="0.25">
      <c r="U541031" s="48"/>
    </row>
    <row r="541032" spans="21:21" x14ac:dyDescent="0.25">
      <c r="U541032" s="44"/>
    </row>
    <row r="541046" spans="21:21" x14ac:dyDescent="0.25">
      <c r="U541046" s="46"/>
    </row>
    <row r="541088" spans="21:21" x14ac:dyDescent="0.25">
      <c r="U541088" s="47"/>
    </row>
    <row r="541089" spans="21:21" x14ac:dyDescent="0.25">
      <c r="U541089" s="47"/>
    </row>
    <row r="541090" spans="21:21" x14ac:dyDescent="0.25">
      <c r="U541090" s="48"/>
    </row>
    <row r="541091" spans="21:21" x14ac:dyDescent="0.25">
      <c r="U541091" s="44"/>
    </row>
    <row r="541105" spans="21:21" x14ac:dyDescent="0.25">
      <c r="U541105" s="46"/>
    </row>
    <row r="541147" spans="21:21" x14ac:dyDescent="0.25">
      <c r="U541147" s="47"/>
    </row>
    <row r="541148" spans="21:21" x14ac:dyDescent="0.25">
      <c r="U541148" s="47"/>
    </row>
    <row r="541149" spans="21:21" x14ac:dyDescent="0.25">
      <c r="U541149" s="48"/>
    </row>
    <row r="541150" spans="21:21" x14ac:dyDescent="0.25">
      <c r="U541150" s="44"/>
    </row>
    <row r="541164" spans="21:21" x14ac:dyDescent="0.25">
      <c r="U541164" s="46"/>
    </row>
    <row r="541206" spans="21:21" x14ac:dyDescent="0.25">
      <c r="U541206" s="47"/>
    </row>
    <row r="541207" spans="21:21" x14ac:dyDescent="0.25">
      <c r="U541207" s="47"/>
    </row>
    <row r="541208" spans="21:21" x14ac:dyDescent="0.25">
      <c r="U541208" s="48"/>
    </row>
    <row r="541209" spans="21:21" x14ac:dyDescent="0.25">
      <c r="U541209" s="44"/>
    </row>
    <row r="541223" spans="21:21" x14ac:dyDescent="0.25">
      <c r="U541223" s="46"/>
    </row>
    <row r="541265" spans="21:21" x14ac:dyDescent="0.25">
      <c r="U541265" s="47"/>
    </row>
    <row r="541266" spans="21:21" x14ac:dyDescent="0.25">
      <c r="U541266" s="47"/>
    </row>
    <row r="541267" spans="21:21" x14ac:dyDescent="0.25">
      <c r="U541267" s="48"/>
    </row>
    <row r="541268" spans="21:21" x14ac:dyDescent="0.25">
      <c r="U541268" s="44"/>
    </row>
    <row r="541282" spans="21:21" x14ac:dyDescent="0.25">
      <c r="U541282" s="46"/>
    </row>
    <row r="541324" spans="21:21" x14ac:dyDescent="0.25">
      <c r="U541324" s="47"/>
    </row>
    <row r="541325" spans="21:21" x14ac:dyDescent="0.25">
      <c r="U541325" s="47"/>
    </row>
    <row r="541326" spans="21:21" x14ac:dyDescent="0.25">
      <c r="U541326" s="48"/>
    </row>
    <row r="541327" spans="21:21" x14ac:dyDescent="0.25">
      <c r="U541327" s="44"/>
    </row>
    <row r="541341" spans="21:21" x14ac:dyDescent="0.25">
      <c r="U541341" s="46"/>
    </row>
    <row r="541383" spans="21:21" x14ac:dyDescent="0.25">
      <c r="U541383" s="47"/>
    </row>
    <row r="541384" spans="21:21" x14ac:dyDescent="0.25">
      <c r="U541384" s="47"/>
    </row>
    <row r="541385" spans="21:21" x14ac:dyDescent="0.25">
      <c r="U541385" s="48"/>
    </row>
    <row r="541386" spans="21:21" x14ac:dyDescent="0.25">
      <c r="U541386" s="44"/>
    </row>
    <row r="541400" spans="21:21" x14ac:dyDescent="0.25">
      <c r="U541400" s="46"/>
    </row>
    <row r="541442" spans="21:21" x14ac:dyDescent="0.25">
      <c r="U541442" s="47"/>
    </row>
    <row r="541443" spans="21:21" x14ac:dyDescent="0.25">
      <c r="U541443" s="47"/>
    </row>
    <row r="541444" spans="21:21" x14ac:dyDescent="0.25">
      <c r="U541444" s="48"/>
    </row>
    <row r="541445" spans="21:21" x14ac:dyDescent="0.25">
      <c r="U541445" s="44"/>
    </row>
    <row r="541459" spans="21:21" x14ac:dyDescent="0.25">
      <c r="U541459" s="46"/>
    </row>
    <row r="541501" spans="21:21" x14ac:dyDescent="0.25">
      <c r="U541501" s="47"/>
    </row>
    <row r="541502" spans="21:21" x14ac:dyDescent="0.25">
      <c r="U541502" s="47"/>
    </row>
    <row r="541503" spans="21:21" x14ac:dyDescent="0.25">
      <c r="U541503" s="48"/>
    </row>
    <row r="541504" spans="21:21" x14ac:dyDescent="0.25">
      <c r="U541504" s="44"/>
    </row>
    <row r="541518" spans="21:21" x14ac:dyDescent="0.25">
      <c r="U541518" s="46"/>
    </row>
    <row r="541560" spans="21:21" x14ac:dyDescent="0.25">
      <c r="U541560" s="47"/>
    </row>
    <row r="541561" spans="21:21" x14ac:dyDescent="0.25">
      <c r="U541561" s="47"/>
    </row>
    <row r="541562" spans="21:21" x14ac:dyDescent="0.25">
      <c r="U541562" s="48"/>
    </row>
    <row r="541563" spans="21:21" x14ac:dyDescent="0.25">
      <c r="U541563" s="44"/>
    </row>
    <row r="541577" spans="21:21" x14ac:dyDescent="0.25">
      <c r="U541577" s="46"/>
    </row>
    <row r="541619" spans="21:21" x14ac:dyDescent="0.25">
      <c r="U541619" s="47"/>
    </row>
    <row r="541620" spans="21:21" x14ac:dyDescent="0.25">
      <c r="U541620" s="47"/>
    </row>
    <row r="541621" spans="21:21" x14ac:dyDescent="0.25">
      <c r="U541621" s="48"/>
    </row>
    <row r="541622" spans="21:21" x14ac:dyDescent="0.25">
      <c r="U541622" s="44"/>
    </row>
    <row r="541636" spans="21:21" x14ac:dyDescent="0.25">
      <c r="U541636" s="46"/>
    </row>
    <row r="541678" spans="21:21" x14ac:dyDescent="0.25">
      <c r="U541678" s="47"/>
    </row>
    <row r="541679" spans="21:21" x14ac:dyDescent="0.25">
      <c r="U541679" s="47"/>
    </row>
    <row r="541680" spans="21:21" x14ac:dyDescent="0.25">
      <c r="U541680" s="48"/>
    </row>
    <row r="541681" spans="21:21" x14ac:dyDescent="0.25">
      <c r="U541681" s="44"/>
    </row>
    <row r="541695" spans="21:21" x14ac:dyDescent="0.25">
      <c r="U541695" s="46"/>
    </row>
    <row r="541737" spans="21:21" x14ac:dyDescent="0.25">
      <c r="U541737" s="47"/>
    </row>
    <row r="541738" spans="21:21" x14ac:dyDescent="0.25">
      <c r="U541738" s="47"/>
    </row>
    <row r="541739" spans="21:21" x14ac:dyDescent="0.25">
      <c r="U541739" s="48"/>
    </row>
    <row r="541740" spans="21:21" x14ac:dyDescent="0.25">
      <c r="U541740" s="44"/>
    </row>
    <row r="541754" spans="21:21" x14ac:dyDescent="0.25">
      <c r="U541754" s="46"/>
    </row>
    <row r="541796" spans="21:21" x14ac:dyDescent="0.25">
      <c r="U541796" s="47"/>
    </row>
    <row r="541797" spans="21:21" x14ac:dyDescent="0.25">
      <c r="U541797" s="47"/>
    </row>
    <row r="541798" spans="21:21" x14ac:dyDescent="0.25">
      <c r="U541798" s="48"/>
    </row>
    <row r="541799" spans="21:21" x14ac:dyDescent="0.25">
      <c r="U541799" s="44"/>
    </row>
    <row r="541813" spans="21:21" x14ac:dyDescent="0.25">
      <c r="U541813" s="46"/>
    </row>
    <row r="541855" spans="21:21" x14ac:dyDescent="0.25">
      <c r="U541855" s="47"/>
    </row>
    <row r="541856" spans="21:21" x14ac:dyDescent="0.25">
      <c r="U541856" s="47"/>
    </row>
    <row r="541857" spans="21:21" x14ac:dyDescent="0.25">
      <c r="U541857" s="48"/>
    </row>
    <row r="541858" spans="21:21" x14ac:dyDescent="0.25">
      <c r="U541858" s="44"/>
    </row>
    <row r="541872" spans="21:21" x14ac:dyDescent="0.25">
      <c r="U541872" s="46"/>
    </row>
    <row r="541914" spans="21:21" x14ac:dyDescent="0.25">
      <c r="U541914" s="47"/>
    </row>
    <row r="541915" spans="21:21" x14ac:dyDescent="0.25">
      <c r="U541915" s="47"/>
    </row>
    <row r="541916" spans="21:21" x14ac:dyDescent="0.25">
      <c r="U541916" s="48"/>
    </row>
    <row r="541917" spans="21:21" x14ac:dyDescent="0.25">
      <c r="U541917" s="44"/>
    </row>
    <row r="541931" spans="21:21" x14ac:dyDescent="0.25">
      <c r="U541931" s="46"/>
    </row>
    <row r="541973" spans="21:21" x14ac:dyDescent="0.25">
      <c r="U541973" s="47"/>
    </row>
    <row r="541974" spans="21:21" x14ac:dyDescent="0.25">
      <c r="U541974" s="47"/>
    </row>
    <row r="541975" spans="21:21" x14ac:dyDescent="0.25">
      <c r="U541975" s="48"/>
    </row>
    <row r="541976" spans="21:21" x14ac:dyDescent="0.25">
      <c r="U541976" s="44"/>
    </row>
    <row r="541990" spans="21:21" x14ac:dyDescent="0.25">
      <c r="U541990" s="46"/>
    </row>
    <row r="542032" spans="21:21" x14ac:dyDescent="0.25">
      <c r="U542032" s="47"/>
    </row>
    <row r="542033" spans="21:21" x14ac:dyDescent="0.25">
      <c r="U542033" s="47"/>
    </row>
    <row r="542034" spans="21:21" x14ac:dyDescent="0.25">
      <c r="U542034" s="48"/>
    </row>
    <row r="542035" spans="21:21" x14ac:dyDescent="0.25">
      <c r="U542035" s="44"/>
    </row>
    <row r="542049" spans="21:21" x14ac:dyDescent="0.25">
      <c r="U542049" s="46"/>
    </row>
    <row r="542091" spans="21:21" x14ac:dyDescent="0.25">
      <c r="U542091" s="47"/>
    </row>
    <row r="542092" spans="21:21" x14ac:dyDescent="0.25">
      <c r="U542092" s="47"/>
    </row>
    <row r="542093" spans="21:21" x14ac:dyDescent="0.25">
      <c r="U542093" s="48"/>
    </row>
    <row r="542094" spans="21:21" x14ac:dyDescent="0.25">
      <c r="U542094" s="44"/>
    </row>
    <row r="542108" spans="21:21" x14ac:dyDescent="0.25">
      <c r="U542108" s="46"/>
    </row>
    <row r="542150" spans="21:21" x14ac:dyDescent="0.25">
      <c r="U542150" s="47"/>
    </row>
    <row r="542151" spans="21:21" x14ac:dyDescent="0.25">
      <c r="U542151" s="47"/>
    </row>
    <row r="542152" spans="21:21" x14ac:dyDescent="0.25">
      <c r="U542152" s="48"/>
    </row>
    <row r="542153" spans="21:21" x14ac:dyDescent="0.25">
      <c r="U542153" s="44"/>
    </row>
    <row r="542167" spans="21:21" x14ac:dyDescent="0.25">
      <c r="U542167" s="46"/>
    </row>
    <row r="542209" spans="21:21" x14ac:dyDescent="0.25">
      <c r="U542209" s="47"/>
    </row>
    <row r="542210" spans="21:21" x14ac:dyDescent="0.25">
      <c r="U542210" s="47"/>
    </row>
    <row r="542211" spans="21:21" x14ac:dyDescent="0.25">
      <c r="U542211" s="48"/>
    </row>
    <row r="542212" spans="21:21" x14ac:dyDescent="0.25">
      <c r="U542212" s="44"/>
    </row>
    <row r="542226" spans="21:21" x14ac:dyDescent="0.25">
      <c r="U542226" s="46"/>
    </row>
    <row r="542268" spans="21:21" x14ac:dyDescent="0.25">
      <c r="U542268" s="47"/>
    </row>
    <row r="542269" spans="21:21" x14ac:dyDescent="0.25">
      <c r="U542269" s="47"/>
    </row>
    <row r="542270" spans="21:21" x14ac:dyDescent="0.25">
      <c r="U542270" s="48"/>
    </row>
    <row r="542271" spans="21:21" x14ac:dyDescent="0.25">
      <c r="U542271" s="44"/>
    </row>
    <row r="542285" spans="21:21" x14ac:dyDescent="0.25">
      <c r="U542285" s="46"/>
    </row>
    <row r="542327" spans="21:21" x14ac:dyDescent="0.25">
      <c r="U542327" s="47"/>
    </row>
    <row r="542328" spans="21:21" x14ac:dyDescent="0.25">
      <c r="U542328" s="47"/>
    </row>
    <row r="542329" spans="21:21" x14ac:dyDescent="0.25">
      <c r="U542329" s="48"/>
    </row>
    <row r="542330" spans="21:21" x14ac:dyDescent="0.25">
      <c r="U542330" s="44"/>
    </row>
    <row r="542344" spans="21:21" x14ac:dyDescent="0.25">
      <c r="U542344" s="46"/>
    </row>
    <row r="542386" spans="21:21" x14ac:dyDescent="0.25">
      <c r="U542386" s="47"/>
    </row>
    <row r="542387" spans="21:21" x14ac:dyDescent="0.25">
      <c r="U542387" s="47"/>
    </row>
    <row r="542388" spans="21:21" x14ac:dyDescent="0.25">
      <c r="U542388" s="48"/>
    </row>
    <row r="542389" spans="21:21" x14ac:dyDescent="0.25">
      <c r="U542389" s="44"/>
    </row>
    <row r="542403" spans="21:21" x14ac:dyDescent="0.25">
      <c r="U542403" s="46"/>
    </row>
    <row r="542445" spans="21:21" x14ac:dyDescent="0.25">
      <c r="U542445" s="47"/>
    </row>
    <row r="542446" spans="21:21" x14ac:dyDescent="0.25">
      <c r="U542446" s="47"/>
    </row>
    <row r="542447" spans="21:21" x14ac:dyDescent="0.25">
      <c r="U542447" s="48"/>
    </row>
    <row r="542448" spans="21:21" x14ac:dyDescent="0.25">
      <c r="U542448" s="44"/>
    </row>
    <row r="542462" spans="21:21" x14ac:dyDescent="0.25">
      <c r="U542462" s="46"/>
    </row>
    <row r="542504" spans="21:21" x14ac:dyDescent="0.25">
      <c r="U542504" s="47"/>
    </row>
    <row r="542505" spans="21:21" x14ac:dyDescent="0.25">
      <c r="U542505" s="47"/>
    </row>
    <row r="542506" spans="21:21" x14ac:dyDescent="0.25">
      <c r="U542506" s="48"/>
    </row>
    <row r="542507" spans="21:21" x14ac:dyDescent="0.25">
      <c r="U542507" s="44"/>
    </row>
    <row r="542521" spans="21:21" x14ac:dyDescent="0.25">
      <c r="U542521" s="46"/>
    </row>
    <row r="542563" spans="21:21" x14ac:dyDescent="0.25">
      <c r="U542563" s="47"/>
    </row>
    <row r="542564" spans="21:21" x14ac:dyDescent="0.25">
      <c r="U542564" s="47"/>
    </row>
    <row r="542565" spans="21:21" x14ac:dyDescent="0.25">
      <c r="U542565" s="48"/>
    </row>
    <row r="542566" spans="21:21" x14ac:dyDescent="0.25">
      <c r="U542566" s="44"/>
    </row>
    <row r="542580" spans="21:21" x14ac:dyDescent="0.25">
      <c r="U542580" s="46"/>
    </row>
    <row r="542622" spans="21:21" x14ac:dyDescent="0.25">
      <c r="U542622" s="47"/>
    </row>
    <row r="542623" spans="21:21" x14ac:dyDescent="0.25">
      <c r="U542623" s="47"/>
    </row>
    <row r="542624" spans="21:21" x14ac:dyDescent="0.25">
      <c r="U542624" s="48"/>
    </row>
    <row r="542625" spans="21:21" x14ac:dyDescent="0.25">
      <c r="U542625" s="44"/>
    </row>
    <row r="542639" spans="21:21" x14ac:dyDescent="0.25">
      <c r="U542639" s="46"/>
    </row>
    <row r="542681" spans="21:21" x14ac:dyDescent="0.25">
      <c r="U542681" s="47"/>
    </row>
    <row r="542682" spans="21:21" x14ac:dyDescent="0.25">
      <c r="U542682" s="47"/>
    </row>
    <row r="542683" spans="21:21" x14ac:dyDescent="0.25">
      <c r="U542683" s="48"/>
    </row>
    <row r="542684" spans="21:21" x14ac:dyDescent="0.25">
      <c r="U542684" s="44"/>
    </row>
    <row r="542698" spans="21:21" x14ac:dyDescent="0.25">
      <c r="U542698" s="46"/>
    </row>
    <row r="542740" spans="21:21" x14ac:dyDescent="0.25">
      <c r="U542740" s="47"/>
    </row>
    <row r="542741" spans="21:21" x14ac:dyDescent="0.25">
      <c r="U542741" s="47"/>
    </row>
    <row r="542742" spans="21:21" x14ac:dyDescent="0.25">
      <c r="U542742" s="48"/>
    </row>
    <row r="542743" spans="21:21" x14ac:dyDescent="0.25">
      <c r="U542743" s="44"/>
    </row>
    <row r="542757" spans="21:21" x14ac:dyDescent="0.25">
      <c r="U542757" s="46"/>
    </row>
    <row r="542799" spans="21:21" x14ac:dyDescent="0.25">
      <c r="U542799" s="47"/>
    </row>
    <row r="542800" spans="21:21" x14ac:dyDescent="0.25">
      <c r="U542800" s="47"/>
    </row>
    <row r="542801" spans="21:21" x14ac:dyDescent="0.25">
      <c r="U542801" s="48"/>
    </row>
    <row r="542802" spans="21:21" x14ac:dyDescent="0.25">
      <c r="U542802" s="44"/>
    </row>
    <row r="542816" spans="21:21" x14ac:dyDescent="0.25">
      <c r="U542816" s="46"/>
    </row>
    <row r="542858" spans="21:21" x14ac:dyDescent="0.25">
      <c r="U542858" s="47"/>
    </row>
    <row r="542859" spans="21:21" x14ac:dyDescent="0.25">
      <c r="U542859" s="47"/>
    </row>
    <row r="542860" spans="21:21" x14ac:dyDescent="0.25">
      <c r="U542860" s="48"/>
    </row>
    <row r="542861" spans="21:21" x14ac:dyDescent="0.25">
      <c r="U542861" s="44"/>
    </row>
    <row r="542875" spans="21:21" x14ac:dyDescent="0.25">
      <c r="U542875" s="46"/>
    </row>
    <row r="542917" spans="21:21" x14ac:dyDescent="0.25">
      <c r="U542917" s="47"/>
    </row>
    <row r="542918" spans="21:21" x14ac:dyDescent="0.25">
      <c r="U542918" s="47"/>
    </row>
    <row r="542919" spans="21:21" x14ac:dyDescent="0.25">
      <c r="U542919" s="48"/>
    </row>
    <row r="542920" spans="21:21" x14ac:dyDescent="0.25">
      <c r="U542920" s="44"/>
    </row>
    <row r="542934" spans="21:21" x14ac:dyDescent="0.25">
      <c r="U542934" s="46"/>
    </row>
    <row r="542976" spans="21:21" x14ac:dyDescent="0.25">
      <c r="U542976" s="47"/>
    </row>
    <row r="542977" spans="21:21" x14ac:dyDescent="0.25">
      <c r="U542977" s="47"/>
    </row>
    <row r="542978" spans="21:21" x14ac:dyDescent="0.25">
      <c r="U542978" s="48"/>
    </row>
    <row r="542979" spans="21:21" x14ac:dyDescent="0.25">
      <c r="U542979" s="44"/>
    </row>
    <row r="542993" spans="21:21" x14ac:dyDescent="0.25">
      <c r="U542993" s="46"/>
    </row>
    <row r="543035" spans="21:21" x14ac:dyDescent="0.25">
      <c r="U543035" s="47"/>
    </row>
    <row r="543036" spans="21:21" x14ac:dyDescent="0.25">
      <c r="U543036" s="47"/>
    </row>
    <row r="543037" spans="21:21" x14ac:dyDescent="0.25">
      <c r="U543037" s="48"/>
    </row>
    <row r="543038" spans="21:21" x14ac:dyDescent="0.25">
      <c r="U543038" s="44"/>
    </row>
    <row r="543052" spans="21:21" x14ac:dyDescent="0.25">
      <c r="U543052" s="46"/>
    </row>
    <row r="543094" spans="21:21" x14ac:dyDescent="0.25">
      <c r="U543094" s="47"/>
    </row>
    <row r="543095" spans="21:21" x14ac:dyDescent="0.25">
      <c r="U543095" s="47"/>
    </row>
    <row r="543096" spans="21:21" x14ac:dyDescent="0.25">
      <c r="U543096" s="48"/>
    </row>
    <row r="543097" spans="21:21" x14ac:dyDescent="0.25">
      <c r="U543097" s="44"/>
    </row>
    <row r="543111" spans="21:21" x14ac:dyDescent="0.25">
      <c r="U543111" s="46"/>
    </row>
    <row r="543153" spans="21:21" x14ac:dyDescent="0.25">
      <c r="U543153" s="47"/>
    </row>
    <row r="543154" spans="21:21" x14ac:dyDescent="0.25">
      <c r="U543154" s="47"/>
    </row>
    <row r="543155" spans="21:21" x14ac:dyDescent="0.25">
      <c r="U543155" s="48"/>
    </row>
    <row r="543156" spans="21:21" x14ac:dyDescent="0.25">
      <c r="U543156" s="44"/>
    </row>
    <row r="543170" spans="21:21" x14ac:dyDescent="0.25">
      <c r="U543170" s="46"/>
    </row>
    <row r="543212" spans="21:21" x14ac:dyDescent="0.25">
      <c r="U543212" s="47"/>
    </row>
    <row r="543213" spans="21:21" x14ac:dyDescent="0.25">
      <c r="U543213" s="47"/>
    </row>
    <row r="543214" spans="21:21" x14ac:dyDescent="0.25">
      <c r="U543214" s="48"/>
    </row>
    <row r="543215" spans="21:21" x14ac:dyDescent="0.25">
      <c r="U543215" s="44"/>
    </row>
    <row r="543229" spans="21:21" x14ac:dyDescent="0.25">
      <c r="U543229" s="46"/>
    </row>
    <row r="543271" spans="21:21" x14ac:dyDescent="0.25">
      <c r="U543271" s="47"/>
    </row>
    <row r="543272" spans="21:21" x14ac:dyDescent="0.25">
      <c r="U543272" s="47"/>
    </row>
    <row r="543273" spans="21:21" x14ac:dyDescent="0.25">
      <c r="U543273" s="48"/>
    </row>
    <row r="543274" spans="21:21" x14ac:dyDescent="0.25">
      <c r="U543274" s="44"/>
    </row>
    <row r="543288" spans="21:21" x14ac:dyDescent="0.25">
      <c r="U543288" s="46"/>
    </row>
    <row r="543330" spans="21:21" x14ac:dyDescent="0.25">
      <c r="U543330" s="47"/>
    </row>
    <row r="543331" spans="21:21" x14ac:dyDescent="0.25">
      <c r="U543331" s="47"/>
    </row>
    <row r="543332" spans="21:21" x14ac:dyDescent="0.25">
      <c r="U543332" s="48"/>
    </row>
    <row r="543333" spans="21:21" x14ac:dyDescent="0.25">
      <c r="U543333" s="44"/>
    </row>
    <row r="543347" spans="21:21" x14ac:dyDescent="0.25">
      <c r="U543347" s="46"/>
    </row>
    <row r="543389" spans="21:21" x14ac:dyDescent="0.25">
      <c r="U543389" s="47"/>
    </row>
    <row r="543390" spans="21:21" x14ac:dyDescent="0.25">
      <c r="U543390" s="47"/>
    </row>
    <row r="543391" spans="21:21" x14ac:dyDescent="0.25">
      <c r="U543391" s="48"/>
    </row>
    <row r="543392" spans="21:21" x14ac:dyDescent="0.25">
      <c r="U543392" s="44"/>
    </row>
    <row r="543406" spans="21:21" x14ac:dyDescent="0.25">
      <c r="U543406" s="46"/>
    </row>
    <row r="543448" spans="21:21" x14ac:dyDescent="0.25">
      <c r="U543448" s="47"/>
    </row>
    <row r="543449" spans="21:21" x14ac:dyDescent="0.25">
      <c r="U543449" s="47"/>
    </row>
    <row r="543450" spans="21:21" x14ac:dyDescent="0.25">
      <c r="U543450" s="48"/>
    </row>
    <row r="543451" spans="21:21" x14ac:dyDescent="0.25">
      <c r="U543451" s="44"/>
    </row>
    <row r="543465" spans="21:21" x14ac:dyDescent="0.25">
      <c r="U543465" s="46"/>
    </row>
    <row r="543507" spans="21:21" x14ac:dyDescent="0.25">
      <c r="U543507" s="47"/>
    </row>
    <row r="543508" spans="21:21" x14ac:dyDescent="0.25">
      <c r="U543508" s="47"/>
    </row>
    <row r="543509" spans="21:21" x14ac:dyDescent="0.25">
      <c r="U543509" s="48"/>
    </row>
    <row r="543510" spans="21:21" x14ac:dyDescent="0.25">
      <c r="U543510" s="44"/>
    </row>
    <row r="543524" spans="21:21" x14ac:dyDescent="0.25">
      <c r="U543524" s="46"/>
    </row>
    <row r="543566" spans="21:21" x14ac:dyDescent="0.25">
      <c r="U543566" s="47"/>
    </row>
    <row r="543567" spans="21:21" x14ac:dyDescent="0.25">
      <c r="U543567" s="47"/>
    </row>
    <row r="543568" spans="21:21" x14ac:dyDescent="0.25">
      <c r="U543568" s="48"/>
    </row>
    <row r="543569" spans="21:21" x14ac:dyDescent="0.25">
      <c r="U543569" s="44"/>
    </row>
    <row r="543583" spans="21:21" x14ac:dyDescent="0.25">
      <c r="U543583" s="46"/>
    </row>
    <row r="543625" spans="21:21" x14ac:dyDescent="0.25">
      <c r="U543625" s="47"/>
    </row>
    <row r="543626" spans="21:21" x14ac:dyDescent="0.25">
      <c r="U543626" s="47"/>
    </row>
    <row r="543627" spans="21:21" x14ac:dyDescent="0.25">
      <c r="U543627" s="48"/>
    </row>
    <row r="543628" spans="21:21" x14ac:dyDescent="0.25">
      <c r="U543628" s="44"/>
    </row>
    <row r="543642" spans="21:21" x14ac:dyDescent="0.25">
      <c r="U543642" s="46"/>
    </row>
    <row r="543684" spans="21:21" x14ac:dyDescent="0.25">
      <c r="U543684" s="47"/>
    </row>
    <row r="543685" spans="21:21" x14ac:dyDescent="0.25">
      <c r="U543685" s="47"/>
    </row>
    <row r="543686" spans="21:21" x14ac:dyDescent="0.25">
      <c r="U543686" s="48"/>
    </row>
    <row r="543687" spans="21:21" x14ac:dyDescent="0.25">
      <c r="U543687" s="44"/>
    </row>
    <row r="543701" spans="21:21" x14ac:dyDescent="0.25">
      <c r="U543701" s="46"/>
    </row>
    <row r="543743" spans="21:21" x14ac:dyDescent="0.25">
      <c r="U543743" s="47"/>
    </row>
    <row r="543744" spans="21:21" x14ac:dyDescent="0.25">
      <c r="U543744" s="47"/>
    </row>
    <row r="543745" spans="21:21" x14ac:dyDescent="0.25">
      <c r="U543745" s="48"/>
    </row>
    <row r="543746" spans="21:21" x14ac:dyDescent="0.25">
      <c r="U543746" s="44"/>
    </row>
    <row r="543760" spans="21:21" x14ac:dyDescent="0.25">
      <c r="U543760" s="46"/>
    </row>
    <row r="543802" spans="21:21" x14ac:dyDescent="0.25">
      <c r="U543802" s="47"/>
    </row>
    <row r="543803" spans="21:21" x14ac:dyDescent="0.25">
      <c r="U543803" s="47"/>
    </row>
    <row r="543804" spans="21:21" x14ac:dyDescent="0.25">
      <c r="U543804" s="48"/>
    </row>
    <row r="543805" spans="21:21" x14ac:dyDescent="0.25">
      <c r="U543805" s="44"/>
    </row>
    <row r="543819" spans="21:21" x14ac:dyDescent="0.25">
      <c r="U543819" s="46"/>
    </row>
    <row r="543861" spans="21:21" x14ac:dyDescent="0.25">
      <c r="U543861" s="47"/>
    </row>
    <row r="543862" spans="21:21" x14ac:dyDescent="0.25">
      <c r="U543862" s="47"/>
    </row>
    <row r="543863" spans="21:21" x14ac:dyDescent="0.25">
      <c r="U543863" s="48"/>
    </row>
    <row r="543864" spans="21:21" x14ac:dyDescent="0.25">
      <c r="U543864" s="44"/>
    </row>
    <row r="543878" spans="21:21" x14ac:dyDescent="0.25">
      <c r="U543878" s="46"/>
    </row>
    <row r="543920" spans="21:21" x14ac:dyDescent="0.25">
      <c r="U543920" s="47"/>
    </row>
    <row r="543921" spans="21:21" x14ac:dyDescent="0.25">
      <c r="U543921" s="47"/>
    </row>
    <row r="543922" spans="21:21" x14ac:dyDescent="0.25">
      <c r="U543922" s="48"/>
    </row>
    <row r="543923" spans="21:21" x14ac:dyDescent="0.25">
      <c r="U543923" s="44"/>
    </row>
    <row r="543937" spans="21:21" x14ac:dyDescent="0.25">
      <c r="U543937" s="46"/>
    </row>
    <row r="543979" spans="21:21" x14ac:dyDescent="0.25">
      <c r="U543979" s="47"/>
    </row>
    <row r="543980" spans="21:21" x14ac:dyDescent="0.25">
      <c r="U543980" s="47"/>
    </row>
    <row r="543981" spans="21:21" x14ac:dyDescent="0.25">
      <c r="U543981" s="48"/>
    </row>
    <row r="543982" spans="21:21" x14ac:dyDescent="0.25">
      <c r="U543982" s="44"/>
    </row>
    <row r="543996" spans="21:21" x14ac:dyDescent="0.25">
      <c r="U543996" s="46"/>
    </row>
    <row r="544038" spans="21:21" x14ac:dyDescent="0.25">
      <c r="U544038" s="47"/>
    </row>
    <row r="544039" spans="21:21" x14ac:dyDescent="0.25">
      <c r="U544039" s="47"/>
    </row>
    <row r="544040" spans="21:21" x14ac:dyDescent="0.25">
      <c r="U544040" s="48"/>
    </row>
    <row r="544041" spans="21:21" x14ac:dyDescent="0.25">
      <c r="U544041" s="44"/>
    </row>
    <row r="544055" spans="21:21" x14ac:dyDescent="0.25">
      <c r="U544055" s="46"/>
    </row>
    <row r="544097" spans="21:21" x14ac:dyDescent="0.25">
      <c r="U544097" s="47"/>
    </row>
    <row r="544098" spans="21:21" x14ac:dyDescent="0.25">
      <c r="U544098" s="47"/>
    </row>
    <row r="544099" spans="21:21" x14ac:dyDescent="0.25">
      <c r="U544099" s="48"/>
    </row>
    <row r="544100" spans="21:21" x14ac:dyDescent="0.25">
      <c r="U544100" s="44"/>
    </row>
    <row r="544114" spans="21:21" x14ac:dyDescent="0.25">
      <c r="U544114" s="46"/>
    </row>
    <row r="544156" spans="21:21" x14ac:dyDescent="0.25">
      <c r="U544156" s="47"/>
    </row>
    <row r="544157" spans="21:21" x14ac:dyDescent="0.25">
      <c r="U544157" s="47"/>
    </row>
    <row r="544158" spans="21:21" x14ac:dyDescent="0.25">
      <c r="U544158" s="48"/>
    </row>
    <row r="544159" spans="21:21" x14ac:dyDescent="0.25">
      <c r="U544159" s="44"/>
    </row>
    <row r="544173" spans="21:21" x14ac:dyDescent="0.25">
      <c r="U544173" s="46"/>
    </row>
    <row r="544215" spans="21:21" x14ac:dyDescent="0.25">
      <c r="U544215" s="47"/>
    </row>
    <row r="544216" spans="21:21" x14ac:dyDescent="0.25">
      <c r="U544216" s="47"/>
    </row>
    <row r="544217" spans="21:21" x14ac:dyDescent="0.25">
      <c r="U544217" s="48"/>
    </row>
    <row r="544218" spans="21:21" x14ac:dyDescent="0.25">
      <c r="U544218" s="44"/>
    </row>
    <row r="544232" spans="21:21" x14ac:dyDescent="0.25">
      <c r="U544232" s="46"/>
    </row>
    <row r="544274" spans="21:21" x14ac:dyDescent="0.25">
      <c r="U544274" s="47"/>
    </row>
    <row r="544275" spans="21:21" x14ac:dyDescent="0.25">
      <c r="U544275" s="47"/>
    </row>
    <row r="544276" spans="21:21" x14ac:dyDescent="0.25">
      <c r="U544276" s="48"/>
    </row>
    <row r="544277" spans="21:21" x14ac:dyDescent="0.25">
      <c r="U544277" s="44"/>
    </row>
    <row r="544291" spans="21:21" x14ac:dyDescent="0.25">
      <c r="U544291" s="46"/>
    </row>
    <row r="544333" spans="21:21" x14ac:dyDescent="0.25">
      <c r="U544333" s="47"/>
    </row>
    <row r="544334" spans="21:21" x14ac:dyDescent="0.25">
      <c r="U544334" s="47"/>
    </row>
    <row r="544335" spans="21:21" x14ac:dyDescent="0.25">
      <c r="U544335" s="48"/>
    </row>
    <row r="544336" spans="21:21" x14ac:dyDescent="0.25">
      <c r="U544336" s="44"/>
    </row>
    <row r="544350" spans="21:21" x14ac:dyDescent="0.25">
      <c r="U544350" s="46"/>
    </row>
    <row r="544392" spans="21:21" x14ac:dyDescent="0.25">
      <c r="U544392" s="47"/>
    </row>
    <row r="544393" spans="21:21" x14ac:dyDescent="0.25">
      <c r="U544393" s="47"/>
    </row>
    <row r="544394" spans="21:21" x14ac:dyDescent="0.25">
      <c r="U544394" s="48"/>
    </row>
    <row r="544395" spans="21:21" x14ac:dyDescent="0.25">
      <c r="U544395" s="44"/>
    </row>
    <row r="544409" spans="21:21" x14ac:dyDescent="0.25">
      <c r="U544409" s="46"/>
    </row>
    <row r="544451" spans="21:21" x14ac:dyDescent="0.25">
      <c r="U544451" s="47"/>
    </row>
    <row r="544452" spans="21:21" x14ac:dyDescent="0.25">
      <c r="U544452" s="47"/>
    </row>
    <row r="544453" spans="21:21" x14ac:dyDescent="0.25">
      <c r="U544453" s="48"/>
    </row>
    <row r="544454" spans="21:21" x14ac:dyDescent="0.25">
      <c r="U544454" s="44"/>
    </row>
    <row r="544468" spans="21:21" x14ac:dyDescent="0.25">
      <c r="U544468" s="46"/>
    </row>
    <row r="544510" spans="21:21" x14ac:dyDescent="0.25">
      <c r="U544510" s="47"/>
    </row>
    <row r="544511" spans="21:21" x14ac:dyDescent="0.25">
      <c r="U544511" s="47"/>
    </row>
    <row r="544512" spans="21:21" x14ac:dyDescent="0.25">
      <c r="U544512" s="48"/>
    </row>
    <row r="544513" spans="21:21" x14ac:dyDescent="0.25">
      <c r="U544513" s="44"/>
    </row>
    <row r="544527" spans="21:21" x14ac:dyDescent="0.25">
      <c r="U544527" s="46"/>
    </row>
    <row r="544569" spans="21:21" x14ac:dyDescent="0.25">
      <c r="U544569" s="47"/>
    </row>
    <row r="544570" spans="21:21" x14ac:dyDescent="0.25">
      <c r="U544570" s="47"/>
    </row>
    <row r="544571" spans="21:21" x14ac:dyDescent="0.25">
      <c r="U544571" s="48"/>
    </row>
    <row r="544572" spans="21:21" x14ac:dyDescent="0.25">
      <c r="U544572" s="44"/>
    </row>
    <row r="544586" spans="21:21" x14ac:dyDescent="0.25">
      <c r="U544586" s="46"/>
    </row>
    <row r="544628" spans="21:21" x14ac:dyDescent="0.25">
      <c r="U544628" s="47"/>
    </row>
    <row r="544629" spans="21:21" x14ac:dyDescent="0.25">
      <c r="U544629" s="47"/>
    </row>
    <row r="544630" spans="21:21" x14ac:dyDescent="0.25">
      <c r="U544630" s="48"/>
    </row>
    <row r="544631" spans="21:21" x14ac:dyDescent="0.25">
      <c r="U544631" s="44"/>
    </row>
    <row r="544645" spans="21:21" x14ac:dyDescent="0.25">
      <c r="U544645" s="46"/>
    </row>
    <row r="544687" spans="21:21" x14ac:dyDescent="0.25">
      <c r="U544687" s="47"/>
    </row>
    <row r="544688" spans="21:21" x14ac:dyDescent="0.25">
      <c r="U544688" s="47"/>
    </row>
    <row r="544689" spans="21:21" x14ac:dyDescent="0.25">
      <c r="U544689" s="48"/>
    </row>
    <row r="544690" spans="21:21" x14ac:dyDescent="0.25">
      <c r="U544690" s="44"/>
    </row>
    <row r="544704" spans="21:21" x14ac:dyDescent="0.25">
      <c r="U544704" s="46"/>
    </row>
    <row r="544746" spans="21:21" x14ac:dyDescent="0.25">
      <c r="U544746" s="47"/>
    </row>
    <row r="544747" spans="21:21" x14ac:dyDescent="0.25">
      <c r="U544747" s="47"/>
    </row>
    <row r="544748" spans="21:21" x14ac:dyDescent="0.25">
      <c r="U544748" s="48"/>
    </row>
    <row r="544749" spans="21:21" x14ac:dyDescent="0.25">
      <c r="U544749" s="44"/>
    </row>
    <row r="544763" spans="21:21" x14ac:dyDescent="0.25">
      <c r="U544763" s="46"/>
    </row>
    <row r="544805" spans="21:21" x14ac:dyDescent="0.25">
      <c r="U544805" s="47"/>
    </row>
    <row r="544806" spans="21:21" x14ac:dyDescent="0.25">
      <c r="U544806" s="47"/>
    </row>
    <row r="544807" spans="21:21" x14ac:dyDescent="0.25">
      <c r="U544807" s="48"/>
    </row>
    <row r="544808" spans="21:21" x14ac:dyDescent="0.25">
      <c r="U544808" s="44"/>
    </row>
    <row r="544822" spans="21:21" x14ac:dyDescent="0.25">
      <c r="U544822" s="46"/>
    </row>
    <row r="544864" spans="21:21" x14ac:dyDescent="0.25">
      <c r="U544864" s="47"/>
    </row>
    <row r="544865" spans="21:21" x14ac:dyDescent="0.25">
      <c r="U544865" s="47"/>
    </row>
    <row r="544866" spans="21:21" x14ac:dyDescent="0.25">
      <c r="U544866" s="48"/>
    </row>
    <row r="544867" spans="21:21" x14ac:dyDescent="0.25">
      <c r="U544867" s="44"/>
    </row>
    <row r="544881" spans="21:21" x14ac:dyDescent="0.25">
      <c r="U544881" s="46"/>
    </row>
    <row r="544923" spans="21:21" x14ac:dyDescent="0.25">
      <c r="U544923" s="47"/>
    </row>
    <row r="544924" spans="21:21" x14ac:dyDescent="0.25">
      <c r="U544924" s="47"/>
    </row>
    <row r="544925" spans="21:21" x14ac:dyDescent="0.25">
      <c r="U544925" s="48"/>
    </row>
    <row r="544926" spans="21:21" x14ac:dyDescent="0.25">
      <c r="U544926" s="44"/>
    </row>
    <row r="544940" spans="21:21" x14ac:dyDescent="0.25">
      <c r="U544940" s="46"/>
    </row>
    <row r="544982" spans="21:21" x14ac:dyDescent="0.25">
      <c r="U544982" s="47"/>
    </row>
    <row r="544983" spans="21:21" x14ac:dyDescent="0.25">
      <c r="U544983" s="47"/>
    </row>
    <row r="544984" spans="21:21" x14ac:dyDescent="0.25">
      <c r="U544984" s="48"/>
    </row>
    <row r="544985" spans="21:21" x14ac:dyDescent="0.25">
      <c r="U544985" s="44"/>
    </row>
    <row r="544999" spans="21:21" x14ac:dyDescent="0.25">
      <c r="U544999" s="46"/>
    </row>
    <row r="545041" spans="21:21" x14ac:dyDescent="0.25">
      <c r="U545041" s="47"/>
    </row>
    <row r="545042" spans="21:21" x14ac:dyDescent="0.25">
      <c r="U545042" s="47"/>
    </row>
    <row r="545043" spans="21:21" x14ac:dyDescent="0.25">
      <c r="U545043" s="48"/>
    </row>
    <row r="545044" spans="21:21" x14ac:dyDescent="0.25">
      <c r="U545044" s="44"/>
    </row>
    <row r="545058" spans="21:21" x14ac:dyDescent="0.25">
      <c r="U545058" s="46"/>
    </row>
    <row r="545100" spans="21:21" x14ac:dyDescent="0.25">
      <c r="U545100" s="47"/>
    </row>
    <row r="545101" spans="21:21" x14ac:dyDescent="0.25">
      <c r="U545101" s="47"/>
    </row>
    <row r="545102" spans="21:21" x14ac:dyDescent="0.25">
      <c r="U545102" s="48"/>
    </row>
    <row r="545103" spans="21:21" x14ac:dyDescent="0.25">
      <c r="U545103" s="44"/>
    </row>
    <row r="545117" spans="21:21" x14ac:dyDescent="0.25">
      <c r="U545117" s="46"/>
    </row>
    <row r="545159" spans="21:21" x14ac:dyDescent="0.25">
      <c r="U545159" s="47"/>
    </row>
    <row r="545160" spans="21:21" x14ac:dyDescent="0.25">
      <c r="U545160" s="47"/>
    </row>
    <row r="545161" spans="21:21" x14ac:dyDescent="0.25">
      <c r="U545161" s="48"/>
    </row>
    <row r="545162" spans="21:21" x14ac:dyDescent="0.25">
      <c r="U545162" s="44"/>
    </row>
    <row r="545176" spans="21:21" x14ac:dyDescent="0.25">
      <c r="U545176" s="46"/>
    </row>
    <row r="545218" spans="21:21" x14ac:dyDescent="0.25">
      <c r="U545218" s="47"/>
    </row>
    <row r="545219" spans="21:21" x14ac:dyDescent="0.25">
      <c r="U545219" s="47"/>
    </row>
    <row r="545220" spans="21:21" x14ac:dyDescent="0.25">
      <c r="U545220" s="48"/>
    </row>
    <row r="545221" spans="21:21" x14ac:dyDescent="0.25">
      <c r="U545221" s="44"/>
    </row>
    <row r="545235" spans="21:21" x14ac:dyDescent="0.25">
      <c r="U545235" s="46"/>
    </row>
    <row r="545277" spans="21:21" x14ac:dyDescent="0.25">
      <c r="U545277" s="47"/>
    </row>
    <row r="545278" spans="21:21" x14ac:dyDescent="0.25">
      <c r="U545278" s="47"/>
    </row>
    <row r="545279" spans="21:21" x14ac:dyDescent="0.25">
      <c r="U545279" s="48"/>
    </row>
    <row r="545280" spans="21:21" x14ac:dyDescent="0.25">
      <c r="U545280" s="44"/>
    </row>
    <row r="545294" spans="21:21" x14ac:dyDescent="0.25">
      <c r="U545294" s="46"/>
    </row>
    <row r="545336" spans="21:21" x14ac:dyDescent="0.25">
      <c r="U545336" s="47"/>
    </row>
    <row r="545337" spans="21:21" x14ac:dyDescent="0.25">
      <c r="U545337" s="47"/>
    </row>
    <row r="545338" spans="21:21" x14ac:dyDescent="0.25">
      <c r="U545338" s="48"/>
    </row>
    <row r="545339" spans="21:21" x14ac:dyDescent="0.25">
      <c r="U545339" s="44"/>
    </row>
    <row r="545353" spans="21:21" x14ac:dyDescent="0.25">
      <c r="U545353" s="46"/>
    </row>
    <row r="545395" spans="21:21" x14ac:dyDescent="0.25">
      <c r="U545395" s="47"/>
    </row>
    <row r="545396" spans="21:21" x14ac:dyDescent="0.25">
      <c r="U545396" s="47"/>
    </row>
    <row r="545397" spans="21:21" x14ac:dyDescent="0.25">
      <c r="U545397" s="48"/>
    </row>
    <row r="545398" spans="21:21" x14ac:dyDescent="0.25">
      <c r="U545398" s="44"/>
    </row>
    <row r="545412" spans="21:21" x14ac:dyDescent="0.25">
      <c r="U545412" s="46"/>
    </row>
    <row r="545454" spans="21:21" x14ac:dyDescent="0.25">
      <c r="U545454" s="47"/>
    </row>
    <row r="545455" spans="21:21" x14ac:dyDescent="0.25">
      <c r="U545455" s="47"/>
    </row>
    <row r="545456" spans="21:21" x14ac:dyDescent="0.25">
      <c r="U545456" s="48"/>
    </row>
    <row r="545457" spans="21:21" x14ac:dyDescent="0.25">
      <c r="U545457" s="44"/>
    </row>
    <row r="545471" spans="21:21" x14ac:dyDescent="0.25">
      <c r="U545471" s="46"/>
    </row>
    <row r="545513" spans="21:21" x14ac:dyDescent="0.25">
      <c r="U545513" s="47"/>
    </row>
    <row r="545514" spans="21:21" x14ac:dyDescent="0.25">
      <c r="U545514" s="47"/>
    </row>
    <row r="545515" spans="21:21" x14ac:dyDescent="0.25">
      <c r="U545515" s="48"/>
    </row>
    <row r="545516" spans="21:21" x14ac:dyDescent="0.25">
      <c r="U545516" s="44"/>
    </row>
    <row r="545530" spans="21:21" x14ac:dyDescent="0.25">
      <c r="U545530" s="46"/>
    </row>
    <row r="545572" spans="21:21" x14ac:dyDescent="0.25">
      <c r="U545572" s="47"/>
    </row>
    <row r="545573" spans="21:21" x14ac:dyDescent="0.25">
      <c r="U545573" s="47"/>
    </row>
    <row r="545574" spans="21:21" x14ac:dyDescent="0.25">
      <c r="U545574" s="48"/>
    </row>
    <row r="545575" spans="21:21" x14ac:dyDescent="0.25">
      <c r="U545575" s="44"/>
    </row>
    <row r="545589" spans="21:21" x14ac:dyDescent="0.25">
      <c r="U545589" s="46"/>
    </row>
    <row r="545631" spans="21:21" x14ac:dyDescent="0.25">
      <c r="U545631" s="47"/>
    </row>
    <row r="545632" spans="21:21" x14ac:dyDescent="0.25">
      <c r="U545632" s="47"/>
    </row>
    <row r="545633" spans="21:21" x14ac:dyDescent="0.25">
      <c r="U545633" s="48"/>
    </row>
    <row r="545634" spans="21:21" x14ac:dyDescent="0.25">
      <c r="U545634" s="44"/>
    </row>
    <row r="545648" spans="21:21" x14ac:dyDescent="0.25">
      <c r="U545648" s="46"/>
    </row>
    <row r="545690" spans="21:21" x14ac:dyDescent="0.25">
      <c r="U545690" s="47"/>
    </row>
    <row r="545691" spans="21:21" x14ac:dyDescent="0.25">
      <c r="U545691" s="47"/>
    </row>
    <row r="545692" spans="21:21" x14ac:dyDescent="0.25">
      <c r="U545692" s="48"/>
    </row>
    <row r="545693" spans="21:21" x14ac:dyDescent="0.25">
      <c r="U545693" s="44"/>
    </row>
    <row r="545707" spans="21:21" x14ac:dyDescent="0.25">
      <c r="U545707" s="46"/>
    </row>
    <row r="545749" spans="21:21" x14ac:dyDescent="0.25">
      <c r="U545749" s="47"/>
    </row>
    <row r="545750" spans="21:21" x14ac:dyDescent="0.25">
      <c r="U545750" s="47"/>
    </row>
    <row r="545751" spans="21:21" x14ac:dyDescent="0.25">
      <c r="U545751" s="48"/>
    </row>
    <row r="545752" spans="21:21" x14ac:dyDescent="0.25">
      <c r="U545752" s="44"/>
    </row>
    <row r="545766" spans="21:21" x14ac:dyDescent="0.25">
      <c r="U545766" s="46"/>
    </row>
    <row r="545808" spans="21:21" x14ac:dyDescent="0.25">
      <c r="U545808" s="47"/>
    </row>
    <row r="545809" spans="21:21" x14ac:dyDescent="0.25">
      <c r="U545809" s="47"/>
    </row>
    <row r="545810" spans="21:21" x14ac:dyDescent="0.25">
      <c r="U545810" s="48"/>
    </row>
    <row r="545811" spans="21:21" x14ac:dyDescent="0.25">
      <c r="U545811" s="44"/>
    </row>
    <row r="545825" spans="21:21" x14ac:dyDescent="0.25">
      <c r="U545825" s="46"/>
    </row>
    <row r="545867" spans="21:21" x14ac:dyDescent="0.25">
      <c r="U545867" s="47"/>
    </row>
    <row r="545868" spans="21:21" x14ac:dyDescent="0.25">
      <c r="U545868" s="47"/>
    </row>
    <row r="545869" spans="21:21" x14ac:dyDescent="0.25">
      <c r="U545869" s="48"/>
    </row>
    <row r="545870" spans="21:21" x14ac:dyDescent="0.25">
      <c r="U545870" s="44"/>
    </row>
    <row r="545884" spans="21:21" x14ac:dyDescent="0.25">
      <c r="U545884" s="46"/>
    </row>
    <row r="545926" spans="21:21" x14ac:dyDescent="0.25">
      <c r="U545926" s="47"/>
    </row>
    <row r="545927" spans="21:21" x14ac:dyDescent="0.25">
      <c r="U545927" s="47"/>
    </row>
    <row r="545928" spans="21:21" x14ac:dyDescent="0.25">
      <c r="U545928" s="48"/>
    </row>
    <row r="545929" spans="21:21" x14ac:dyDescent="0.25">
      <c r="U545929" s="44"/>
    </row>
    <row r="545943" spans="21:21" x14ac:dyDescent="0.25">
      <c r="U545943" s="46"/>
    </row>
    <row r="545985" spans="21:21" x14ac:dyDescent="0.25">
      <c r="U545985" s="47"/>
    </row>
    <row r="545986" spans="21:21" x14ac:dyDescent="0.25">
      <c r="U545986" s="47"/>
    </row>
    <row r="545987" spans="21:21" x14ac:dyDescent="0.25">
      <c r="U545987" s="48"/>
    </row>
    <row r="545988" spans="21:21" x14ac:dyDescent="0.25">
      <c r="U545988" s="44"/>
    </row>
    <row r="546002" spans="21:21" x14ac:dyDescent="0.25">
      <c r="U546002" s="46"/>
    </row>
    <row r="546044" spans="21:21" x14ac:dyDescent="0.25">
      <c r="U546044" s="47"/>
    </row>
    <row r="546045" spans="21:21" x14ac:dyDescent="0.25">
      <c r="U546045" s="47"/>
    </row>
    <row r="546046" spans="21:21" x14ac:dyDescent="0.25">
      <c r="U546046" s="48"/>
    </row>
    <row r="546047" spans="21:21" x14ac:dyDescent="0.25">
      <c r="U546047" s="44"/>
    </row>
    <row r="546061" spans="21:21" x14ac:dyDescent="0.25">
      <c r="U546061" s="46"/>
    </row>
    <row r="546103" spans="21:21" x14ac:dyDescent="0.25">
      <c r="U546103" s="47"/>
    </row>
    <row r="546104" spans="21:21" x14ac:dyDescent="0.25">
      <c r="U546104" s="47"/>
    </row>
    <row r="546105" spans="21:21" x14ac:dyDescent="0.25">
      <c r="U546105" s="48"/>
    </row>
    <row r="546106" spans="21:21" x14ac:dyDescent="0.25">
      <c r="U546106" s="44"/>
    </row>
    <row r="546120" spans="21:21" x14ac:dyDescent="0.25">
      <c r="U546120" s="46"/>
    </row>
    <row r="546162" spans="21:21" x14ac:dyDescent="0.25">
      <c r="U546162" s="47"/>
    </row>
    <row r="546163" spans="21:21" x14ac:dyDescent="0.25">
      <c r="U546163" s="47"/>
    </row>
    <row r="546164" spans="21:21" x14ac:dyDescent="0.25">
      <c r="U546164" s="48"/>
    </row>
    <row r="546165" spans="21:21" x14ac:dyDescent="0.25">
      <c r="U546165" s="44"/>
    </row>
    <row r="546179" spans="21:21" x14ac:dyDescent="0.25">
      <c r="U546179" s="46"/>
    </row>
    <row r="546221" spans="21:21" x14ac:dyDescent="0.25">
      <c r="U546221" s="47"/>
    </row>
    <row r="546222" spans="21:21" x14ac:dyDescent="0.25">
      <c r="U546222" s="47"/>
    </row>
    <row r="546223" spans="21:21" x14ac:dyDescent="0.25">
      <c r="U546223" s="48"/>
    </row>
    <row r="546224" spans="21:21" x14ac:dyDescent="0.25">
      <c r="U546224" s="44"/>
    </row>
    <row r="546238" spans="21:21" x14ac:dyDescent="0.25">
      <c r="U546238" s="46"/>
    </row>
    <row r="546280" spans="21:21" x14ac:dyDescent="0.25">
      <c r="U546280" s="47"/>
    </row>
    <row r="546281" spans="21:21" x14ac:dyDescent="0.25">
      <c r="U546281" s="47"/>
    </row>
    <row r="546282" spans="21:21" x14ac:dyDescent="0.25">
      <c r="U546282" s="48"/>
    </row>
    <row r="546283" spans="21:21" x14ac:dyDescent="0.25">
      <c r="U546283" s="44"/>
    </row>
    <row r="546297" spans="21:21" x14ac:dyDescent="0.25">
      <c r="U546297" s="46"/>
    </row>
    <row r="546339" spans="21:21" x14ac:dyDescent="0.25">
      <c r="U546339" s="47"/>
    </row>
    <row r="546340" spans="21:21" x14ac:dyDescent="0.25">
      <c r="U546340" s="47"/>
    </row>
    <row r="546341" spans="21:21" x14ac:dyDescent="0.25">
      <c r="U546341" s="48"/>
    </row>
    <row r="546342" spans="21:21" x14ac:dyDescent="0.25">
      <c r="U546342" s="44"/>
    </row>
    <row r="546356" spans="21:21" x14ac:dyDescent="0.25">
      <c r="U546356" s="46"/>
    </row>
    <row r="546398" spans="21:21" x14ac:dyDescent="0.25">
      <c r="U546398" s="47"/>
    </row>
    <row r="546399" spans="21:21" x14ac:dyDescent="0.25">
      <c r="U546399" s="47"/>
    </row>
    <row r="546400" spans="21:21" x14ac:dyDescent="0.25">
      <c r="U546400" s="48"/>
    </row>
    <row r="546401" spans="21:21" x14ac:dyDescent="0.25">
      <c r="U546401" s="44"/>
    </row>
    <row r="546415" spans="21:21" x14ac:dyDescent="0.25">
      <c r="U546415" s="46"/>
    </row>
    <row r="546457" spans="21:21" x14ac:dyDescent="0.25">
      <c r="U546457" s="47"/>
    </row>
    <row r="546458" spans="21:21" x14ac:dyDescent="0.25">
      <c r="U546458" s="47"/>
    </row>
    <row r="546459" spans="21:21" x14ac:dyDescent="0.25">
      <c r="U546459" s="48"/>
    </row>
    <row r="546460" spans="21:21" x14ac:dyDescent="0.25">
      <c r="U546460" s="44"/>
    </row>
    <row r="546474" spans="21:21" x14ac:dyDescent="0.25">
      <c r="U546474" s="46"/>
    </row>
    <row r="546516" spans="21:21" x14ac:dyDescent="0.25">
      <c r="U546516" s="47"/>
    </row>
    <row r="546517" spans="21:21" x14ac:dyDescent="0.25">
      <c r="U546517" s="47"/>
    </row>
    <row r="546518" spans="21:21" x14ac:dyDescent="0.25">
      <c r="U546518" s="48"/>
    </row>
    <row r="546519" spans="21:21" x14ac:dyDescent="0.25">
      <c r="U546519" s="44"/>
    </row>
    <row r="546533" spans="21:21" x14ac:dyDescent="0.25">
      <c r="U546533" s="46"/>
    </row>
    <row r="546575" spans="21:21" x14ac:dyDescent="0.25">
      <c r="U546575" s="47"/>
    </row>
    <row r="546576" spans="21:21" x14ac:dyDescent="0.25">
      <c r="U546576" s="47"/>
    </row>
    <row r="546577" spans="21:21" x14ac:dyDescent="0.25">
      <c r="U546577" s="48"/>
    </row>
    <row r="546578" spans="21:21" x14ac:dyDescent="0.25">
      <c r="U546578" s="44"/>
    </row>
    <row r="546592" spans="21:21" x14ac:dyDescent="0.25">
      <c r="U546592" s="46"/>
    </row>
    <row r="546634" spans="21:21" x14ac:dyDescent="0.25">
      <c r="U546634" s="47"/>
    </row>
    <row r="546635" spans="21:21" x14ac:dyDescent="0.25">
      <c r="U546635" s="47"/>
    </row>
    <row r="546636" spans="21:21" x14ac:dyDescent="0.25">
      <c r="U546636" s="48"/>
    </row>
    <row r="546637" spans="21:21" x14ac:dyDescent="0.25">
      <c r="U546637" s="44"/>
    </row>
    <row r="546651" spans="21:21" x14ac:dyDescent="0.25">
      <c r="U546651" s="46"/>
    </row>
    <row r="546693" spans="21:21" x14ac:dyDescent="0.25">
      <c r="U546693" s="47"/>
    </row>
    <row r="546694" spans="21:21" x14ac:dyDescent="0.25">
      <c r="U546694" s="47"/>
    </row>
    <row r="546695" spans="21:21" x14ac:dyDescent="0.25">
      <c r="U546695" s="48"/>
    </row>
    <row r="546696" spans="21:21" x14ac:dyDescent="0.25">
      <c r="U546696" s="44"/>
    </row>
    <row r="546710" spans="21:21" x14ac:dyDescent="0.25">
      <c r="U546710" s="46"/>
    </row>
    <row r="546752" spans="21:21" x14ac:dyDescent="0.25">
      <c r="U546752" s="47"/>
    </row>
    <row r="546753" spans="21:21" x14ac:dyDescent="0.25">
      <c r="U546753" s="47"/>
    </row>
    <row r="546754" spans="21:21" x14ac:dyDescent="0.25">
      <c r="U546754" s="48"/>
    </row>
    <row r="546755" spans="21:21" x14ac:dyDescent="0.25">
      <c r="U546755" s="44"/>
    </row>
    <row r="546769" spans="21:21" x14ac:dyDescent="0.25">
      <c r="U546769" s="46"/>
    </row>
    <row r="546811" spans="21:21" x14ac:dyDescent="0.25">
      <c r="U546811" s="47"/>
    </row>
    <row r="546812" spans="21:21" x14ac:dyDescent="0.25">
      <c r="U546812" s="47"/>
    </row>
    <row r="546813" spans="21:21" x14ac:dyDescent="0.25">
      <c r="U546813" s="48"/>
    </row>
    <row r="546814" spans="21:21" x14ac:dyDescent="0.25">
      <c r="U546814" s="44"/>
    </row>
    <row r="546828" spans="21:21" x14ac:dyDescent="0.25">
      <c r="U546828" s="46"/>
    </row>
    <row r="546870" spans="21:21" x14ac:dyDescent="0.25">
      <c r="U546870" s="47"/>
    </row>
    <row r="546871" spans="21:21" x14ac:dyDescent="0.25">
      <c r="U546871" s="47"/>
    </row>
    <row r="546872" spans="21:21" x14ac:dyDescent="0.25">
      <c r="U546872" s="48"/>
    </row>
    <row r="546873" spans="21:21" x14ac:dyDescent="0.25">
      <c r="U546873" s="44"/>
    </row>
    <row r="546887" spans="21:21" x14ac:dyDescent="0.25">
      <c r="U546887" s="46"/>
    </row>
    <row r="546929" spans="21:21" x14ac:dyDescent="0.25">
      <c r="U546929" s="47"/>
    </row>
    <row r="546930" spans="21:21" x14ac:dyDescent="0.25">
      <c r="U546930" s="47"/>
    </row>
    <row r="546931" spans="21:21" x14ac:dyDescent="0.25">
      <c r="U546931" s="48"/>
    </row>
    <row r="546932" spans="21:21" x14ac:dyDescent="0.25">
      <c r="U546932" s="44"/>
    </row>
    <row r="546946" spans="21:21" x14ac:dyDescent="0.25">
      <c r="U546946" s="46"/>
    </row>
    <row r="546988" spans="21:21" x14ac:dyDescent="0.25">
      <c r="U546988" s="47"/>
    </row>
    <row r="546989" spans="21:21" x14ac:dyDescent="0.25">
      <c r="U546989" s="47"/>
    </row>
    <row r="546990" spans="21:21" x14ac:dyDescent="0.25">
      <c r="U546990" s="48"/>
    </row>
    <row r="546991" spans="21:21" x14ac:dyDescent="0.25">
      <c r="U546991" s="44"/>
    </row>
    <row r="547005" spans="21:21" x14ac:dyDescent="0.25">
      <c r="U547005" s="46"/>
    </row>
    <row r="547047" spans="21:21" x14ac:dyDescent="0.25">
      <c r="U547047" s="47"/>
    </row>
    <row r="547048" spans="21:21" x14ac:dyDescent="0.25">
      <c r="U547048" s="47"/>
    </row>
    <row r="547049" spans="21:21" x14ac:dyDescent="0.25">
      <c r="U547049" s="48"/>
    </row>
    <row r="547050" spans="21:21" x14ac:dyDescent="0.25">
      <c r="U547050" s="44"/>
    </row>
    <row r="547064" spans="21:21" x14ac:dyDescent="0.25">
      <c r="U547064" s="46"/>
    </row>
    <row r="547106" spans="21:21" x14ac:dyDescent="0.25">
      <c r="U547106" s="47"/>
    </row>
    <row r="547107" spans="21:21" x14ac:dyDescent="0.25">
      <c r="U547107" s="47"/>
    </row>
    <row r="547108" spans="21:21" x14ac:dyDescent="0.25">
      <c r="U547108" s="48"/>
    </row>
    <row r="547109" spans="21:21" x14ac:dyDescent="0.25">
      <c r="U547109" s="44"/>
    </row>
    <row r="547123" spans="21:21" x14ac:dyDescent="0.25">
      <c r="U547123" s="46"/>
    </row>
    <row r="547165" spans="21:21" x14ac:dyDescent="0.25">
      <c r="U547165" s="47"/>
    </row>
    <row r="547166" spans="21:21" x14ac:dyDescent="0.25">
      <c r="U547166" s="47"/>
    </row>
    <row r="547167" spans="21:21" x14ac:dyDescent="0.25">
      <c r="U547167" s="48"/>
    </row>
    <row r="547168" spans="21:21" x14ac:dyDescent="0.25">
      <c r="U547168" s="44"/>
    </row>
    <row r="547182" spans="21:21" x14ac:dyDescent="0.25">
      <c r="U547182" s="46"/>
    </row>
    <row r="547224" spans="21:21" x14ac:dyDescent="0.25">
      <c r="U547224" s="47"/>
    </row>
    <row r="547225" spans="21:21" x14ac:dyDescent="0.25">
      <c r="U547225" s="47"/>
    </row>
    <row r="547226" spans="21:21" x14ac:dyDescent="0.25">
      <c r="U547226" s="48"/>
    </row>
    <row r="547227" spans="21:21" x14ac:dyDescent="0.25">
      <c r="U547227" s="44"/>
    </row>
    <row r="547241" spans="21:21" x14ac:dyDescent="0.25">
      <c r="U547241" s="46"/>
    </row>
    <row r="547283" spans="21:21" x14ac:dyDescent="0.25">
      <c r="U547283" s="47"/>
    </row>
    <row r="547284" spans="21:21" x14ac:dyDescent="0.25">
      <c r="U547284" s="47"/>
    </row>
    <row r="547285" spans="21:21" x14ac:dyDescent="0.25">
      <c r="U547285" s="48"/>
    </row>
    <row r="547286" spans="21:21" x14ac:dyDescent="0.25">
      <c r="U547286" s="44"/>
    </row>
    <row r="547300" spans="21:21" x14ac:dyDescent="0.25">
      <c r="U547300" s="46"/>
    </row>
    <row r="547342" spans="21:21" x14ac:dyDescent="0.25">
      <c r="U547342" s="47"/>
    </row>
    <row r="547343" spans="21:21" x14ac:dyDescent="0.25">
      <c r="U547343" s="47"/>
    </row>
    <row r="547344" spans="21:21" x14ac:dyDescent="0.25">
      <c r="U547344" s="48"/>
    </row>
    <row r="547345" spans="21:21" x14ac:dyDescent="0.25">
      <c r="U547345" s="44"/>
    </row>
    <row r="547359" spans="21:21" x14ac:dyDescent="0.25">
      <c r="U547359" s="46"/>
    </row>
    <row r="547401" spans="21:21" x14ac:dyDescent="0.25">
      <c r="U547401" s="47"/>
    </row>
    <row r="547402" spans="21:21" x14ac:dyDescent="0.25">
      <c r="U547402" s="47"/>
    </row>
    <row r="547403" spans="21:21" x14ac:dyDescent="0.25">
      <c r="U547403" s="48"/>
    </row>
    <row r="547404" spans="21:21" x14ac:dyDescent="0.25">
      <c r="U547404" s="44"/>
    </row>
    <row r="547418" spans="21:21" x14ac:dyDescent="0.25">
      <c r="U547418" s="46"/>
    </row>
    <row r="547460" spans="21:21" x14ac:dyDescent="0.25">
      <c r="U547460" s="47"/>
    </row>
    <row r="547461" spans="21:21" x14ac:dyDescent="0.25">
      <c r="U547461" s="47"/>
    </row>
    <row r="547462" spans="21:21" x14ac:dyDescent="0.25">
      <c r="U547462" s="48"/>
    </row>
    <row r="547463" spans="21:21" x14ac:dyDescent="0.25">
      <c r="U547463" s="44"/>
    </row>
    <row r="547477" spans="21:21" x14ac:dyDescent="0.25">
      <c r="U547477" s="46"/>
    </row>
    <row r="547519" spans="21:21" x14ac:dyDescent="0.25">
      <c r="U547519" s="47"/>
    </row>
    <row r="547520" spans="21:21" x14ac:dyDescent="0.25">
      <c r="U547520" s="47"/>
    </row>
    <row r="547521" spans="21:21" x14ac:dyDescent="0.25">
      <c r="U547521" s="48"/>
    </row>
    <row r="547522" spans="21:21" x14ac:dyDescent="0.25">
      <c r="U547522" s="44"/>
    </row>
    <row r="547536" spans="21:21" x14ac:dyDescent="0.25">
      <c r="U547536" s="46"/>
    </row>
    <row r="547578" spans="21:21" x14ac:dyDescent="0.25">
      <c r="U547578" s="47"/>
    </row>
    <row r="547579" spans="21:21" x14ac:dyDescent="0.25">
      <c r="U547579" s="47"/>
    </row>
    <row r="547580" spans="21:21" x14ac:dyDescent="0.25">
      <c r="U547580" s="48"/>
    </row>
    <row r="547581" spans="21:21" x14ac:dyDescent="0.25">
      <c r="U547581" s="44"/>
    </row>
    <row r="547595" spans="21:21" x14ac:dyDescent="0.25">
      <c r="U547595" s="46"/>
    </row>
    <row r="547637" spans="21:21" x14ac:dyDescent="0.25">
      <c r="U547637" s="47"/>
    </row>
    <row r="547638" spans="21:21" x14ac:dyDescent="0.25">
      <c r="U547638" s="47"/>
    </row>
    <row r="547639" spans="21:21" x14ac:dyDescent="0.25">
      <c r="U547639" s="48"/>
    </row>
    <row r="547640" spans="21:21" x14ac:dyDescent="0.25">
      <c r="U547640" s="44"/>
    </row>
    <row r="547654" spans="21:21" x14ac:dyDescent="0.25">
      <c r="U547654" s="46"/>
    </row>
    <row r="547696" spans="21:21" x14ac:dyDescent="0.25">
      <c r="U547696" s="47"/>
    </row>
    <row r="547697" spans="21:21" x14ac:dyDescent="0.25">
      <c r="U547697" s="47"/>
    </row>
    <row r="547698" spans="21:21" x14ac:dyDescent="0.25">
      <c r="U547698" s="48"/>
    </row>
    <row r="547699" spans="21:21" x14ac:dyDescent="0.25">
      <c r="U547699" s="44"/>
    </row>
    <row r="547713" spans="21:21" x14ac:dyDescent="0.25">
      <c r="U547713" s="46"/>
    </row>
    <row r="547755" spans="21:21" x14ac:dyDescent="0.25">
      <c r="U547755" s="47"/>
    </row>
    <row r="547756" spans="21:21" x14ac:dyDescent="0.25">
      <c r="U547756" s="47"/>
    </row>
    <row r="547757" spans="21:21" x14ac:dyDescent="0.25">
      <c r="U547757" s="48"/>
    </row>
    <row r="547758" spans="21:21" x14ac:dyDescent="0.25">
      <c r="U547758" s="44"/>
    </row>
    <row r="547772" spans="21:21" x14ac:dyDescent="0.25">
      <c r="U547772" s="46"/>
    </row>
    <row r="547814" spans="21:21" x14ac:dyDescent="0.25">
      <c r="U547814" s="47"/>
    </row>
    <row r="547815" spans="21:21" x14ac:dyDescent="0.25">
      <c r="U547815" s="47"/>
    </row>
    <row r="547816" spans="21:21" x14ac:dyDescent="0.25">
      <c r="U547816" s="48"/>
    </row>
    <row r="547817" spans="21:21" x14ac:dyDescent="0.25">
      <c r="U547817" s="44"/>
    </row>
    <row r="547831" spans="21:21" x14ac:dyDescent="0.25">
      <c r="U547831" s="46"/>
    </row>
    <row r="547873" spans="21:21" x14ac:dyDescent="0.25">
      <c r="U547873" s="47"/>
    </row>
    <row r="547874" spans="21:21" x14ac:dyDescent="0.25">
      <c r="U547874" s="47"/>
    </row>
    <row r="547875" spans="21:21" x14ac:dyDescent="0.25">
      <c r="U547875" s="48"/>
    </row>
    <row r="547876" spans="21:21" x14ac:dyDescent="0.25">
      <c r="U547876" s="44"/>
    </row>
    <row r="547890" spans="21:21" x14ac:dyDescent="0.25">
      <c r="U547890" s="46"/>
    </row>
    <row r="547932" spans="21:21" x14ac:dyDescent="0.25">
      <c r="U547932" s="47"/>
    </row>
    <row r="547933" spans="21:21" x14ac:dyDescent="0.25">
      <c r="U547933" s="47"/>
    </row>
    <row r="547934" spans="21:21" x14ac:dyDescent="0.25">
      <c r="U547934" s="48"/>
    </row>
    <row r="547935" spans="21:21" x14ac:dyDescent="0.25">
      <c r="U547935" s="44"/>
    </row>
    <row r="547949" spans="21:21" x14ac:dyDescent="0.25">
      <c r="U547949" s="46"/>
    </row>
    <row r="547991" spans="21:21" x14ac:dyDescent="0.25">
      <c r="U547991" s="47"/>
    </row>
    <row r="547992" spans="21:21" x14ac:dyDescent="0.25">
      <c r="U547992" s="47"/>
    </row>
    <row r="547993" spans="21:21" x14ac:dyDescent="0.25">
      <c r="U547993" s="48"/>
    </row>
    <row r="547994" spans="21:21" x14ac:dyDescent="0.25">
      <c r="U547994" s="44"/>
    </row>
    <row r="548008" spans="21:21" x14ac:dyDescent="0.25">
      <c r="U548008" s="46"/>
    </row>
    <row r="548050" spans="21:21" x14ac:dyDescent="0.25">
      <c r="U548050" s="47"/>
    </row>
    <row r="548051" spans="21:21" x14ac:dyDescent="0.25">
      <c r="U548051" s="47"/>
    </row>
    <row r="548052" spans="21:21" x14ac:dyDescent="0.25">
      <c r="U548052" s="48"/>
    </row>
    <row r="548053" spans="21:21" x14ac:dyDescent="0.25">
      <c r="U548053" s="44"/>
    </row>
    <row r="548067" spans="21:21" x14ac:dyDescent="0.25">
      <c r="U548067" s="46"/>
    </row>
    <row r="548109" spans="21:21" x14ac:dyDescent="0.25">
      <c r="U548109" s="47"/>
    </row>
    <row r="548110" spans="21:21" x14ac:dyDescent="0.25">
      <c r="U548110" s="47"/>
    </row>
    <row r="548111" spans="21:21" x14ac:dyDescent="0.25">
      <c r="U548111" s="48"/>
    </row>
    <row r="548112" spans="21:21" x14ac:dyDescent="0.25">
      <c r="U548112" s="44"/>
    </row>
    <row r="548126" spans="21:21" x14ac:dyDescent="0.25">
      <c r="U548126" s="46"/>
    </row>
    <row r="548168" spans="21:21" x14ac:dyDescent="0.25">
      <c r="U548168" s="47"/>
    </row>
    <row r="548169" spans="21:21" x14ac:dyDescent="0.25">
      <c r="U548169" s="47"/>
    </row>
    <row r="548170" spans="21:21" x14ac:dyDescent="0.25">
      <c r="U548170" s="48"/>
    </row>
    <row r="548171" spans="21:21" x14ac:dyDescent="0.25">
      <c r="U548171" s="44"/>
    </row>
    <row r="548185" spans="21:21" x14ac:dyDescent="0.25">
      <c r="U548185" s="46"/>
    </row>
    <row r="548227" spans="21:21" x14ac:dyDescent="0.25">
      <c r="U548227" s="47"/>
    </row>
    <row r="548228" spans="21:21" x14ac:dyDescent="0.25">
      <c r="U548228" s="47"/>
    </row>
    <row r="548229" spans="21:21" x14ac:dyDescent="0.25">
      <c r="U548229" s="48"/>
    </row>
    <row r="548230" spans="21:21" x14ac:dyDescent="0.25">
      <c r="U548230" s="44"/>
    </row>
    <row r="548244" spans="21:21" x14ac:dyDescent="0.25">
      <c r="U548244" s="46"/>
    </row>
    <row r="548286" spans="21:21" x14ac:dyDescent="0.25">
      <c r="U548286" s="47"/>
    </row>
    <row r="548287" spans="21:21" x14ac:dyDescent="0.25">
      <c r="U548287" s="47"/>
    </row>
    <row r="548288" spans="21:21" x14ac:dyDescent="0.25">
      <c r="U548288" s="48"/>
    </row>
    <row r="548289" spans="21:21" x14ac:dyDescent="0.25">
      <c r="U548289" s="44"/>
    </row>
    <row r="548303" spans="21:21" x14ac:dyDescent="0.25">
      <c r="U548303" s="46"/>
    </row>
    <row r="548345" spans="21:21" x14ac:dyDescent="0.25">
      <c r="U548345" s="47"/>
    </row>
    <row r="548346" spans="21:21" x14ac:dyDescent="0.25">
      <c r="U548346" s="47"/>
    </row>
    <row r="548347" spans="21:21" x14ac:dyDescent="0.25">
      <c r="U548347" s="48"/>
    </row>
    <row r="548348" spans="21:21" x14ac:dyDescent="0.25">
      <c r="U548348" s="44"/>
    </row>
    <row r="548362" spans="21:21" x14ac:dyDescent="0.25">
      <c r="U548362" s="46"/>
    </row>
    <row r="548404" spans="21:21" x14ac:dyDescent="0.25">
      <c r="U548404" s="47"/>
    </row>
    <row r="548405" spans="21:21" x14ac:dyDescent="0.25">
      <c r="U548405" s="47"/>
    </row>
    <row r="548406" spans="21:21" x14ac:dyDescent="0.25">
      <c r="U548406" s="48"/>
    </row>
    <row r="548407" spans="21:21" x14ac:dyDescent="0.25">
      <c r="U548407" s="44"/>
    </row>
    <row r="548421" spans="21:21" x14ac:dyDescent="0.25">
      <c r="U548421" s="46"/>
    </row>
    <row r="548463" spans="21:21" x14ac:dyDescent="0.25">
      <c r="U548463" s="47"/>
    </row>
    <row r="548464" spans="21:21" x14ac:dyDescent="0.25">
      <c r="U548464" s="47"/>
    </row>
    <row r="548465" spans="21:21" x14ac:dyDescent="0.25">
      <c r="U548465" s="48"/>
    </row>
    <row r="548466" spans="21:21" x14ac:dyDescent="0.25">
      <c r="U548466" s="44"/>
    </row>
    <row r="548480" spans="21:21" x14ac:dyDescent="0.25">
      <c r="U548480" s="46"/>
    </row>
    <row r="548522" spans="21:21" x14ac:dyDescent="0.25">
      <c r="U548522" s="47"/>
    </row>
    <row r="548523" spans="21:21" x14ac:dyDescent="0.25">
      <c r="U548523" s="47"/>
    </row>
    <row r="548524" spans="21:21" x14ac:dyDescent="0.25">
      <c r="U548524" s="48"/>
    </row>
    <row r="548525" spans="21:21" x14ac:dyDescent="0.25">
      <c r="U548525" s="44"/>
    </row>
    <row r="548539" spans="21:21" x14ac:dyDescent="0.25">
      <c r="U548539" s="46"/>
    </row>
    <row r="548581" spans="21:21" x14ac:dyDescent="0.25">
      <c r="U548581" s="47"/>
    </row>
    <row r="548582" spans="21:21" x14ac:dyDescent="0.25">
      <c r="U548582" s="47"/>
    </row>
    <row r="548583" spans="21:21" x14ac:dyDescent="0.25">
      <c r="U548583" s="48"/>
    </row>
    <row r="548584" spans="21:21" x14ac:dyDescent="0.25">
      <c r="U548584" s="44"/>
    </row>
    <row r="548598" spans="21:21" x14ac:dyDescent="0.25">
      <c r="U548598" s="46"/>
    </row>
    <row r="548640" spans="21:21" x14ac:dyDescent="0.25">
      <c r="U548640" s="47"/>
    </row>
    <row r="548641" spans="21:21" x14ac:dyDescent="0.25">
      <c r="U548641" s="47"/>
    </row>
    <row r="548642" spans="21:21" x14ac:dyDescent="0.25">
      <c r="U548642" s="48"/>
    </row>
    <row r="548643" spans="21:21" x14ac:dyDescent="0.25">
      <c r="U548643" s="44"/>
    </row>
    <row r="548657" spans="21:21" x14ac:dyDescent="0.25">
      <c r="U548657" s="46"/>
    </row>
    <row r="548699" spans="21:21" x14ac:dyDescent="0.25">
      <c r="U548699" s="47"/>
    </row>
    <row r="548700" spans="21:21" x14ac:dyDescent="0.25">
      <c r="U548700" s="47"/>
    </row>
    <row r="548701" spans="21:21" x14ac:dyDescent="0.25">
      <c r="U548701" s="48"/>
    </row>
    <row r="548702" spans="21:21" x14ac:dyDescent="0.25">
      <c r="U548702" s="44"/>
    </row>
    <row r="548716" spans="21:21" x14ac:dyDescent="0.25">
      <c r="U548716" s="46"/>
    </row>
    <row r="548758" spans="21:21" x14ac:dyDescent="0.25">
      <c r="U548758" s="47"/>
    </row>
    <row r="548759" spans="21:21" x14ac:dyDescent="0.25">
      <c r="U548759" s="47"/>
    </row>
    <row r="548760" spans="21:21" x14ac:dyDescent="0.25">
      <c r="U548760" s="48"/>
    </row>
    <row r="548761" spans="21:21" x14ac:dyDescent="0.25">
      <c r="U548761" s="44"/>
    </row>
    <row r="548775" spans="21:21" x14ac:dyDescent="0.25">
      <c r="U548775" s="46"/>
    </row>
    <row r="548817" spans="21:21" x14ac:dyDescent="0.25">
      <c r="U548817" s="47"/>
    </row>
    <row r="548818" spans="21:21" x14ac:dyDescent="0.25">
      <c r="U548818" s="47"/>
    </row>
    <row r="548819" spans="21:21" x14ac:dyDescent="0.25">
      <c r="U548819" s="48"/>
    </row>
    <row r="548820" spans="21:21" x14ac:dyDescent="0.25">
      <c r="U548820" s="44"/>
    </row>
    <row r="548834" spans="21:21" x14ac:dyDescent="0.25">
      <c r="U548834" s="46"/>
    </row>
    <row r="548876" spans="21:21" x14ac:dyDescent="0.25">
      <c r="U548876" s="47"/>
    </row>
    <row r="548877" spans="21:21" x14ac:dyDescent="0.25">
      <c r="U548877" s="47"/>
    </row>
    <row r="548878" spans="21:21" x14ac:dyDescent="0.25">
      <c r="U548878" s="48"/>
    </row>
    <row r="548879" spans="21:21" x14ac:dyDescent="0.25">
      <c r="U548879" s="44"/>
    </row>
    <row r="548893" spans="21:21" x14ac:dyDescent="0.25">
      <c r="U548893" s="46"/>
    </row>
    <row r="548935" spans="21:21" x14ac:dyDescent="0.25">
      <c r="U548935" s="47"/>
    </row>
    <row r="548936" spans="21:21" x14ac:dyDescent="0.25">
      <c r="U548936" s="47"/>
    </row>
    <row r="548937" spans="21:21" x14ac:dyDescent="0.25">
      <c r="U548937" s="48"/>
    </row>
    <row r="548938" spans="21:21" x14ac:dyDescent="0.25">
      <c r="U548938" s="44"/>
    </row>
    <row r="548952" spans="21:21" x14ac:dyDescent="0.25">
      <c r="U548952" s="46"/>
    </row>
    <row r="548994" spans="21:21" x14ac:dyDescent="0.25">
      <c r="U548994" s="47"/>
    </row>
    <row r="548995" spans="21:21" x14ac:dyDescent="0.25">
      <c r="U548995" s="47"/>
    </row>
    <row r="548996" spans="21:21" x14ac:dyDescent="0.25">
      <c r="U548996" s="48"/>
    </row>
    <row r="548997" spans="21:21" x14ac:dyDescent="0.25">
      <c r="U548997" s="44"/>
    </row>
    <row r="549011" spans="21:21" x14ac:dyDescent="0.25">
      <c r="U549011" s="46"/>
    </row>
    <row r="549053" spans="21:21" x14ac:dyDescent="0.25">
      <c r="U549053" s="47"/>
    </row>
    <row r="549054" spans="21:21" x14ac:dyDescent="0.25">
      <c r="U549054" s="47"/>
    </row>
    <row r="549055" spans="21:21" x14ac:dyDescent="0.25">
      <c r="U549055" s="48"/>
    </row>
    <row r="549056" spans="21:21" x14ac:dyDescent="0.25">
      <c r="U549056" s="44"/>
    </row>
    <row r="549070" spans="21:21" x14ac:dyDescent="0.25">
      <c r="U549070" s="46"/>
    </row>
    <row r="549112" spans="21:21" x14ac:dyDescent="0.25">
      <c r="U549112" s="47"/>
    </row>
    <row r="549113" spans="21:21" x14ac:dyDescent="0.25">
      <c r="U549113" s="47"/>
    </row>
    <row r="549114" spans="21:21" x14ac:dyDescent="0.25">
      <c r="U549114" s="48"/>
    </row>
    <row r="549115" spans="21:21" x14ac:dyDescent="0.25">
      <c r="U549115" s="44"/>
    </row>
    <row r="549129" spans="21:21" x14ac:dyDescent="0.25">
      <c r="U549129" s="46"/>
    </row>
    <row r="549171" spans="21:21" x14ac:dyDescent="0.25">
      <c r="U549171" s="47"/>
    </row>
    <row r="549172" spans="21:21" x14ac:dyDescent="0.25">
      <c r="U549172" s="47"/>
    </row>
    <row r="549173" spans="21:21" x14ac:dyDescent="0.25">
      <c r="U549173" s="48"/>
    </row>
    <row r="549174" spans="21:21" x14ac:dyDescent="0.25">
      <c r="U549174" s="44"/>
    </row>
    <row r="549188" spans="21:21" x14ac:dyDescent="0.25">
      <c r="U549188" s="46"/>
    </row>
    <row r="549230" spans="21:21" x14ac:dyDescent="0.25">
      <c r="U549230" s="47"/>
    </row>
    <row r="549231" spans="21:21" x14ac:dyDescent="0.25">
      <c r="U549231" s="47"/>
    </row>
    <row r="549232" spans="21:21" x14ac:dyDescent="0.25">
      <c r="U549232" s="48"/>
    </row>
    <row r="549233" spans="21:21" x14ac:dyDescent="0.25">
      <c r="U549233" s="44"/>
    </row>
    <row r="549247" spans="21:21" x14ac:dyDescent="0.25">
      <c r="U549247" s="46"/>
    </row>
    <row r="549289" spans="21:21" x14ac:dyDescent="0.25">
      <c r="U549289" s="47"/>
    </row>
    <row r="549290" spans="21:21" x14ac:dyDescent="0.25">
      <c r="U549290" s="47"/>
    </row>
    <row r="549291" spans="21:21" x14ac:dyDescent="0.25">
      <c r="U549291" s="48"/>
    </row>
    <row r="549292" spans="21:21" x14ac:dyDescent="0.25">
      <c r="U549292" s="44"/>
    </row>
    <row r="549306" spans="21:21" x14ac:dyDescent="0.25">
      <c r="U549306" s="46"/>
    </row>
    <row r="549348" spans="21:21" x14ac:dyDescent="0.25">
      <c r="U549348" s="47"/>
    </row>
    <row r="549349" spans="21:21" x14ac:dyDescent="0.25">
      <c r="U549349" s="47"/>
    </row>
    <row r="549350" spans="21:21" x14ac:dyDescent="0.25">
      <c r="U549350" s="48"/>
    </row>
    <row r="549351" spans="21:21" x14ac:dyDescent="0.25">
      <c r="U549351" s="44"/>
    </row>
    <row r="549365" spans="21:21" x14ac:dyDescent="0.25">
      <c r="U549365" s="46"/>
    </row>
    <row r="549407" spans="21:21" x14ac:dyDescent="0.25">
      <c r="U549407" s="47"/>
    </row>
    <row r="549408" spans="21:21" x14ac:dyDescent="0.25">
      <c r="U549408" s="47"/>
    </row>
    <row r="549409" spans="21:21" x14ac:dyDescent="0.25">
      <c r="U549409" s="48"/>
    </row>
    <row r="549410" spans="21:21" x14ac:dyDescent="0.25">
      <c r="U549410" s="44"/>
    </row>
    <row r="549424" spans="21:21" x14ac:dyDescent="0.25">
      <c r="U549424" s="46"/>
    </row>
    <row r="549466" spans="21:21" x14ac:dyDescent="0.25">
      <c r="U549466" s="47"/>
    </row>
    <row r="549467" spans="21:21" x14ac:dyDescent="0.25">
      <c r="U549467" s="47"/>
    </row>
    <row r="549468" spans="21:21" x14ac:dyDescent="0.25">
      <c r="U549468" s="48"/>
    </row>
    <row r="549469" spans="21:21" x14ac:dyDescent="0.25">
      <c r="U549469" s="44"/>
    </row>
    <row r="549483" spans="21:21" x14ac:dyDescent="0.25">
      <c r="U549483" s="46"/>
    </row>
    <row r="549525" spans="21:21" x14ac:dyDescent="0.25">
      <c r="U549525" s="47"/>
    </row>
    <row r="549526" spans="21:21" x14ac:dyDescent="0.25">
      <c r="U549526" s="47"/>
    </row>
    <row r="549527" spans="21:21" x14ac:dyDescent="0.25">
      <c r="U549527" s="48"/>
    </row>
    <row r="549528" spans="21:21" x14ac:dyDescent="0.25">
      <c r="U549528" s="44"/>
    </row>
    <row r="549542" spans="21:21" x14ac:dyDescent="0.25">
      <c r="U549542" s="46"/>
    </row>
    <row r="549584" spans="21:21" x14ac:dyDescent="0.25">
      <c r="U549584" s="47"/>
    </row>
    <row r="549585" spans="21:21" x14ac:dyDescent="0.25">
      <c r="U549585" s="47"/>
    </row>
    <row r="549586" spans="21:21" x14ac:dyDescent="0.25">
      <c r="U549586" s="48"/>
    </row>
    <row r="549587" spans="21:21" x14ac:dyDescent="0.25">
      <c r="U549587" s="44"/>
    </row>
    <row r="549601" spans="21:21" x14ac:dyDescent="0.25">
      <c r="U549601" s="46"/>
    </row>
    <row r="549643" spans="21:21" x14ac:dyDescent="0.25">
      <c r="U549643" s="47"/>
    </row>
    <row r="549644" spans="21:21" x14ac:dyDescent="0.25">
      <c r="U549644" s="47"/>
    </row>
    <row r="549645" spans="21:21" x14ac:dyDescent="0.25">
      <c r="U549645" s="48"/>
    </row>
    <row r="549646" spans="21:21" x14ac:dyDescent="0.25">
      <c r="U549646" s="44"/>
    </row>
    <row r="549660" spans="21:21" x14ac:dyDescent="0.25">
      <c r="U549660" s="46"/>
    </row>
    <row r="549702" spans="21:21" x14ac:dyDescent="0.25">
      <c r="U549702" s="47"/>
    </row>
    <row r="549703" spans="21:21" x14ac:dyDescent="0.25">
      <c r="U549703" s="47"/>
    </row>
    <row r="549704" spans="21:21" x14ac:dyDescent="0.25">
      <c r="U549704" s="48"/>
    </row>
    <row r="549705" spans="21:21" x14ac:dyDescent="0.25">
      <c r="U549705" s="44"/>
    </row>
    <row r="549719" spans="21:21" x14ac:dyDescent="0.25">
      <c r="U549719" s="46"/>
    </row>
    <row r="549761" spans="21:21" x14ac:dyDescent="0.25">
      <c r="U549761" s="47"/>
    </row>
    <row r="549762" spans="21:21" x14ac:dyDescent="0.25">
      <c r="U549762" s="47"/>
    </row>
    <row r="549763" spans="21:21" x14ac:dyDescent="0.25">
      <c r="U549763" s="48"/>
    </row>
    <row r="549764" spans="21:21" x14ac:dyDescent="0.25">
      <c r="U549764" s="44"/>
    </row>
    <row r="549778" spans="21:21" x14ac:dyDescent="0.25">
      <c r="U549778" s="46"/>
    </row>
    <row r="549820" spans="21:21" x14ac:dyDescent="0.25">
      <c r="U549820" s="47"/>
    </row>
    <row r="549821" spans="21:21" x14ac:dyDescent="0.25">
      <c r="U549821" s="47"/>
    </row>
    <row r="549822" spans="21:21" x14ac:dyDescent="0.25">
      <c r="U549822" s="48"/>
    </row>
    <row r="549823" spans="21:21" x14ac:dyDescent="0.25">
      <c r="U549823" s="44"/>
    </row>
    <row r="549837" spans="21:21" x14ac:dyDescent="0.25">
      <c r="U549837" s="46"/>
    </row>
    <row r="549879" spans="21:21" x14ac:dyDescent="0.25">
      <c r="U549879" s="47"/>
    </row>
    <row r="549880" spans="21:21" x14ac:dyDescent="0.25">
      <c r="U549880" s="47"/>
    </row>
    <row r="549881" spans="21:21" x14ac:dyDescent="0.25">
      <c r="U549881" s="48"/>
    </row>
    <row r="549882" spans="21:21" x14ac:dyDescent="0.25">
      <c r="U549882" s="44"/>
    </row>
    <row r="549896" spans="21:21" x14ac:dyDescent="0.25">
      <c r="U549896" s="46"/>
    </row>
    <row r="549938" spans="21:21" x14ac:dyDescent="0.25">
      <c r="U549938" s="47"/>
    </row>
    <row r="549939" spans="21:21" x14ac:dyDescent="0.25">
      <c r="U549939" s="47"/>
    </row>
    <row r="549940" spans="21:21" x14ac:dyDescent="0.25">
      <c r="U549940" s="48"/>
    </row>
    <row r="549941" spans="21:21" x14ac:dyDescent="0.25">
      <c r="U549941" s="44"/>
    </row>
    <row r="549955" spans="21:21" x14ac:dyDescent="0.25">
      <c r="U549955" s="46"/>
    </row>
    <row r="549997" spans="21:21" x14ac:dyDescent="0.25">
      <c r="U549997" s="47"/>
    </row>
    <row r="549998" spans="21:21" x14ac:dyDescent="0.25">
      <c r="U549998" s="47"/>
    </row>
    <row r="549999" spans="21:21" x14ac:dyDescent="0.25">
      <c r="U549999" s="48"/>
    </row>
    <row r="550000" spans="21:21" x14ac:dyDescent="0.25">
      <c r="U550000" s="44"/>
    </row>
    <row r="550014" spans="21:21" x14ac:dyDescent="0.25">
      <c r="U550014" s="46"/>
    </row>
    <row r="550056" spans="21:21" x14ac:dyDescent="0.25">
      <c r="U550056" s="47"/>
    </row>
    <row r="550057" spans="21:21" x14ac:dyDescent="0.25">
      <c r="U550057" s="47"/>
    </row>
    <row r="550058" spans="21:21" x14ac:dyDescent="0.25">
      <c r="U550058" s="48"/>
    </row>
    <row r="550059" spans="21:21" x14ac:dyDescent="0.25">
      <c r="U550059" s="44"/>
    </row>
    <row r="550073" spans="21:21" x14ac:dyDescent="0.25">
      <c r="U550073" s="46"/>
    </row>
    <row r="550115" spans="21:21" x14ac:dyDescent="0.25">
      <c r="U550115" s="47"/>
    </row>
    <row r="550116" spans="21:21" x14ac:dyDescent="0.25">
      <c r="U550116" s="47"/>
    </row>
    <row r="550117" spans="21:21" x14ac:dyDescent="0.25">
      <c r="U550117" s="48"/>
    </row>
    <row r="550118" spans="21:21" x14ac:dyDescent="0.25">
      <c r="U550118" s="44"/>
    </row>
    <row r="550132" spans="21:21" x14ac:dyDescent="0.25">
      <c r="U550132" s="46"/>
    </row>
    <row r="550174" spans="21:21" x14ac:dyDescent="0.25">
      <c r="U550174" s="47"/>
    </row>
    <row r="550175" spans="21:21" x14ac:dyDescent="0.25">
      <c r="U550175" s="47"/>
    </row>
    <row r="550176" spans="21:21" x14ac:dyDescent="0.25">
      <c r="U550176" s="48"/>
    </row>
    <row r="550177" spans="21:21" x14ac:dyDescent="0.25">
      <c r="U550177" s="44"/>
    </row>
    <row r="550191" spans="21:21" x14ac:dyDescent="0.25">
      <c r="U550191" s="46"/>
    </row>
    <row r="550233" spans="21:21" x14ac:dyDescent="0.25">
      <c r="U550233" s="47"/>
    </row>
    <row r="550234" spans="21:21" x14ac:dyDescent="0.25">
      <c r="U550234" s="47"/>
    </row>
    <row r="550235" spans="21:21" x14ac:dyDescent="0.25">
      <c r="U550235" s="48"/>
    </row>
    <row r="550236" spans="21:21" x14ac:dyDescent="0.25">
      <c r="U550236" s="44"/>
    </row>
    <row r="550250" spans="21:21" x14ac:dyDescent="0.25">
      <c r="U550250" s="46"/>
    </row>
    <row r="550292" spans="21:21" x14ac:dyDescent="0.25">
      <c r="U550292" s="47"/>
    </row>
    <row r="550293" spans="21:21" x14ac:dyDescent="0.25">
      <c r="U550293" s="47"/>
    </row>
    <row r="550294" spans="21:21" x14ac:dyDescent="0.25">
      <c r="U550294" s="48"/>
    </row>
    <row r="550295" spans="21:21" x14ac:dyDescent="0.25">
      <c r="U550295" s="44"/>
    </row>
    <row r="550309" spans="21:21" x14ac:dyDescent="0.25">
      <c r="U550309" s="46"/>
    </row>
    <row r="550351" spans="21:21" x14ac:dyDescent="0.25">
      <c r="U550351" s="47"/>
    </row>
    <row r="550352" spans="21:21" x14ac:dyDescent="0.25">
      <c r="U550352" s="47"/>
    </row>
    <row r="550353" spans="21:21" x14ac:dyDescent="0.25">
      <c r="U550353" s="48"/>
    </row>
    <row r="550354" spans="21:21" x14ac:dyDescent="0.25">
      <c r="U550354" s="44"/>
    </row>
    <row r="550368" spans="21:21" x14ac:dyDescent="0.25">
      <c r="U550368" s="46"/>
    </row>
    <row r="550410" spans="21:21" x14ac:dyDescent="0.25">
      <c r="U550410" s="47"/>
    </row>
    <row r="550411" spans="21:21" x14ac:dyDescent="0.25">
      <c r="U550411" s="47"/>
    </row>
    <row r="550412" spans="21:21" x14ac:dyDescent="0.25">
      <c r="U550412" s="48"/>
    </row>
    <row r="550413" spans="21:21" x14ac:dyDescent="0.25">
      <c r="U550413" s="44"/>
    </row>
    <row r="550427" spans="21:21" x14ac:dyDescent="0.25">
      <c r="U550427" s="46"/>
    </row>
    <row r="550469" spans="21:21" x14ac:dyDescent="0.25">
      <c r="U550469" s="47"/>
    </row>
    <row r="550470" spans="21:21" x14ac:dyDescent="0.25">
      <c r="U550470" s="47"/>
    </row>
    <row r="550471" spans="21:21" x14ac:dyDescent="0.25">
      <c r="U550471" s="48"/>
    </row>
    <row r="550472" spans="21:21" x14ac:dyDescent="0.25">
      <c r="U550472" s="44"/>
    </row>
    <row r="550486" spans="21:21" x14ac:dyDescent="0.25">
      <c r="U550486" s="46"/>
    </row>
    <row r="550528" spans="21:21" x14ac:dyDescent="0.25">
      <c r="U550528" s="47"/>
    </row>
    <row r="550529" spans="21:21" x14ac:dyDescent="0.25">
      <c r="U550529" s="47"/>
    </row>
    <row r="550530" spans="21:21" x14ac:dyDescent="0.25">
      <c r="U550530" s="48"/>
    </row>
    <row r="550531" spans="21:21" x14ac:dyDescent="0.25">
      <c r="U550531" s="44"/>
    </row>
    <row r="550545" spans="21:21" x14ac:dyDescent="0.25">
      <c r="U550545" s="46"/>
    </row>
    <row r="550587" spans="21:21" x14ac:dyDescent="0.25">
      <c r="U550587" s="47"/>
    </row>
    <row r="550588" spans="21:21" x14ac:dyDescent="0.25">
      <c r="U550588" s="47"/>
    </row>
    <row r="550589" spans="21:21" x14ac:dyDescent="0.25">
      <c r="U550589" s="48"/>
    </row>
    <row r="550590" spans="21:21" x14ac:dyDescent="0.25">
      <c r="U550590" s="44"/>
    </row>
    <row r="550604" spans="21:21" x14ac:dyDescent="0.25">
      <c r="U550604" s="46"/>
    </row>
    <row r="550646" spans="21:21" x14ac:dyDescent="0.25">
      <c r="U550646" s="47"/>
    </row>
    <row r="550647" spans="21:21" x14ac:dyDescent="0.25">
      <c r="U550647" s="47"/>
    </row>
    <row r="550648" spans="21:21" x14ac:dyDescent="0.25">
      <c r="U550648" s="48"/>
    </row>
    <row r="550649" spans="21:21" x14ac:dyDescent="0.25">
      <c r="U550649" s="44"/>
    </row>
    <row r="550663" spans="21:21" x14ac:dyDescent="0.25">
      <c r="U550663" s="46"/>
    </row>
    <row r="550705" spans="21:21" x14ac:dyDescent="0.25">
      <c r="U550705" s="47"/>
    </row>
    <row r="550706" spans="21:21" x14ac:dyDescent="0.25">
      <c r="U550706" s="47"/>
    </row>
    <row r="550707" spans="21:21" x14ac:dyDescent="0.25">
      <c r="U550707" s="48"/>
    </row>
    <row r="550708" spans="21:21" x14ac:dyDescent="0.25">
      <c r="U550708" s="44"/>
    </row>
    <row r="550722" spans="21:21" x14ac:dyDescent="0.25">
      <c r="U550722" s="46"/>
    </row>
    <row r="550764" spans="21:21" x14ac:dyDescent="0.25">
      <c r="U550764" s="47"/>
    </row>
    <row r="550765" spans="21:21" x14ac:dyDescent="0.25">
      <c r="U550765" s="47"/>
    </row>
    <row r="550766" spans="21:21" x14ac:dyDescent="0.25">
      <c r="U550766" s="48"/>
    </row>
    <row r="550767" spans="21:21" x14ac:dyDescent="0.25">
      <c r="U550767" s="44"/>
    </row>
    <row r="550781" spans="21:21" x14ac:dyDescent="0.25">
      <c r="U550781" s="46"/>
    </row>
    <row r="550823" spans="21:21" x14ac:dyDescent="0.25">
      <c r="U550823" s="47"/>
    </row>
    <row r="550824" spans="21:21" x14ac:dyDescent="0.25">
      <c r="U550824" s="47"/>
    </row>
    <row r="550825" spans="21:21" x14ac:dyDescent="0.25">
      <c r="U550825" s="48"/>
    </row>
    <row r="550826" spans="21:21" x14ac:dyDescent="0.25">
      <c r="U550826" s="44"/>
    </row>
    <row r="550840" spans="21:21" x14ac:dyDescent="0.25">
      <c r="U550840" s="46"/>
    </row>
    <row r="550882" spans="21:21" x14ac:dyDescent="0.25">
      <c r="U550882" s="47"/>
    </row>
    <row r="550883" spans="21:21" x14ac:dyDescent="0.25">
      <c r="U550883" s="47"/>
    </row>
    <row r="550884" spans="21:21" x14ac:dyDescent="0.25">
      <c r="U550884" s="48"/>
    </row>
    <row r="550885" spans="21:21" x14ac:dyDescent="0.25">
      <c r="U550885" s="44"/>
    </row>
    <row r="550899" spans="21:21" x14ac:dyDescent="0.25">
      <c r="U550899" s="46"/>
    </row>
    <row r="550941" spans="21:21" x14ac:dyDescent="0.25">
      <c r="U550941" s="47"/>
    </row>
    <row r="550942" spans="21:21" x14ac:dyDescent="0.25">
      <c r="U550942" s="47"/>
    </row>
    <row r="550943" spans="21:21" x14ac:dyDescent="0.25">
      <c r="U550943" s="48"/>
    </row>
    <row r="550944" spans="21:21" x14ac:dyDescent="0.25">
      <c r="U550944" s="44"/>
    </row>
    <row r="550958" spans="21:21" x14ac:dyDescent="0.25">
      <c r="U550958" s="46"/>
    </row>
    <row r="551000" spans="21:21" x14ac:dyDescent="0.25">
      <c r="U551000" s="47"/>
    </row>
    <row r="551001" spans="21:21" x14ac:dyDescent="0.25">
      <c r="U551001" s="47"/>
    </row>
    <row r="551002" spans="21:21" x14ac:dyDescent="0.25">
      <c r="U551002" s="48"/>
    </row>
    <row r="551003" spans="21:21" x14ac:dyDescent="0.25">
      <c r="U551003" s="44"/>
    </row>
    <row r="551017" spans="21:21" x14ac:dyDescent="0.25">
      <c r="U551017" s="46"/>
    </row>
    <row r="551059" spans="21:21" x14ac:dyDescent="0.25">
      <c r="U551059" s="47"/>
    </row>
    <row r="551060" spans="21:21" x14ac:dyDescent="0.25">
      <c r="U551060" s="47"/>
    </row>
    <row r="551061" spans="21:21" x14ac:dyDescent="0.25">
      <c r="U551061" s="48"/>
    </row>
    <row r="551062" spans="21:21" x14ac:dyDescent="0.25">
      <c r="U551062" s="44"/>
    </row>
    <row r="551076" spans="21:21" x14ac:dyDescent="0.25">
      <c r="U551076" s="46"/>
    </row>
    <row r="551118" spans="21:21" x14ac:dyDescent="0.25">
      <c r="U551118" s="47"/>
    </row>
    <row r="551119" spans="21:21" x14ac:dyDescent="0.25">
      <c r="U551119" s="47"/>
    </row>
    <row r="551120" spans="21:21" x14ac:dyDescent="0.25">
      <c r="U551120" s="48"/>
    </row>
    <row r="551121" spans="21:21" x14ac:dyDescent="0.25">
      <c r="U551121" s="44"/>
    </row>
    <row r="551135" spans="21:21" x14ac:dyDescent="0.25">
      <c r="U551135" s="46"/>
    </row>
    <row r="551177" spans="21:21" x14ac:dyDescent="0.25">
      <c r="U551177" s="47"/>
    </row>
    <row r="551178" spans="21:21" x14ac:dyDescent="0.25">
      <c r="U551178" s="47"/>
    </row>
    <row r="551179" spans="21:21" x14ac:dyDescent="0.25">
      <c r="U551179" s="48"/>
    </row>
    <row r="551180" spans="21:21" x14ac:dyDescent="0.25">
      <c r="U551180" s="44"/>
    </row>
    <row r="551194" spans="21:21" x14ac:dyDescent="0.25">
      <c r="U551194" s="46"/>
    </row>
    <row r="551236" spans="21:21" x14ac:dyDescent="0.25">
      <c r="U551236" s="47"/>
    </row>
    <row r="551237" spans="21:21" x14ac:dyDescent="0.25">
      <c r="U551237" s="47"/>
    </row>
    <row r="551238" spans="21:21" x14ac:dyDescent="0.25">
      <c r="U551238" s="48"/>
    </row>
    <row r="551239" spans="21:21" x14ac:dyDescent="0.25">
      <c r="U551239" s="44"/>
    </row>
    <row r="551253" spans="21:21" x14ac:dyDescent="0.25">
      <c r="U551253" s="46"/>
    </row>
    <row r="551295" spans="21:21" x14ac:dyDescent="0.25">
      <c r="U551295" s="47"/>
    </row>
    <row r="551296" spans="21:21" x14ac:dyDescent="0.25">
      <c r="U551296" s="47"/>
    </row>
    <row r="551297" spans="21:21" x14ac:dyDescent="0.25">
      <c r="U551297" s="48"/>
    </row>
    <row r="551298" spans="21:21" x14ac:dyDescent="0.25">
      <c r="U551298" s="44"/>
    </row>
    <row r="551312" spans="21:21" x14ac:dyDescent="0.25">
      <c r="U551312" s="46"/>
    </row>
    <row r="551354" spans="21:21" x14ac:dyDescent="0.25">
      <c r="U551354" s="47"/>
    </row>
    <row r="551355" spans="21:21" x14ac:dyDescent="0.25">
      <c r="U551355" s="47"/>
    </row>
    <row r="551356" spans="21:21" x14ac:dyDescent="0.25">
      <c r="U551356" s="48"/>
    </row>
    <row r="551357" spans="21:21" x14ac:dyDescent="0.25">
      <c r="U551357" s="44"/>
    </row>
    <row r="551371" spans="21:21" x14ac:dyDescent="0.25">
      <c r="U551371" s="46"/>
    </row>
    <row r="551413" spans="21:21" x14ac:dyDescent="0.25">
      <c r="U551413" s="47"/>
    </row>
    <row r="551414" spans="21:21" x14ac:dyDescent="0.25">
      <c r="U551414" s="47"/>
    </row>
    <row r="551415" spans="21:21" x14ac:dyDescent="0.25">
      <c r="U551415" s="48"/>
    </row>
    <row r="551416" spans="21:21" x14ac:dyDescent="0.25">
      <c r="U551416" s="44"/>
    </row>
    <row r="551430" spans="21:21" x14ac:dyDescent="0.25">
      <c r="U551430" s="46"/>
    </row>
    <row r="551472" spans="21:21" x14ac:dyDescent="0.25">
      <c r="U551472" s="47"/>
    </row>
    <row r="551473" spans="21:21" x14ac:dyDescent="0.25">
      <c r="U551473" s="47"/>
    </row>
    <row r="551474" spans="21:21" x14ac:dyDescent="0.25">
      <c r="U551474" s="48"/>
    </row>
    <row r="551475" spans="21:21" x14ac:dyDescent="0.25">
      <c r="U551475" s="44"/>
    </row>
    <row r="551489" spans="21:21" x14ac:dyDescent="0.25">
      <c r="U551489" s="46"/>
    </row>
    <row r="551531" spans="21:21" x14ac:dyDescent="0.25">
      <c r="U551531" s="47"/>
    </row>
    <row r="551532" spans="21:21" x14ac:dyDescent="0.25">
      <c r="U551532" s="47"/>
    </row>
    <row r="551533" spans="21:21" x14ac:dyDescent="0.25">
      <c r="U551533" s="48"/>
    </row>
    <row r="551534" spans="21:21" x14ac:dyDescent="0.25">
      <c r="U551534" s="44"/>
    </row>
    <row r="551548" spans="21:21" x14ac:dyDescent="0.25">
      <c r="U551548" s="46"/>
    </row>
    <row r="551590" spans="21:21" x14ac:dyDescent="0.25">
      <c r="U551590" s="47"/>
    </row>
    <row r="551591" spans="21:21" x14ac:dyDescent="0.25">
      <c r="U551591" s="47"/>
    </row>
    <row r="551592" spans="21:21" x14ac:dyDescent="0.25">
      <c r="U551592" s="48"/>
    </row>
    <row r="551593" spans="21:21" x14ac:dyDescent="0.25">
      <c r="U551593" s="44"/>
    </row>
    <row r="551607" spans="21:21" x14ac:dyDescent="0.25">
      <c r="U551607" s="46"/>
    </row>
    <row r="551649" spans="21:21" x14ac:dyDescent="0.25">
      <c r="U551649" s="47"/>
    </row>
    <row r="551650" spans="21:21" x14ac:dyDescent="0.25">
      <c r="U551650" s="47"/>
    </row>
    <row r="551651" spans="21:21" x14ac:dyDescent="0.25">
      <c r="U551651" s="48"/>
    </row>
    <row r="551652" spans="21:21" x14ac:dyDescent="0.25">
      <c r="U551652" s="44"/>
    </row>
    <row r="551666" spans="21:21" x14ac:dyDescent="0.25">
      <c r="U551666" s="46"/>
    </row>
    <row r="551708" spans="21:21" x14ac:dyDescent="0.25">
      <c r="U551708" s="47"/>
    </row>
    <row r="551709" spans="21:21" x14ac:dyDescent="0.25">
      <c r="U551709" s="47"/>
    </row>
    <row r="551710" spans="21:21" x14ac:dyDescent="0.25">
      <c r="U551710" s="48"/>
    </row>
    <row r="551711" spans="21:21" x14ac:dyDescent="0.25">
      <c r="U551711" s="44"/>
    </row>
    <row r="551725" spans="21:21" x14ac:dyDescent="0.25">
      <c r="U551725" s="46"/>
    </row>
    <row r="551767" spans="21:21" x14ac:dyDescent="0.25">
      <c r="U551767" s="47"/>
    </row>
    <row r="551768" spans="21:21" x14ac:dyDescent="0.25">
      <c r="U551768" s="47"/>
    </row>
    <row r="551769" spans="21:21" x14ac:dyDescent="0.25">
      <c r="U551769" s="48"/>
    </row>
    <row r="551770" spans="21:21" x14ac:dyDescent="0.25">
      <c r="U551770" s="44"/>
    </row>
    <row r="551784" spans="21:21" x14ac:dyDescent="0.25">
      <c r="U551784" s="46"/>
    </row>
    <row r="551826" spans="21:21" x14ac:dyDescent="0.25">
      <c r="U551826" s="47"/>
    </row>
    <row r="551827" spans="21:21" x14ac:dyDescent="0.25">
      <c r="U551827" s="47"/>
    </row>
    <row r="551828" spans="21:21" x14ac:dyDescent="0.25">
      <c r="U551828" s="48"/>
    </row>
    <row r="551829" spans="21:21" x14ac:dyDescent="0.25">
      <c r="U551829" s="44"/>
    </row>
    <row r="551843" spans="21:21" x14ac:dyDescent="0.25">
      <c r="U551843" s="46"/>
    </row>
    <row r="551885" spans="21:21" x14ac:dyDescent="0.25">
      <c r="U551885" s="47"/>
    </row>
    <row r="551886" spans="21:21" x14ac:dyDescent="0.25">
      <c r="U551886" s="47"/>
    </row>
    <row r="551887" spans="21:21" x14ac:dyDescent="0.25">
      <c r="U551887" s="48"/>
    </row>
    <row r="551888" spans="21:21" x14ac:dyDescent="0.25">
      <c r="U551888" s="44"/>
    </row>
    <row r="551902" spans="21:21" x14ac:dyDescent="0.25">
      <c r="U551902" s="46"/>
    </row>
    <row r="551944" spans="21:21" x14ac:dyDescent="0.25">
      <c r="U551944" s="47"/>
    </row>
    <row r="551945" spans="21:21" x14ac:dyDescent="0.25">
      <c r="U551945" s="47"/>
    </row>
    <row r="551946" spans="21:21" x14ac:dyDescent="0.25">
      <c r="U551946" s="48"/>
    </row>
    <row r="551947" spans="21:21" x14ac:dyDescent="0.25">
      <c r="U551947" s="44"/>
    </row>
    <row r="551961" spans="21:21" x14ac:dyDescent="0.25">
      <c r="U551961" s="46"/>
    </row>
    <row r="552003" spans="21:21" x14ac:dyDescent="0.25">
      <c r="U552003" s="47"/>
    </row>
    <row r="552004" spans="21:21" x14ac:dyDescent="0.25">
      <c r="U552004" s="47"/>
    </row>
    <row r="552005" spans="21:21" x14ac:dyDescent="0.25">
      <c r="U552005" s="48"/>
    </row>
    <row r="552006" spans="21:21" x14ac:dyDescent="0.25">
      <c r="U552006" s="44"/>
    </row>
    <row r="552020" spans="21:21" x14ac:dyDescent="0.25">
      <c r="U552020" s="46"/>
    </row>
    <row r="552062" spans="21:21" x14ac:dyDescent="0.25">
      <c r="U552062" s="47"/>
    </row>
    <row r="552063" spans="21:21" x14ac:dyDescent="0.25">
      <c r="U552063" s="47"/>
    </row>
    <row r="552064" spans="21:21" x14ac:dyDescent="0.25">
      <c r="U552064" s="48"/>
    </row>
    <row r="552065" spans="21:21" x14ac:dyDescent="0.25">
      <c r="U552065" s="44"/>
    </row>
    <row r="552079" spans="21:21" x14ac:dyDescent="0.25">
      <c r="U552079" s="46"/>
    </row>
    <row r="552121" spans="21:21" x14ac:dyDescent="0.25">
      <c r="U552121" s="47"/>
    </row>
    <row r="552122" spans="21:21" x14ac:dyDescent="0.25">
      <c r="U552122" s="47"/>
    </row>
    <row r="552123" spans="21:21" x14ac:dyDescent="0.25">
      <c r="U552123" s="48"/>
    </row>
    <row r="552124" spans="21:21" x14ac:dyDescent="0.25">
      <c r="U552124" s="44"/>
    </row>
    <row r="552138" spans="21:21" x14ac:dyDescent="0.25">
      <c r="U552138" s="46"/>
    </row>
    <row r="552180" spans="21:21" x14ac:dyDescent="0.25">
      <c r="U552180" s="47"/>
    </row>
    <row r="552181" spans="21:21" x14ac:dyDescent="0.25">
      <c r="U552181" s="47"/>
    </row>
    <row r="552182" spans="21:21" x14ac:dyDescent="0.25">
      <c r="U552182" s="48"/>
    </row>
    <row r="552183" spans="21:21" x14ac:dyDescent="0.25">
      <c r="U552183" s="44"/>
    </row>
    <row r="552197" spans="21:21" x14ac:dyDescent="0.25">
      <c r="U552197" s="46"/>
    </row>
    <row r="552239" spans="21:21" x14ac:dyDescent="0.25">
      <c r="U552239" s="47"/>
    </row>
    <row r="552240" spans="21:21" x14ac:dyDescent="0.25">
      <c r="U552240" s="47"/>
    </row>
    <row r="552241" spans="21:21" x14ac:dyDescent="0.25">
      <c r="U552241" s="48"/>
    </row>
    <row r="552242" spans="21:21" x14ac:dyDescent="0.25">
      <c r="U552242" s="44"/>
    </row>
    <row r="552256" spans="21:21" x14ac:dyDescent="0.25">
      <c r="U552256" s="46"/>
    </row>
    <row r="552298" spans="21:21" x14ac:dyDescent="0.25">
      <c r="U552298" s="47"/>
    </row>
    <row r="552299" spans="21:21" x14ac:dyDescent="0.25">
      <c r="U552299" s="47"/>
    </row>
    <row r="552300" spans="21:21" x14ac:dyDescent="0.25">
      <c r="U552300" s="48"/>
    </row>
    <row r="552301" spans="21:21" x14ac:dyDescent="0.25">
      <c r="U552301" s="44"/>
    </row>
    <row r="552315" spans="21:21" x14ac:dyDescent="0.25">
      <c r="U552315" s="46"/>
    </row>
    <row r="552357" spans="21:21" x14ac:dyDescent="0.25">
      <c r="U552357" s="47"/>
    </row>
    <row r="552358" spans="21:21" x14ac:dyDescent="0.25">
      <c r="U552358" s="47"/>
    </row>
    <row r="552359" spans="21:21" x14ac:dyDescent="0.25">
      <c r="U552359" s="48"/>
    </row>
    <row r="552360" spans="21:21" x14ac:dyDescent="0.25">
      <c r="U552360" s="44"/>
    </row>
    <row r="552374" spans="21:21" x14ac:dyDescent="0.25">
      <c r="U552374" s="46"/>
    </row>
    <row r="552416" spans="21:21" x14ac:dyDescent="0.25">
      <c r="U552416" s="47"/>
    </row>
    <row r="552417" spans="21:21" x14ac:dyDescent="0.25">
      <c r="U552417" s="47"/>
    </row>
    <row r="552418" spans="21:21" x14ac:dyDescent="0.25">
      <c r="U552418" s="48"/>
    </row>
    <row r="552419" spans="21:21" x14ac:dyDescent="0.25">
      <c r="U552419" s="44"/>
    </row>
    <row r="552433" spans="21:21" x14ac:dyDescent="0.25">
      <c r="U552433" s="46"/>
    </row>
    <row r="552475" spans="21:21" x14ac:dyDescent="0.25">
      <c r="U552475" s="47"/>
    </row>
    <row r="552476" spans="21:21" x14ac:dyDescent="0.25">
      <c r="U552476" s="47"/>
    </row>
    <row r="552477" spans="21:21" x14ac:dyDescent="0.25">
      <c r="U552477" s="48"/>
    </row>
    <row r="552478" spans="21:21" x14ac:dyDescent="0.25">
      <c r="U552478" s="44"/>
    </row>
    <row r="552492" spans="21:21" x14ac:dyDescent="0.25">
      <c r="U552492" s="46"/>
    </row>
    <row r="552534" spans="21:21" x14ac:dyDescent="0.25">
      <c r="U552534" s="47"/>
    </row>
    <row r="552535" spans="21:21" x14ac:dyDescent="0.25">
      <c r="U552535" s="47"/>
    </row>
    <row r="552536" spans="21:21" x14ac:dyDescent="0.25">
      <c r="U552536" s="48"/>
    </row>
    <row r="552537" spans="21:21" x14ac:dyDescent="0.25">
      <c r="U552537" s="44"/>
    </row>
    <row r="552551" spans="21:21" x14ac:dyDescent="0.25">
      <c r="U552551" s="46"/>
    </row>
    <row r="552593" spans="21:21" x14ac:dyDescent="0.25">
      <c r="U552593" s="47"/>
    </row>
    <row r="552594" spans="21:21" x14ac:dyDescent="0.25">
      <c r="U552594" s="47"/>
    </row>
    <row r="552595" spans="21:21" x14ac:dyDescent="0.25">
      <c r="U552595" s="48"/>
    </row>
    <row r="552596" spans="21:21" x14ac:dyDescent="0.25">
      <c r="U552596" s="44"/>
    </row>
    <row r="552610" spans="21:21" x14ac:dyDescent="0.25">
      <c r="U552610" s="46"/>
    </row>
    <row r="552652" spans="21:21" x14ac:dyDescent="0.25">
      <c r="U552652" s="47"/>
    </row>
    <row r="552653" spans="21:21" x14ac:dyDescent="0.25">
      <c r="U552653" s="47"/>
    </row>
    <row r="552654" spans="21:21" x14ac:dyDescent="0.25">
      <c r="U552654" s="48"/>
    </row>
    <row r="552655" spans="21:21" x14ac:dyDescent="0.25">
      <c r="U552655" s="44"/>
    </row>
    <row r="552669" spans="21:21" x14ac:dyDescent="0.25">
      <c r="U552669" s="46"/>
    </row>
    <row r="552711" spans="21:21" x14ac:dyDescent="0.25">
      <c r="U552711" s="47"/>
    </row>
    <row r="552712" spans="21:21" x14ac:dyDescent="0.25">
      <c r="U552712" s="47"/>
    </row>
    <row r="552713" spans="21:21" x14ac:dyDescent="0.25">
      <c r="U552713" s="48"/>
    </row>
    <row r="552714" spans="21:21" x14ac:dyDescent="0.25">
      <c r="U552714" s="44"/>
    </row>
    <row r="552728" spans="21:21" x14ac:dyDescent="0.25">
      <c r="U552728" s="46"/>
    </row>
    <row r="552770" spans="21:21" x14ac:dyDescent="0.25">
      <c r="U552770" s="47"/>
    </row>
    <row r="552771" spans="21:21" x14ac:dyDescent="0.25">
      <c r="U552771" s="47"/>
    </row>
    <row r="552772" spans="21:21" x14ac:dyDescent="0.25">
      <c r="U552772" s="48"/>
    </row>
    <row r="552773" spans="21:21" x14ac:dyDescent="0.25">
      <c r="U552773" s="44"/>
    </row>
    <row r="552787" spans="21:21" x14ac:dyDescent="0.25">
      <c r="U552787" s="46"/>
    </row>
    <row r="552829" spans="21:21" x14ac:dyDescent="0.25">
      <c r="U552829" s="47"/>
    </row>
    <row r="552830" spans="21:21" x14ac:dyDescent="0.25">
      <c r="U552830" s="47"/>
    </row>
    <row r="552831" spans="21:21" x14ac:dyDescent="0.25">
      <c r="U552831" s="48"/>
    </row>
    <row r="552832" spans="21:21" x14ac:dyDescent="0.25">
      <c r="U552832" s="44"/>
    </row>
    <row r="552846" spans="21:21" x14ac:dyDescent="0.25">
      <c r="U552846" s="46"/>
    </row>
    <row r="552888" spans="21:21" x14ac:dyDescent="0.25">
      <c r="U552888" s="47"/>
    </row>
    <row r="552889" spans="21:21" x14ac:dyDescent="0.25">
      <c r="U552889" s="47"/>
    </row>
    <row r="552890" spans="21:21" x14ac:dyDescent="0.25">
      <c r="U552890" s="48"/>
    </row>
    <row r="552891" spans="21:21" x14ac:dyDescent="0.25">
      <c r="U552891" s="44"/>
    </row>
    <row r="552905" spans="21:21" x14ac:dyDescent="0.25">
      <c r="U552905" s="46"/>
    </row>
    <row r="552947" spans="21:21" x14ac:dyDescent="0.25">
      <c r="U552947" s="47"/>
    </row>
    <row r="552948" spans="21:21" x14ac:dyDescent="0.25">
      <c r="U552948" s="47"/>
    </row>
    <row r="552949" spans="21:21" x14ac:dyDescent="0.25">
      <c r="U552949" s="48"/>
    </row>
    <row r="552950" spans="21:21" x14ac:dyDescent="0.25">
      <c r="U552950" s="44"/>
    </row>
    <row r="552964" spans="21:21" x14ac:dyDescent="0.25">
      <c r="U552964" s="46"/>
    </row>
    <row r="553006" spans="21:21" x14ac:dyDescent="0.25">
      <c r="U553006" s="47"/>
    </row>
    <row r="553007" spans="21:21" x14ac:dyDescent="0.25">
      <c r="U553007" s="47"/>
    </row>
    <row r="553008" spans="21:21" x14ac:dyDescent="0.25">
      <c r="U553008" s="48"/>
    </row>
    <row r="553009" spans="21:21" x14ac:dyDescent="0.25">
      <c r="U553009" s="44"/>
    </row>
    <row r="553023" spans="21:21" x14ac:dyDescent="0.25">
      <c r="U553023" s="46"/>
    </row>
    <row r="553065" spans="21:21" x14ac:dyDescent="0.25">
      <c r="U553065" s="47"/>
    </row>
    <row r="553066" spans="21:21" x14ac:dyDescent="0.25">
      <c r="U553066" s="47"/>
    </row>
    <row r="553067" spans="21:21" x14ac:dyDescent="0.25">
      <c r="U553067" s="48"/>
    </row>
    <row r="553068" spans="21:21" x14ac:dyDescent="0.25">
      <c r="U553068" s="44"/>
    </row>
    <row r="553082" spans="21:21" x14ac:dyDescent="0.25">
      <c r="U553082" s="46"/>
    </row>
    <row r="553124" spans="21:21" x14ac:dyDescent="0.25">
      <c r="U553124" s="47"/>
    </row>
    <row r="553125" spans="21:21" x14ac:dyDescent="0.25">
      <c r="U553125" s="47"/>
    </row>
    <row r="553126" spans="21:21" x14ac:dyDescent="0.25">
      <c r="U553126" s="48"/>
    </row>
    <row r="553127" spans="21:21" x14ac:dyDescent="0.25">
      <c r="U553127" s="44"/>
    </row>
    <row r="553141" spans="21:21" x14ac:dyDescent="0.25">
      <c r="U553141" s="46"/>
    </row>
    <row r="553183" spans="21:21" x14ac:dyDescent="0.25">
      <c r="U553183" s="47"/>
    </row>
    <row r="553184" spans="21:21" x14ac:dyDescent="0.25">
      <c r="U553184" s="47"/>
    </row>
    <row r="553185" spans="21:21" x14ac:dyDescent="0.25">
      <c r="U553185" s="48"/>
    </row>
    <row r="553186" spans="21:21" x14ac:dyDescent="0.25">
      <c r="U553186" s="44"/>
    </row>
    <row r="553200" spans="21:21" x14ac:dyDescent="0.25">
      <c r="U553200" s="46"/>
    </row>
    <row r="553242" spans="21:21" x14ac:dyDescent="0.25">
      <c r="U553242" s="47"/>
    </row>
    <row r="553243" spans="21:21" x14ac:dyDescent="0.25">
      <c r="U553243" s="47"/>
    </row>
    <row r="553244" spans="21:21" x14ac:dyDescent="0.25">
      <c r="U553244" s="48"/>
    </row>
    <row r="553245" spans="21:21" x14ac:dyDescent="0.25">
      <c r="U553245" s="44"/>
    </row>
    <row r="553259" spans="21:21" x14ac:dyDescent="0.25">
      <c r="U553259" s="46"/>
    </row>
    <row r="553301" spans="21:21" x14ac:dyDescent="0.25">
      <c r="U553301" s="47"/>
    </row>
    <row r="553302" spans="21:21" x14ac:dyDescent="0.25">
      <c r="U553302" s="47"/>
    </row>
    <row r="553303" spans="21:21" x14ac:dyDescent="0.25">
      <c r="U553303" s="48"/>
    </row>
    <row r="553304" spans="21:21" x14ac:dyDescent="0.25">
      <c r="U553304" s="44"/>
    </row>
    <row r="553318" spans="21:21" x14ac:dyDescent="0.25">
      <c r="U553318" s="46"/>
    </row>
    <row r="553360" spans="21:21" x14ac:dyDescent="0.25">
      <c r="U553360" s="47"/>
    </row>
    <row r="553361" spans="21:21" x14ac:dyDescent="0.25">
      <c r="U553361" s="47"/>
    </row>
    <row r="553362" spans="21:21" x14ac:dyDescent="0.25">
      <c r="U553362" s="48"/>
    </row>
    <row r="553363" spans="21:21" x14ac:dyDescent="0.25">
      <c r="U553363" s="44"/>
    </row>
    <row r="553377" spans="21:21" x14ac:dyDescent="0.25">
      <c r="U553377" s="46"/>
    </row>
    <row r="553419" spans="21:21" x14ac:dyDescent="0.25">
      <c r="U553419" s="47"/>
    </row>
    <row r="553420" spans="21:21" x14ac:dyDescent="0.25">
      <c r="U553420" s="47"/>
    </row>
    <row r="553421" spans="21:21" x14ac:dyDescent="0.25">
      <c r="U553421" s="48"/>
    </row>
    <row r="553422" spans="21:21" x14ac:dyDescent="0.25">
      <c r="U553422" s="44"/>
    </row>
    <row r="553436" spans="21:21" x14ac:dyDescent="0.25">
      <c r="U553436" s="46"/>
    </row>
    <row r="553478" spans="21:21" x14ac:dyDescent="0.25">
      <c r="U553478" s="47"/>
    </row>
    <row r="553479" spans="21:21" x14ac:dyDescent="0.25">
      <c r="U553479" s="47"/>
    </row>
    <row r="553480" spans="21:21" x14ac:dyDescent="0.25">
      <c r="U553480" s="48"/>
    </row>
    <row r="553481" spans="21:21" x14ac:dyDescent="0.25">
      <c r="U553481" s="44"/>
    </row>
    <row r="553495" spans="21:21" x14ac:dyDescent="0.25">
      <c r="U553495" s="46"/>
    </row>
    <row r="553537" spans="21:21" x14ac:dyDescent="0.25">
      <c r="U553537" s="47"/>
    </row>
    <row r="553538" spans="21:21" x14ac:dyDescent="0.25">
      <c r="U553538" s="47"/>
    </row>
    <row r="553539" spans="21:21" x14ac:dyDescent="0.25">
      <c r="U553539" s="48"/>
    </row>
    <row r="553540" spans="21:21" x14ac:dyDescent="0.25">
      <c r="U553540" s="44"/>
    </row>
    <row r="553554" spans="21:21" x14ac:dyDescent="0.25">
      <c r="U553554" s="46"/>
    </row>
    <row r="553596" spans="21:21" x14ac:dyDescent="0.25">
      <c r="U553596" s="47"/>
    </row>
    <row r="553597" spans="21:21" x14ac:dyDescent="0.25">
      <c r="U553597" s="47"/>
    </row>
    <row r="553598" spans="21:21" x14ac:dyDescent="0.25">
      <c r="U553598" s="48"/>
    </row>
    <row r="553599" spans="21:21" x14ac:dyDescent="0.25">
      <c r="U553599" s="44"/>
    </row>
    <row r="553613" spans="21:21" x14ac:dyDescent="0.25">
      <c r="U553613" s="46"/>
    </row>
    <row r="553655" spans="21:21" x14ac:dyDescent="0.25">
      <c r="U553655" s="47"/>
    </row>
    <row r="553656" spans="21:21" x14ac:dyDescent="0.25">
      <c r="U553656" s="47"/>
    </row>
    <row r="553657" spans="21:21" x14ac:dyDescent="0.25">
      <c r="U553657" s="48"/>
    </row>
    <row r="553658" spans="21:21" x14ac:dyDescent="0.25">
      <c r="U553658" s="44"/>
    </row>
    <row r="553672" spans="21:21" x14ac:dyDescent="0.25">
      <c r="U553672" s="46"/>
    </row>
    <row r="553714" spans="21:21" x14ac:dyDescent="0.25">
      <c r="U553714" s="47"/>
    </row>
    <row r="553715" spans="21:21" x14ac:dyDescent="0.25">
      <c r="U553715" s="47"/>
    </row>
    <row r="553716" spans="21:21" x14ac:dyDescent="0.25">
      <c r="U553716" s="48"/>
    </row>
    <row r="553717" spans="21:21" x14ac:dyDescent="0.25">
      <c r="U553717" s="44"/>
    </row>
    <row r="553731" spans="21:21" x14ac:dyDescent="0.25">
      <c r="U553731" s="46"/>
    </row>
    <row r="553773" spans="21:21" x14ac:dyDescent="0.25">
      <c r="U553773" s="47"/>
    </row>
    <row r="553774" spans="21:21" x14ac:dyDescent="0.25">
      <c r="U553774" s="47"/>
    </row>
    <row r="553775" spans="21:21" x14ac:dyDescent="0.25">
      <c r="U553775" s="48"/>
    </row>
    <row r="553776" spans="21:21" x14ac:dyDescent="0.25">
      <c r="U553776" s="44"/>
    </row>
    <row r="553790" spans="21:21" x14ac:dyDescent="0.25">
      <c r="U553790" s="46"/>
    </row>
    <row r="553832" spans="21:21" x14ac:dyDescent="0.25">
      <c r="U553832" s="47"/>
    </row>
    <row r="553833" spans="21:21" x14ac:dyDescent="0.25">
      <c r="U553833" s="47"/>
    </row>
    <row r="553834" spans="21:21" x14ac:dyDescent="0.25">
      <c r="U553834" s="48"/>
    </row>
    <row r="553835" spans="21:21" x14ac:dyDescent="0.25">
      <c r="U553835" s="44"/>
    </row>
    <row r="553849" spans="21:21" x14ac:dyDescent="0.25">
      <c r="U553849" s="46"/>
    </row>
    <row r="553891" spans="21:21" x14ac:dyDescent="0.25">
      <c r="U553891" s="47"/>
    </row>
    <row r="553892" spans="21:21" x14ac:dyDescent="0.25">
      <c r="U553892" s="47"/>
    </row>
    <row r="553893" spans="21:21" x14ac:dyDescent="0.25">
      <c r="U553893" s="48"/>
    </row>
    <row r="553894" spans="21:21" x14ac:dyDescent="0.25">
      <c r="U553894" s="44"/>
    </row>
    <row r="553908" spans="21:21" x14ac:dyDescent="0.25">
      <c r="U553908" s="46"/>
    </row>
    <row r="553950" spans="21:21" x14ac:dyDescent="0.25">
      <c r="U553950" s="47"/>
    </row>
    <row r="553951" spans="21:21" x14ac:dyDescent="0.25">
      <c r="U553951" s="47"/>
    </row>
    <row r="553952" spans="21:21" x14ac:dyDescent="0.25">
      <c r="U553952" s="48"/>
    </row>
    <row r="553953" spans="21:21" x14ac:dyDescent="0.25">
      <c r="U553953" s="44"/>
    </row>
    <row r="553967" spans="21:21" x14ac:dyDescent="0.25">
      <c r="U553967" s="46"/>
    </row>
    <row r="554009" spans="21:21" x14ac:dyDescent="0.25">
      <c r="U554009" s="47"/>
    </row>
    <row r="554010" spans="21:21" x14ac:dyDescent="0.25">
      <c r="U554010" s="47"/>
    </row>
    <row r="554011" spans="21:21" x14ac:dyDescent="0.25">
      <c r="U554011" s="48"/>
    </row>
    <row r="554012" spans="21:21" x14ac:dyDescent="0.25">
      <c r="U554012" s="44"/>
    </row>
    <row r="554026" spans="21:21" x14ac:dyDescent="0.25">
      <c r="U554026" s="46"/>
    </row>
    <row r="554068" spans="21:21" x14ac:dyDescent="0.25">
      <c r="U554068" s="47"/>
    </row>
    <row r="554069" spans="21:21" x14ac:dyDescent="0.25">
      <c r="U554069" s="47"/>
    </row>
    <row r="554070" spans="21:21" x14ac:dyDescent="0.25">
      <c r="U554070" s="48"/>
    </row>
    <row r="554071" spans="21:21" x14ac:dyDescent="0.25">
      <c r="U554071" s="44"/>
    </row>
    <row r="554085" spans="21:21" x14ac:dyDescent="0.25">
      <c r="U554085" s="46"/>
    </row>
    <row r="554127" spans="21:21" x14ac:dyDescent="0.25">
      <c r="U554127" s="47"/>
    </row>
    <row r="554128" spans="21:21" x14ac:dyDescent="0.25">
      <c r="U554128" s="47"/>
    </row>
    <row r="554129" spans="21:21" x14ac:dyDescent="0.25">
      <c r="U554129" s="48"/>
    </row>
    <row r="554130" spans="21:21" x14ac:dyDescent="0.25">
      <c r="U554130" s="44"/>
    </row>
    <row r="554144" spans="21:21" x14ac:dyDescent="0.25">
      <c r="U554144" s="46"/>
    </row>
    <row r="554186" spans="21:21" x14ac:dyDescent="0.25">
      <c r="U554186" s="47"/>
    </row>
    <row r="554187" spans="21:21" x14ac:dyDescent="0.25">
      <c r="U554187" s="47"/>
    </row>
    <row r="554188" spans="21:21" x14ac:dyDescent="0.25">
      <c r="U554188" s="48"/>
    </row>
    <row r="554189" spans="21:21" x14ac:dyDescent="0.25">
      <c r="U554189" s="44"/>
    </row>
    <row r="554203" spans="21:21" x14ac:dyDescent="0.25">
      <c r="U554203" s="46"/>
    </row>
    <row r="554245" spans="21:21" x14ac:dyDescent="0.25">
      <c r="U554245" s="47"/>
    </row>
    <row r="554246" spans="21:21" x14ac:dyDescent="0.25">
      <c r="U554246" s="47"/>
    </row>
    <row r="554247" spans="21:21" x14ac:dyDescent="0.25">
      <c r="U554247" s="48"/>
    </row>
    <row r="554248" spans="21:21" x14ac:dyDescent="0.25">
      <c r="U554248" s="44"/>
    </row>
    <row r="554262" spans="21:21" x14ac:dyDescent="0.25">
      <c r="U554262" s="46"/>
    </row>
    <row r="554304" spans="21:21" x14ac:dyDescent="0.25">
      <c r="U554304" s="47"/>
    </row>
    <row r="554305" spans="21:21" x14ac:dyDescent="0.25">
      <c r="U554305" s="47"/>
    </row>
    <row r="554306" spans="21:21" x14ac:dyDescent="0.25">
      <c r="U554306" s="48"/>
    </row>
    <row r="554307" spans="21:21" x14ac:dyDescent="0.25">
      <c r="U554307" s="44"/>
    </row>
    <row r="554321" spans="21:21" x14ac:dyDescent="0.25">
      <c r="U554321" s="46"/>
    </row>
    <row r="554363" spans="21:21" x14ac:dyDescent="0.25">
      <c r="U554363" s="47"/>
    </row>
    <row r="554364" spans="21:21" x14ac:dyDescent="0.25">
      <c r="U554364" s="47"/>
    </row>
    <row r="554365" spans="21:21" x14ac:dyDescent="0.25">
      <c r="U554365" s="48"/>
    </row>
    <row r="554366" spans="21:21" x14ac:dyDescent="0.25">
      <c r="U554366" s="44"/>
    </row>
    <row r="554380" spans="21:21" x14ac:dyDescent="0.25">
      <c r="U554380" s="46"/>
    </row>
    <row r="554422" spans="21:21" x14ac:dyDescent="0.25">
      <c r="U554422" s="47"/>
    </row>
    <row r="554423" spans="21:21" x14ac:dyDescent="0.25">
      <c r="U554423" s="47"/>
    </row>
    <row r="554424" spans="21:21" x14ac:dyDescent="0.25">
      <c r="U554424" s="48"/>
    </row>
    <row r="554425" spans="21:21" x14ac:dyDescent="0.25">
      <c r="U554425" s="44"/>
    </row>
    <row r="554439" spans="21:21" x14ac:dyDescent="0.25">
      <c r="U554439" s="46"/>
    </row>
    <row r="554481" spans="21:21" x14ac:dyDescent="0.25">
      <c r="U554481" s="47"/>
    </row>
    <row r="554482" spans="21:21" x14ac:dyDescent="0.25">
      <c r="U554482" s="47"/>
    </row>
    <row r="554483" spans="21:21" x14ac:dyDescent="0.25">
      <c r="U554483" s="48"/>
    </row>
    <row r="554484" spans="21:21" x14ac:dyDescent="0.25">
      <c r="U554484" s="44"/>
    </row>
    <row r="554498" spans="21:21" x14ac:dyDescent="0.25">
      <c r="U554498" s="46"/>
    </row>
    <row r="554540" spans="21:21" x14ac:dyDescent="0.25">
      <c r="U554540" s="47"/>
    </row>
    <row r="554541" spans="21:21" x14ac:dyDescent="0.25">
      <c r="U554541" s="47"/>
    </row>
    <row r="554542" spans="21:21" x14ac:dyDescent="0.25">
      <c r="U554542" s="48"/>
    </row>
    <row r="554543" spans="21:21" x14ac:dyDescent="0.25">
      <c r="U554543" s="44"/>
    </row>
    <row r="554557" spans="21:21" x14ac:dyDescent="0.25">
      <c r="U554557" s="46"/>
    </row>
    <row r="554599" spans="21:21" x14ac:dyDescent="0.25">
      <c r="U554599" s="47"/>
    </row>
    <row r="554600" spans="21:21" x14ac:dyDescent="0.25">
      <c r="U554600" s="47"/>
    </row>
    <row r="554601" spans="21:21" x14ac:dyDescent="0.25">
      <c r="U554601" s="48"/>
    </row>
    <row r="554602" spans="21:21" x14ac:dyDescent="0.25">
      <c r="U554602" s="44"/>
    </row>
    <row r="554616" spans="21:21" x14ac:dyDescent="0.25">
      <c r="U554616" s="46"/>
    </row>
    <row r="554658" spans="21:21" x14ac:dyDescent="0.25">
      <c r="U554658" s="47"/>
    </row>
    <row r="554659" spans="21:21" x14ac:dyDescent="0.25">
      <c r="U554659" s="47"/>
    </row>
    <row r="554660" spans="21:21" x14ac:dyDescent="0.25">
      <c r="U554660" s="48"/>
    </row>
    <row r="554661" spans="21:21" x14ac:dyDescent="0.25">
      <c r="U554661" s="44"/>
    </row>
    <row r="554675" spans="21:21" x14ac:dyDescent="0.25">
      <c r="U554675" s="46"/>
    </row>
    <row r="554717" spans="21:21" x14ac:dyDescent="0.25">
      <c r="U554717" s="47"/>
    </row>
    <row r="554718" spans="21:21" x14ac:dyDescent="0.25">
      <c r="U554718" s="47"/>
    </row>
    <row r="554719" spans="21:21" x14ac:dyDescent="0.25">
      <c r="U554719" s="48"/>
    </row>
    <row r="554720" spans="21:21" x14ac:dyDescent="0.25">
      <c r="U554720" s="44"/>
    </row>
    <row r="554734" spans="21:21" x14ac:dyDescent="0.25">
      <c r="U554734" s="46"/>
    </row>
    <row r="554776" spans="21:21" x14ac:dyDescent="0.25">
      <c r="U554776" s="47"/>
    </row>
    <row r="554777" spans="21:21" x14ac:dyDescent="0.25">
      <c r="U554777" s="47"/>
    </row>
    <row r="554778" spans="21:21" x14ac:dyDescent="0.25">
      <c r="U554778" s="48"/>
    </row>
    <row r="554779" spans="21:21" x14ac:dyDescent="0.25">
      <c r="U554779" s="44"/>
    </row>
    <row r="554793" spans="21:21" x14ac:dyDescent="0.25">
      <c r="U554793" s="46"/>
    </row>
    <row r="554835" spans="21:21" x14ac:dyDescent="0.25">
      <c r="U554835" s="47"/>
    </row>
    <row r="554836" spans="21:21" x14ac:dyDescent="0.25">
      <c r="U554836" s="47"/>
    </row>
    <row r="554837" spans="21:21" x14ac:dyDescent="0.25">
      <c r="U554837" s="48"/>
    </row>
    <row r="554838" spans="21:21" x14ac:dyDescent="0.25">
      <c r="U554838" s="44"/>
    </row>
    <row r="554852" spans="21:21" x14ac:dyDescent="0.25">
      <c r="U554852" s="46"/>
    </row>
    <row r="554894" spans="21:21" x14ac:dyDescent="0.25">
      <c r="U554894" s="47"/>
    </row>
    <row r="554895" spans="21:21" x14ac:dyDescent="0.25">
      <c r="U554895" s="47"/>
    </row>
    <row r="554896" spans="21:21" x14ac:dyDescent="0.25">
      <c r="U554896" s="48"/>
    </row>
    <row r="554897" spans="21:21" x14ac:dyDescent="0.25">
      <c r="U554897" s="44"/>
    </row>
    <row r="554911" spans="21:21" x14ac:dyDescent="0.25">
      <c r="U554911" s="46"/>
    </row>
    <row r="554953" spans="21:21" x14ac:dyDescent="0.25">
      <c r="U554953" s="47"/>
    </row>
    <row r="554954" spans="21:21" x14ac:dyDescent="0.25">
      <c r="U554954" s="47"/>
    </row>
    <row r="554955" spans="21:21" x14ac:dyDescent="0.25">
      <c r="U554955" s="48"/>
    </row>
    <row r="554956" spans="21:21" x14ac:dyDescent="0.25">
      <c r="U554956" s="44"/>
    </row>
    <row r="554970" spans="21:21" x14ac:dyDescent="0.25">
      <c r="U554970" s="46"/>
    </row>
    <row r="555012" spans="21:21" x14ac:dyDescent="0.25">
      <c r="U555012" s="47"/>
    </row>
    <row r="555013" spans="21:21" x14ac:dyDescent="0.25">
      <c r="U555013" s="47"/>
    </row>
    <row r="555014" spans="21:21" x14ac:dyDescent="0.25">
      <c r="U555014" s="48"/>
    </row>
    <row r="555015" spans="21:21" x14ac:dyDescent="0.25">
      <c r="U555015" s="44"/>
    </row>
    <row r="555029" spans="21:21" x14ac:dyDescent="0.25">
      <c r="U555029" s="46"/>
    </row>
    <row r="555071" spans="21:21" x14ac:dyDescent="0.25">
      <c r="U555071" s="47"/>
    </row>
    <row r="555072" spans="21:21" x14ac:dyDescent="0.25">
      <c r="U555072" s="47"/>
    </row>
    <row r="555073" spans="21:21" x14ac:dyDescent="0.25">
      <c r="U555073" s="48"/>
    </row>
    <row r="555074" spans="21:21" x14ac:dyDescent="0.25">
      <c r="U555074" s="44"/>
    </row>
    <row r="555088" spans="21:21" x14ac:dyDescent="0.25">
      <c r="U555088" s="46"/>
    </row>
    <row r="555130" spans="21:21" x14ac:dyDescent="0.25">
      <c r="U555130" s="47"/>
    </row>
    <row r="555131" spans="21:21" x14ac:dyDescent="0.25">
      <c r="U555131" s="47"/>
    </row>
    <row r="555132" spans="21:21" x14ac:dyDescent="0.25">
      <c r="U555132" s="48"/>
    </row>
    <row r="555133" spans="21:21" x14ac:dyDescent="0.25">
      <c r="U555133" s="44"/>
    </row>
    <row r="555147" spans="21:21" x14ac:dyDescent="0.25">
      <c r="U555147" s="46"/>
    </row>
    <row r="555189" spans="21:21" x14ac:dyDescent="0.25">
      <c r="U555189" s="47"/>
    </row>
    <row r="555190" spans="21:21" x14ac:dyDescent="0.25">
      <c r="U555190" s="47"/>
    </row>
    <row r="555191" spans="21:21" x14ac:dyDescent="0.25">
      <c r="U555191" s="48"/>
    </row>
    <row r="555192" spans="21:21" x14ac:dyDescent="0.25">
      <c r="U555192" s="44"/>
    </row>
    <row r="555206" spans="21:21" x14ac:dyDescent="0.25">
      <c r="U555206" s="46"/>
    </row>
    <row r="555248" spans="21:21" x14ac:dyDescent="0.25">
      <c r="U555248" s="47"/>
    </row>
    <row r="555249" spans="21:21" x14ac:dyDescent="0.25">
      <c r="U555249" s="47"/>
    </row>
    <row r="555250" spans="21:21" x14ac:dyDescent="0.25">
      <c r="U555250" s="48"/>
    </row>
    <row r="555251" spans="21:21" x14ac:dyDescent="0.25">
      <c r="U555251" s="44"/>
    </row>
    <row r="555265" spans="21:21" x14ac:dyDescent="0.25">
      <c r="U555265" s="46"/>
    </row>
    <row r="555307" spans="21:21" x14ac:dyDescent="0.25">
      <c r="U555307" s="47"/>
    </row>
    <row r="555308" spans="21:21" x14ac:dyDescent="0.25">
      <c r="U555308" s="47"/>
    </row>
    <row r="555309" spans="21:21" x14ac:dyDescent="0.25">
      <c r="U555309" s="48"/>
    </row>
    <row r="555310" spans="21:21" x14ac:dyDescent="0.25">
      <c r="U555310" s="44"/>
    </row>
    <row r="555324" spans="21:21" x14ac:dyDescent="0.25">
      <c r="U555324" s="46"/>
    </row>
    <row r="555366" spans="21:21" x14ac:dyDescent="0.25">
      <c r="U555366" s="47"/>
    </row>
    <row r="555367" spans="21:21" x14ac:dyDescent="0.25">
      <c r="U555367" s="47"/>
    </row>
    <row r="555368" spans="21:21" x14ac:dyDescent="0.25">
      <c r="U555368" s="48"/>
    </row>
    <row r="555369" spans="21:21" x14ac:dyDescent="0.25">
      <c r="U555369" s="44"/>
    </row>
    <row r="555383" spans="21:21" x14ac:dyDescent="0.25">
      <c r="U555383" s="46"/>
    </row>
    <row r="555425" spans="21:21" x14ac:dyDescent="0.25">
      <c r="U555425" s="47"/>
    </row>
    <row r="555426" spans="21:21" x14ac:dyDescent="0.25">
      <c r="U555426" s="47"/>
    </row>
    <row r="555427" spans="21:21" x14ac:dyDescent="0.25">
      <c r="U555427" s="48"/>
    </row>
    <row r="555428" spans="21:21" x14ac:dyDescent="0.25">
      <c r="U555428" s="44"/>
    </row>
    <row r="555442" spans="21:21" x14ac:dyDescent="0.25">
      <c r="U555442" s="46"/>
    </row>
    <row r="555484" spans="21:21" x14ac:dyDescent="0.25">
      <c r="U555484" s="47"/>
    </row>
    <row r="555485" spans="21:21" x14ac:dyDescent="0.25">
      <c r="U555485" s="47"/>
    </row>
    <row r="555486" spans="21:21" x14ac:dyDescent="0.25">
      <c r="U555486" s="48"/>
    </row>
    <row r="555487" spans="21:21" x14ac:dyDescent="0.25">
      <c r="U555487" s="44"/>
    </row>
    <row r="555501" spans="21:21" x14ac:dyDescent="0.25">
      <c r="U555501" s="46"/>
    </row>
    <row r="555543" spans="21:21" x14ac:dyDescent="0.25">
      <c r="U555543" s="47"/>
    </row>
    <row r="555544" spans="21:21" x14ac:dyDescent="0.25">
      <c r="U555544" s="47"/>
    </row>
    <row r="555545" spans="21:21" x14ac:dyDescent="0.25">
      <c r="U555545" s="48"/>
    </row>
    <row r="555546" spans="21:21" x14ac:dyDescent="0.25">
      <c r="U555546" s="44"/>
    </row>
    <row r="555560" spans="21:21" x14ac:dyDescent="0.25">
      <c r="U555560" s="46"/>
    </row>
    <row r="555602" spans="21:21" x14ac:dyDescent="0.25">
      <c r="U555602" s="47"/>
    </row>
    <row r="555603" spans="21:21" x14ac:dyDescent="0.25">
      <c r="U555603" s="47"/>
    </row>
    <row r="555604" spans="21:21" x14ac:dyDescent="0.25">
      <c r="U555604" s="48"/>
    </row>
    <row r="555605" spans="21:21" x14ac:dyDescent="0.25">
      <c r="U555605" s="44"/>
    </row>
    <row r="555619" spans="21:21" x14ac:dyDescent="0.25">
      <c r="U555619" s="46"/>
    </row>
    <row r="555661" spans="21:21" x14ac:dyDescent="0.25">
      <c r="U555661" s="47"/>
    </row>
    <row r="555662" spans="21:21" x14ac:dyDescent="0.25">
      <c r="U555662" s="47"/>
    </row>
    <row r="555663" spans="21:21" x14ac:dyDescent="0.25">
      <c r="U555663" s="48"/>
    </row>
    <row r="555664" spans="21:21" x14ac:dyDescent="0.25">
      <c r="U555664" s="44"/>
    </row>
    <row r="555678" spans="21:21" x14ac:dyDescent="0.25">
      <c r="U555678" s="46"/>
    </row>
    <row r="555720" spans="21:21" x14ac:dyDescent="0.25">
      <c r="U555720" s="47"/>
    </row>
    <row r="555721" spans="21:21" x14ac:dyDescent="0.25">
      <c r="U555721" s="47"/>
    </row>
    <row r="555722" spans="21:21" x14ac:dyDescent="0.25">
      <c r="U555722" s="48"/>
    </row>
    <row r="555723" spans="21:21" x14ac:dyDescent="0.25">
      <c r="U555723" s="44"/>
    </row>
    <row r="555737" spans="21:21" x14ac:dyDescent="0.25">
      <c r="U555737" s="46"/>
    </row>
    <row r="555779" spans="21:21" x14ac:dyDescent="0.25">
      <c r="U555779" s="47"/>
    </row>
    <row r="555780" spans="21:21" x14ac:dyDescent="0.25">
      <c r="U555780" s="47"/>
    </row>
    <row r="555781" spans="21:21" x14ac:dyDescent="0.25">
      <c r="U555781" s="48"/>
    </row>
    <row r="555782" spans="21:21" x14ac:dyDescent="0.25">
      <c r="U555782" s="44"/>
    </row>
    <row r="555796" spans="21:21" x14ac:dyDescent="0.25">
      <c r="U555796" s="46"/>
    </row>
    <row r="555838" spans="21:21" x14ac:dyDescent="0.25">
      <c r="U555838" s="47"/>
    </row>
    <row r="555839" spans="21:21" x14ac:dyDescent="0.25">
      <c r="U555839" s="47"/>
    </row>
    <row r="555840" spans="21:21" x14ac:dyDescent="0.25">
      <c r="U555840" s="48"/>
    </row>
    <row r="555841" spans="21:21" x14ac:dyDescent="0.25">
      <c r="U555841" s="44"/>
    </row>
    <row r="555855" spans="21:21" x14ac:dyDescent="0.25">
      <c r="U555855" s="46"/>
    </row>
    <row r="555897" spans="21:21" x14ac:dyDescent="0.25">
      <c r="U555897" s="47"/>
    </row>
    <row r="555898" spans="21:21" x14ac:dyDescent="0.25">
      <c r="U555898" s="47"/>
    </row>
    <row r="555899" spans="21:21" x14ac:dyDescent="0.25">
      <c r="U555899" s="48"/>
    </row>
    <row r="555900" spans="21:21" x14ac:dyDescent="0.25">
      <c r="U555900" s="44"/>
    </row>
    <row r="555914" spans="21:21" x14ac:dyDescent="0.25">
      <c r="U555914" s="46"/>
    </row>
    <row r="555956" spans="21:21" x14ac:dyDescent="0.25">
      <c r="U555956" s="47"/>
    </row>
    <row r="555957" spans="21:21" x14ac:dyDescent="0.25">
      <c r="U555957" s="47"/>
    </row>
    <row r="555958" spans="21:21" x14ac:dyDescent="0.25">
      <c r="U555958" s="48"/>
    </row>
    <row r="555959" spans="21:21" x14ac:dyDescent="0.25">
      <c r="U555959" s="44"/>
    </row>
    <row r="555973" spans="21:21" x14ac:dyDescent="0.25">
      <c r="U555973" s="46"/>
    </row>
    <row r="556015" spans="21:21" x14ac:dyDescent="0.25">
      <c r="U556015" s="47"/>
    </row>
    <row r="556016" spans="21:21" x14ac:dyDescent="0.25">
      <c r="U556016" s="47"/>
    </row>
    <row r="556017" spans="21:21" x14ac:dyDescent="0.25">
      <c r="U556017" s="48"/>
    </row>
    <row r="556018" spans="21:21" x14ac:dyDescent="0.25">
      <c r="U556018" s="44"/>
    </row>
    <row r="556032" spans="21:21" x14ac:dyDescent="0.25">
      <c r="U556032" s="46"/>
    </row>
    <row r="556074" spans="21:21" x14ac:dyDescent="0.25">
      <c r="U556074" s="47"/>
    </row>
    <row r="556075" spans="21:21" x14ac:dyDescent="0.25">
      <c r="U556075" s="47"/>
    </row>
    <row r="556076" spans="21:21" x14ac:dyDescent="0.25">
      <c r="U556076" s="48"/>
    </row>
    <row r="556077" spans="21:21" x14ac:dyDescent="0.25">
      <c r="U556077" s="44"/>
    </row>
    <row r="556091" spans="21:21" x14ac:dyDescent="0.25">
      <c r="U556091" s="46"/>
    </row>
    <row r="556133" spans="21:21" x14ac:dyDescent="0.25">
      <c r="U556133" s="47"/>
    </row>
    <row r="556134" spans="21:21" x14ac:dyDescent="0.25">
      <c r="U556134" s="47"/>
    </row>
    <row r="556135" spans="21:21" x14ac:dyDescent="0.25">
      <c r="U556135" s="48"/>
    </row>
    <row r="556136" spans="21:21" x14ac:dyDescent="0.25">
      <c r="U556136" s="44"/>
    </row>
    <row r="556150" spans="21:21" x14ac:dyDescent="0.25">
      <c r="U556150" s="46"/>
    </row>
    <row r="556192" spans="21:21" x14ac:dyDescent="0.25">
      <c r="U556192" s="47"/>
    </row>
    <row r="556193" spans="21:21" x14ac:dyDescent="0.25">
      <c r="U556193" s="47"/>
    </row>
    <row r="556194" spans="21:21" x14ac:dyDescent="0.25">
      <c r="U556194" s="48"/>
    </row>
    <row r="556195" spans="21:21" x14ac:dyDescent="0.25">
      <c r="U556195" s="44"/>
    </row>
    <row r="556209" spans="21:21" x14ac:dyDescent="0.25">
      <c r="U556209" s="46"/>
    </row>
    <row r="556251" spans="21:21" x14ac:dyDescent="0.25">
      <c r="U556251" s="47"/>
    </row>
    <row r="556252" spans="21:21" x14ac:dyDescent="0.25">
      <c r="U556252" s="47"/>
    </row>
    <row r="556253" spans="21:21" x14ac:dyDescent="0.25">
      <c r="U556253" s="48"/>
    </row>
    <row r="556254" spans="21:21" x14ac:dyDescent="0.25">
      <c r="U556254" s="44"/>
    </row>
    <row r="556268" spans="21:21" x14ac:dyDescent="0.25">
      <c r="U556268" s="46"/>
    </row>
    <row r="556310" spans="21:21" x14ac:dyDescent="0.25">
      <c r="U556310" s="47"/>
    </row>
    <row r="556311" spans="21:21" x14ac:dyDescent="0.25">
      <c r="U556311" s="47"/>
    </row>
    <row r="556312" spans="21:21" x14ac:dyDescent="0.25">
      <c r="U556312" s="48"/>
    </row>
    <row r="556313" spans="21:21" x14ac:dyDescent="0.25">
      <c r="U556313" s="44"/>
    </row>
    <row r="556327" spans="21:21" x14ac:dyDescent="0.25">
      <c r="U556327" s="46"/>
    </row>
    <row r="556369" spans="21:21" x14ac:dyDescent="0.25">
      <c r="U556369" s="47"/>
    </row>
    <row r="556370" spans="21:21" x14ac:dyDescent="0.25">
      <c r="U556370" s="47"/>
    </row>
    <row r="556371" spans="21:21" x14ac:dyDescent="0.25">
      <c r="U556371" s="48"/>
    </row>
    <row r="556372" spans="21:21" x14ac:dyDescent="0.25">
      <c r="U556372" s="44"/>
    </row>
    <row r="556386" spans="21:21" x14ac:dyDescent="0.25">
      <c r="U556386" s="46"/>
    </row>
    <row r="556428" spans="21:21" x14ac:dyDescent="0.25">
      <c r="U556428" s="47"/>
    </row>
    <row r="556429" spans="21:21" x14ac:dyDescent="0.25">
      <c r="U556429" s="47"/>
    </row>
    <row r="556430" spans="21:21" x14ac:dyDescent="0.25">
      <c r="U556430" s="48"/>
    </row>
    <row r="556431" spans="21:21" x14ac:dyDescent="0.25">
      <c r="U556431" s="44"/>
    </row>
    <row r="556445" spans="21:21" x14ac:dyDescent="0.25">
      <c r="U556445" s="46"/>
    </row>
    <row r="556487" spans="21:21" x14ac:dyDescent="0.25">
      <c r="U556487" s="47"/>
    </row>
    <row r="556488" spans="21:21" x14ac:dyDescent="0.25">
      <c r="U556488" s="47"/>
    </row>
    <row r="556489" spans="21:21" x14ac:dyDescent="0.25">
      <c r="U556489" s="48"/>
    </row>
    <row r="556490" spans="21:21" x14ac:dyDescent="0.25">
      <c r="U556490" s="44"/>
    </row>
    <row r="556504" spans="21:21" x14ac:dyDescent="0.25">
      <c r="U556504" s="46"/>
    </row>
    <row r="556546" spans="21:21" x14ac:dyDescent="0.25">
      <c r="U556546" s="47"/>
    </row>
    <row r="556547" spans="21:21" x14ac:dyDescent="0.25">
      <c r="U556547" s="47"/>
    </row>
    <row r="556548" spans="21:21" x14ac:dyDescent="0.25">
      <c r="U556548" s="48"/>
    </row>
    <row r="556549" spans="21:21" x14ac:dyDescent="0.25">
      <c r="U556549" s="44"/>
    </row>
    <row r="556563" spans="21:21" x14ac:dyDescent="0.25">
      <c r="U556563" s="46"/>
    </row>
    <row r="556605" spans="21:21" x14ac:dyDescent="0.25">
      <c r="U556605" s="47"/>
    </row>
    <row r="556606" spans="21:21" x14ac:dyDescent="0.25">
      <c r="U556606" s="47"/>
    </row>
    <row r="556607" spans="21:21" x14ac:dyDescent="0.25">
      <c r="U556607" s="48"/>
    </row>
    <row r="556608" spans="21:21" x14ac:dyDescent="0.25">
      <c r="U556608" s="44"/>
    </row>
    <row r="556622" spans="21:21" x14ac:dyDescent="0.25">
      <c r="U556622" s="46"/>
    </row>
    <row r="556664" spans="21:21" x14ac:dyDescent="0.25">
      <c r="U556664" s="47"/>
    </row>
    <row r="556665" spans="21:21" x14ac:dyDescent="0.25">
      <c r="U556665" s="47"/>
    </row>
    <row r="556666" spans="21:21" x14ac:dyDescent="0.25">
      <c r="U556666" s="48"/>
    </row>
    <row r="556667" spans="21:21" x14ac:dyDescent="0.25">
      <c r="U556667" s="44"/>
    </row>
    <row r="556681" spans="21:21" x14ac:dyDescent="0.25">
      <c r="U556681" s="46"/>
    </row>
    <row r="556723" spans="21:21" x14ac:dyDescent="0.25">
      <c r="U556723" s="47"/>
    </row>
    <row r="556724" spans="21:21" x14ac:dyDescent="0.25">
      <c r="U556724" s="47"/>
    </row>
    <row r="556725" spans="21:21" x14ac:dyDescent="0.25">
      <c r="U556725" s="48"/>
    </row>
    <row r="556726" spans="21:21" x14ac:dyDescent="0.25">
      <c r="U556726" s="44"/>
    </row>
    <row r="556740" spans="21:21" x14ac:dyDescent="0.25">
      <c r="U556740" s="46"/>
    </row>
    <row r="556782" spans="21:21" x14ac:dyDescent="0.25">
      <c r="U556782" s="47"/>
    </row>
    <row r="556783" spans="21:21" x14ac:dyDescent="0.25">
      <c r="U556783" s="47"/>
    </row>
    <row r="556784" spans="21:21" x14ac:dyDescent="0.25">
      <c r="U556784" s="48"/>
    </row>
    <row r="556785" spans="21:21" x14ac:dyDescent="0.25">
      <c r="U556785" s="44"/>
    </row>
    <row r="556799" spans="21:21" x14ac:dyDescent="0.25">
      <c r="U556799" s="46"/>
    </row>
    <row r="556841" spans="21:21" x14ac:dyDescent="0.25">
      <c r="U556841" s="47"/>
    </row>
    <row r="556842" spans="21:21" x14ac:dyDescent="0.25">
      <c r="U556842" s="47"/>
    </row>
    <row r="556843" spans="21:21" x14ac:dyDescent="0.25">
      <c r="U556843" s="48"/>
    </row>
    <row r="556844" spans="21:21" x14ac:dyDescent="0.25">
      <c r="U556844" s="44"/>
    </row>
    <row r="556858" spans="21:21" x14ac:dyDescent="0.25">
      <c r="U556858" s="46"/>
    </row>
    <row r="556900" spans="21:21" x14ac:dyDescent="0.25">
      <c r="U556900" s="47"/>
    </row>
    <row r="556901" spans="21:21" x14ac:dyDescent="0.25">
      <c r="U556901" s="47"/>
    </row>
    <row r="556902" spans="21:21" x14ac:dyDescent="0.25">
      <c r="U556902" s="48"/>
    </row>
    <row r="556903" spans="21:21" x14ac:dyDescent="0.25">
      <c r="U556903" s="44"/>
    </row>
    <row r="556917" spans="21:21" x14ac:dyDescent="0.25">
      <c r="U556917" s="46"/>
    </row>
    <row r="556959" spans="21:21" x14ac:dyDescent="0.25">
      <c r="U556959" s="47"/>
    </row>
    <row r="556960" spans="21:21" x14ac:dyDescent="0.25">
      <c r="U556960" s="47"/>
    </row>
    <row r="556961" spans="21:21" x14ac:dyDescent="0.25">
      <c r="U556961" s="48"/>
    </row>
    <row r="556962" spans="21:21" x14ac:dyDescent="0.25">
      <c r="U556962" s="44"/>
    </row>
    <row r="556976" spans="21:21" x14ac:dyDescent="0.25">
      <c r="U556976" s="46"/>
    </row>
    <row r="557018" spans="21:21" x14ac:dyDescent="0.25">
      <c r="U557018" s="47"/>
    </row>
    <row r="557019" spans="21:21" x14ac:dyDescent="0.25">
      <c r="U557019" s="47"/>
    </row>
    <row r="557020" spans="21:21" x14ac:dyDescent="0.25">
      <c r="U557020" s="48"/>
    </row>
    <row r="557021" spans="21:21" x14ac:dyDescent="0.25">
      <c r="U557021" s="44"/>
    </row>
    <row r="557035" spans="21:21" x14ac:dyDescent="0.25">
      <c r="U557035" s="46"/>
    </row>
    <row r="557077" spans="21:21" x14ac:dyDescent="0.25">
      <c r="U557077" s="47"/>
    </row>
    <row r="557078" spans="21:21" x14ac:dyDescent="0.25">
      <c r="U557078" s="47"/>
    </row>
    <row r="557079" spans="21:21" x14ac:dyDescent="0.25">
      <c r="U557079" s="48"/>
    </row>
    <row r="557080" spans="21:21" x14ac:dyDescent="0.25">
      <c r="U557080" s="44"/>
    </row>
    <row r="557094" spans="21:21" x14ac:dyDescent="0.25">
      <c r="U557094" s="46"/>
    </row>
    <row r="557136" spans="21:21" x14ac:dyDescent="0.25">
      <c r="U557136" s="47"/>
    </row>
    <row r="557137" spans="21:21" x14ac:dyDescent="0.25">
      <c r="U557137" s="47"/>
    </row>
    <row r="557138" spans="21:21" x14ac:dyDescent="0.25">
      <c r="U557138" s="48"/>
    </row>
    <row r="557139" spans="21:21" x14ac:dyDescent="0.25">
      <c r="U557139" s="44"/>
    </row>
    <row r="557153" spans="21:21" x14ac:dyDescent="0.25">
      <c r="U557153" s="46"/>
    </row>
    <row r="557195" spans="21:21" x14ac:dyDescent="0.25">
      <c r="U557195" s="47"/>
    </row>
    <row r="557196" spans="21:21" x14ac:dyDescent="0.25">
      <c r="U557196" s="47"/>
    </row>
    <row r="557197" spans="21:21" x14ac:dyDescent="0.25">
      <c r="U557197" s="48"/>
    </row>
    <row r="557198" spans="21:21" x14ac:dyDescent="0.25">
      <c r="U557198" s="44"/>
    </row>
    <row r="557212" spans="21:21" x14ac:dyDescent="0.25">
      <c r="U557212" s="46"/>
    </row>
    <row r="557254" spans="21:21" x14ac:dyDescent="0.25">
      <c r="U557254" s="47"/>
    </row>
    <row r="557255" spans="21:21" x14ac:dyDescent="0.25">
      <c r="U557255" s="47"/>
    </row>
    <row r="557256" spans="21:21" x14ac:dyDescent="0.25">
      <c r="U557256" s="48"/>
    </row>
    <row r="557257" spans="21:21" x14ac:dyDescent="0.25">
      <c r="U557257" s="44"/>
    </row>
    <row r="557271" spans="21:21" x14ac:dyDescent="0.25">
      <c r="U557271" s="46"/>
    </row>
    <row r="557313" spans="21:21" x14ac:dyDescent="0.25">
      <c r="U557313" s="47"/>
    </row>
    <row r="557314" spans="21:21" x14ac:dyDescent="0.25">
      <c r="U557314" s="47"/>
    </row>
    <row r="557315" spans="21:21" x14ac:dyDescent="0.25">
      <c r="U557315" s="48"/>
    </row>
    <row r="557316" spans="21:21" x14ac:dyDescent="0.25">
      <c r="U557316" s="44"/>
    </row>
    <row r="557330" spans="21:21" x14ac:dyDescent="0.25">
      <c r="U557330" s="46"/>
    </row>
    <row r="557372" spans="21:21" x14ac:dyDescent="0.25">
      <c r="U557372" s="47"/>
    </row>
    <row r="557373" spans="21:21" x14ac:dyDescent="0.25">
      <c r="U557373" s="47"/>
    </row>
    <row r="557374" spans="21:21" x14ac:dyDescent="0.25">
      <c r="U557374" s="48"/>
    </row>
    <row r="557375" spans="21:21" x14ac:dyDescent="0.25">
      <c r="U557375" s="44"/>
    </row>
    <row r="557389" spans="21:21" x14ac:dyDescent="0.25">
      <c r="U557389" s="46"/>
    </row>
    <row r="557431" spans="21:21" x14ac:dyDescent="0.25">
      <c r="U557431" s="47"/>
    </row>
    <row r="557432" spans="21:21" x14ac:dyDescent="0.25">
      <c r="U557432" s="47"/>
    </row>
    <row r="557433" spans="21:21" x14ac:dyDescent="0.25">
      <c r="U557433" s="48"/>
    </row>
    <row r="557434" spans="21:21" x14ac:dyDescent="0.25">
      <c r="U557434" s="44"/>
    </row>
    <row r="557448" spans="21:21" x14ac:dyDescent="0.25">
      <c r="U557448" s="46"/>
    </row>
    <row r="557490" spans="21:21" x14ac:dyDescent="0.25">
      <c r="U557490" s="47"/>
    </row>
    <row r="557491" spans="21:21" x14ac:dyDescent="0.25">
      <c r="U557491" s="47"/>
    </row>
    <row r="557492" spans="21:21" x14ac:dyDescent="0.25">
      <c r="U557492" s="48"/>
    </row>
    <row r="557493" spans="21:21" x14ac:dyDescent="0.25">
      <c r="U557493" s="44"/>
    </row>
    <row r="557507" spans="21:21" x14ac:dyDescent="0.25">
      <c r="U557507" s="46"/>
    </row>
    <row r="557549" spans="21:21" x14ac:dyDescent="0.25">
      <c r="U557549" s="47"/>
    </row>
    <row r="557550" spans="21:21" x14ac:dyDescent="0.25">
      <c r="U557550" s="47"/>
    </row>
    <row r="557551" spans="21:21" x14ac:dyDescent="0.25">
      <c r="U557551" s="48"/>
    </row>
    <row r="557552" spans="21:21" x14ac:dyDescent="0.25">
      <c r="U557552" s="44"/>
    </row>
    <row r="557566" spans="21:21" x14ac:dyDescent="0.25">
      <c r="U557566" s="46"/>
    </row>
    <row r="557608" spans="21:21" x14ac:dyDescent="0.25">
      <c r="U557608" s="47"/>
    </row>
    <row r="557609" spans="21:21" x14ac:dyDescent="0.25">
      <c r="U557609" s="47"/>
    </row>
    <row r="557610" spans="21:21" x14ac:dyDescent="0.25">
      <c r="U557610" s="48"/>
    </row>
    <row r="557611" spans="21:21" x14ac:dyDescent="0.25">
      <c r="U557611" s="44"/>
    </row>
    <row r="557625" spans="21:21" x14ac:dyDescent="0.25">
      <c r="U557625" s="46"/>
    </row>
    <row r="557667" spans="21:21" x14ac:dyDescent="0.25">
      <c r="U557667" s="47"/>
    </row>
    <row r="557668" spans="21:21" x14ac:dyDescent="0.25">
      <c r="U557668" s="47"/>
    </row>
    <row r="557669" spans="21:21" x14ac:dyDescent="0.25">
      <c r="U557669" s="48"/>
    </row>
    <row r="557670" spans="21:21" x14ac:dyDescent="0.25">
      <c r="U557670" s="44"/>
    </row>
    <row r="557684" spans="21:21" x14ac:dyDescent="0.25">
      <c r="U557684" s="46"/>
    </row>
    <row r="557726" spans="21:21" x14ac:dyDescent="0.25">
      <c r="U557726" s="47"/>
    </row>
    <row r="557727" spans="21:21" x14ac:dyDescent="0.25">
      <c r="U557727" s="47"/>
    </row>
    <row r="557728" spans="21:21" x14ac:dyDescent="0.25">
      <c r="U557728" s="48"/>
    </row>
    <row r="557729" spans="21:21" x14ac:dyDescent="0.25">
      <c r="U557729" s="44"/>
    </row>
    <row r="557743" spans="21:21" x14ac:dyDescent="0.25">
      <c r="U557743" s="46"/>
    </row>
    <row r="557785" spans="21:21" x14ac:dyDescent="0.25">
      <c r="U557785" s="47"/>
    </row>
    <row r="557786" spans="21:21" x14ac:dyDescent="0.25">
      <c r="U557786" s="47"/>
    </row>
    <row r="557787" spans="21:21" x14ac:dyDescent="0.25">
      <c r="U557787" s="48"/>
    </row>
    <row r="557788" spans="21:21" x14ac:dyDescent="0.25">
      <c r="U557788" s="44"/>
    </row>
    <row r="557802" spans="21:21" x14ac:dyDescent="0.25">
      <c r="U557802" s="46"/>
    </row>
    <row r="557844" spans="21:21" x14ac:dyDescent="0.25">
      <c r="U557844" s="47"/>
    </row>
    <row r="557845" spans="21:21" x14ac:dyDescent="0.25">
      <c r="U557845" s="47"/>
    </row>
    <row r="557846" spans="21:21" x14ac:dyDescent="0.25">
      <c r="U557846" s="48"/>
    </row>
    <row r="557847" spans="21:21" x14ac:dyDescent="0.25">
      <c r="U557847" s="44"/>
    </row>
    <row r="557861" spans="21:21" x14ac:dyDescent="0.25">
      <c r="U557861" s="46"/>
    </row>
    <row r="557903" spans="21:21" x14ac:dyDescent="0.25">
      <c r="U557903" s="47"/>
    </row>
    <row r="557904" spans="21:21" x14ac:dyDescent="0.25">
      <c r="U557904" s="47"/>
    </row>
    <row r="557905" spans="21:21" x14ac:dyDescent="0.25">
      <c r="U557905" s="48"/>
    </row>
    <row r="557906" spans="21:21" x14ac:dyDescent="0.25">
      <c r="U557906" s="44"/>
    </row>
    <row r="557920" spans="21:21" x14ac:dyDescent="0.25">
      <c r="U557920" s="46"/>
    </row>
    <row r="557962" spans="21:21" x14ac:dyDescent="0.25">
      <c r="U557962" s="47"/>
    </row>
    <row r="557963" spans="21:21" x14ac:dyDescent="0.25">
      <c r="U557963" s="47"/>
    </row>
    <row r="557964" spans="21:21" x14ac:dyDescent="0.25">
      <c r="U557964" s="48"/>
    </row>
    <row r="557965" spans="21:21" x14ac:dyDescent="0.25">
      <c r="U557965" s="44"/>
    </row>
    <row r="557979" spans="21:21" x14ac:dyDescent="0.25">
      <c r="U557979" s="46"/>
    </row>
    <row r="558021" spans="21:21" x14ac:dyDescent="0.25">
      <c r="U558021" s="47"/>
    </row>
    <row r="558022" spans="21:21" x14ac:dyDescent="0.25">
      <c r="U558022" s="47"/>
    </row>
    <row r="558023" spans="21:21" x14ac:dyDescent="0.25">
      <c r="U558023" s="48"/>
    </row>
    <row r="558024" spans="21:21" x14ac:dyDescent="0.25">
      <c r="U558024" s="44"/>
    </row>
    <row r="558038" spans="21:21" x14ac:dyDescent="0.25">
      <c r="U558038" s="46"/>
    </row>
    <row r="558080" spans="21:21" x14ac:dyDescent="0.25">
      <c r="U558080" s="47"/>
    </row>
    <row r="558081" spans="21:21" x14ac:dyDescent="0.25">
      <c r="U558081" s="47"/>
    </row>
    <row r="558082" spans="21:21" x14ac:dyDescent="0.25">
      <c r="U558082" s="48"/>
    </row>
    <row r="558083" spans="21:21" x14ac:dyDescent="0.25">
      <c r="U558083" s="44"/>
    </row>
    <row r="558097" spans="21:21" x14ac:dyDescent="0.25">
      <c r="U558097" s="46"/>
    </row>
    <row r="558139" spans="21:21" x14ac:dyDescent="0.25">
      <c r="U558139" s="47"/>
    </row>
    <row r="558140" spans="21:21" x14ac:dyDescent="0.25">
      <c r="U558140" s="47"/>
    </row>
    <row r="558141" spans="21:21" x14ac:dyDescent="0.25">
      <c r="U558141" s="48"/>
    </row>
    <row r="558142" spans="21:21" x14ac:dyDescent="0.25">
      <c r="U558142" s="44"/>
    </row>
    <row r="558156" spans="21:21" x14ac:dyDescent="0.25">
      <c r="U558156" s="46"/>
    </row>
    <row r="558198" spans="21:21" x14ac:dyDescent="0.25">
      <c r="U558198" s="47"/>
    </row>
    <row r="558199" spans="21:21" x14ac:dyDescent="0.25">
      <c r="U558199" s="47"/>
    </row>
    <row r="558200" spans="21:21" x14ac:dyDescent="0.25">
      <c r="U558200" s="48"/>
    </row>
    <row r="558201" spans="21:21" x14ac:dyDescent="0.25">
      <c r="U558201" s="44"/>
    </row>
    <row r="558215" spans="21:21" x14ac:dyDescent="0.25">
      <c r="U558215" s="46"/>
    </row>
    <row r="558257" spans="21:21" x14ac:dyDescent="0.25">
      <c r="U558257" s="47"/>
    </row>
    <row r="558258" spans="21:21" x14ac:dyDescent="0.25">
      <c r="U558258" s="47"/>
    </row>
    <row r="558259" spans="21:21" x14ac:dyDescent="0.25">
      <c r="U558259" s="48"/>
    </row>
    <row r="558260" spans="21:21" x14ac:dyDescent="0.25">
      <c r="U558260" s="44"/>
    </row>
    <row r="558274" spans="21:21" x14ac:dyDescent="0.25">
      <c r="U558274" s="46"/>
    </row>
    <row r="558316" spans="21:21" x14ac:dyDescent="0.25">
      <c r="U558316" s="47"/>
    </row>
    <row r="558317" spans="21:21" x14ac:dyDescent="0.25">
      <c r="U558317" s="47"/>
    </row>
    <row r="558318" spans="21:21" x14ac:dyDescent="0.25">
      <c r="U558318" s="48"/>
    </row>
    <row r="558319" spans="21:21" x14ac:dyDescent="0.25">
      <c r="U558319" s="44"/>
    </row>
    <row r="558333" spans="21:21" x14ac:dyDescent="0.25">
      <c r="U558333" s="46"/>
    </row>
    <row r="558375" spans="21:21" x14ac:dyDescent="0.25">
      <c r="U558375" s="47"/>
    </row>
    <row r="558376" spans="21:21" x14ac:dyDescent="0.25">
      <c r="U558376" s="47"/>
    </row>
    <row r="558377" spans="21:21" x14ac:dyDescent="0.25">
      <c r="U558377" s="48"/>
    </row>
    <row r="558378" spans="21:21" x14ac:dyDescent="0.25">
      <c r="U558378" s="44"/>
    </row>
    <row r="558392" spans="21:21" x14ac:dyDescent="0.25">
      <c r="U558392" s="46"/>
    </row>
    <row r="558434" spans="21:21" x14ac:dyDescent="0.25">
      <c r="U558434" s="47"/>
    </row>
    <row r="558435" spans="21:21" x14ac:dyDescent="0.25">
      <c r="U558435" s="47"/>
    </row>
    <row r="558436" spans="21:21" x14ac:dyDescent="0.25">
      <c r="U558436" s="48"/>
    </row>
    <row r="558437" spans="21:21" x14ac:dyDescent="0.25">
      <c r="U558437" s="44"/>
    </row>
    <row r="558451" spans="21:21" x14ac:dyDescent="0.25">
      <c r="U558451" s="46"/>
    </row>
    <row r="558493" spans="21:21" x14ac:dyDescent="0.25">
      <c r="U558493" s="47"/>
    </row>
    <row r="558494" spans="21:21" x14ac:dyDescent="0.25">
      <c r="U558494" s="47"/>
    </row>
    <row r="558495" spans="21:21" x14ac:dyDescent="0.25">
      <c r="U558495" s="48"/>
    </row>
    <row r="558496" spans="21:21" x14ac:dyDescent="0.25">
      <c r="U558496" s="44"/>
    </row>
    <row r="558510" spans="21:21" x14ac:dyDescent="0.25">
      <c r="U558510" s="46"/>
    </row>
    <row r="558552" spans="21:21" x14ac:dyDescent="0.25">
      <c r="U558552" s="47"/>
    </row>
    <row r="558553" spans="21:21" x14ac:dyDescent="0.25">
      <c r="U558553" s="47"/>
    </row>
    <row r="558554" spans="21:21" x14ac:dyDescent="0.25">
      <c r="U558554" s="48"/>
    </row>
    <row r="558555" spans="21:21" x14ac:dyDescent="0.25">
      <c r="U558555" s="44"/>
    </row>
    <row r="558569" spans="21:21" x14ac:dyDescent="0.25">
      <c r="U558569" s="46"/>
    </row>
    <row r="558611" spans="21:21" x14ac:dyDescent="0.25">
      <c r="U558611" s="47"/>
    </row>
    <row r="558612" spans="21:21" x14ac:dyDescent="0.25">
      <c r="U558612" s="47"/>
    </row>
    <row r="558613" spans="21:21" x14ac:dyDescent="0.25">
      <c r="U558613" s="48"/>
    </row>
    <row r="558614" spans="21:21" x14ac:dyDescent="0.25">
      <c r="U558614" s="44"/>
    </row>
    <row r="558628" spans="21:21" x14ac:dyDescent="0.25">
      <c r="U558628" s="46"/>
    </row>
    <row r="558670" spans="21:21" x14ac:dyDescent="0.25">
      <c r="U558670" s="47"/>
    </row>
    <row r="558671" spans="21:21" x14ac:dyDescent="0.25">
      <c r="U558671" s="47"/>
    </row>
    <row r="558672" spans="21:21" x14ac:dyDescent="0.25">
      <c r="U558672" s="48"/>
    </row>
    <row r="558673" spans="21:21" x14ac:dyDescent="0.25">
      <c r="U558673" s="44"/>
    </row>
    <row r="558687" spans="21:21" x14ac:dyDescent="0.25">
      <c r="U558687" s="46"/>
    </row>
    <row r="558729" spans="21:21" x14ac:dyDescent="0.25">
      <c r="U558729" s="47"/>
    </row>
    <row r="558730" spans="21:21" x14ac:dyDescent="0.25">
      <c r="U558730" s="47"/>
    </row>
    <row r="558731" spans="21:21" x14ac:dyDescent="0.25">
      <c r="U558731" s="48"/>
    </row>
    <row r="558732" spans="21:21" x14ac:dyDescent="0.25">
      <c r="U558732" s="44"/>
    </row>
    <row r="558746" spans="21:21" x14ac:dyDescent="0.25">
      <c r="U558746" s="46"/>
    </row>
    <row r="558788" spans="21:21" x14ac:dyDescent="0.25">
      <c r="U558788" s="47"/>
    </row>
    <row r="558789" spans="21:21" x14ac:dyDescent="0.25">
      <c r="U558789" s="47"/>
    </row>
    <row r="558790" spans="21:21" x14ac:dyDescent="0.25">
      <c r="U558790" s="48"/>
    </row>
    <row r="558791" spans="21:21" x14ac:dyDescent="0.25">
      <c r="U558791" s="44"/>
    </row>
    <row r="558805" spans="21:21" x14ac:dyDescent="0.25">
      <c r="U558805" s="46"/>
    </row>
    <row r="558847" spans="21:21" x14ac:dyDescent="0.25">
      <c r="U558847" s="47"/>
    </row>
    <row r="558848" spans="21:21" x14ac:dyDescent="0.25">
      <c r="U558848" s="47"/>
    </row>
    <row r="558849" spans="21:21" x14ac:dyDescent="0.25">
      <c r="U558849" s="48"/>
    </row>
    <row r="558850" spans="21:21" x14ac:dyDescent="0.25">
      <c r="U558850" s="44"/>
    </row>
    <row r="558864" spans="21:21" x14ac:dyDescent="0.25">
      <c r="U558864" s="46"/>
    </row>
    <row r="558906" spans="21:21" x14ac:dyDescent="0.25">
      <c r="U558906" s="47"/>
    </row>
    <row r="558907" spans="21:21" x14ac:dyDescent="0.25">
      <c r="U558907" s="47"/>
    </row>
    <row r="558908" spans="21:21" x14ac:dyDescent="0.25">
      <c r="U558908" s="48"/>
    </row>
    <row r="558909" spans="21:21" x14ac:dyDescent="0.25">
      <c r="U558909" s="44"/>
    </row>
    <row r="558923" spans="21:21" x14ac:dyDescent="0.25">
      <c r="U558923" s="46"/>
    </row>
    <row r="558965" spans="21:21" x14ac:dyDescent="0.25">
      <c r="U558965" s="47"/>
    </row>
    <row r="558966" spans="21:21" x14ac:dyDescent="0.25">
      <c r="U558966" s="47"/>
    </row>
    <row r="558967" spans="21:21" x14ac:dyDescent="0.25">
      <c r="U558967" s="48"/>
    </row>
    <row r="558968" spans="21:21" x14ac:dyDescent="0.25">
      <c r="U558968" s="44"/>
    </row>
    <row r="558982" spans="21:21" x14ac:dyDescent="0.25">
      <c r="U558982" s="46"/>
    </row>
    <row r="559024" spans="21:21" x14ac:dyDescent="0.25">
      <c r="U559024" s="47"/>
    </row>
    <row r="559025" spans="21:21" x14ac:dyDescent="0.25">
      <c r="U559025" s="47"/>
    </row>
    <row r="559026" spans="21:21" x14ac:dyDescent="0.25">
      <c r="U559026" s="48"/>
    </row>
    <row r="559027" spans="21:21" x14ac:dyDescent="0.25">
      <c r="U559027" s="44"/>
    </row>
    <row r="559041" spans="21:21" x14ac:dyDescent="0.25">
      <c r="U559041" s="46"/>
    </row>
    <row r="559083" spans="21:21" x14ac:dyDescent="0.25">
      <c r="U559083" s="47"/>
    </row>
    <row r="559084" spans="21:21" x14ac:dyDescent="0.25">
      <c r="U559084" s="47"/>
    </row>
    <row r="559085" spans="21:21" x14ac:dyDescent="0.25">
      <c r="U559085" s="48"/>
    </row>
    <row r="559086" spans="21:21" x14ac:dyDescent="0.25">
      <c r="U559086" s="44"/>
    </row>
    <row r="559100" spans="21:21" x14ac:dyDescent="0.25">
      <c r="U559100" s="46"/>
    </row>
    <row r="559142" spans="21:21" x14ac:dyDescent="0.25">
      <c r="U559142" s="47"/>
    </row>
    <row r="559143" spans="21:21" x14ac:dyDescent="0.25">
      <c r="U559143" s="47"/>
    </row>
    <row r="559144" spans="21:21" x14ac:dyDescent="0.25">
      <c r="U559144" s="48"/>
    </row>
    <row r="559145" spans="21:21" x14ac:dyDescent="0.25">
      <c r="U559145" s="44"/>
    </row>
    <row r="559159" spans="21:21" x14ac:dyDescent="0.25">
      <c r="U559159" s="46"/>
    </row>
    <row r="559201" spans="21:21" x14ac:dyDescent="0.25">
      <c r="U559201" s="47"/>
    </row>
    <row r="559202" spans="21:21" x14ac:dyDescent="0.25">
      <c r="U559202" s="47"/>
    </row>
    <row r="559203" spans="21:21" x14ac:dyDescent="0.25">
      <c r="U559203" s="48"/>
    </row>
    <row r="559204" spans="21:21" x14ac:dyDescent="0.25">
      <c r="U559204" s="44"/>
    </row>
    <row r="559218" spans="21:21" x14ac:dyDescent="0.25">
      <c r="U559218" s="46"/>
    </row>
    <row r="559260" spans="21:21" x14ac:dyDescent="0.25">
      <c r="U559260" s="47"/>
    </row>
    <row r="559261" spans="21:21" x14ac:dyDescent="0.25">
      <c r="U559261" s="47"/>
    </row>
    <row r="559262" spans="21:21" x14ac:dyDescent="0.25">
      <c r="U559262" s="48"/>
    </row>
    <row r="559263" spans="21:21" x14ac:dyDescent="0.25">
      <c r="U559263" s="44"/>
    </row>
    <row r="559277" spans="21:21" x14ac:dyDescent="0.25">
      <c r="U559277" s="46"/>
    </row>
    <row r="559319" spans="21:21" x14ac:dyDescent="0.25">
      <c r="U559319" s="47"/>
    </row>
    <row r="559320" spans="21:21" x14ac:dyDescent="0.25">
      <c r="U559320" s="47"/>
    </row>
    <row r="559321" spans="21:21" x14ac:dyDescent="0.25">
      <c r="U559321" s="48"/>
    </row>
    <row r="559322" spans="21:21" x14ac:dyDescent="0.25">
      <c r="U559322" s="44"/>
    </row>
    <row r="559336" spans="21:21" x14ac:dyDescent="0.25">
      <c r="U559336" s="46"/>
    </row>
    <row r="559378" spans="21:21" x14ac:dyDescent="0.25">
      <c r="U559378" s="47"/>
    </row>
    <row r="559379" spans="21:21" x14ac:dyDescent="0.25">
      <c r="U559379" s="47"/>
    </row>
    <row r="559380" spans="21:21" x14ac:dyDescent="0.25">
      <c r="U559380" s="48"/>
    </row>
    <row r="559381" spans="21:21" x14ac:dyDescent="0.25">
      <c r="U559381" s="44"/>
    </row>
    <row r="559395" spans="21:21" x14ac:dyDescent="0.25">
      <c r="U559395" s="46"/>
    </row>
    <row r="559437" spans="21:21" x14ac:dyDescent="0.25">
      <c r="U559437" s="47"/>
    </row>
    <row r="559438" spans="21:21" x14ac:dyDescent="0.25">
      <c r="U559438" s="47"/>
    </row>
    <row r="559439" spans="21:21" x14ac:dyDescent="0.25">
      <c r="U559439" s="48"/>
    </row>
    <row r="559440" spans="21:21" x14ac:dyDescent="0.25">
      <c r="U559440" s="44"/>
    </row>
    <row r="559454" spans="21:21" x14ac:dyDescent="0.25">
      <c r="U559454" s="46"/>
    </row>
    <row r="559496" spans="21:21" x14ac:dyDescent="0.25">
      <c r="U559496" s="47"/>
    </row>
    <row r="559497" spans="21:21" x14ac:dyDescent="0.25">
      <c r="U559497" s="47"/>
    </row>
    <row r="559498" spans="21:21" x14ac:dyDescent="0.25">
      <c r="U559498" s="48"/>
    </row>
    <row r="559499" spans="21:21" x14ac:dyDescent="0.25">
      <c r="U559499" s="44"/>
    </row>
    <row r="559513" spans="21:21" x14ac:dyDescent="0.25">
      <c r="U559513" s="46"/>
    </row>
    <row r="559555" spans="21:21" x14ac:dyDescent="0.25">
      <c r="U559555" s="47"/>
    </row>
    <row r="559556" spans="21:21" x14ac:dyDescent="0.25">
      <c r="U559556" s="47"/>
    </row>
    <row r="559557" spans="21:21" x14ac:dyDescent="0.25">
      <c r="U559557" s="48"/>
    </row>
    <row r="559558" spans="21:21" x14ac:dyDescent="0.25">
      <c r="U559558" s="44"/>
    </row>
    <row r="559572" spans="21:21" x14ac:dyDescent="0.25">
      <c r="U559572" s="46"/>
    </row>
    <row r="559614" spans="21:21" x14ac:dyDescent="0.25">
      <c r="U559614" s="47"/>
    </row>
    <row r="559615" spans="21:21" x14ac:dyDescent="0.25">
      <c r="U559615" s="47"/>
    </row>
    <row r="559616" spans="21:21" x14ac:dyDescent="0.25">
      <c r="U559616" s="48"/>
    </row>
    <row r="559617" spans="21:21" x14ac:dyDescent="0.25">
      <c r="U559617" s="44"/>
    </row>
    <row r="559631" spans="21:21" x14ac:dyDescent="0.25">
      <c r="U559631" s="46"/>
    </row>
    <row r="559673" spans="21:21" x14ac:dyDescent="0.25">
      <c r="U559673" s="47"/>
    </row>
    <row r="559674" spans="21:21" x14ac:dyDescent="0.25">
      <c r="U559674" s="47"/>
    </row>
    <row r="559675" spans="21:21" x14ac:dyDescent="0.25">
      <c r="U559675" s="48"/>
    </row>
    <row r="559676" spans="21:21" x14ac:dyDescent="0.25">
      <c r="U559676" s="44"/>
    </row>
    <row r="559690" spans="21:21" x14ac:dyDescent="0.25">
      <c r="U559690" s="46"/>
    </row>
    <row r="559732" spans="21:21" x14ac:dyDescent="0.25">
      <c r="U559732" s="47"/>
    </row>
    <row r="559733" spans="21:21" x14ac:dyDescent="0.25">
      <c r="U559733" s="47"/>
    </row>
    <row r="559734" spans="21:21" x14ac:dyDescent="0.25">
      <c r="U559734" s="48"/>
    </row>
    <row r="559735" spans="21:21" x14ac:dyDescent="0.25">
      <c r="U559735" s="44"/>
    </row>
    <row r="559749" spans="21:21" x14ac:dyDescent="0.25">
      <c r="U559749" s="46"/>
    </row>
    <row r="559791" spans="21:21" x14ac:dyDescent="0.25">
      <c r="U559791" s="47"/>
    </row>
    <row r="559792" spans="21:21" x14ac:dyDescent="0.25">
      <c r="U559792" s="47"/>
    </row>
    <row r="559793" spans="21:21" x14ac:dyDescent="0.25">
      <c r="U559793" s="48"/>
    </row>
    <row r="559794" spans="21:21" x14ac:dyDescent="0.25">
      <c r="U559794" s="44"/>
    </row>
    <row r="559808" spans="21:21" x14ac:dyDescent="0.25">
      <c r="U559808" s="46"/>
    </row>
    <row r="559850" spans="21:21" x14ac:dyDescent="0.25">
      <c r="U559850" s="47"/>
    </row>
    <row r="559851" spans="21:21" x14ac:dyDescent="0.25">
      <c r="U559851" s="47"/>
    </row>
    <row r="559852" spans="21:21" x14ac:dyDescent="0.25">
      <c r="U559852" s="48"/>
    </row>
    <row r="559853" spans="21:21" x14ac:dyDescent="0.25">
      <c r="U559853" s="44"/>
    </row>
    <row r="559867" spans="21:21" x14ac:dyDescent="0.25">
      <c r="U559867" s="46"/>
    </row>
    <row r="559909" spans="21:21" x14ac:dyDescent="0.25">
      <c r="U559909" s="47"/>
    </row>
    <row r="559910" spans="21:21" x14ac:dyDescent="0.25">
      <c r="U559910" s="47"/>
    </row>
    <row r="559911" spans="21:21" x14ac:dyDescent="0.25">
      <c r="U559911" s="48"/>
    </row>
    <row r="559912" spans="21:21" x14ac:dyDescent="0.25">
      <c r="U559912" s="44"/>
    </row>
    <row r="559926" spans="21:21" x14ac:dyDescent="0.25">
      <c r="U559926" s="46"/>
    </row>
    <row r="559968" spans="21:21" x14ac:dyDescent="0.25">
      <c r="U559968" s="47"/>
    </row>
    <row r="559969" spans="21:21" x14ac:dyDescent="0.25">
      <c r="U559969" s="47"/>
    </row>
    <row r="559970" spans="21:21" x14ac:dyDescent="0.25">
      <c r="U559970" s="48"/>
    </row>
    <row r="559971" spans="21:21" x14ac:dyDescent="0.25">
      <c r="U559971" s="44"/>
    </row>
    <row r="559985" spans="21:21" x14ac:dyDescent="0.25">
      <c r="U559985" s="46"/>
    </row>
    <row r="560027" spans="21:21" x14ac:dyDescent="0.25">
      <c r="U560027" s="47"/>
    </row>
    <row r="560028" spans="21:21" x14ac:dyDescent="0.25">
      <c r="U560028" s="47"/>
    </row>
    <row r="560029" spans="21:21" x14ac:dyDescent="0.25">
      <c r="U560029" s="48"/>
    </row>
    <row r="560030" spans="21:21" x14ac:dyDescent="0.25">
      <c r="U560030" s="44"/>
    </row>
    <row r="560044" spans="21:21" x14ac:dyDescent="0.25">
      <c r="U560044" s="46"/>
    </row>
    <row r="560086" spans="21:21" x14ac:dyDescent="0.25">
      <c r="U560086" s="47"/>
    </row>
    <row r="560087" spans="21:21" x14ac:dyDescent="0.25">
      <c r="U560087" s="47"/>
    </row>
    <row r="560088" spans="21:21" x14ac:dyDescent="0.25">
      <c r="U560088" s="48"/>
    </row>
    <row r="560089" spans="21:21" x14ac:dyDescent="0.25">
      <c r="U560089" s="44"/>
    </row>
    <row r="560103" spans="21:21" x14ac:dyDescent="0.25">
      <c r="U560103" s="46"/>
    </row>
    <row r="560145" spans="21:21" x14ac:dyDescent="0.25">
      <c r="U560145" s="47"/>
    </row>
    <row r="560146" spans="21:21" x14ac:dyDescent="0.25">
      <c r="U560146" s="47"/>
    </row>
    <row r="560147" spans="21:21" x14ac:dyDescent="0.25">
      <c r="U560147" s="48"/>
    </row>
    <row r="560148" spans="21:21" x14ac:dyDescent="0.25">
      <c r="U560148" s="44"/>
    </row>
    <row r="560162" spans="21:21" x14ac:dyDescent="0.25">
      <c r="U560162" s="46"/>
    </row>
    <row r="560204" spans="21:21" x14ac:dyDescent="0.25">
      <c r="U560204" s="47"/>
    </row>
    <row r="560205" spans="21:21" x14ac:dyDescent="0.25">
      <c r="U560205" s="47"/>
    </row>
    <row r="560206" spans="21:21" x14ac:dyDescent="0.25">
      <c r="U560206" s="48"/>
    </row>
    <row r="560207" spans="21:21" x14ac:dyDescent="0.25">
      <c r="U560207" s="44"/>
    </row>
    <row r="560221" spans="21:21" x14ac:dyDescent="0.25">
      <c r="U560221" s="46"/>
    </row>
    <row r="560263" spans="21:21" x14ac:dyDescent="0.25">
      <c r="U560263" s="47"/>
    </row>
    <row r="560264" spans="21:21" x14ac:dyDescent="0.25">
      <c r="U560264" s="47"/>
    </row>
    <row r="560265" spans="21:21" x14ac:dyDescent="0.25">
      <c r="U560265" s="48"/>
    </row>
    <row r="560266" spans="21:21" x14ac:dyDescent="0.25">
      <c r="U560266" s="44"/>
    </row>
    <row r="560280" spans="21:21" x14ac:dyDescent="0.25">
      <c r="U560280" s="46"/>
    </row>
    <row r="560322" spans="21:21" x14ac:dyDescent="0.25">
      <c r="U560322" s="47"/>
    </row>
    <row r="560323" spans="21:21" x14ac:dyDescent="0.25">
      <c r="U560323" s="47"/>
    </row>
    <row r="560324" spans="21:21" x14ac:dyDescent="0.25">
      <c r="U560324" s="48"/>
    </row>
    <row r="560325" spans="21:21" x14ac:dyDescent="0.25">
      <c r="U560325" s="44"/>
    </row>
    <row r="560339" spans="21:21" x14ac:dyDescent="0.25">
      <c r="U560339" s="46"/>
    </row>
    <row r="560381" spans="21:21" x14ac:dyDescent="0.25">
      <c r="U560381" s="47"/>
    </row>
    <row r="560382" spans="21:21" x14ac:dyDescent="0.25">
      <c r="U560382" s="47"/>
    </row>
    <row r="560383" spans="21:21" x14ac:dyDescent="0.25">
      <c r="U560383" s="48"/>
    </row>
    <row r="560384" spans="21:21" x14ac:dyDescent="0.25">
      <c r="U560384" s="44"/>
    </row>
    <row r="560398" spans="21:21" x14ac:dyDescent="0.25">
      <c r="U560398" s="46"/>
    </row>
    <row r="560440" spans="21:21" x14ac:dyDescent="0.25">
      <c r="U560440" s="47"/>
    </row>
    <row r="560441" spans="21:21" x14ac:dyDescent="0.25">
      <c r="U560441" s="47"/>
    </row>
    <row r="560442" spans="21:21" x14ac:dyDescent="0.25">
      <c r="U560442" s="48"/>
    </row>
    <row r="560443" spans="21:21" x14ac:dyDescent="0.25">
      <c r="U560443" s="44"/>
    </row>
    <row r="560457" spans="21:21" x14ac:dyDescent="0.25">
      <c r="U560457" s="46"/>
    </row>
    <row r="560499" spans="21:21" x14ac:dyDescent="0.25">
      <c r="U560499" s="47"/>
    </row>
    <row r="560500" spans="21:21" x14ac:dyDescent="0.25">
      <c r="U560500" s="47"/>
    </row>
    <row r="560501" spans="21:21" x14ac:dyDescent="0.25">
      <c r="U560501" s="48"/>
    </row>
    <row r="560502" spans="21:21" x14ac:dyDescent="0.25">
      <c r="U560502" s="44"/>
    </row>
    <row r="560516" spans="21:21" x14ac:dyDescent="0.25">
      <c r="U560516" s="46"/>
    </row>
    <row r="560558" spans="21:21" x14ac:dyDescent="0.25">
      <c r="U560558" s="47"/>
    </row>
    <row r="560559" spans="21:21" x14ac:dyDescent="0.25">
      <c r="U560559" s="47"/>
    </row>
    <row r="560560" spans="21:21" x14ac:dyDescent="0.25">
      <c r="U560560" s="48"/>
    </row>
    <row r="560561" spans="21:21" x14ac:dyDescent="0.25">
      <c r="U560561" s="44"/>
    </row>
    <row r="560575" spans="21:21" x14ac:dyDescent="0.25">
      <c r="U560575" s="46"/>
    </row>
    <row r="560617" spans="21:21" x14ac:dyDescent="0.25">
      <c r="U560617" s="47"/>
    </row>
    <row r="560618" spans="21:21" x14ac:dyDescent="0.25">
      <c r="U560618" s="47"/>
    </row>
    <row r="560619" spans="21:21" x14ac:dyDescent="0.25">
      <c r="U560619" s="48"/>
    </row>
    <row r="560620" spans="21:21" x14ac:dyDescent="0.25">
      <c r="U560620" s="44"/>
    </row>
    <row r="560634" spans="21:21" x14ac:dyDescent="0.25">
      <c r="U560634" s="46"/>
    </row>
    <row r="560676" spans="21:21" x14ac:dyDescent="0.25">
      <c r="U560676" s="47"/>
    </row>
    <row r="560677" spans="21:21" x14ac:dyDescent="0.25">
      <c r="U560677" s="47"/>
    </row>
    <row r="560678" spans="21:21" x14ac:dyDescent="0.25">
      <c r="U560678" s="48"/>
    </row>
    <row r="560679" spans="21:21" x14ac:dyDescent="0.25">
      <c r="U560679" s="44"/>
    </row>
    <row r="560693" spans="21:21" x14ac:dyDescent="0.25">
      <c r="U560693" s="46"/>
    </row>
    <row r="560735" spans="21:21" x14ac:dyDescent="0.25">
      <c r="U560735" s="47"/>
    </row>
    <row r="560736" spans="21:21" x14ac:dyDescent="0.25">
      <c r="U560736" s="47"/>
    </row>
    <row r="560737" spans="21:21" x14ac:dyDescent="0.25">
      <c r="U560737" s="48"/>
    </row>
    <row r="560738" spans="21:21" x14ac:dyDescent="0.25">
      <c r="U560738" s="44"/>
    </row>
    <row r="560752" spans="21:21" x14ac:dyDescent="0.25">
      <c r="U560752" s="46"/>
    </row>
    <row r="560794" spans="21:21" x14ac:dyDescent="0.25">
      <c r="U560794" s="47"/>
    </row>
    <row r="560795" spans="21:21" x14ac:dyDescent="0.25">
      <c r="U560795" s="47"/>
    </row>
    <row r="560796" spans="21:21" x14ac:dyDescent="0.25">
      <c r="U560796" s="48"/>
    </row>
    <row r="560797" spans="21:21" x14ac:dyDescent="0.25">
      <c r="U560797" s="44"/>
    </row>
    <row r="560811" spans="21:21" x14ac:dyDescent="0.25">
      <c r="U560811" s="46"/>
    </row>
    <row r="560853" spans="21:21" x14ac:dyDescent="0.25">
      <c r="U560853" s="47"/>
    </row>
    <row r="560854" spans="21:21" x14ac:dyDescent="0.25">
      <c r="U560854" s="47"/>
    </row>
    <row r="560855" spans="21:21" x14ac:dyDescent="0.25">
      <c r="U560855" s="48"/>
    </row>
    <row r="560856" spans="21:21" x14ac:dyDescent="0.25">
      <c r="U560856" s="44"/>
    </row>
    <row r="560870" spans="21:21" x14ac:dyDescent="0.25">
      <c r="U560870" s="46"/>
    </row>
    <row r="560912" spans="21:21" x14ac:dyDescent="0.25">
      <c r="U560912" s="47"/>
    </row>
    <row r="560913" spans="21:21" x14ac:dyDescent="0.25">
      <c r="U560913" s="47"/>
    </row>
    <row r="560914" spans="21:21" x14ac:dyDescent="0.25">
      <c r="U560914" s="48"/>
    </row>
    <row r="560915" spans="21:21" x14ac:dyDescent="0.25">
      <c r="U560915" s="44"/>
    </row>
    <row r="560929" spans="21:21" x14ac:dyDescent="0.25">
      <c r="U560929" s="46"/>
    </row>
    <row r="560971" spans="21:21" x14ac:dyDescent="0.25">
      <c r="U560971" s="47"/>
    </row>
    <row r="560972" spans="21:21" x14ac:dyDescent="0.25">
      <c r="U560972" s="47"/>
    </row>
    <row r="560973" spans="21:21" x14ac:dyDescent="0.25">
      <c r="U560973" s="48"/>
    </row>
    <row r="560974" spans="21:21" x14ac:dyDescent="0.25">
      <c r="U560974" s="44"/>
    </row>
    <row r="560988" spans="21:21" x14ac:dyDescent="0.25">
      <c r="U560988" s="46"/>
    </row>
    <row r="561030" spans="21:21" x14ac:dyDescent="0.25">
      <c r="U561030" s="47"/>
    </row>
    <row r="561031" spans="21:21" x14ac:dyDescent="0.25">
      <c r="U561031" s="47"/>
    </row>
    <row r="561032" spans="21:21" x14ac:dyDescent="0.25">
      <c r="U561032" s="48"/>
    </row>
    <row r="561033" spans="21:21" x14ac:dyDescent="0.25">
      <c r="U561033" s="44"/>
    </row>
    <row r="561047" spans="21:21" x14ac:dyDescent="0.25">
      <c r="U561047" s="46"/>
    </row>
    <row r="561089" spans="21:21" x14ac:dyDescent="0.25">
      <c r="U561089" s="47"/>
    </row>
    <row r="561090" spans="21:21" x14ac:dyDescent="0.25">
      <c r="U561090" s="47"/>
    </row>
    <row r="561091" spans="21:21" x14ac:dyDescent="0.25">
      <c r="U561091" s="48"/>
    </row>
    <row r="561092" spans="21:21" x14ac:dyDescent="0.25">
      <c r="U561092" s="44"/>
    </row>
    <row r="561106" spans="21:21" x14ac:dyDescent="0.25">
      <c r="U561106" s="46"/>
    </row>
    <row r="561148" spans="21:21" x14ac:dyDescent="0.25">
      <c r="U561148" s="47"/>
    </row>
    <row r="561149" spans="21:21" x14ac:dyDescent="0.25">
      <c r="U561149" s="47"/>
    </row>
    <row r="561150" spans="21:21" x14ac:dyDescent="0.25">
      <c r="U561150" s="48"/>
    </row>
    <row r="561151" spans="21:21" x14ac:dyDescent="0.25">
      <c r="U561151" s="44"/>
    </row>
    <row r="561165" spans="21:21" x14ac:dyDescent="0.25">
      <c r="U561165" s="46"/>
    </row>
    <row r="561207" spans="21:21" x14ac:dyDescent="0.25">
      <c r="U561207" s="47"/>
    </row>
    <row r="561208" spans="21:21" x14ac:dyDescent="0.25">
      <c r="U561208" s="47"/>
    </row>
    <row r="561209" spans="21:21" x14ac:dyDescent="0.25">
      <c r="U561209" s="48"/>
    </row>
    <row r="561210" spans="21:21" x14ac:dyDescent="0.25">
      <c r="U561210" s="44"/>
    </row>
    <row r="561224" spans="21:21" x14ac:dyDescent="0.25">
      <c r="U561224" s="46"/>
    </row>
    <row r="561266" spans="21:21" x14ac:dyDescent="0.25">
      <c r="U561266" s="47"/>
    </row>
    <row r="561267" spans="21:21" x14ac:dyDescent="0.25">
      <c r="U561267" s="47"/>
    </row>
    <row r="561268" spans="21:21" x14ac:dyDescent="0.25">
      <c r="U561268" s="48"/>
    </row>
    <row r="561269" spans="21:21" x14ac:dyDescent="0.25">
      <c r="U561269" s="44"/>
    </row>
    <row r="561283" spans="21:21" x14ac:dyDescent="0.25">
      <c r="U561283" s="46"/>
    </row>
    <row r="561325" spans="21:21" x14ac:dyDescent="0.25">
      <c r="U561325" s="47"/>
    </row>
    <row r="561326" spans="21:21" x14ac:dyDescent="0.25">
      <c r="U561326" s="47"/>
    </row>
    <row r="561327" spans="21:21" x14ac:dyDescent="0.25">
      <c r="U561327" s="48"/>
    </row>
    <row r="561328" spans="21:21" x14ac:dyDescent="0.25">
      <c r="U561328" s="44"/>
    </row>
    <row r="561342" spans="21:21" x14ac:dyDescent="0.25">
      <c r="U561342" s="46"/>
    </row>
    <row r="561384" spans="21:21" x14ac:dyDescent="0.25">
      <c r="U561384" s="47"/>
    </row>
    <row r="561385" spans="21:21" x14ac:dyDescent="0.25">
      <c r="U561385" s="47"/>
    </row>
    <row r="561386" spans="21:21" x14ac:dyDescent="0.25">
      <c r="U561386" s="48"/>
    </row>
    <row r="561387" spans="21:21" x14ac:dyDescent="0.25">
      <c r="U561387" s="44"/>
    </row>
    <row r="561401" spans="21:21" x14ac:dyDescent="0.25">
      <c r="U561401" s="46"/>
    </row>
    <row r="561443" spans="21:21" x14ac:dyDescent="0.25">
      <c r="U561443" s="47"/>
    </row>
    <row r="561444" spans="21:21" x14ac:dyDescent="0.25">
      <c r="U561444" s="47"/>
    </row>
    <row r="561445" spans="21:21" x14ac:dyDescent="0.25">
      <c r="U561445" s="48"/>
    </row>
    <row r="561446" spans="21:21" x14ac:dyDescent="0.25">
      <c r="U561446" s="44"/>
    </row>
    <row r="561460" spans="21:21" x14ac:dyDescent="0.25">
      <c r="U561460" s="46"/>
    </row>
    <row r="561502" spans="21:21" x14ac:dyDescent="0.25">
      <c r="U561502" s="47"/>
    </row>
    <row r="561503" spans="21:21" x14ac:dyDescent="0.25">
      <c r="U561503" s="47"/>
    </row>
    <row r="561504" spans="21:21" x14ac:dyDescent="0.25">
      <c r="U561504" s="48"/>
    </row>
    <row r="561505" spans="21:21" x14ac:dyDescent="0.25">
      <c r="U561505" s="44"/>
    </row>
    <row r="561519" spans="21:21" x14ac:dyDescent="0.25">
      <c r="U561519" s="46"/>
    </row>
    <row r="561561" spans="21:21" x14ac:dyDescent="0.25">
      <c r="U561561" s="47"/>
    </row>
    <row r="561562" spans="21:21" x14ac:dyDescent="0.25">
      <c r="U561562" s="47"/>
    </row>
    <row r="561563" spans="21:21" x14ac:dyDescent="0.25">
      <c r="U561563" s="48"/>
    </row>
    <row r="561564" spans="21:21" x14ac:dyDescent="0.25">
      <c r="U561564" s="44"/>
    </row>
    <row r="561578" spans="21:21" x14ac:dyDescent="0.25">
      <c r="U561578" s="46"/>
    </row>
    <row r="561620" spans="21:21" x14ac:dyDescent="0.25">
      <c r="U561620" s="47"/>
    </row>
    <row r="561621" spans="21:21" x14ac:dyDescent="0.25">
      <c r="U561621" s="47"/>
    </row>
    <row r="561622" spans="21:21" x14ac:dyDescent="0.25">
      <c r="U561622" s="48"/>
    </row>
    <row r="561623" spans="21:21" x14ac:dyDescent="0.25">
      <c r="U561623" s="44"/>
    </row>
    <row r="561637" spans="21:21" x14ac:dyDescent="0.25">
      <c r="U561637" s="46"/>
    </row>
    <row r="561679" spans="21:21" x14ac:dyDescent="0.25">
      <c r="U561679" s="47"/>
    </row>
    <row r="561680" spans="21:21" x14ac:dyDescent="0.25">
      <c r="U561680" s="47"/>
    </row>
    <row r="561681" spans="21:21" x14ac:dyDescent="0.25">
      <c r="U561681" s="48"/>
    </row>
    <row r="561682" spans="21:21" x14ac:dyDescent="0.25">
      <c r="U561682" s="44"/>
    </row>
    <row r="561696" spans="21:21" x14ac:dyDescent="0.25">
      <c r="U561696" s="46"/>
    </row>
    <row r="561738" spans="21:21" x14ac:dyDescent="0.25">
      <c r="U561738" s="47"/>
    </row>
    <row r="561739" spans="21:21" x14ac:dyDescent="0.25">
      <c r="U561739" s="47"/>
    </row>
    <row r="561740" spans="21:21" x14ac:dyDescent="0.25">
      <c r="U561740" s="48"/>
    </row>
    <row r="561741" spans="21:21" x14ac:dyDescent="0.25">
      <c r="U561741" s="44"/>
    </row>
    <row r="561755" spans="21:21" x14ac:dyDescent="0.25">
      <c r="U561755" s="46"/>
    </row>
    <row r="561797" spans="21:21" x14ac:dyDescent="0.25">
      <c r="U561797" s="47"/>
    </row>
    <row r="561798" spans="21:21" x14ac:dyDescent="0.25">
      <c r="U561798" s="47"/>
    </row>
    <row r="561799" spans="21:21" x14ac:dyDescent="0.25">
      <c r="U561799" s="48"/>
    </row>
    <row r="561800" spans="21:21" x14ac:dyDescent="0.25">
      <c r="U561800" s="44"/>
    </row>
    <row r="561814" spans="21:21" x14ac:dyDescent="0.25">
      <c r="U561814" s="46"/>
    </row>
    <row r="561856" spans="21:21" x14ac:dyDescent="0.25">
      <c r="U561856" s="47"/>
    </row>
    <row r="561857" spans="21:21" x14ac:dyDescent="0.25">
      <c r="U561857" s="47"/>
    </row>
    <row r="561858" spans="21:21" x14ac:dyDescent="0.25">
      <c r="U561858" s="48"/>
    </row>
    <row r="561859" spans="21:21" x14ac:dyDescent="0.25">
      <c r="U561859" s="44"/>
    </row>
    <row r="561873" spans="21:21" x14ac:dyDescent="0.25">
      <c r="U561873" s="46"/>
    </row>
    <row r="561915" spans="21:21" x14ac:dyDescent="0.25">
      <c r="U561915" s="47"/>
    </row>
    <row r="561916" spans="21:21" x14ac:dyDescent="0.25">
      <c r="U561916" s="47"/>
    </row>
    <row r="561917" spans="21:21" x14ac:dyDescent="0.25">
      <c r="U561917" s="48"/>
    </row>
    <row r="561918" spans="21:21" x14ac:dyDescent="0.25">
      <c r="U561918" s="44"/>
    </row>
    <row r="561932" spans="21:21" x14ac:dyDescent="0.25">
      <c r="U561932" s="46"/>
    </row>
    <row r="561974" spans="21:21" x14ac:dyDescent="0.25">
      <c r="U561974" s="47"/>
    </row>
    <row r="561975" spans="21:21" x14ac:dyDescent="0.25">
      <c r="U561975" s="47"/>
    </row>
    <row r="561976" spans="21:21" x14ac:dyDescent="0.25">
      <c r="U561976" s="48"/>
    </row>
    <row r="561977" spans="21:21" x14ac:dyDescent="0.25">
      <c r="U561977" s="44"/>
    </row>
    <row r="561991" spans="21:21" x14ac:dyDescent="0.25">
      <c r="U561991" s="46"/>
    </row>
    <row r="562033" spans="21:21" x14ac:dyDescent="0.25">
      <c r="U562033" s="47"/>
    </row>
    <row r="562034" spans="21:21" x14ac:dyDescent="0.25">
      <c r="U562034" s="47"/>
    </row>
    <row r="562035" spans="21:21" x14ac:dyDescent="0.25">
      <c r="U562035" s="48"/>
    </row>
    <row r="562036" spans="21:21" x14ac:dyDescent="0.25">
      <c r="U562036" s="44"/>
    </row>
    <row r="562050" spans="21:21" x14ac:dyDescent="0.25">
      <c r="U562050" s="46"/>
    </row>
    <row r="562092" spans="21:21" x14ac:dyDescent="0.25">
      <c r="U562092" s="47"/>
    </row>
    <row r="562093" spans="21:21" x14ac:dyDescent="0.25">
      <c r="U562093" s="47"/>
    </row>
    <row r="562094" spans="21:21" x14ac:dyDescent="0.25">
      <c r="U562094" s="48"/>
    </row>
    <row r="562095" spans="21:21" x14ac:dyDescent="0.25">
      <c r="U562095" s="44"/>
    </row>
    <row r="562109" spans="21:21" x14ac:dyDescent="0.25">
      <c r="U562109" s="46"/>
    </row>
    <row r="562151" spans="21:21" x14ac:dyDescent="0.25">
      <c r="U562151" s="47"/>
    </row>
    <row r="562152" spans="21:21" x14ac:dyDescent="0.25">
      <c r="U562152" s="47"/>
    </row>
    <row r="562153" spans="21:21" x14ac:dyDescent="0.25">
      <c r="U562153" s="48"/>
    </row>
    <row r="562154" spans="21:21" x14ac:dyDescent="0.25">
      <c r="U562154" s="44"/>
    </row>
    <row r="562168" spans="21:21" x14ac:dyDescent="0.25">
      <c r="U562168" s="46"/>
    </row>
    <row r="562210" spans="21:21" x14ac:dyDescent="0.25">
      <c r="U562210" s="47"/>
    </row>
    <row r="562211" spans="21:21" x14ac:dyDescent="0.25">
      <c r="U562211" s="47"/>
    </row>
    <row r="562212" spans="21:21" x14ac:dyDescent="0.25">
      <c r="U562212" s="48"/>
    </row>
    <row r="562213" spans="21:21" x14ac:dyDescent="0.25">
      <c r="U562213" s="44"/>
    </row>
    <row r="562227" spans="21:21" x14ac:dyDescent="0.25">
      <c r="U562227" s="46"/>
    </row>
    <row r="562269" spans="21:21" x14ac:dyDescent="0.25">
      <c r="U562269" s="47"/>
    </row>
    <row r="562270" spans="21:21" x14ac:dyDescent="0.25">
      <c r="U562270" s="47"/>
    </row>
    <row r="562271" spans="21:21" x14ac:dyDescent="0.25">
      <c r="U562271" s="48"/>
    </row>
    <row r="562272" spans="21:21" x14ac:dyDescent="0.25">
      <c r="U562272" s="44"/>
    </row>
    <row r="562286" spans="21:21" x14ac:dyDescent="0.25">
      <c r="U562286" s="46"/>
    </row>
    <row r="562328" spans="21:21" x14ac:dyDescent="0.25">
      <c r="U562328" s="47"/>
    </row>
    <row r="562329" spans="21:21" x14ac:dyDescent="0.25">
      <c r="U562329" s="47"/>
    </row>
    <row r="562330" spans="21:21" x14ac:dyDescent="0.25">
      <c r="U562330" s="48"/>
    </row>
    <row r="562331" spans="21:21" x14ac:dyDescent="0.25">
      <c r="U562331" s="44"/>
    </row>
    <row r="562345" spans="21:21" x14ac:dyDescent="0.25">
      <c r="U562345" s="46"/>
    </row>
    <row r="562387" spans="21:21" x14ac:dyDescent="0.25">
      <c r="U562387" s="47"/>
    </row>
    <row r="562388" spans="21:21" x14ac:dyDescent="0.25">
      <c r="U562388" s="47"/>
    </row>
    <row r="562389" spans="21:21" x14ac:dyDescent="0.25">
      <c r="U562389" s="48"/>
    </row>
    <row r="562390" spans="21:21" x14ac:dyDescent="0.25">
      <c r="U562390" s="44"/>
    </row>
    <row r="562404" spans="21:21" x14ac:dyDescent="0.25">
      <c r="U562404" s="46"/>
    </row>
    <row r="562446" spans="21:21" x14ac:dyDescent="0.25">
      <c r="U562446" s="47"/>
    </row>
    <row r="562447" spans="21:21" x14ac:dyDescent="0.25">
      <c r="U562447" s="47"/>
    </row>
    <row r="562448" spans="21:21" x14ac:dyDescent="0.25">
      <c r="U562448" s="48"/>
    </row>
    <row r="562449" spans="21:21" x14ac:dyDescent="0.25">
      <c r="U562449" s="44"/>
    </row>
    <row r="562463" spans="21:21" x14ac:dyDescent="0.25">
      <c r="U562463" s="46"/>
    </row>
    <row r="562505" spans="21:21" x14ac:dyDescent="0.25">
      <c r="U562505" s="47"/>
    </row>
    <row r="562506" spans="21:21" x14ac:dyDescent="0.25">
      <c r="U562506" s="47"/>
    </row>
    <row r="562507" spans="21:21" x14ac:dyDescent="0.25">
      <c r="U562507" s="48"/>
    </row>
    <row r="562508" spans="21:21" x14ac:dyDescent="0.25">
      <c r="U562508" s="44"/>
    </row>
    <row r="562522" spans="21:21" x14ac:dyDescent="0.25">
      <c r="U562522" s="46"/>
    </row>
    <row r="562564" spans="21:21" x14ac:dyDescent="0.25">
      <c r="U562564" s="47"/>
    </row>
    <row r="562565" spans="21:21" x14ac:dyDescent="0.25">
      <c r="U562565" s="47"/>
    </row>
    <row r="562566" spans="21:21" x14ac:dyDescent="0.25">
      <c r="U562566" s="48"/>
    </row>
    <row r="562567" spans="21:21" x14ac:dyDescent="0.25">
      <c r="U562567" s="44"/>
    </row>
    <row r="562581" spans="21:21" x14ac:dyDescent="0.25">
      <c r="U562581" s="46"/>
    </row>
    <row r="562623" spans="21:21" x14ac:dyDescent="0.25">
      <c r="U562623" s="47"/>
    </row>
    <row r="562624" spans="21:21" x14ac:dyDescent="0.25">
      <c r="U562624" s="47"/>
    </row>
    <row r="562625" spans="21:21" x14ac:dyDescent="0.25">
      <c r="U562625" s="48"/>
    </row>
    <row r="562626" spans="21:21" x14ac:dyDescent="0.25">
      <c r="U562626" s="44"/>
    </row>
    <row r="562640" spans="21:21" x14ac:dyDescent="0.25">
      <c r="U562640" s="46"/>
    </row>
    <row r="562682" spans="21:21" x14ac:dyDescent="0.25">
      <c r="U562682" s="47"/>
    </row>
    <row r="562683" spans="21:21" x14ac:dyDescent="0.25">
      <c r="U562683" s="47"/>
    </row>
    <row r="562684" spans="21:21" x14ac:dyDescent="0.25">
      <c r="U562684" s="48"/>
    </row>
    <row r="562685" spans="21:21" x14ac:dyDescent="0.25">
      <c r="U562685" s="44"/>
    </row>
    <row r="562699" spans="21:21" x14ac:dyDescent="0.25">
      <c r="U562699" s="46"/>
    </row>
    <row r="562741" spans="21:21" x14ac:dyDescent="0.25">
      <c r="U562741" s="47"/>
    </row>
    <row r="562742" spans="21:21" x14ac:dyDescent="0.25">
      <c r="U562742" s="47"/>
    </row>
    <row r="562743" spans="21:21" x14ac:dyDescent="0.25">
      <c r="U562743" s="48"/>
    </row>
    <row r="562744" spans="21:21" x14ac:dyDescent="0.25">
      <c r="U562744" s="44"/>
    </row>
    <row r="562758" spans="21:21" x14ac:dyDescent="0.25">
      <c r="U562758" s="46"/>
    </row>
    <row r="562800" spans="21:21" x14ac:dyDescent="0.25">
      <c r="U562800" s="47"/>
    </row>
    <row r="562801" spans="21:21" x14ac:dyDescent="0.25">
      <c r="U562801" s="47"/>
    </row>
    <row r="562802" spans="21:21" x14ac:dyDescent="0.25">
      <c r="U562802" s="48"/>
    </row>
    <row r="562803" spans="21:21" x14ac:dyDescent="0.25">
      <c r="U562803" s="44"/>
    </row>
    <row r="562817" spans="21:21" x14ac:dyDescent="0.25">
      <c r="U562817" s="46"/>
    </row>
    <row r="562859" spans="21:21" x14ac:dyDescent="0.25">
      <c r="U562859" s="47"/>
    </row>
    <row r="562860" spans="21:21" x14ac:dyDescent="0.25">
      <c r="U562860" s="47"/>
    </row>
    <row r="562861" spans="21:21" x14ac:dyDescent="0.25">
      <c r="U562861" s="48"/>
    </row>
    <row r="562862" spans="21:21" x14ac:dyDescent="0.25">
      <c r="U562862" s="44"/>
    </row>
    <row r="562876" spans="21:21" x14ac:dyDescent="0.25">
      <c r="U562876" s="46"/>
    </row>
    <row r="562918" spans="21:21" x14ac:dyDescent="0.25">
      <c r="U562918" s="47"/>
    </row>
    <row r="562919" spans="21:21" x14ac:dyDescent="0.25">
      <c r="U562919" s="47"/>
    </row>
    <row r="562920" spans="21:21" x14ac:dyDescent="0.25">
      <c r="U562920" s="48"/>
    </row>
    <row r="562921" spans="21:21" x14ac:dyDescent="0.25">
      <c r="U562921" s="44"/>
    </row>
    <row r="562935" spans="21:21" x14ac:dyDescent="0.25">
      <c r="U562935" s="46"/>
    </row>
    <row r="562977" spans="21:21" x14ac:dyDescent="0.25">
      <c r="U562977" s="47"/>
    </row>
    <row r="562978" spans="21:21" x14ac:dyDescent="0.25">
      <c r="U562978" s="47"/>
    </row>
    <row r="562979" spans="21:21" x14ac:dyDescent="0.25">
      <c r="U562979" s="48"/>
    </row>
    <row r="562980" spans="21:21" x14ac:dyDescent="0.25">
      <c r="U562980" s="44"/>
    </row>
    <row r="562994" spans="21:21" x14ac:dyDescent="0.25">
      <c r="U562994" s="46"/>
    </row>
    <row r="563036" spans="21:21" x14ac:dyDescent="0.25">
      <c r="U563036" s="47"/>
    </row>
    <row r="563037" spans="21:21" x14ac:dyDescent="0.25">
      <c r="U563037" s="47"/>
    </row>
    <row r="563038" spans="21:21" x14ac:dyDescent="0.25">
      <c r="U563038" s="48"/>
    </row>
    <row r="563039" spans="21:21" x14ac:dyDescent="0.25">
      <c r="U563039" s="44"/>
    </row>
    <row r="563053" spans="21:21" x14ac:dyDescent="0.25">
      <c r="U563053" s="46"/>
    </row>
    <row r="563095" spans="21:21" x14ac:dyDescent="0.25">
      <c r="U563095" s="47"/>
    </row>
    <row r="563096" spans="21:21" x14ac:dyDescent="0.25">
      <c r="U563096" s="47"/>
    </row>
    <row r="563097" spans="21:21" x14ac:dyDescent="0.25">
      <c r="U563097" s="48"/>
    </row>
    <row r="563098" spans="21:21" x14ac:dyDescent="0.25">
      <c r="U563098" s="44"/>
    </row>
    <row r="563112" spans="21:21" x14ac:dyDescent="0.25">
      <c r="U563112" s="46"/>
    </row>
    <row r="563154" spans="21:21" x14ac:dyDescent="0.25">
      <c r="U563154" s="47"/>
    </row>
    <row r="563155" spans="21:21" x14ac:dyDescent="0.25">
      <c r="U563155" s="47"/>
    </row>
    <row r="563156" spans="21:21" x14ac:dyDescent="0.25">
      <c r="U563156" s="48"/>
    </row>
    <row r="563157" spans="21:21" x14ac:dyDescent="0.25">
      <c r="U563157" s="44"/>
    </row>
    <row r="563171" spans="21:21" x14ac:dyDescent="0.25">
      <c r="U563171" s="46"/>
    </row>
    <row r="563213" spans="21:21" x14ac:dyDescent="0.25">
      <c r="U563213" s="47"/>
    </row>
    <row r="563214" spans="21:21" x14ac:dyDescent="0.25">
      <c r="U563214" s="47"/>
    </row>
    <row r="563215" spans="21:21" x14ac:dyDescent="0.25">
      <c r="U563215" s="48"/>
    </row>
    <row r="563216" spans="21:21" x14ac:dyDescent="0.25">
      <c r="U563216" s="44"/>
    </row>
    <row r="563230" spans="21:21" x14ac:dyDescent="0.25">
      <c r="U563230" s="46"/>
    </row>
    <row r="563272" spans="21:21" x14ac:dyDescent="0.25">
      <c r="U563272" s="47"/>
    </row>
    <row r="563273" spans="21:21" x14ac:dyDescent="0.25">
      <c r="U563273" s="47"/>
    </row>
    <row r="563274" spans="21:21" x14ac:dyDescent="0.25">
      <c r="U563274" s="48"/>
    </row>
    <row r="563275" spans="21:21" x14ac:dyDescent="0.25">
      <c r="U563275" s="44"/>
    </row>
    <row r="563289" spans="21:21" x14ac:dyDescent="0.25">
      <c r="U563289" s="46"/>
    </row>
    <row r="563331" spans="21:21" x14ac:dyDescent="0.25">
      <c r="U563331" s="47"/>
    </row>
    <row r="563332" spans="21:21" x14ac:dyDescent="0.25">
      <c r="U563332" s="47"/>
    </row>
    <row r="563333" spans="21:21" x14ac:dyDescent="0.25">
      <c r="U563333" s="48"/>
    </row>
    <row r="563334" spans="21:21" x14ac:dyDescent="0.25">
      <c r="U563334" s="44"/>
    </row>
    <row r="563348" spans="21:21" x14ac:dyDescent="0.25">
      <c r="U563348" s="46"/>
    </row>
    <row r="563390" spans="21:21" x14ac:dyDescent="0.25">
      <c r="U563390" s="47"/>
    </row>
    <row r="563391" spans="21:21" x14ac:dyDescent="0.25">
      <c r="U563391" s="47"/>
    </row>
    <row r="563392" spans="21:21" x14ac:dyDescent="0.25">
      <c r="U563392" s="48"/>
    </row>
    <row r="563393" spans="21:21" x14ac:dyDescent="0.25">
      <c r="U563393" s="44"/>
    </row>
    <row r="563407" spans="21:21" x14ac:dyDescent="0.25">
      <c r="U563407" s="46"/>
    </row>
    <row r="563449" spans="21:21" x14ac:dyDescent="0.25">
      <c r="U563449" s="47"/>
    </row>
    <row r="563450" spans="21:21" x14ac:dyDescent="0.25">
      <c r="U563450" s="47"/>
    </row>
    <row r="563451" spans="21:21" x14ac:dyDescent="0.25">
      <c r="U563451" s="48"/>
    </row>
    <row r="563452" spans="21:21" x14ac:dyDescent="0.25">
      <c r="U563452" s="44"/>
    </row>
    <row r="563466" spans="21:21" x14ac:dyDescent="0.25">
      <c r="U563466" s="46"/>
    </row>
    <row r="563508" spans="21:21" x14ac:dyDescent="0.25">
      <c r="U563508" s="47"/>
    </row>
    <row r="563509" spans="21:21" x14ac:dyDescent="0.25">
      <c r="U563509" s="47"/>
    </row>
    <row r="563510" spans="21:21" x14ac:dyDescent="0.25">
      <c r="U563510" s="48"/>
    </row>
    <row r="563511" spans="21:21" x14ac:dyDescent="0.25">
      <c r="U563511" s="44"/>
    </row>
    <row r="563525" spans="21:21" x14ac:dyDescent="0.25">
      <c r="U563525" s="46"/>
    </row>
    <row r="563567" spans="21:21" x14ac:dyDescent="0.25">
      <c r="U563567" s="47"/>
    </row>
    <row r="563568" spans="21:21" x14ac:dyDescent="0.25">
      <c r="U563568" s="47"/>
    </row>
    <row r="563569" spans="21:21" x14ac:dyDescent="0.25">
      <c r="U563569" s="48"/>
    </row>
    <row r="563570" spans="21:21" x14ac:dyDescent="0.25">
      <c r="U563570" s="44"/>
    </row>
    <row r="563584" spans="21:21" x14ac:dyDescent="0.25">
      <c r="U563584" s="46"/>
    </row>
    <row r="563626" spans="21:21" x14ac:dyDescent="0.25">
      <c r="U563626" s="47"/>
    </row>
    <row r="563627" spans="21:21" x14ac:dyDescent="0.25">
      <c r="U563627" s="47"/>
    </row>
    <row r="563628" spans="21:21" x14ac:dyDescent="0.25">
      <c r="U563628" s="48"/>
    </row>
    <row r="563629" spans="21:21" x14ac:dyDescent="0.25">
      <c r="U563629" s="44"/>
    </row>
    <row r="563643" spans="21:21" x14ac:dyDescent="0.25">
      <c r="U563643" s="46"/>
    </row>
    <row r="563685" spans="21:21" x14ac:dyDescent="0.25">
      <c r="U563685" s="47"/>
    </row>
    <row r="563686" spans="21:21" x14ac:dyDescent="0.25">
      <c r="U563686" s="47"/>
    </row>
    <row r="563687" spans="21:21" x14ac:dyDescent="0.25">
      <c r="U563687" s="48"/>
    </row>
    <row r="563688" spans="21:21" x14ac:dyDescent="0.25">
      <c r="U563688" s="44"/>
    </row>
    <row r="563702" spans="21:21" x14ac:dyDescent="0.25">
      <c r="U563702" s="46"/>
    </row>
    <row r="563744" spans="21:21" x14ac:dyDescent="0.25">
      <c r="U563744" s="47"/>
    </row>
    <row r="563745" spans="21:21" x14ac:dyDescent="0.25">
      <c r="U563745" s="47"/>
    </row>
    <row r="563746" spans="21:21" x14ac:dyDescent="0.25">
      <c r="U563746" s="48"/>
    </row>
    <row r="563747" spans="21:21" x14ac:dyDescent="0.25">
      <c r="U563747" s="44"/>
    </row>
    <row r="563761" spans="21:21" x14ac:dyDescent="0.25">
      <c r="U563761" s="46"/>
    </row>
    <row r="563803" spans="21:21" x14ac:dyDescent="0.25">
      <c r="U563803" s="47"/>
    </row>
    <row r="563804" spans="21:21" x14ac:dyDescent="0.25">
      <c r="U563804" s="47"/>
    </row>
    <row r="563805" spans="21:21" x14ac:dyDescent="0.25">
      <c r="U563805" s="48"/>
    </row>
    <row r="563806" spans="21:21" x14ac:dyDescent="0.25">
      <c r="U563806" s="44"/>
    </row>
    <row r="563820" spans="21:21" x14ac:dyDescent="0.25">
      <c r="U563820" s="46"/>
    </row>
    <row r="563862" spans="21:21" x14ac:dyDescent="0.25">
      <c r="U563862" s="47"/>
    </row>
    <row r="563863" spans="21:21" x14ac:dyDescent="0.25">
      <c r="U563863" s="47"/>
    </row>
    <row r="563864" spans="21:21" x14ac:dyDescent="0.25">
      <c r="U563864" s="48"/>
    </row>
    <row r="563865" spans="21:21" x14ac:dyDescent="0.25">
      <c r="U563865" s="44"/>
    </row>
    <row r="563879" spans="21:21" x14ac:dyDescent="0.25">
      <c r="U563879" s="46"/>
    </row>
    <row r="563921" spans="21:21" x14ac:dyDescent="0.25">
      <c r="U563921" s="47"/>
    </row>
    <row r="563922" spans="21:21" x14ac:dyDescent="0.25">
      <c r="U563922" s="47"/>
    </row>
    <row r="563923" spans="21:21" x14ac:dyDescent="0.25">
      <c r="U563923" s="48"/>
    </row>
    <row r="563924" spans="21:21" x14ac:dyDescent="0.25">
      <c r="U563924" s="44"/>
    </row>
    <row r="563938" spans="21:21" x14ac:dyDescent="0.25">
      <c r="U563938" s="46"/>
    </row>
    <row r="563980" spans="21:21" x14ac:dyDescent="0.25">
      <c r="U563980" s="47"/>
    </row>
    <row r="563981" spans="21:21" x14ac:dyDescent="0.25">
      <c r="U563981" s="47"/>
    </row>
    <row r="563982" spans="21:21" x14ac:dyDescent="0.25">
      <c r="U563982" s="48"/>
    </row>
    <row r="563983" spans="21:21" x14ac:dyDescent="0.25">
      <c r="U563983" s="44"/>
    </row>
    <row r="563997" spans="21:21" x14ac:dyDescent="0.25">
      <c r="U563997" s="46"/>
    </row>
    <row r="564039" spans="21:21" x14ac:dyDescent="0.25">
      <c r="U564039" s="47"/>
    </row>
    <row r="564040" spans="21:21" x14ac:dyDescent="0.25">
      <c r="U564040" s="47"/>
    </row>
    <row r="564041" spans="21:21" x14ac:dyDescent="0.25">
      <c r="U564041" s="48"/>
    </row>
    <row r="564042" spans="21:21" x14ac:dyDescent="0.25">
      <c r="U564042" s="44"/>
    </row>
    <row r="564056" spans="21:21" x14ac:dyDescent="0.25">
      <c r="U564056" s="46"/>
    </row>
    <row r="564098" spans="21:21" x14ac:dyDescent="0.25">
      <c r="U564098" s="47"/>
    </row>
    <row r="564099" spans="21:21" x14ac:dyDescent="0.25">
      <c r="U564099" s="47"/>
    </row>
    <row r="564100" spans="21:21" x14ac:dyDescent="0.25">
      <c r="U564100" s="48"/>
    </row>
    <row r="564101" spans="21:21" x14ac:dyDescent="0.25">
      <c r="U564101" s="44"/>
    </row>
    <row r="564115" spans="21:21" x14ac:dyDescent="0.25">
      <c r="U564115" s="46"/>
    </row>
    <row r="564157" spans="21:21" x14ac:dyDescent="0.25">
      <c r="U564157" s="47"/>
    </row>
    <row r="564158" spans="21:21" x14ac:dyDescent="0.25">
      <c r="U564158" s="47"/>
    </row>
    <row r="564159" spans="21:21" x14ac:dyDescent="0.25">
      <c r="U564159" s="48"/>
    </row>
    <row r="564160" spans="21:21" x14ac:dyDescent="0.25">
      <c r="U564160" s="44"/>
    </row>
    <row r="564174" spans="21:21" x14ac:dyDescent="0.25">
      <c r="U564174" s="46"/>
    </row>
    <row r="564216" spans="21:21" x14ac:dyDescent="0.25">
      <c r="U564216" s="47"/>
    </row>
    <row r="564217" spans="21:21" x14ac:dyDescent="0.25">
      <c r="U564217" s="47"/>
    </row>
    <row r="564218" spans="21:21" x14ac:dyDescent="0.25">
      <c r="U564218" s="48"/>
    </row>
    <row r="564219" spans="21:21" x14ac:dyDescent="0.25">
      <c r="U564219" s="44"/>
    </row>
    <row r="564233" spans="21:21" x14ac:dyDescent="0.25">
      <c r="U564233" s="46"/>
    </row>
    <row r="564275" spans="21:21" x14ac:dyDescent="0.25">
      <c r="U564275" s="47"/>
    </row>
    <row r="564276" spans="21:21" x14ac:dyDescent="0.25">
      <c r="U564276" s="47"/>
    </row>
    <row r="564277" spans="21:21" x14ac:dyDescent="0.25">
      <c r="U564277" s="48"/>
    </row>
    <row r="564278" spans="21:21" x14ac:dyDescent="0.25">
      <c r="U564278" s="44"/>
    </row>
    <row r="564292" spans="21:21" x14ac:dyDescent="0.25">
      <c r="U564292" s="46"/>
    </row>
    <row r="564334" spans="21:21" x14ac:dyDescent="0.25">
      <c r="U564334" s="47"/>
    </row>
    <row r="564335" spans="21:21" x14ac:dyDescent="0.25">
      <c r="U564335" s="47"/>
    </row>
    <row r="564336" spans="21:21" x14ac:dyDescent="0.25">
      <c r="U564336" s="48"/>
    </row>
    <row r="564337" spans="21:21" x14ac:dyDescent="0.25">
      <c r="U564337" s="44"/>
    </row>
    <row r="564351" spans="21:21" x14ac:dyDescent="0.25">
      <c r="U564351" s="46"/>
    </row>
    <row r="564393" spans="21:21" x14ac:dyDescent="0.25">
      <c r="U564393" s="47"/>
    </row>
    <row r="564394" spans="21:21" x14ac:dyDescent="0.25">
      <c r="U564394" s="47"/>
    </row>
    <row r="564395" spans="21:21" x14ac:dyDescent="0.25">
      <c r="U564395" s="48"/>
    </row>
    <row r="564396" spans="21:21" x14ac:dyDescent="0.25">
      <c r="U564396" s="44"/>
    </row>
    <row r="564410" spans="21:21" x14ac:dyDescent="0.25">
      <c r="U564410" s="46"/>
    </row>
    <row r="564452" spans="21:21" x14ac:dyDescent="0.25">
      <c r="U564452" s="47"/>
    </row>
    <row r="564453" spans="21:21" x14ac:dyDescent="0.25">
      <c r="U564453" s="47"/>
    </row>
    <row r="564454" spans="21:21" x14ac:dyDescent="0.25">
      <c r="U564454" s="48"/>
    </row>
    <row r="564455" spans="21:21" x14ac:dyDescent="0.25">
      <c r="U564455" s="44"/>
    </row>
    <row r="564469" spans="21:21" x14ac:dyDescent="0.25">
      <c r="U564469" s="46"/>
    </row>
    <row r="564511" spans="21:21" x14ac:dyDescent="0.25">
      <c r="U564511" s="47"/>
    </row>
    <row r="564512" spans="21:21" x14ac:dyDescent="0.25">
      <c r="U564512" s="47"/>
    </row>
    <row r="564513" spans="21:21" x14ac:dyDescent="0.25">
      <c r="U564513" s="48"/>
    </row>
    <row r="564514" spans="21:21" x14ac:dyDescent="0.25">
      <c r="U564514" s="44"/>
    </row>
    <row r="564528" spans="21:21" x14ac:dyDescent="0.25">
      <c r="U564528" s="46"/>
    </row>
    <row r="564570" spans="21:21" x14ac:dyDescent="0.25">
      <c r="U564570" s="47"/>
    </row>
    <row r="564571" spans="21:21" x14ac:dyDescent="0.25">
      <c r="U564571" s="47"/>
    </row>
    <row r="564572" spans="21:21" x14ac:dyDescent="0.25">
      <c r="U564572" s="48"/>
    </row>
    <row r="564573" spans="21:21" x14ac:dyDescent="0.25">
      <c r="U564573" s="44"/>
    </row>
    <row r="564587" spans="21:21" x14ac:dyDescent="0.25">
      <c r="U564587" s="46"/>
    </row>
    <row r="564629" spans="21:21" x14ac:dyDescent="0.25">
      <c r="U564629" s="47"/>
    </row>
    <row r="564630" spans="21:21" x14ac:dyDescent="0.25">
      <c r="U564630" s="47"/>
    </row>
    <row r="564631" spans="21:21" x14ac:dyDescent="0.25">
      <c r="U564631" s="48"/>
    </row>
    <row r="564632" spans="21:21" x14ac:dyDescent="0.25">
      <c r="U564632" s="44"/>
    </row>
    <row r="564646" spans="21:21" x14ac:dyDescent="0.25">
      <c r="U564646" s="46"/>
    </row>
    <row r="564688" spans="21:21" x14ac:dyDescent="0.25">
      <c r="U564688" s="47"/>
    </row>
    <row r="564689" spans="21:21" x14ac:dyDescent="0.25">
      <c r="U564689" s="47"/>
    </row>
    <row r="564690" spans="21:21" x14ac:dyDescent="0.25">
      <c r="U564690" s="48"/>
    </row>
    <row r="564691" spans="21:21" x14ac:dyDescent="0.25">
      <c r="U564691" s="44"/>
    </row>
    <row r="564705" spans="21:21" x14ac:dyDescent="0.25">
      <c r="U564705" s="46"/>
    </row>
    <row r="564747" spans="21:21" x14ac:dyDescent="0.25">
      <c r="U564747" s="47"/>
    </row>
    <row r="564748" spans="21:21" x14ac:dyDescent="0.25">
      <c r="U564748" s="47"/>
    </row>
    <row r="564749" spans="21:21" x14ac:dyDescent="0.25">
      <c r="U564749" s="48"/>
    </row>
    <row r="564750" spans="21:21" x14ac:dyDescent="0.25">
      <c r="U564750" s="44"/>
    </row>
    <row r="564764" spans="21:21" x14ac:dyDescent="0.25">
      <c r="U564764" s="46"/>
    </row>
    <row r="564806" spans="21:21" x14ac:dyDescent="0.25">
      <c r="U564806" s="47"/>
    </row>
    <row r="564807" spans="21:21" x14ac:dyDescent="0.25">
      <c r="U564807" s="47"/>
    </row>
    <row r="564808" spans="21:21" x14ac:dyDescent="0.25">
      <c r="U564808" s="48"/>
    </row>
    <row r="564809" spans="21:21" x14ac:dyDescent="0.25">
      <c r="U564809" s="44"/>
    </row>
    <row r="564823" spans="21:21" x14ac:dyDescent="0.25">
      <c r="U564823" s="46"/>
    </row>
    <row r="564865" spans="21:21" x14ac:dyDescent="0.25">
      <c r="U564865" s="47"/>
    </row>
    <row r="564866" spans="21:21" x14ac:dyDescent="0.25">
      <c r="U564866" s="47"/>
    </row>
    <row r="564867" spans="21:21" x14ac:dyDescent="0.25">
      <c r="U564867" s="48"/>
    </row>
    <row r="564868" spans="21:21" x14ac:dyDescent="0.25">
      <c r="U564868" s="44"/>
    </row>
    <row r="564882" spans="21:21" x14ac:dyDescent="0.25">
      <c r="U564882" s="46"/>
    </row>
    <row r="564924" spans="21:21" x14ac:dyDescent="0.25">
      <c r="U564924" s="47"/>
    </row>
    <row r="564925" spans="21:21" x14ac:dyDescent="0.25">
      <c r="U564925" s="47"/>
    </row>
    <row r="564926" spans="21:21" x14ac:dyDescent="0.25">
      <c r="U564926" s="48"/>
    </row>
    <row r="564927" spans="21:21" x14ac:dyDescent="0.25">
      <c r="U564927" s="44"/>
    </row>
    <row r="564941" spans="21:21" x14ac:dyDescent="0.25">
      <c r="U564941" s="46"/>
    </row>
    <row r="564983" spans="21:21" x14ac:dyDescent="0.25">
      <c r="U564983" s="47"/>
    </row>
    <row r="564984" spans="21:21" x14ac:dyDescent="0.25">
      <c r="U564984" s="47"/>
    </row>
    <row r="564985" spans="21:21" x14ac:dyDescent="0.25">
      <c r="U564985" s="48"/>
    </row>
    <row r="564986" spans="21:21" x14ac:dyDescent="0.25">
      <c r="U564986" s="44"/>
    </row>
    <row r="565000" spans="21:21" x14ac:dyDescent="0.25">
      <c r="U565000" s="46"/>
    </row>
    <row r="565042" spans="21:21" x14ac:dyDescent="0.25">
      <c r="U565042" s="47"/>
    </row>
    <row r="565043" spans="21:21" x14ac:dyDescent="0.25">
      <c r="U565043" s="47"/>
    </row>
    <row r="565044" spans="21:21" x14ac:dyDescent="0.25">
      <c r="U565044" s="48"/>
    </row>
    <row r="565045" spans="21:21" x14ac:dyDescent="0.25">
      <c r="U565045" s="44"/>
    </row>
    <row r="565059" spans="21:21" x14ac:dyDescent="0.25">
      <c r="U565059" s="46"/>
    </row>
    <row r="565101" spans="21:21" x14ac:dyDescent="0.25">
      <c r="U565101" s="47"/>
    </row>
    <row r="565102" spans="21:21" x14ac:dyDescent="0.25">
      <c r="U565102" s="47"/>
    </row>
    <row r="565103" spans="21:21" x14ac:dyDescent="0.25">
      <c r="U565103" s="48"/>
    </row>
    <row r="565104" spans="21:21" x14ac:dyDescent="0.25">
      <c r="U565104" s="44"/>
    </row>
    <row r="565118" spans="21:21" x14ac:dyDescent="0.25">
      <c r="U565118" s="46"/>
    </row>
    <row r="565160" spans="21:21" x14ac:dyDescent="0.25">
      <c r="U565160" s="47"/>
    </row>
    <row r="565161" spans="21:21" x14ac:dyDescent="0.25">
      <c r="U565161" s="47"/>
    </row>
    <row r="565162" spans="21:21" x14ac:dyDescent="0.25">
      <c r="U565162" s="48"/>
    </row>
    <row r="565163" spans="21:21" x14ac:dyDescent="0.25">
      <c r="U565163" s="44"/>
    </row>
    <row r="565177" spans="21:21" x14ac:dyDescent="0.25">
      <c r="U565177" s="46"/>
    </row>
    <row r="565219" spans="21:21" x14ac:dyDescent="0.25">
      <c r="U565219" s="47"/>
    </row>
    <row r="565220" spans="21:21" x14ac:dyDescent="0.25">
      <c r="U565220" s="47"/>
    </row>
    <row r="565221" spans="21:21" x14ac:dyDescent="0.25">
      <c r="U565221" s="48"/>
    </row>
    <row r="565222" spans="21:21" x14ac:dyDescent="0.25">
      <c r="U565222" s="44"/>
    </row>
    <row r="565236" spans="21:21" x14ac:dyDescent="0.25">
      <c r="U565236" s="46"/>
    </row>
    <row r="565278" spans="21:21" x14ac:dyDescent="0.25">
      <c r="U565278" s="47"/>
    </row>
    <row r="565279" spans="21:21" x14ac:dyDescent="0.25">
      <c r="U565279" s="47"/>
    </row>
    <row r="565280" spans="21:21" x14ac:dyDescent="0.25">
      <c r="U565280" s="48"/>
    </row>
    <row r="565281" spans="21:21" x14ac:dyDescent="0.25">
      <c r="U565281" s="44"/>
    </row>
    <row r="565295" spans="21:21" x14ac:dyDescent="0.25">
      <c r="U565295" s="46"/>
    </row>
    <row r="565337" spans="21:21" x14ac:dyDescent="0.25">
      <c r="U565337" s="47"/>
    </row>
    <row r="565338" spans="21:21" x14ac:dyDescent="0.25">
      <c r="U565338" s="47"/>
    </row>
    <row r="565339" spans="21:21" x14ac:dyDescent="0.25">
      <c r="U565339" s="48"/>
    </row>
    <row r="565340" spans="21:21" x14ac:dyDescent="0.25">
      <c r="U565340" s="44"/>
    </row>
    <row r="565354" spans="21:21" x14ac:dyDescent="0.25">
      <c r="U565354" s="46"/>
    </row>
    <row r="565396" spans="21:21" x14ac:dyDescent="0.25">
      <c r="U565396" s="47"/>
    </row>
    <row r="565397" spans="21:21" x14ac:dyDescent="0.25">
      <c r="U565397" s="47"/>
    </row>
    <row r="565398" spans="21:21" x14ac:dyDescent="0.25">
      <c r="U565398" s="48"/>
    </row>
    <row r="565399" spans="21:21" x14ac:dyDescent="0.25">
      <c r="U565399" s="44"/>
    </row>
    <row r="565413" spans="21:21" x14ac:dyDescent="0.25">
      <c r="U565413" s="46"/>
    </row>
    <row r="565455" spans="21:21" x14ac:dyDescent="0.25">
      <c r="U565455" s="47"/>
    </row>
    <row r="565456" spans="21:21" x14ac:dyDescent="0.25">
      <c r="U565456" s="47"/>
    </row>
    <row r="565457" spans="21:21" x14ac:dyDescent="0.25">
      <c r="U565457" s="48"/>
    </row>
    <row r="565458" spans="21:21" x14ac:dyDescent="0.25">
      <c r="U565458" s="44"/>
    </row>
    <row r="565472" spans="21:21" x14ac:dyDescent="0.25">
      <c r="U565472" s="46"/>
    </row>
    <row r="565514" spans="21:21" x14ac:dyDescent="0.25">
      <c r="U565514" s="47"/>
    </row>
    <row r="565515" spans="21:21" x14ac:dyDescent="0.25">
      <c r="U565515" s="47"/>
    </row>
    <row r="565516" spans="21:21" x14ac:dyDescent="0.25">
      <c r="U565516" s="48"/>
    </row>
    <row r="565517" spans="21:21" x14ac:dyDescent="0.25">
      <c r="U565517" s="44"/>
    </row>
    <row r="565531" spans="21:21" x14ac:dyDescent="0.25">
      <c r="U565531" s="46"/>
    </row>
    <row r="565573" spans="21:21" x14ac:dyDescent="0.25">
      <c r="U565573" s="47"/>
    </row>
    <row r="565574" spans="21:21" x14ac:dyDescent="0.25">
      <c r="U565574" s="47"/>
    </row>
    <row r="565575" spans="21:21" x14ac:dyDescent="0.25">
      <c r="U565575" s="48"/>
    </row>
    <row r="565576" spans="21:21" x14ac:dyDescent="0.25">
      <c r="U565576" s="44"/>
    </row>
    <row r="565590" spans="21:21" x14ac:dyDescent="0.25">
      <c r="U565590" s="46"/>
    </row>
    <row r="565632" spans="21:21" x14ac:dyDescent="0.25">
      <c r="U565632" s="47"/>
    </row>
    <row r="565633" spans="21:21" x14ac:dyDescent="0.25">
      <c r="U565633" s="47"/>
    </row>
    <row r="565634" spans="21:21" x14ac:dyDescent="0.25">
      <c r="U565634" s="48"/>
    </row>
    <row r="565635" spans="21:21" x14ac:dyDescent="0.25">
      <c r="U565635" s="44"/>
    </row>
    <row r="565649" spans="21:21" x14ac:dyDescent="0.25">
      <c r="U565649" s="46"/>
    </row>
    <row r="565691" spans="21:21" x14ac:dyDescent="0.25">
      <c r="U565691" s="47"/>
    </row>
    <row r="565692" spans="21:21" x14ac:dyDescent="0.25">
      <c r="U565692" s="47"/>
    </row>
    <row r="565693" spans="21:21" x14ac:dyDescent="0.25">
      <c r="U565693" s="48"/>
    </row>
    <row r="565694" spans="21:21" x14ac:dyDescent="0.25">
      <c r="U565694" s="44"/>
    </row>
    <row r="565708" spans="21:21" x14ac:dyDescent="0.25">
      <c r="U565708" s="46"/>
    </row>
    <row r="565750" spans="21:21" x14ac:dyDescent="0.25">
      <c r="U565750" s="47"/>
    </row>
    <row r="565751" spans="21:21" x14ac:dyDescent="0.25">
      <c r="U565751" s="47"/>
    </row>
    <row r="565752" spans="21:21" x14ac:dyDescent="0.25">
      <c r="U565752" s="48"/>
    </row>
    <row r="565753" spans="21:21" x14ac:dyDescent="0.25">
      <c r="U565753" s="44"/>
    </row>
    <row r="565767" spans="21:21" x14ac:dyDescent="0.25">
      <c r="U565767" s="46"/>
    </row>
    <row r="565809" spans="21:21" x14ac:dyDescent="0.25">
      <c r="U565809" s="47"/>
    </row>
    <row r="565810" spans="21:21" x14ac:dyDescent="0.25">
      <c r="U565810" s="47"/>
    </row>
    <row r="565811" spans="21:21" x14ac:dyDescent="0.25">
      <c r="U565811" s="48"/>
    </row>
    <row r="565812" spans="21:21" x14ac:dyDescent="0.25">
      <c r="U565812" s="44"/>
    </row>
    <row r="565826" spans="21:21" x14ac:dyDescent="0.25">
      <c r="U565826" s="46"/>
    </row>
    <row r="565868" spans="21:21" x14ac:dyDescent="0.25">
      <c r="U565868" s="47"/>
    </row>
    <row r="565869" spans="21:21" x14ac:dyDescent="0.25">
      <c r="U565869" s="47"/>
    </row>
    <row r="565870" spans="21:21" x14ac:dyDescent="0.25">
      <c r="U565870" s="48"/>
    </row>
    <row r="565871" spans="21:21" x14ac:dyDescent="0.25">
      <c r="U565871" s="44"/>
    </row>
    <row r="565885" spans="21:21" x14ac:dyDescent="0.25">
      <c r="U565885" s="46"/>
    </row>
    <row r="565927" spans="21:21" x14ac:dyDescent="0.25">
      <c r="U565927" s="47"/>
    </row>
    <row r="565928" spans="21:21" x14ac:dyDescent="0.25">
      <c r="U565928" s="47"/>
    </row>
    <row r="565929" spans="21:21" x14ac:dyDescent="0.25">
      <c r="U565929" s="48"/>
    </row>
    <row r="565930" spans="21:21" x14ac:dyDescent="0.25">
      <c r="U565930" s="44"/>
    </row>
    <row r="565944" spans="21:21" x14ac:dyDescent="0.25">
      <c r="U565944" s="46"/>
    </row>
    <row r="565986" spans="21:21" x14ac:dyDescent="0.25">
      <c r="U565986" s="47"/>
    </row>
    <row r="565987" spans="21:21" x14ac:dyDescent="0.25">
      <c r="U565987" s="47"/>
    </row>
    <row r="565988" spans="21:21" x14ac:dyDescent="0.25">
      <c r="U565988" s="48"/>
    </row>
    <row r="565989" spans="21:21" x14ac:dyDescent="0.25">
      <c r="U565989" s="44"/>
    </row>
    <row r="566003" spans="21:21" x14ac:dyDescent="0.25">
      <c r="U566003" s="46"/>
    </row>
    <row r="566045" spans="21:21" x14ac:dyDescent="0.25">
      <c r="U566045" s="47"/>
    </row>
    <row r="566046" spans="21:21" x14ac:dyDescent="0.25">
      <c r="U566046" s="47"/>
    </row>
    <row r="566047" spans="21:21" x14ac:dyDescent="0.25">
      <c r="U566047" s="48"/>
    </row>
    <row r="566048" spans="21:21" x14ac:dyDescent="0.25">
      <c r="U566048" s="44"/>
    </row>
    <row r="566062" spans="21:21" x14ac:dyDescent="0.25">
      <c r="U566062" s="46"/>
    </row>
    <row r="566104" spans="21:21" x14ac:dyDescent="0.25">
      <c r="U566104" s="47"/>
    </row>
    <row r="566105" spans="21:21" x14ac:dyDescent="0.25">
      <c r="U566105" s="47"/>
    </row>
    <row r="566106" spans="21:21" x14ac:dyDescent="0.25">
      <c r="U566106" s="48"/>
    </row>
    <row r="566107" spans="21:21" x14ac:dyDescent="0.25">
      <c r="U566107" s="44"/>
    </row>
    <row r="566121" spans="21:21" x14ac:dyDescent="0.25">
      <c r="U566121" s="46"/>
    </row>
    <row r="566163" spans="21:21" x14ac:dyDescent="0.25">
      <c r="U566163" s="47"/>
    </row>
    <row r="566164" spans="21:21" x14ac:dyDescent="0.25">
      <c r="U566164" s="47"/>
    </row>
    <row r="566165" spans="21:21" x14ac:dyDescent="0.25">
      <c r="U566165" s="48"/>
    </row>
    <row r="566166" spans="21:21" x14ac:dyDescent="0.25">
      <c r="U566166" s="44"/>
    </row>
    <row r="566180" spans="21:21" x14ac:dyDescent="0.25">
      <c r="U566180" s="46"/>
    </row>
    <row r="566222" spans="21:21" x14ac:dyDescent="0.25">
      <c r="U566222" s="47"/>
    </row>
    <row r="566223" spans="21:21" x14ac:dyDescent="0.25">
      <c r="U566223" s="47"/>
    </row>
    <row r="566224" spans="21:21" x14ac:dyDescent="0.25">
      <c r="U566224" s="48"/>
    </row>
    <row r="566225" spans="21:21" x14ac:dyDescent="0.25">
      <c r="U566225" s="44"/>
    </row>
    <row r="566239" spans="21:21" x14ac:dyDescent="0.25">
      <c r="U566239" s="46"/>
    </row>
    <row r="566281" spans="21:21" x14ac:dyDescent="0.25">
      <c r="U566281" s="47"/>
    </row>
    <row r="566282" spans="21:21" x14ac:dyDescent="0.25">
      <c r="U566282" s="47"/>
    </row>
    <row r="566283" spans="21:21" x14ac:dyDescent="0.25">
      <c r="U566283" s="48"/>
    </row>
    <row r="566284" spans="21:21" x14ac:dyDescent="0.25">
      <c r="U566284" s="44"/>
    </row>
    <row r="566298" spans="21:21" x14ac:dyDescent="0.25">
      <c r="U566298" s="46"/>
    </row>
    <row r="566340" spans="21:21" x14ac:dyDescent="0.25">
      <c r="U566340" s="47"/>
    </row>
    <row r="566341" spans="21:21" x14ac:dyDescent="0.25">
      <c r="U566341" s="47"/>
    </row>
    <row r="566342" spans="21:21" x14ac:dyDescent="0.25">
      <c r="U566342" s="48"/>
    </row>
    <row r="566343" spans="21:21" x14ac:dyDescent="0.25">
      <c r="U566343" s="44"/>
    </row>
    <row r="566357" spans="21:21" x14ac:dyDescent="0.25">
      <c r="U566357" s="46"/>
    </row>
    <row r="566399" spans="21:21" x14ac:dyDescent="0.25">
      <c r="U566399" s="47"/>
    </row>
    <row r="566400" spans="21:21" x14ac:dyDescent="0.25">
      <c r="U566400" s="47"/>
    </row>
    <row r="566401" spans="21:21" x14ac:dyDescent="0.25">
      <c r="U566401" s="48"/>
    </row>
    <row r="566402" spans="21:21" x14ac:dyDescent="0.25">
      <c r="U566402" s="44"/>
    </row>
    <row r="566416" spans="21:21" x14ac:dyDescent="0.25">
      <c r="U566416" s="46"/>
    </row>
    <row r="566458" spans="21:21" x14ac:dyDescent="0.25">
      <c r="U566458" s="47"/>
    </row>
    <row r="566459" spans="21:21" x14ac:dyDescent="0.25">
      <c r="U566459" s="47"/>
    </row>
    <row r="566460" spans="21:21" x14ac:dyDescent="0.25">
      <c r="U566460" s="48"/>
    </row>
    <row r="566461" spans="21:21" x14ac:dyDescent="0.25">
      <c r="U566461" s="44"/>
    </row>
    <row r="566475" spans="21:21" x14ac:dyDescent="0.25">
      <c r="U566475" s="46"/>
    </row>
    <row r="566517" spans="21:21" x14ac:dyDescent="0.25">
      <c r="U566517" s="47"/>
    </row>
    <row r="566518" spans="21:21" x14ac:dyDescent="0.25">
      <c r="U566518" s="47"/>
    </row>
    <row r="566519" spans="21:21" x14ac:dyDescent="0.25">
      <c r="U566519" s="48"/>
    </row>
    <row r="566520" spans="21:21" x14ac:dyDescent="0.25">
      <c r="U566520" s="44"/>
    </row>
    <row r="566534" spans="21:21" x14ac:dyDescent="0.25">
      <c r="U566534" s="46"/>
    </row>
    <row r="566576" spans="21:21" x14ac:dyDescent="0.25">
      <c r="U566576" s="47"/>
    </row>
    <row r="566577" spans="21:21" x14ac:dyDescent="0.25">
      <c r="U566577" s="47"/>
    </row>
    <row r="566578" spans="21:21" x14ac:dyDescent="0.25">
      <c r="U566578" s="48"/>
    </row>
    <row r="566579" spans="21:21" x14ac:dyDescent="0.25">
      <c r="U566579" s="44"/>
    </row>
    <row r="566593" spans="21:21" x14ac:dyDescent="0.25">
      <c r="U566593" s="46"/>
    </row>
    <row r="566635" spans="21:21" x14ac:dyDescent="0.25">
      <c r="U566635" s="47"/>
    </row>
    <row r="566636" spans="21:21" x14ac:dyDescent="0.25">
      <c r="U566636" s="47"/>
    </row>
    <row r="566637" spans="21:21" x14ac:dyDescent="0.25">
      <c r="U566637" s="48"/>
    </row>
    <row r="566638" spans="21:21" x14ac:dyDescent="0.25">
      <c r="U566638" s="44"/>
    </row>
    <row r="566652" spans="21:21" x14ac:dyDescent="0.25">
      <c r="U566652" s="46"/>
    </row>
    <row r="566694" spans="21:21" x14ac:dyDescent="0.25">
      <c r="U566694" s="47"/>
    </row>
    <row r="566695" spans="21:21" x14ac:dyDescent="0.25">
      <c r="U566695" s="47"/>
    </row>
    <row r="566696" spans="21:21" x14ac:dyDescent="0.25">
      <c r="U566696" s="48"/>
    </row>
    <row r="566697" spans="21:21" x14ac:dyDescent="0.25">
      <c r="U566697" s="44"/>
    </row>
    <row r="566711" spans="21:21" x14ac:dyDescent="0.25">
      <c r="U566711" s="46"/>
    </row>
    <row r="566753" spans="21:21" x14ac:dyDescent="0.25">
      <c r="U566753" s="47"/>
    </row>
    <row r="566754" spans="21:21" x14ac:dyDescent="0.25">
      <c r="U566754" s="47"/>
    </row>
    <row r="566755" spans="21:21" x14ac:dyDescent="0.25">
      <c r="U566755" s="48"/>
    </row>
    <row r="566756" spans="21:21" x14ac:dyDescent="0.25">
      <c r="U566756" s="44"/>
    </row>
    <row r="566770" spans="21:21" x14ac:dyDescent="0.25">
      <c r="U566770" s="46"/>
    </row>
    <row r="566812" spans="21:21" x14ac:dyDescent="0.25">
      <c r="U566812" s="47"/>
    </row>
    <row r="566813" spans="21:21" x14ac:dyDescent="0.25">
      <c r="U566813" s="47"/>
    </row>
    <row r="566814" spans="21:21" x14ac:dyDescent="0.25">
      <c r="U566814" s="48"/>
    </row>
    <row r="566815" spans="21:21" x14ac:dyDescent="0.25">
      <c r="U566815" s="44"/>
    </row>
    <row r="566829" spans="21:21" x14ac:dyDescent="0.25">
      <c r="U566829" s="46"/>
    </row>
    <row r="566871" spans="21:21" x14ac:dyDescent="0.25">
      <c r="U566871" s="47"/>
    </row>
    <row r="566872" spans="21:21" x14ac:dyDescent="0.25">
      <c r="U566872" s="47"/>
    </row>
    <row r="566873" spans="21:21" x14ac:dyDescent="0.25">
      <c r="U566873" s="48"/>
    </row>
    <row r="566874" spans="21:21" x14ac:dyDescent="0.25">
      <c r="U566874" s="44"/>
    </row>
    <row r="566888" spans="21:21" x14ac:dyDescent="0.25">
      <c r="U566888" s="46"/>
    </row>
    <row r="566930" spans="21:21" x14ac:dyDescent="0.25">
      <c r="U566930" s="47"/>
    </row>
    <row r="566931" spans="21:21" x14ac:dyDescent="0.25">
      <c r="U566931" s="47"/>
    </row>
    <row r="566932" spans="21:21" x14ac:dyDescent="0.25">
      <c r="U566932" s="48"/>
    </row>
    <row r="566933" spans="21:21" x14ac:dyDescent="0.25">
      <c r="U566933" s="44"/>
    </row>
    <row r="566947" spans="21:21" x14ac:dyDescent="0.25">
      <c r="U566947" s="46"/>
    </row>
    <row r="566989" spans="21:21" x14ac:dyDescent="0.25">
      <c r="U566989" s="47"/>
    </row>
    <row r="566990" spans="21:21" x14ac:dyDescent="0.25">
      <c r="U566990" s="47"/>
    </row>
    <row r="566991" spans="21:21" x14ac:dyDescent="0.25">
      <c r="U566991" s="48"/>
    </row>
    <row r="566992" spans="21:21" x14ac:dyDescent="0.25">
      <c r="U566992" s="44"/>
    </row>
    <row r="567006" spans="21:21" x14ac:dyDescent="0.25">
      <c r="U567006" s="46"/>
    </row>
    <row r="567048" spans="21:21" x14ac:dyDescent="0.25">
      <c r="U567048" s="47"/>
    </row>
    <row r="567049" spans="21:21" x14ac:dyDescent="0.25">
      <c r="U567049" s="47"/>
    </row>
    <row r="567050" spans="21:21" x14ac:dyDescent="0.25">
      <c r="U567050" s="48"/>
    </row>
    <row r="567051" spans="21:21" x14ac:dyDescent="0.25">
      <c r="U567051" s="44"/>
    </row>
    <row r="567065" spans="21:21" x14ac:dyDescent="0.25">
      <c r="U567065" s="46"/>
    </row>
    <row r="567107" spans="21:21" x14ac:dyDescent="0.25">
      <c r="U567107" s="47"/>
    </row>
    <row r="567108" spans="21:21" x14ac:dyDescent="0.25">
      <c r="U567108" s="47"/>
    </row>
    <row r="567109" spans="21:21" x14ac:dyDescent="0.25">
      <c r="U567109" s="48"/>
    </row>
    <row r="567110" spans="21:21" x14ac:dyDescent="0.25">
      <c r="U567110" s="44"/>
    </row>
    <row r="567124" spans="21:21" x14ac:dyDescent="0.25">
      <c r="U567124" s="46"/>
    </row>
    <row r="567166" spans="21:21" x14ac:dyDescent="0.25">
      <c r="U567166" s="47"/>
    </row>
    <row r="567167" spans="21:21" x14ac:dyDescent="0.25">
      <c r="U567167" s="47"/>
    </row>
    <row r="567168" spans="21:21" x14ac:dyDescent="0.25">
      <c r="U567168" s="48"/>
    </row>
    <row r="567169" spans="21:21" x14ac:dyDescent="0.25">
      <c r="U567169" s="44"/>
    </row>
    <row r="567183" spans="21:21" x14ac:dyDescent="0.25">
      <c r="U567183" s="46"/>
    </row>
    <row r="567225" spans="21:21" x14ac:dyDescent="0.25">
      <c r="U567225" s="47"/>
    </row>
    <row r="567226" spans="21:21" x14ac:dyDescent="0.25">
      <c r="U567226" s="47"/>
    </row>
    <row r="567227" spans="21:21" x14ac:dyDescent="0.25">
      <c r="U567227" s="48"/>
    </row>
    <row r="567228" spans="21:21" x14ac:dyDescent="0.25">
      <c r="U567228" s="44"/>
    </row>
    <row r="567242" spans="21:21" x14ac:dyDescent="0.25">
      <c r="U567242" s="46"/>
    </row>
    <row r="567284" spans="21:21" x14ac:dyDescent="0.25">
      <c r="U567284" s="47"/>
    </row>
    <row r="567285" spans="21:21" x14ac:dyDescent="0.25">
      <c r="U567285" s="47"/>
    </row>
    <row r="567286" spans="21:21" x14ac:dyDescent="0.25">
      <c r="U567286" s="48"/>
    </row>
    <row r="567287" spans="21:21" x14ac:dyDescent="0.25">
      <c r="U567287" s="44"/>
    </row>
    <row r="567301" spans="21:21" x14ac:dyDescent="0.25">
      <c r="U567301" s="46"/>
    </row>
    <row r="567343" spans="21:21" x14ac:dyDescent="0.25">
      <c r="U567343" s="47"/>
    </row>
    <row r="567344" spans="21:21" x14ac:dyDescent="0.25">
      <c r="U567344" s="47"/>
    </row>
    <row r="567345" spans="21:21" x14ac:dyDescent="0.25">
      <c r="U567345" s="48"/>
    </row>
    <row r="567346" spans="21:21" x14ac:dyDescent="0.25">
      <c r="U567346" s="44"/>
    </row>
    <row r="567360" spans="21:21" x14ac:dyDescent="0.25">
      <c r="U567360" s="46"/>
    </row>
    <row r="567402" spans="21:21" x14ac:dyDescent="0.25">
      <c r="U567402" s="47"/>
    </row>
    <row r="567403" spans="21:21" x14ac:dyDescent="0.25">
      <c r="U567403" s="47"/>
    </row>
    <row r="567404" spans="21:21" x14ac:dyDescent="0.25">
      <c r="U567404" s="48"/>
    </row>
    <row r="567405" spans="21:21" x14ac:dyDescent="0.25">
      <c r="U567405" s="44"/>
    </row>
    <row r="567419" spans="21:21" x14ac:dyDescent="0.25">
      <c r="U567419" s="46"/>
    </row>
    <row r="567461" spans="21:21" x14ac:dyDescent="0.25">
      <c r="U567461" s="47"/>
    </row>
    <row r="567462" spans="21:21" x14ac:dyDescent="0.25">
      <c r="U567462" s="47"/>
    </row>
    <row r="567463" spans="21:21" x14ac:dyDescent="0.25">
      <c r="U567463" s="48"/>
    </row>
    <row r="567464" spans="21:21" x14ac:dyDescent="0.25">
      <c r="U567464" s="44"/>
    </row>
    <row r="567478" spans="21:21" x14ac:dyDescent="0.25">
      <c r="U567478" s="46"/>
    </row>
    <row r="567520" spans="21:21" x14ac:dyDescent="0.25">
      <c r="U567520" s="47"/>
    </row>
    <row r="567521" spans="21:21" x14ac:dyDescent="0.25">
      <c r="U567521" s="47"/>
    </row>
    <row r="567522" spans="21:21" x14ac:dyDescent="0.25">
      <c r="U567522" s="48"/>
    </row>
    <row r="567523" spans="21:21" x14ac:dyDescent="0.25">
      <c r="U567523" s="44"/>
    </row>
    <row r="567537" spans="21:21" x14ac:dyDescent="0.25">
      <c r="U567537" s="46"/>
    </row>
    <row r="567579" spans="21:21" x14ac:dyDescent="0.25">
      <c r="U567579" s="47"/>
    </row>
    <row r="567580" spans="21:21" x14ac:dyDescent="0.25">
      <c r="U567580" s="47"/>
    </row>
    <row r="567581" spans="21:21" x14ac:dyDescent="0.25">
      <c r="U567581" s="48"/>
    </row>
    <row r="567582" spans="21:21" x14ac:dyDescent="0.25">
      <c r="U567582" s="44"/>
    </row>
    <row r="567596" spans="21:21" x14ac:dyDescent="0.25">
      <c r="U567596" s="46"/>
    </row>
    <row r="567638" spans="21:21" x14ac:dyDescent="0.25">
      <c r="U567638" s="47"/>
    </row>
    <row r="567639" spans="21:21" x14ac:dyDescent="0.25">
      <c r="U567639" s="47"/>
    </row>
    <row r="567640" spans="21:21" x14ac:dyDescent="0.25">
      <c r="U567640" s="48"/>
    </row>
    <row r="567641" spans="21:21" x14ac:dyDescent="0.25">
      <c r="U567641" s="44"/>
    </row>
    <row r="567655" spans="21:21" x14ac:dyDescent="0.25">
      <c r="U567655" s="46"/>
    </row>
    <row r="567697" spans="21:21" x14ac:dyDescent="0.25">
      <c r="U567697" s="47"/>
    </row>
    <row r="567698" spans="21:21" x14ac:dyDescent="0.25">
      <c r="U567698" s="47"/>
    </row>
    <row r="567699" spans="21:21" x14ac:dyDescent="0.25">
      <c r="U567699" s="48"/>
    </row>
    <row r="567700" spans="21:21" x14ac:dyDescent="0.25">
      <c r="U567700" s="44"/>
    </row>
    <row r="567714" spans="21:21" x14ac:dyDescent="0.25">
      <c r="U567714" s="46"/>
    </row>
    <row r="567756" spans="21:21" x14ac:dyDescent="0.25">
      <c r="U567756" s="47"/>
    </row>
    <row r="567757" spans="21:21" x14ac:dyDescent="0.25">
      <c r="U567757" s="47"/>
    </row>
    <row r="567758" spans="21:21" x14ac:dyDescent="0.25">
      <c r="U567758" s="48"/>
    </row>
    <row r="567759" spans="21:21" x14ac:dyDescent="0.25">
      <c r="U567759" s="44"/>
    </row>
    <row r="567773" spans="21:21" x14ac:dyDescent="0.25">
      <c r="U567773" s="46"/>
    </row>
    <row r="567815" spans="21:21" x14ac:dyDescent="0.25">
      <c r="U567815" s="47"/>
    </row>
    <row r="567816" spans="21:21" x14ac:dyDescent="0.25">
      <c r="U567816" s="47"/>
    </row>
    <row r="567817" spans="21:21" x14ac:dyDescent="0.25">
      <c r="U567817" s="48"/>
    </row>
    <row r="567818" spans="21:21" x14ac:dyDescent="0.25">
      <c r="U567818" s="44"/>
    </row>
    <row r="567832" spans="21:21" x14ac:dyDescent="0.25">
      <c r="U567832" s="46"/>
    </row>
    <row r="567874" spans="21:21" x14ac:dyDescent="0.25">
      <c r="U567874" s="47"/>
    </row>
    <row r="567875" spans="21:21" x14ac:dyDescent="0.25">
      <c r="U567875" s="47"/>
    </row>
    <row r="567876" spans="21:21" x14ac:dyDescent="0.25">
      <c r="U567876" s="48"/>
    </row>
    <row r="567877" spans="21:21" x14ac:dyDescent="0.25">
      <c r="U567877" s="44"/>
    </row>
    <row r="567891" spans="21:21" x14ac:dyDescent="0.25">
      <c r="U567891" s="46"/>
    </row>
    <row r="567933" spans="21:21" x14ac:dyDescent="0.25">
      <c r="U567933" s="47"/>
    </row>
    <row r="567934" spans="21:21" x14ac:dyDescent="0.25">
      <c r="U567934" s="47"/>
    </row>
    <row r="567935" spans="21:21" x14ac:dyDescent="0.25">
      <c r="U567935" s="48"/>
    </row>
    <row r="567936" spans="21:21" x14ac:dyDescent="0.25">
      <c r="U567936" s="44"/>
    </row>
    <row r="567950" spans="21:21" x14ac:dyDescent="0.25">
      <c r="U567950" s="46"/>
    </row>
    <row r="567992" spans="21:21" x14ac:dyDescent="0.25">
      <c r="U567992" s="47"/>
    </row>
    <row r="567993" spans="21:21" x14ac:dyDescent="0.25">
      <c r="U567993" s="47"/>
    </row>
    <row r="567994" spans="21:21" x14ac:dyDescent="0.25">
      <c r="U567994" s="48"/>
    </row>
    <row r="567995" spans="21:21" x14ac:dyDescent="0.25">
      <c r="U567995" s="44"/>
    </row>
    <row r="568009" spans="21:21" x14ac:dyDescent="0.25">
      <c r="U568009" s="46"/>
    </row>
    <row r="568051" spans="21:21" x14ac:dyDescent="0.25">
      <c r="U568051" s="47"/>
    </row>
    <row r="568052" spans="21:21" x14ac:dyDescent="0.25">
      <c r="U568052" s="47"/>
    </row>
    <row r="568053" spans="21:21" x14ac:dyDescent="0.25">
      <c r="U568053" s="48"/>
    </row>
    <row r="568054" spans="21:21" x14ac:dyDescent="0.25">
      <c r="U568054" s="44"/>
    </row>
    <row r="568068" spans="21:21" x14ac:dyDescent="0.25">
      <c r="U568068" s="46"/>
    </row>
    <row r="568110" spans="21:21" x14ac:dyDescent="0.25">
      <c r="U568110" s="47"/>
    </row>
    <row r="568111" spans="21:21" x14ac:dyDescent="0.25">
      <c r="U568111" s="47"/>
    </row>
    <row r="568112" spans="21:21" x14ac:dyDescent="0.25">
      <c r="U568112" s="48"/>
    </row>
    <row r="568113" spans="21:21" x14ac:dyDescent="0.25">
      <c r="U568113" s="44"/>
    </row>
    <row r="568127" spans="21:21" x14ac:dyDescent="0.25">
      <c r="U568127" s="46"/>
    </row>
    <row r="568169" spans="21:21" x14ac:dyDescent="0.25">
      <c r="U568169" s="47"/>
    </row>
    <row r="568170" spans="21:21" x14ac:dyDescent="0.25">
      <c r="U568170" s="47"/>
    </row>
    <row r="568171" spans="21:21" x14ac:dyDescent="0.25">
      <c r="U568171" s="48"/>
    </row>
    <row r="568172" spans="21:21" x14ac:dyDescent="0.25">
      <c r="U568172" s="44"/>
    </row>
    <row r="568186" spans="21:21" x14ac:dyDescent="0.25">
      <c r="U568186" s="46"/>
    </row>
    <row r="568228" spans="21:21" x14ac:dyDescent="0.25">
      <c r="U568228" s="47"/>
    </row>
    <row r="568229" spans="21:21" x14ac:dyDescent="0.25">
      <c r="U568229" s="47"/>
    </row>
    <row r="568230" spans="21:21" x14ac:dyDescent="0.25">
      <c r="U568230" s="48"/>
    </row>
    <row r="568231" spans="21:21" x14ac:dyDescent="0.25">
      <c r="U568231" s="44"/>
    </row>
    <row r="568245" spans="21:21" x14ac:dyDescent="0.25">
      <c r="U568245" s="46"/>
    </row>
    <row r="568287" spans="21:21" x14ac:dyDescent="0.25">
      <c r="U568287" s="47"/>
    </row>
    <row r="568288" spans="21:21" x14ac:dyDescent="0.25">
      <c r="U568288" s="47"/>
    </row>
    <row r="568289" spans="21:21" x14ac:dyDescent="0.25">
      <c r="U568289" s="48"/>
    </row>
    <row r="568290" spans="21:21" x14ac:dyDescent="0.25">
      <c r="U568290" s="44"/>
    </row>
    <row r="568304" spans="21:21" x14ac:dyDescent="0.25">
      <c r="U568304" s="46"/>
    </row>
    <row r="568346" spans="21:21" x14ac:dyDescent="0.25">
      <c r="U568346" s="47"/>
    </row>
    <row r="568347" spans="21:21" x14ac:dyDescent="0.25">
      <c r="U568347" s="47"/>
    </row>
    <row r="568348" spans="21:21" x14ac:dyDescent="0.25">
      <c r="U568348" s="48"/>
    </row>
    <row r="568349" spans="21:21" x14ac:dyDescent="0.25">
      <c r="U568349" s="44"/>
    </row>
    <row r="568363" spans="21:21" x14ac:dyDescent="0.25">
      <c r="U568363" s="46"/>
    </row>
    <row r="568405" spans="21:21" x14ac:dyDescent="0.25">
      <c r="U568405" s="47"/>
    </row>
    <row r="568406" spans="21:21" x14ac:dyDescent="0.25">
      <c r="U568406" s="47"/>
    </row>
    <row r="568407" spans="21:21" x14ac:dyDescent="0.25">
      <c r="U568407" s="48"/>
    </row>
    <row r="568408" spans="21:21" x14ac:dyDescent="0.25">
      <c r="U568408" s="44"/>
    </row>
    <row r="568422" spans="21:21" x14ac:dyDescent="0.25">
      <c r="U568422" s="46"/>
    </row>
    <row r="568464" spans="21:21" x14ac:dyDescent="0.25">
      <c r="U568464" s="47"/>
    </row>
    <row r="568465" spans="21:21" x14ac:dyDescent="0.25">
      <c r="U568465" s="47"/>
    </row>
    <row r="568466" spans="21:21" x14ac:dyDescent="0.25">
      <c r="U568466" s="48"/>
    </row>
    <row r="568467" spans="21:21" x14ac:dyDescent="0.25">
      <c r="U568467" s="44"/>
    </row>
    <row r="568481" spans="21:21" x14ac:dyDescent="0.25">
      <c r="U568481" s="46"/>
    </row>
    <row r="568523" spans="21:21" x14ac:dyDescent="0.25">
      <c r="U568523" s="47"/>
    </row>
    <row r="568524" spans="21:21" x14ac:dyDescent="0.25">
      <c r="U568524" s="47"/>
    </row>
    <row r="568525" spans="21:21" x14ac:dyDescent="0.25">
      <c r="U568525" s="48"/>
    </row>
    <row r="568526" spans="21:21" x14ac:dyDescent="0.25">
      <c r="U568526" s="44"/>
    </row>
    <row r="568540" spans="21:21" x14ac:dyDescent="0.25">
      <c r="U568540" s="46"/>
    </row>
    <row r="568582" spans="21:21" x14ac:dyDescent="0.25">
      <c r="U568582" s="47"/>
    </row>
    <row r="568583" spans="21:21" x14ac:dyDescent="0.25">
      <c r="U568583" s="47"/>
    </row>
    <row r="568584" spans="21:21" x14ac:dyDescent="0.25">
      <c r="U568584" s="48"/>
    </row>
    <row r="568585" spans="21:21" x14ac:dyDescent="0.25">
      <c r="U568585" s="44"/>
    </row>
    <row r="568599" spans="21:21" x14ac:dyDescent="0.25">
      <c r="U568599" s="46"/>
    </row>
    <row r="568641" spans="21:21" x14ac:dyDescent="0.25">
      <c r="U568641" s="47"/>
    </row>
    <row r="568642" spans="21:21" x14ac:dyDescent="0.25">
      <c r="U568642" s="47"/>
    </row>
    <row r="568643" spans="21:21" x14ac:dyDescent="0.25">
      <c r="U568643" s="48"/>
    </row>
    <row r="568644" spans="21:21" x14ac:dyDescent="0.25">
      <c r="U568644" s="44"/>
    </row>
    <row r="568658" spans="21:21" x14ac:dyDescent="0.25">
      <c r="U568658" s="46"/>
    </row>
    <row r="568700" spans="21:21" x14ac:dyDescent="0.25">
      <c r="U568700" s="47"/>
    </row>
    <row r="568701" spans="21:21" x14ac:dyDescent="0.25">
      <c r="U568701" s="47"/>
    </row>
    <row r="568702" spans="21:21" x14ac:dyDescent="0.25">
      <c r="U568702" s="48"/>
    </row>
    <row r="568703" spans="21:21" x14ac:dyDescent="0.25">
      <c r="U568703" s="44"/>
    </row>
    <row r="568717" spans="21:21" x14ac:dyDescent="0.25">
      <c r="U568717" s="46"/>
    </row>
    <row r="568759" spans="21:21" x14ac:dyDescent="0.25">
      <c r="U568759" s="47"/>
    </row>
    <row r="568760" spans="21:21" x14ac:dyDescent="0.25">
      <c r="U568760" s="47"/>
    </row>
    <row r="568761" spans="21:21" x14ac:dyDescent="0.25">
      <c r="U568761" s="48"/>
    </row>
    <row r="568762" spans="21:21" x14ac:dyDescent="0.25">
      <c r="U568762" s="44"/>
    </row>
    <row r="568776" spans="21:21" x14ac:dyDescent="0.25">
      <c r="U568776" s="46"/>
    </row>
    <row r="568818" spans="21:21" x14ac:dyDescent="0.25">
      <c r="U568818" s="47"/>
    </row>
    <row r="568819" spans="21:21" x14ac:dyDescent="0.25">
      <c r="U568819" s="47"/>
    </row>
    <row r="568820" spans="21:21" x14ac:dyDescent="0.25">
      <c r="U568820" s="48"/>
    </row>
    <row r="568821" spans="21:21" x14ac:dyDescent="0.25">
      <c r="U568821" s="44"/>
    </row>
    <row r="568835" spans="21:21" x14ac:dyDescent="0.25">
      <c r="U568835" s="46"/>
    </row>
    <row r="568877" spans="21:21" x14ac:dyDescent="0.25">
      <c r="U568877" s="47"/>
    </row>
    <row r="568878" spans="21:21" x14ac:dyDescent="0.25">
      <c r="U568878" s="47"/>
    </row>
    <row r="568879" spans="21:21" x14ac:dyDescent="0.25">
      <c r="U568879" s="48"/>
    </row>
    <row r="568880" spans="21:21" x14ac:dyDescent="0.25">
      <c r="U568880" s="44"/>
    </row>
    <row r="568894" spans="21:21" x14ac:dyDescent="0.25">
      <c r="U568894" s="46"/>
    </row>
    <row r="568936" spans="21:21" x14ac:dyDescent="0.25">
      <c r="U568936" s="47"/>
    </row>
    <row r="568937" spans="21:21" x14ac:dyDescent="0.25">
      <c r="U568937" s="47"/>
    </row>
    <row r="568938" spans="21:21" x14ac:dyDescent="0.25">
      <c r="U568938" s="48"/>
    </row>
    <row r="568939" spans="21:21" x14ac:dyDescent="0.25">
      <c r="U568939" s="44"/>
    </row>
    <row r="568953" spans="21:21" x14ac:dyDescent="0.25">
      <c r="U568953" s="46"/>
    </row>
    <row r="568995" spans="21:21" x14ac:dyDescent="0.25">
      <c r="U568995" s="47"/>
    </row>
    <row r="568996" spans="21:21" x14ac:dyDescent="0.25">
      <c r="U568996" s="47"/>
    </row>
    <row r="568997" spans="21:21" x14ac:dyDescent="0.25">
      <c r="U568997" s="48"/>
    </row>
    <row r="568998" spans="21:21" x14ac:dyDescent="0.25">
      <c r="U568998" s="44"/>
    </row>
    <row r="569012" spans="21:21" x14ac:dyDescent="0.25">
      <c r="U569012" s="46"/>
    </row>
    <row r="569054" spans="21:21" x14ac:dyDescent="0.25">
      <c r="U569054" s="47"/>
    </row>
    <row r="569055" spans="21:21" x14ac:dyDescent="0.25">
      <c r="U569055" s="47"/>
    </row>
    <row r="569056" spans="21:21" x14ac:dyDescent="0.25">
      <c r="U569056" s="48"/>
    </row>
    <row r="569057" spans="21:21" x14ac:dyDescent="0.25">
      <c r="U569057" s="44"/>
    </row>
    <row r="569071" spans="21:21" x14ac:dyDescent="0.25">
      <c r="U569071" s="46"/>
    </row>
    <row r="569113" spans="21:21" x14ac:dyDescent="0.25">
      <c r="U569113" s="47"/>
    </row>
    <row r="569114" spans="21:21" x14ac:dyDescent="0.25">
      <c r="U569114" s="47"/>
    </row>
    <row r="569115" spans="21:21" x14ac:dyDescent="0.25">
      <c r="U569115" s="48"/>
    </row>
    <row r="569116" spans="21:21" x14ac:dyDescent="0.25">
      <c r="U569116" s="44"/>
    </row>
    <row r="569130" spans="21:21" x14ac:dyDescent="0.25">
      <c r="U569130" s="46"/>
    </row>
    <row r="569172" spans="21:21" x14ac:dyDescent="0.25">
      <c r="U569172" s="47"/>
    </row>
    <row r="569173" spans="21:21" x14ac:dyDescent="0.25">
      <c r="U569173" s="47"/>
    </row>
    <row r="569174" spans="21:21" x14ac:dyDescent="0.25">
      <c r="U569174" s="48"/>
    </row>
    <row r="569175" spans="21:21" x14ac:dyDescent="0.25">
      <c r="U569175" s="44"/>
    </row>
    <row r="569189" spans="21:21" x14ac:dyDescent="0.25">
      <c r="U569189" s="46"/>
    </row>
    <row r="569231" spans="21:21" x14ac:dyDescent="0.25">
      <c r="U569231" s="47"/>
    </row>
    <row r="569232" spans="21:21" x14ac:dyDescent="0.25">
      <c r="U569232" s="47"/>
    </row>
    <row r="569233" spans="21:21" x14ac:dyDescent="0.25">
      <c r="U569233" s="48"/>
    </row>
    <row r="569234" spans="21:21" x14ac:dyDescent="0.25">
      <c r="U569234" s="44"/>
    </row>
    <row r="569248" spans="21:21" x14ac:dyDescent="0.25">
      <c r="U569248" s="46"/>
    </row>
    <row r="569290" spans="21:21" x14ac:dyDescent="0.25">
      <c r="U569290" s="47"/>
    </row>
    <row r="569291" spans="21:21" x14ac:dyDescent="0.25">
      <c r="U569291" s="47"/>
    </row>
    <row r="569292" spans="21:21" x14ac:dyDescent="0.25">
      <c r="U569292" s="48"/>
    </row>
    <row r="569293" spans="21:21" x14ac:dyDescent="0.25">
      <c r="U569293" s="44"/>
    </row>
    <row r="569307" spans="21:21" x14ac:dyDescent="0.25">
      <c r="U569307" s="46"/>
    </row>
    <row r="569349" spans="21:21" x14ac:dyDescent="0.25">
      <c r="U569349" s="47"/>
    </row>
    <row r="569350" spans="21:21" x14ac:dyDescent="0.25">
      <c r="U569350" s="47"/>
    </row>
    <row r="569351" spans="21:21" x14ac:dyDescent="0.25">
      <c r="U569351" s="48"/>
    </row>
    <row r="569352" spans="21:21" x14ac:dyDescent="0.25">
      <c r="U569352" s="44"/>
    </row>
    <row r="569366" spans="21:21" x14ac:dyDescent="0.25">
      <c r="U569366" s="46"/>
    </row>
    <row r="569408" spans="21:21" x14ac:dyDescent="0.25">
      <c r="U569408" s="47"/>
    </row>
    <row r="569409" spans="21:21" x14ac:dyDescent="0.25">
      <c r="U569409" s="47"/>
    </row>
    <row r="569410" spans="21:21" x14ac:dyDescent="0.25">
      <c r="U569410" s="48"/>
    </row>
    <row r="569411" spans="21:21" x14ac:dyDescent="0.25">
      <c r="U569411" s="44"/>
    </row>
    <row r="569425" spans="21:21" x14ac:dyDescent="0.25">
      <c r="U569425" s="46"/>
    </row>
    <row r="569467" spans="21:21" x14ac:dyDescent="0.25">
      <c r="U569467" s="47"/>
    </row>
    <row r="569468" spans="21:21" x14ac:dyDescent="0.25">
      <c r="U569468" s="47"/>
    </row>
    <row r="569469" spans="21:21" x14ac:dyDescent="0.25">
      <c r="U569469" s="48"/>
    </row>
    <row r="569470" spans="21:21" x14ac:dyDescent="0.25">
      <c r="U569470" s="44"/>
    </row>
    <row r="569484" spans="21:21" x14ac:dyDescent="0.25">
      <c r="U569484" s="46"/>
    </row>
    <row r="569526" spans="21:21" x14ac:dyDescent="0.25">
      <c r="U569526" s="47"/>
    </row>
    <row r="569527" spans="21:21" x14ac:dyDescent="0.25">
      <c r="U569527" s="47"/>
    </row>
    <row r="569528" spans="21:21" x14ac:dyDescent="0.25">
      <c r="U569528" s="48"/>
    </row>
    <row r="569529" spans="21:21" x14ac:dyDescent="0.25">
      <c r="U569529" s="44"/>
    </row>
    <row r="569543" spans="21:21" x14ac:dyDescent="0.25">
      <c r="U569543" s="46"/>
    </row>
    <row r="569585" spans="21:21" x14ac:dyDescent="0.25">
      <c r="U569585" s="47"/>
    </row>
    <row r="569586" spans="21:21" x14ac:dyDescent="0.25">
      <c r="U569586" s="47"/>
    </row>
    <row r="569587" spans="21:21" x14ac:dyDescent="0.25">
      <c r="U569587" s="48"/>
    </row>
    <row r="569588" spans="21:21" x14ac:dyDescent="0.25">
      <c r="U569588" s="44"/>
    </row>
    <row r="569602" spans="21:21" x14ac:dyDescent="0.25">
      <c r="U569602" s="46"/>
    </row>
    <row r="569644" spans="21:21" x14ac:dyDescent="0.25">
      <c r="U569644" s="47"/>
    </row>
    <row r="569645" spans="21:21" x14ac:dyDescent="0.25">
      <c r="U569645" s="47"/>
    </row>
    <row r="569646" spans="21:21" x14ac:dyDescent="0.25">
      <c r="U569646" s="48"/>
    </row>
    <row r="569647" spans="21:21" x14ac:dyDescent="0.25">
      <c r="U569647" s="44"/>
    </row>
    <row r="569661" spans="21:21" x14ac:dyDescent="0.25">
      <c r="U569661" s="46"/>
    </row>
    <row r="569703" spans="21:21" x14ac:dyDescent="0.25">
      <c r="U569703" s="47"/>
    </row>
    <row r="569704" spans="21:21" x14ac:dyDescent="0.25">
      <c r="U569704" s="47"/>
    </row>
    <row r="569705" spans="21:21" x14ac:dyDescent="0.25">
      <c r="U569705" s="48"/>
    </row>
    <row r="569706" spans="21:21" x14ac:dyDescent="0.25">
      <c r="U569706" s="44"/>
    </row>
    <row r="569720" spans="21:21" x14ac:dyDescent="0.25">
      <c r="U569720" s="46"/>
    </row>
    <row r="569762" spans="21:21" x14ac:dyDescent="0.25">
      <c r="U569762" s="47"/>
    </row>
    <row r="569763" spans="21:21" x14ac:dyDescent="0.25">
      <c r="U569763" s="47"/>
    </row>
    <row r="569764" spans="21:21" x14ac:dyDescent="0.25">
      <c r="U569764" s="48"/>
    </row>
    <row r="569765" spans="21:21" x14ac:dyDescent="0.25">
      <c r="U569765" s="44"/>
    </row>
    <row r="569779" spans="21:21" x14ac:dyDescent="0.25">
      <c r="U569779" s="46"/>
    </row>
    <row r="569821" spans="21:21" x14ac:dyDescent="0.25">
      <c r="U569821" s="47"/>
    </row>
    <row r="569822" spans="21:21" x14ac:dyDescent="0.25">
      <c r="U569822" s="47"/>
    </row>
    <row r="569823" spans="21:21" x14ac:dyDescent="0.25">
      <c r="U569823" s="48"/>
    </row>
    <row r="569824" spans="21:21" x14ac:dyDescent="0.25">
      <c r="U569824" s="44"/>
    </row>
    <row r="569838" spans="21:21" x14ac:dyDescent="0.25">
      <c r="U569838" s="46"/>
    </row>
    <row r="569880" spans="21:21" x14ac:dyDescent="0.25">
      <c r="U569880" s="47"/>
    </row>
    <row r="569881" spans="21:21" x14ac:dyDescent="0.25">
      <c r="U569881" s="47"/>
    </row>
    <row r="569882" spans="21:21" x14ac:dyDescent="0.25">
      <c r="U569882" s="48"/>
    </row>
    <row r="569883" spans="21:21" x14ac:dyDescent="0.25">
      <c r="U569883" s="44"/>
    </row>
    <row r="569897" spans="21:21" x14ac:dyDescent="0.25">
      <c r="U569897" s="46"/>
    </row>
    <row r="569939" spans="21:21" x14ac:dyDescent="0.25">
      <c r="U569939" s="47"/>
    </row>
    <row r="569940" spans="21:21" x14ac:dyDescent="0.25">
      <c r="U569940" s="47"/>
    </row>
    <row r="569941" spans="21:21" x14ac:dyDescent="0.25">
      <c r="U569941" s="48"/>
    </row>
    <row r="569942" spans="21:21" x14ac:dyDescent="0.25">
      <c r="U569942" s="44"/>
    </row>
    <row r="569956" spans="21:21" x14ac:dyDescent="0.25">
      <c r="U569956" s="46"/>
    </row>
    <row r="569998" spans="21:21" x14ac:dyDescent="0.25">
      <c r="U569998" s="47"/>
    </row>
    <row r="569999" spans="21:21" x14ac:dyDescent="0.25">
      <c r="U569999" s="47"/>
    </row>
    <row r="570000" spans="21:21" x14ac:dyDescent="0.25">
      <c r="U570000" s="48"/>
    </row>
    <row r="570001" spans="21:21" x14ac:dyDescent="0.25">
      <c r="U570001" s="44"/>
    </row>
    <row r="570015" spans="21:21" x14ac:dyDescent="0.25">
      <c r="U570015" s="46"/>
    </row>
    <row r="570057" spans="21:21" x14ac:dyDescent="0.25">
      <c r="U570057" s="47"/>
    </row>
    <row r="570058" spans="21:21" x14ac:dyDescent="0.25">
      <c r="U570058" s="47"/>
    </row>
    <row r="570059" spans="21:21" x14ac:dyDescent="0.25">
      <c r="U570059" s="48"/>
    </row>
    <row r="570060" spans="21:21" x14ac:dyDescent="0.25">
      <c r="U570060" s="44"/>
    </row>
    <row r="570074" spans="21:21" x14ac:dyDescent="0.25">
      <c r="U570074" s="46"/>
    </row>
    <row r="570116" spans="21:21" x14ac:dyDescent="0.25">
      <c r="U570116" s="47"/>
    </row>
    <row r="570117" spans="21:21" x14ac:dyDescent="0.25">
      <c r="U570117" s="47"/>
    </row>
    <row r="570118" spans="21:21" x14ac:dyDescent="0.25">
      <c r="U570118" s="48"/>
    </row>
    <row r="570119" spans="21:21" x14ac:dyDescent="0.25">
      <c r="U570119" s="44"/>
    </row>
    <row r="570133" spans="21:21" x14ac:dyDescent="0.25">
      <c r="U570133" s="46"/>
    </row>
    <row r="570175" spans="21:21" x14ac:dyDescent="0.25">
      <c r="U570175" s="47"/>
    </row>
    <row r="570176" spans="21:21" x14ac:dyDescent="0.25">
      <c r="U570176" s="47"/>
    </row>
    <row r="570177" spans="21:21" x14ac:dyDescent="0.25">
      <c r="U570177" s="48"/>
    </row>
    <row r="570178" spans="21:21" x14ac:dyDescent="0.25">
      <c r="U570178" s="44"/>
    </row>
    <row r="570192" spans="21:21" x14ac:dyDescent="0.25">
      <c r="U570192" s="46"/>
    </row>
    <row r="570234" spans="21:21" x14ac:dyDescent="0.25">
      <c r="U570234" s="47"/>
    </row>
    <row r="570235" spans="21:21" x14ac:dyDescent="0.25">
      <c r="U570235" s="47"/>
    </row>
    <row r="570236" spans="21:21" x14ac:dyDescent="0.25">
      <c r="U570236" s="48"/>
    </row>
    <row r="570237" spans="21:21" x14ac:dyDescent="0.25">
      <c r="U570237" s="44"/>
    </row>
    <row r="570251" spans="21:21" x14ac:dyDescent="0.25">
      <c r="U570251" s="46"/>
    </row>
    <row r="570293" spans="21:21" x14ac:dyDescent="0.25">
      <c r="U570293" s="47"/>
    </row>
    <row r="570294" spans="21:21" x14ac:dyDescent="0.25">
      <c r="U570294" s="47"/>
    </row>
    <row r="570295" spans="21:21" x14ac:dyDescent="0.25">
      <c r="U570295" s="48"/>
    </row>
    <row r="570296" spans="21:21" x14ac:dyDescent="0.25">
      <c r="U570296" s="44"/>
    </row>
    <row r="570310" spans="21:21" x14ac:dyDescent="0.25">
      <c r="U570310" s="46"/>
    </row>
    <row r="570352" spans="21:21" x14ac:dyDescent="0.25">
      <c r="U570352" s="47"/>
    </row>
    <row r="570353" spans="21:21" x14ac:dyDescent="0.25">
      <c r="U570353" s="47"/>
    </row>
    <row r="570354" spans="21:21" x14ac:dyDescent="0.25">
      <c r="U570354" s="48"/>
    </row>
    <row r="570355" spans="21:21" x14ac:dyDescent="0.25">
      <c r="U570355" s="44"/>
    </row>
    <row r="570369" spans="21:21" x14ac:dyDescent="0.25">
      <c r="U570369" s="46"/>
    </row>
    <row r="570411" spans="21:21" x14ac:dyDescent="0.25">
      <c r="U570411" s="47"/>
    </row>
    <row r="570412" spans="21:21" x14ac:dyDescent="0.25">
      <c r="U570412" s="47"/>
    </row>
    <row r="570413" spans="21:21" x14ac:dyDescent="0.25">
      <c r="U570413" s="48"/>
    </row>
    <row r="570414" spans="21:21" x14ac:dyDescent="0.25">
      <c r="U570414" s="44"/>
    </row>
    <row r="570428" spans="21:21" x14ac:dyDescent="0.25">
      <c r="U570428" s="46"/>
    </row>
    <row r="570470" spans="21:21" x14ac:dyDescent="0.25">
      <c r="U570470" s="47"/>
    </row>
    <row r="570471" spans="21:21" x14ac:dyDescent="0.25">
      <c r="U570471" s="47"/>
    </row>
    <row r="570472" spans="21:21" x14ac:dyDescent="0.25">
      <c r="U570472" s="48"/>
    </row>
    <row r="570473" spans="21:21" x14ac:dyDescent="0.25">
      <c r="U570473" s="44"/>
    </row>
    <row r="570487" spans="21:21" x14ac:dyDescent="0.25">
      <c r="U570487" s="46"/>
    </row>
    <row r="570529" spans="21:21" x14ac:dyDescent="0.25">
      <c r="U570529" s="47"/>
    </row>
    <row r="570530" spans="21:21" x14ac:dyDescent="0.25">
      <c r="U570530" s="47"/>
    </row>
    <row r="570531" spans="21:21" x14ac:dyDescent="0.25">
      <c r="U570531" s="48"/>
    </row>
    <row r="570532" spans="21:21" x14ac:dyDescent="0.25">
      <c r="U570532" s="44"/>
    </row>
    <row r="570546" spans="21:21" x14ac:dyDescent="0.25">
      <c r="U570546" s="46"/>
    </row>
    <row r="570588" spans="21:21" x14ac:dyDescent="0.25">
      <c r="U570588" s="47"/>
    </row>
    <row r="570589" spans="21:21" x14ac:dyDescent="0.25">
      <c r="U570589" s="47"/>
    </row>
    <row r="570590" spans="21:21" x14ac:dyDescent="0.25">
      <c r="U570590" s="48"/>
    </row>
    <row r="570591" spans="21:21" x14ac:dyDescent="0.25">
      <c r="U570591" s="44"/>
    </row>
    <row r="570605" spans="21:21" x14ac:dyDescent="0.25">
      <c r="U570605" s="46"/>
    </row>
    <row r="570647" spans="21:21" x14ac:dyDescent="0.25">
      <c r="U570647" s="47"/>
    </row>
    <row r="570648" spans="21:21" x14ac:dyDescent="0.25">
      <c r="U570648" s="47"/>
    </row>
    <row r="570649" spans="21:21" x14ac:dyDescent="0.25">
      <c r="U570649" s="48"/>
    </row>
    <row r="570650" spans="21:21" x14ac:dyDescent="0.25">
      <c r="U570650" s="44"/>
    </row>
    <row r="570664" spans="21:21" x14ac:dyDescent="0.25">
      <c r="U570664" s="46"/>
    </row>
    <row r="570706" spans="21:21" x14ac:dyDescent="0.25">
      <c r="U570706" s="47"/>
    </row>
    <row r="570707" spans="21:21" x14ac:dyDescent="0.25">
      <c r="U570707" s="47"/>
    </row>
    <row r="570708" spans="21:21" x14ac:dyDescent="0.25">
      <c r="U570708" s="48"/>
    </row>
    <row r="570709" spans="21:21" x14ac:dyDescent="0.25">
      <c r="U570709" s="44"/>
    </row>
    <row r="570723" spans="21:21" x14ac:dyDescent="0.25">
      <c r="U570723" s="46"/>
    </row>
    <row r="570765" spans="21:21" x14ac:dyDescent="0.25">
      <c r="U570765" s="47"/>
    </row>
    <row r="570766" spans="21:21" x14ac:dyDescent="0.25">
      <c r="U570766" s="47"/>
    </row>
    <row r="570767" spans="21:21" x14ac:dyDescent="0.25">
      <c r="U570767" s="48"/>
    </row>
    <row r="570768" spans="21:21" x14ac:dyDescent="0.25">
      <c r="U570768" s="44"/>
    </row>
    <row r="570782" spans="21:21" x14ac:dyDescent="0.25">
      <c r="U570782" s="46"/>
    </row>
    <row r="570824" spans="21:21" x14ac:dyDescent="0.25">
      <c r="U570824" s="47"/>
    </row>
    <row r="570825" spans="21:21" x14ac:dyDescent="0.25">
      <c r="U570825" s="47"/>
    </row>
    <row r="570826" spans="21:21" x14ac:dyDescent="0.25">
      <c r="U570826" s="48"/>
    </row>
    <row r="570827" spans="21:21" x14ac:dyDescent="0.25">
      <c r="U570827" s="44"/>
    </row>
    <row r="570841" spans="21:21" x14ac:dyDescent="0.25">
      <c r="U570841" s="46"/>
    </row>
    <row r="570883" spans="21:21" x14ac:dyDescent="0.25">
      <c r="U570883" s="47"/>
    </row>
    <row r="570884" spans="21:21" x14ac:dyDescent="0.25">
      <c r="U570884" s="47"/>
    </row>
    <row r="570885" spans="21:21" x14ac:dyDescent="0.25">
      <c r="U570885" s="48"/>
    </row>
    <row r="570886" spans="21:21" x14ac:dyDescent="0.25">
      <c r="U570886" s="44"/>
    </row>
    <row r="570900" spans="21:21" x14ac:dyDescent="0.25">
      <c r="U570900" s="46"/>
    </row>
    <row r="570942" spans="21:21" x14ac:dyDescent="0.25">
      <c r="U570942" s="47"/>
    </row>
    <row r="570943" spans="21:21" x14ac:dyDescent="0.25">
      <c r="U570943" s="47"/>
    </row>
    <row r="570944" spans="21:21" x14ac:dyDescent="0.25">
      <c r="U570944" s="48"/>
    </row>
    <row r="570945" spans="21:21" x14ac:dyDescent="0.25">
      <c r="U570945" s="44"/>
    </row>
    <row r="570959" spans="21:21" x14ac:dyDescent="0.25">
      <c r="U570959" s="46"/>
    </row>
    <row r="571001" spans="21:21" x14ac:dyDescent="0.25">
      <c r="U571001" s="47"/>
    </row>
    <row r="571002" spans="21:21" x14ac:dyDescent="0.25">
      <c r="U571002" s="47"/>
    </row>
    <row r="571003" spans="21:21" x14ac:dyDescent="0.25">
      <c r="U571003" s="48"/>
    </row>
    <row r="571004" spans="21:21" x14ac:dyDescent="0.25">
      <c r="U571004" s="44"/>
    </row>
    <row r="571018" spans="21:21" x14ac:dyDescent="0.25">
      <c r="U571018" s="46"/>
    </row>
    <row r="571060" spans="21:21" x14ac:dyDescent="0.25">
      <c r="U571060" s="47"/>
    </row>
    <row r="571061" spans="21:21" x14ac:dyDescent="0.25">
      <c r="U571061" s="47"/>
    </row>
    <row r="571062" spans="21:21" x14ac:dyDescent="0.25">
      <c r="U571062" s="48"/>
    </row>
    <row r="571063" spans="21:21" x14ac:dyDescent="0.25">
      <c r="U571063" s="44"/>
    </row>
    <row r="571077" spans="21:21" x14ac:dyDescent="0.25">
      <c r="U571077" s="46"/>
    </row>
    <row r="571119" spans="21:21" x14ac:dyDescent="0.25">
      <c r="U571119" s="47"/>
    </row>
    <row r="571120" spans="21:21" x14ac:dyDescent="0.25">
      <c r="U571120" s="47"/>
    </row>
    <row r="571121" spans="21:21" x14ac:dyDescent="0.25">
      <c r="U571121" s="48"/>
    </row>
    <row r="571122" spans="21:21" x14ac:dyDescent="0.25">
      <c r="U571122" s="44"/>
    </row>
    <row r="571136" spans="21:21" x14ac:dyDescent="0.25">
      <c r="U571136" s="46"/>
    </row>
    <row r="571178" spans="21:21" x14ac:dyDescent="0.25">
      <c r="U571178" s="47"/>
    </row>
    <row r="571179" spans="21:21" x14ac:dyDescent="0.25">
      <c r="U571179" s="47"/>
    </row>
    <row r="571180" spans="21:21" x14ac:dyDescent="0.25">
      <c r="U571180" s="48"/>
    </row>
    <row r="571181" spans="21:21" x14ac:dyDescent="0.25">
      <c r="U571181" s="44"/>
    </row>
    <row r="571195" spans="21:21" x14ac:dyDescent="0.25">
      <c r="U571195" s="46"/>
    </row>
    <row r="571237" spans="21:21" x14ac:dyDescent="0.25">
      <c r="U571237" s="47"/>
    </row>
    <row r="571238" spans="21:21" x14ac:dyDescent="0.25">
      <c r="U571238" s="47"/>
    </row>
    <row r="571239" spans="21:21" x14ac:dyDescent="0.25">
      <c r="U571239" s="48"/>
    </row>
    <row r="571240" spans="21:21" x14ac:dyDescent="0.25">
      <c r="U571240" s="44"/>
    </row>
    <row r="571254" spans="21:21" x14ac:dyDescent="0.25">
      <c r="U571254" s="46"/>
    </row>
    <row r="571296" spans="21:21" x14ac:dyDescent="0.25">
      <c r="U571296" s="47"/>
    </row>
    <row r="571297" spans="21:21" x14ac:dyDescent="0.25">
      <c r="U571297" s="47"/>
    </row>
    <row r="571298" spans="21:21" x14ac:dyDescent="0.25">
      <c r="U571298" s="48"/>
    </row>
    <row r="571299" spans="21:21" x14ac:dyDescent="0.25">
      <c r="U571299" s="44"/>
    </row>
    <row r="571313" spans="21:21" x14ac:dyDescent="0.25">
      <c r="U571313" s="46"/>
    </row>
    <row r="571355" spans="21:21" x14ac:dyDescent="0.25">
      <c r="U571355" s="47"/>
    </row>
    <row r="571356" spans="21:21" x14ac:dyDescent="0.25">
      <c r="U571356" s="47"/>
    </row>
    <row r="571357" spans="21:21" x14ac:dyDescent="0.25">
      <c r="U571357" s="48"/>
    </row>
    <row r="571358" spans="21:21" x14ac:dyDescent="0.25">
      <c r="U571358" s="44"/>
    </row>
    <row r="571372" spans="21:21" x14ac:dyDescent="0.25">
      <c r="U571372" s="46"/>
    </row>
    <row r="571414" spans="21:21" x14ac:dyDescent="0.25">
      <c r="U571414" s="47"/>
    </row>
    <row r="571415" spans="21:21" x14ac:dyDescent="0.25">
      <c r="U571415" s="47"/>
    </row>
    <row r="571416" spans="21:21" x14ac:dyDescent="0.25">
      <c r="U571416" s="48"/>
    </row>
    <row r="571417" spans="21:21" x14ac:dyDescent="0.25">
      <c r="U571417" s="44"/>
    </row>
    <row r="571431" spans="21:21" x14ac:dyDescent="0.25">
      <c r="U571431" s="46"/>
    </row>
    <row r="571473" spans="21:21" x14ac:dyDescent="0.25">
      <c r="U571473" s="47"/>
    </row>
    <row r="571474" spans="21:21" x14ac:dyDescent="0.25">
      <c r="U571474" s="47"/>
    </row>
    <row r="571475" spans="21:21" x14ac:dyDescent="0.25">
      <c r="U571475" s="48"/>
    </row>
    <row r="571476" spans="21:21" x14ac:dyDescent="0.25">
      <c r="U571476" s="44"/>
    </row>
    <row r="571490" spans="21:21" x14ac:dyDescent="0.25">
      <c r="U571490" s="46"/>
    </row>
    <row r="571532" spans="21:21" x14ac:dyDescent="0.25">
      <c r="U571532" s="47"/>
    </row>
    <row r="571533" spans="21:21" x14ac:dyDescent="0.25">
      <c r="U571533" s="47"/>
    </row>
    <row r="571534" spans="21:21" x14ac:dyDescent="0.25">
      <c r="U571534" s="48"/>
    </row>
    <row r="571535" spans="21:21" x14ac:dyDescent="0.25">
      <c r="U571535" s="44"/>
    </row>
    <row r="571549" spans="21:21" x14ac:dyDescent="0.25">
      <c r="U571549" s="46"/>
    </row>
    <row r="571591" spans="21:21" x14ac:dyDescent="0.25">
      <c r="U571591" s="47"/>
    </row>
    <row r="571592" spans="21:21" x14ac:dyDescent="0.25">
      <c r="U571592" s="47"/>
    </row>
    <row r="571593" spans="21:21" x14ac:dyDescent="0.25">
      <c r="U571593" s="48"/>
    </row>
    <row r="571594" spans="21:21" x14ac:dyDescent="0.25">
      <c r="U571594" s="44"/>
    </row>
    <row r="571608" spans="21:21" x14ac:dyDescent="0.25">
      <c r="U571608" s="46"/>
    </row>
    <row r="571650" spans="21:21" x14ac:dyDescent="0.25">
      <c r="U571650" s="47"/>
    </row>
    <row r="571651" spans="21:21" x14ac:dyDescent="0.25">
      <c r="U571651" s="47"/>
    </row>
    <row r="571652" spans="21:21" x14ac:dyDescent="0.25">
      <c r="U571652" s="48"/>
    </row>
    <row r="571653" spans="21:21" x14ac:dyDescent="0.25">
      <c r="U571653" s="44"/>
    </row>
    <row r="571667" spans="21:21" x14ac:dyDescent="0.25">
      <c r="U571667" s="46"/>
    </row>
    <row r="571709" spans="21:21" x14ac:dyDescent="0.25">
      <c r="U571709" s="47"/>
    </row>
    <row r="571710" spans="21:21" x14ac:dyDescent="0.25">
      <c r="U571710" s="47"/>
    </row>
    <row r="571711" spans="21:21" x14ac:dyDescent="0.25">
      <c r="U571711" s="48"/>
    </row>
    <row r="571712" spans="21:21" x14ac:dyDescent="0.25">
      <c r="U571712" s="44"/>
    </row>
    <row r="571726" spans="21:21" x14ac:dyDescent="0.25">
      <c r="U571726" s="46"/>
    </row>
    <row r="571768" spans="21:21" x14ac:dyDescent="0.25">
      <c r="U571768" s="47"/>
    </row>
    <row r="571769" spans="21:21" x14ac:dyDescent="0.25">
      <c r="U571769" s="47"/>
    </row>
    <row r="571770" spans="21:21" x14ac:dyDescent="0.25">
      <c r="U571770" s="48"/>
    </row>
    <row r="571771" spans="21:21" x14ac:dyDescent="0.25">
      <c r="U571771" s="44"/>
    </row>
    <row r="571785" spans="21:21" x14ac:dyDescent="0.25">
      <c r="U571785" s="46"/>
    </row>
    <row r="571827" spans="21:21" x14ac:dyDescent="0.25">
      <c r="U571827" s="47"/>
    </row>
    <row r="571828" spans="21:21" x14ac:dyDescent="0.25">
      <c r="U571828" s="47"/>
    </row>
    <row r="571829" spans="21:21" x14ac:dyDescent="0.25">
      <c r="U571829" s="48"/>
    </row>
    <row r="571830" spans="21:21" x14ac:dyDescent="0.25">
      <c r="U571830" s="44"/>
    </row>
    <row r="571844" spans="21:21" x14ac:dyDescent="0.25">
      <c r="U571844" s="46"/>
    </row>
    <row r="571886" spans="21:21" x14ac:dyDescent="0.25">
      <c r="U571886" s="47"/>
    </row>
    <row r="571887" spans="21:21" x14ac:dyDescent="0.25">
      <c r="U571887" s="47"/>
    </row>
    <row r="571888" spans="21:21" x14ac:dyDescent="0.25">
      <c r="U571888" s="48"/>
    </row>
    <row r="571889" spans="21:21" x14ac:dyDescent="0.25">
      <c r="U571889" s="44"/>
    </row>
    <row r="571903" spans="21:21" x14ac:dyDescent="0.25">
      <c r="U571903" s="46"/>
    </row>
    <row r="571945" spans="21:21" x14ac:dyDescent="0.25">
      <c r="U571945" s="47"/>
    </row>
    <row r="571946" spans="21:21" x14ac:dyDescent="0.25">
      <c r="U571946" s="47"/>
    </row>
    <row r="571947" spans="21:21" x14ac:dyDescent="0.25">
      <c r="U571947" s="48"/>
    </row>
    <row r="571948" spans="21:21" x14ac:dyDescent="0.25">
      <c r="U571948" s="44"/>
    </row>
    <row r="571962" spans="21:21" x14ac:dyDescent="0.25">
      <c r="U571962" s="46"/>
    </row>
    <row r="572004" spans="21:21" x14ac:dyDescent="0.25">
      <c r="U572004" s="47"/>
    </row>
    <row r="572005" spans="21:21" x14ac:dyDescent="0.25">
      <c r="U572005" s="47"/>
    </row>
    <row r="572006" spans="21:21" x14ac:dyDescent="0.25">
      <c r="U572006" s="48"/>
    </row>
    <row r="572007" spans="21:21" x14ac:dyDescent="0.25">
      <c r="U572007" s="44"/>
    </row>
    <row r="572021" spans="21:21" x14ac:dyDescent="0.25">
      <c r="U572021" s="46"/>
    </row>
    <row r="572063" spans="21:21" x14ac:dyDescent="0.25">
      <c r="U572063" s="47"/>
    </row>
    <row r="572064" spans="21:21" x14ac:dyDescent="0.25">
      <c r="U572064" s="47"/>
    </row>
    <row r="572065" spans="21:21" x14ac:dyDescent="0.25">
      <c r="U572065" s="48"/>
    </row>
    <row r="572066" spans="21:21" x14ac:dyDescent="0.25">
      <c r="U572066" s="44"/>
    </row>
    <row r="572080" spans="21:21" x14ac:dyDescent="0.25">
      <c r="U572080" s="46"/>
    </row>
    <row r="572122" spans="21:21" x14ac:dyDescent="0.25">
      <c r="U572122" s="47"/>
    </row>
    <row r="572123" spans="21:21" x14ac:dyDescent="0.25">
      <c r="U572123" s="47"/>
    </row>
    <row r="572124" spans="21:21" x14ac:dyDescent="0.25">
      <c r="U572124" s="48"/>
    </row>
    <row r="572125" spans="21:21" x14ac:dyDescent="0.25">
      <c r="U572125" s="44"/>
    </row>
    <row r="572139" spans="21:21" x14ac:dyDescent="0.25">
      <c r="U572139" s="46"/>
    </row>
    <row r="572181" spans="21:21" x14ac:dyDescent="0.25">
      <c r="U572181" s="47"/>
    </row>
    <row r="572182" spans="21:21" x14ac:dyDescent="0.25">
      <c r="U572182" s="47"/>
    </row>
    <row r="572183" spans="21:21" x14ac:dyDescent="0.25">
      <c r="U572183" s="48"/>
    </row>
    <row r="572184" spans="21:21" x14ac:dyDescent="0.25">
      <c r="U572184" s="44"/>
    </row>
    <row r="572198" spans="21:21" x14ac:dyDescent="0.25">
      <c r="U572198" s="46"/>
    </row>
    <row r="572240" spans="21:21" x14ac:dyDescent="0.25">
      <c r="U572240" s="47"/>
    </row>
    <row r="572241" spans="21:21" x14ac:dyDescent="0.25">
      <c r="U572241" s="47"/>
    </row>
    <row r="572242" spans="21:21" x14ac:dyDescent="0.25">
      <c r="U572242" s="48"/>
    </row>
    <row r="572243" spans="21:21" x14ac:dyDescent="0.25">
      <c r="U572243" s="44"/>
    </row>
    <row r="572257" spans="21:21" x14ac:dyDescent="0.25">
      <c r="U572257" s="46"/>
    </row>
    <row r="572299" spans="21:21" x14ac:dyDescent="0.25">
      <c r="U572299" s="47"/>
    </row>
    <row r="572300" spans="21:21" x14ac:dyDescent="0.25">
      <c r="U572300" s="47"/>
    </row>
    <row r="572301" spans="21:21" x14ac:dyDescent="0.25">
      <c r="U572301" s="48"/>
    </row>
    <row r="572302" spans="21:21" x14ac:dyDescent="0.25">
      <c r="U572302" s="44"/>
    </row>
    <row r="572316" spans="21:21" x14ac:dyDescent="0.25">
      <c r="U572316" s="46"/>
    </row>
    <row r="572358" spans="21:21" x14ac:dyDescent="0.25">
      <c r="U572358" s="47"/>
    </row>
    <row r="572359" spans="21:21" x14ac:dyDescent="0.25">
      <c r="U572359" s="47"/>
    </row>
    <row r="572360" spans="21:21" x14ac:dyDescent="0.25">
      <c r="U572360" s="48"/>
    </row>
    <row r="572361" spans="21:21" x14ac:dyDescent="0.25">
      <c r="U572361" s="44"/>
    </row>
    <row r="572375" spans="21:21" x14ac:dyDescent="0.25">
      <c r="U572375" s="46"/>
    </row>
    <row r="572417" spans="21:21" x14ac:dyDescent="0.25">
      <c r="U572417" s="47"/>
    </row>
    <row r="572418" spans="21:21" x14ac:dyDescent="0.25">
      <c r="U572418" s="47"/>
    </row>
    <row r="572419" spans="21:21" x14ac:dyDescent="0.25">
      <c r="U572419" s="48"/>
    </row>
    <row r="572420" spans="21:21" x14ac:dyDescent="0.25">
      <c r="U572420" s="44"/>
    </row>
    <row r="572434" spans="21:21" x14ac:dyDescent="0.25">
      <c r="U572434" s="46"/>
    </row>
    <row r="572476" spans="21:21" x14ac:dyDescent="0.25">
      <c r="U572476" s="47"/>
    </row>
    <row r="572477" spans="21:21" x14ac:dyDescent="0.25">
      <c r="U572477" s="47"/>
    </row>
    <row r="572478" spans="21:21" x14ac:dyDescent="0.25">
      <c r="U572478" s="48"/>
    </row>
    <row r="572479" spans="21:21" x14ac:dyDescent="0.25">
      <c r="U572479" s="44"/>
    </row>
    <row r="572493" spans="21:21" x14ac:dyDescent="0.25">
      <c r="U572493" s="46"/>
    </row>
    <row r="572535" spans="21:21" x14ac:dyDescent="0.25">
      <c r="U572535" s="47"/>
    </row>
    <row r="572536" spans="21:21" x14ac:dyDescent="0.25">
      <c r="U572536" s="47"/>
    </row>
    <row r="572537" spans="21:21" x14ac:dyDescent="0.25">
      <c r="U572537" s="48"/>
    </row>
    <row r="572538" spans="21:21" x14ac:dyDescent="0.25">
      <c r="U572538" s="44"/>
    </row>
    <row r="572552" spans="21:21" x14ac:dyDescent="0.25">
      <c r="U572552" s="46"/>
    </row>
    <row r="572594" spans="21:21" x14ac:dyDescent="0.25">
      <c r="U572594" s="47"/>
    </row>
    <row r="572595" spans="21:21" x14ac:dyDescent="0.25">
      <c r="U572595" s="47"/>
    </row>
    <row r="572596" spans="21:21" x14ac:dyDescent="0.25">
      <c r="U572596" s="48"/>
    </row>
    <row r="572597" spans="21:21" x14ac:dyDescent="0.25">
      <c r="U572597" s="44"/>
    </row>
    <row r="572611" spans="21:21" x14ac:dyDescent="0.25">
      <c r="U572611" s="46"/>
    </row>
    <row r="572653" spans="21:21" x14ac:dyDescent="0.25">
      <c r="U572653" s="47"/>
    </row>
    <row r="572654" spans="21:21" x14ac:dyDescent="0.25">
      <c r="U572654" s="47"/>
    </row>
    <row r="572655" spans="21:21" x14ac:dyDescent="0.25">
      <c r="U572655" s="48"/>
    </row>
    <row r="572656" spans="21:21" x14ac:dyDescent="0.25">
      <c r="U572656" s="44"/>
    </row>
    <row r="572670" spans="21:21" x14ac:dyDescent="0.25">
      <c r="U572670" s="46"/>
    </row>
    <row r="572712" spans="21:21" x14ac:dyDescent="0.25">
      <c r="U572712" s="47"/>
    </row>
    <row r="572713" spans="21:21" x14ac:dyDescent="0.25">
      <c r="U572713" s="47"/>
    </row>
    <row r="572714" spans="21:21" x14ac:dyDescent="0.25">
      <c r="U572714" s="48"/>
    </row>
    <row r="572715" spans="21:21" x14ac:dyDescent="0.25">
      <c r="U572715" s="44"/>
    </row>
    <row r="572729" spans="21:21" x14ac:dyDescent="0.25">
      <c r="U572729" s="46"/>
    </row>
    <row r="572771" spans="21:21" x14ac:dyDescent="0.25">
      <c r="U572771" s="47"/>
    </row>
    <row r="572772" spans="21:21" x14ac:dyDescent="0.25">
      <c r="U572772" s="47"/>
    </row>
    <row r="572773" spans="21:21" x14ac:dyDescent="0.25">
      <c r="U572773" s="48"/>
    </row>
    <row r="572774" spans="21:21" x14ac:dyDescent="0.25">
      <c r="U572774" s="44"/>
    </row>
    <row r="572788" spans="21:21" x14ac:dyDescent="0.25">
      <c r="U572788" s="46"/>
    </row>
    <row r="572830" spans="21:21" x14ac:dyDescent="0.25">
      <c r="U572830" s="47"/>
    </row>
    <row r="572831" spans="21:21" x14ac:dyDescent="0.25">
      <c r="U572831" s="47"/>
    </row>
    <row r="572832" spans="21:21" x14ac:dyDescent="0.25">
      <c r="U572832" s="48"/>
    </row>
    <row r="572833" spans="21:21" x14ac:dyDescent="0.25">
      <c r="U572833" s="44"/>
    </row>
    <row r="572847" spans="21:21" x14ac:dyDescent="0.25">
      <c r="U572847" s="46"/>
    </row>
    <row r="572889" spans="21:21" x14ac:dyDescent="0.25">
      <c r="U572889" s="47"/>
    </row>
    <row r="572890" spans="21:21" x14ac:dyDescent="0.25">
      <c r="U572890" s="47"/>
    </row>
    <row r="572891" spans="21:21" x14ac:dyDescent="0.25">
      <c r="U572891" s="48"/>
    </row>
    <row r="572892" spans="21:21" x14ac:dyDescent="0.25">
      <c r="U572892" s="44"/>
    </row>
    <row r="572906" spans="21:21" x14ac:dyDescent="0.25">
      <c r="U572906" s="46"/>
    </row>
    <row r="572948" spans="21:21" x14ac:dyDescent="0.25">
      <c r="U572948" s="47"/>
    </row>
    <row r="572949" spans="21:21" x14ac:dyDescent="0.25">
      <c r="U572949" s="47"/>
    </row>
    <row r="572950" spans="21:21" x14ac:dyDescent="0.25">
      <c r="U572950" s="48"/>
    </row>
    <row r="572951" spans="21:21" x14ac:dyDescent="0.25">
      <c r="U572951" s="44"/>
    </row>
    <row r="572965" spans="21:21" x14ac:dyDescent="0.25">
      <c r="U572965" s="46"/>
    </row>
    <row r="573007" spans="21:21" x14ac:dyDescent="0.25">
      <c r="U573007" s="47"/>
    </row>
    <row r="573008" spans="21:21" x14ac:dyDescent="0.25">
      <c r="U573008" s="47"/>
    </row>
    <row r="573009" spans="21:21" x14ac:dyDescent="0.25">
      <c r="U573009" s="48"/>
    </row>
    <row r="573010" spans="21:21" x14ac:dyDescent="0.25">
      <c r="U573010" s="44"/>
    </row>
    <row r="573024" spans="21:21" x14ac:dyDescent="0.25">
      <c r="U573024" s="46"/>
    </row>
    <row r="573066" spans="21:21" x14ac:dyDescent="0.25">
      <c r="U573066" s="47"/>
    </row>
    <row r="573067" spans="21:21" x14ac:dyDescent="0.25">
      <c r="U573067" s="47"/>
    </row>
    <row r="573068" spans="21:21" x14ac:dyDescent="0.25">
      <c r="U573068" s="48"/>
    </row>
    <row r="573069" spans="21:21" x14ac:dyDescent="0.25">
      <c r="U573069" s="44"/>
    </row>
    <row r="573083" spans="21:21" x14ac:dyDescent="0.25">
      <c r="U573083" s="46"/>
    </row>
    <row r="573125" spans="21:21" x14ac:dyDescent="0.25">
      <c r="U573125" s="47"/>
    </row>
    <row r="573126" spans="21:21" x14ac:dyDescent="0.25">
      <c r="U573126" s="47"/>
    </row>
    <row r="573127" spans="21:21" x14ac:dyDescent="0.25">
      <c r="U573127" s="48"/>
    </row>
    <row r="573128" spans="21:21" x14ac:dyDescent="0.25">
      <c r="U573128" s="44"/>
    </row>
    <row r="573142" spans="21:21" x14ac:dyDescent="0.25">
      <c r="U573142" s="46"/>
    </row>
    <row r="573184" spans="21:21" x14ac:dyDescent="0.25">
      <c r="U573184" s="47"/>
    </row>
    <row r="573185" spans="21:21" x14ac:dyDescent="0.25">
      <c r="U573185" s="47"/>
    </row>
    <row r="573186" spans="21:21" x14ac:dyDescent="0.25">
      <c r="U573186" s="48"/>
    </row>
    <row r="573187" spans="21:21" x14ac:dyDescent="0.25">
      <c r="U573187" s="44"/>
    </row>
    <row r="573201" spans="21:21" x14ac:dyDescent="0.25">
      <c r="U573201" s="46"/>
    </row>
    <row r="573243" spans="21:21" x14ac:dyDescent="0.25">
      <c r="U573243" s="47"/>
    </row>
    <row r="573244" spans="21:21" x14ac:dyDescent="0.25">
      <c r="U573244" s="47"/>
    </row>
    <row r="573245" spans="21:21" x14ac:dyDescent="0.25">
      <c r="U573245" s="48"/>
    </row>
    <row r="573246" spans="21:21" x14ac:dyDescent="0.25">
      <c r="U573246" s="44"/>
    </row>
    <row r="573260" spans="21:21" x14ac:dyDescent="0.25">
      <c r="U573260" s="46"/>
    </row>
    <row r="573302" spans="21:21" x14ac:dyDescent="0.25">
      <c r="U573302" s="47"/>
    </row>
    <row r="573303" spans="21:21" x14ac:dyDescent="0.25">
      <c r="U573303" s="47"/>
    </row>
    <row r="573304" spans="21:21" x14ac:dyDescent="0.25">
      <c r="U573304" s="48"/>
    </row>
    <row r="573305" spans="21:21" x14ac:dyDescent="0.25">
      <c r="U573305" s="44"/>
    </row>
    <row r="573319" spans="21:21" x14ac:dyDescent="0.25">
      <c r="U573319" s="46"/>
    </row>
    <row r="573361" spans="21:21" x14ac:dyDescent="0.25">
      <c r="U573361" s="47"/>
    </row>
    <row r="573362" spans="21:21" x14ac:dyDescent="0.25">
      <c r="U573362" s="47"/>
    </row>
    <row r="573363" spans="21:21" x14ac:dyDescent="0.25">
      <c r="U573363" s="48"/>
    </row>
    <row r="573364" spans="21:21" x14ac:dyDescent="0.25">
      <c r="U573364" s="44"/>
    </row>
    <row r="573378" spans="21:21" x14ac:dyDescent="0.25">
      <c r="U573378" s="46"/>
    </row>
    <row r="573420" spans="21:21" x14ac:dyDescent="0.25">
      <c r="U573420" s="47"/>
    </row>
    <row r="573421" spans="21:21" x14ac:dyDescent="0.25">
      <c r="U573421" s="47"/>
    </row>
    <row r="573422" spans="21:21" x14ac:dyDescent="0.25">
      <c r="U573422" s="48"/>
    </row>
    <row r="573423" spans="21:21" x14ac:dyDescent="0.25">
      <c r="U573423" s="44"/>
    </row>
    <row r="573437" spans="21:21" x14ac:dyDescent="0.25">
      <c r="U573437" s="46"/>
    </row>
    <row r="573479" spans="21:21" x14ac:dyDescent="0.25">
      <c r="U573479" s="47"/>
    </row>
    <row r="573480" spans="21:21" x14ac:dyDescent="0.25">
      <c r="U573480" s="47"/>
    </row>
    <row r="573481" spans="21:21" x14ac:dyDescent="0.25">
      <c r="U573481" s="48"/>
    </row>
    <row r="573482" spans="21:21" x14ac:dyDescent="0.25">
      <c r="U573482" s="44"/>
    </row>
    <row r="573496" spans="21:21" x14ac:dyDescent="0.25">
      <c r="U573496" s="46"/>
    </row>
    <row r="573538" spans="21:21" x14ac:dyDescent="0.25">
      <c r="U573538" s="47"/>
    </row>
    <row r="573539" spans="21:21" x14ac:dyDescent="0.25">
      <c r="U573539" s="47"/>
    </row>
    <row r="573540" spans="21:21" x14ac:dyDescent="0.25">
      <c r="U573540" s="48"/>
    </row>
    <row r="573541" spans="21:21" x14ac:dyDescent="0.25">
      <c r="U573541" s="44"/>
    </row>
    <row r="573555" spans="21:21" x14ac:dyDescent="0.25">
      <c r="U573555" s="46"/>
    </row>
    <row r="573597" spans="21:21" x14ac:dyDescent="0.25">
      <c r="U573597" s="47"/>
    </row>
    <row r="573598" spans="21:21" x14ac:dyDescent="0.25">
      <c r="U573598" s="47"/>
    </row>
    <row r="573599" spans="21:21" x14ac:dyDescent="0.25">
      <c r="U573599" s="48"/>
    </row>
    <row r="573600" spans="21:21" x14ac:dyDescent="0.25">
      <c r="U573600" s="44"/>
    </row>
    <row r="573614" spans="21:21" x14ac:dyDescent="0.25">
      <c r="U573614" s="46"/>
    </row>
    <row r="573656" spans="21:21" x14ac:dyDescent="0.25">
      <c r="U573656" s="47"/>
    </row>
    <row r="573657" spans="21:21" x14ac:dyDescent="0.25">
      <c r="U573657" s="47"/>
    </row>
    <row r="573658" spans="21:21" x14ac:dyDescent="0.25">
      <c r="U573658" s="48"/>
    </row>
    <row r="573659" spans="21:21" x14ac:dyDescent="0.25">
      <c r="U573659" s="44"/>
    </row>
    <row r="573673" spans="21:21" x14ac:dyDescent="0.25">
      <c r="U573673" s="46"/>
    </row>
    <row r="573715" spans="21:21" x14ac:dyDescent="0.25">
      <c r="U573715" s="47"/>
    </row>
    <row r="573716" spans="21:21" x14ac:dyDescent="0.25">
      <c r="U573716" s="47"/>
    </row>
    <row r="573717" spans="21:21" x14ac:dyDescent="0.25">
      <c r="U573717" s="48"/>
    </row>
    <row r="573718" spans="21:21" x14ac:dyDescent="0.25">
      <c r="U573718" s="44"/>
    </row>
    <row r="573732" spans="21:21" x14ac:dyDescent="0.25">
      <c r="U573732" s="46"/>
    </row>
    <row r="573774" spans="21:21" x14ac:dyDescent="0.25">
      <c r="U573774" s="47"/>
    </row>
    <row r="573775" spans="21:21" x14ac:dyDescent="0.25">
      <c r="U573775" s="47"/>
    </row>
    <row r="573776" spans="21:21" x14ac:dyDescent="0.25">
      <c r="U573776" s="48"/>
    </row>
    <row r="573777" spans="21:21" x14ac:dyDescent="0.25">
      <c r="U573777" s="44"/>
    </row>
    <row r="573791" spans="21:21" x14ac:dyDescent="0.25">
      <c r="U573791" s="46"/>
    </row>
    <row r="573833" spans="21:21" x14ac:dyDescent="0.25">
      <c r="U573833" s="47"/>
    </row>
    <row r="573834" spans="21:21" x14ac:dyDescent="0.25">
      <c r="U573834" s="47"/>
    </row>
    <row r="573835" spans="21:21" x14ac:dyDescent="0.25">
      <c r="U573835" s="48"/>
    </row>
    <row r="573836" spans="21:21" x14ac:dyDescent="0.25">
      <c r="U573836" s="44"/>
    </row>
    <row r="573850" spans="21:21" x14ac:dyDescent="0.25">
      <c r="U573850" s="46"/>
    </row>
    <row r="573892" spans="21:21" x14ac:dyDescent="0.25">
      <c r="U573892" s="47"/>
    </row>
    <row r="573893" spans="21:21" x14ac:dyDescent="0.25">
      <c r="U573893" s="47"/>
    </row>
    <row r="573894" spans="21:21" x14ac:dyDescent="0.25">
      <c r="U573894" s="48"/>
    </row>
    <row r="573895" spans="21:21" x14ac:dyDescent="0.25">
      <c r="U573895" s="44"/>
    </row>
    <row r="573909" spans="21:21" x14ac:dyDescent="0.25">
      <c r="U573909" s="46"/>
    </row>
    <row r="573951" spans="21:21" x14ac:dyDescent="0.25">
      <c r="U573951" s="47"/>
    </row>
    <row r="573952" spans="21:21" x14ac:dyDescent="0.25">
      <c r="U573952" s="47"/>
    </row>
    <row r="573953" spans="21:21" x14ac:dyDescent="0.25">
      <c r="U573953" s="48"/>
    </row>
    <row r="573954" spans="21:21" x14ac:dyDescent="0.25">
      <c r="U573954" s="44"/>
    </row>
    <row r="573968" spans="21:21" x14ac:dyDescent="0.25">
      <c r="U573968" s="46"/>
    </row>
    <row r="574010" spans="21:21" x14ac:dyDescent="0.25">
      <c r="U574010" s="47"/>
    </row>
    <row r="574011" spans="21:21" x14ac:dyDescent="0.25">
      <c r="U574011" s="47"/>
    </row>
    <row r="574012" spans="21:21" x14ac:dyDescent="0.25">
      <c r="U574012" s="48"/>
    </row>
    <row r="574013" spans="21:21" x14ac:dyDescent="0.25">
      <c r="U574013" s="44"/>
    </row>
    <row r="574027" spans="21:21" x14ac:dyDescent="0.25">
      <c r="U574027" s="46"/>
    </row>
    <row r="574069" spans="21:21" x14ac:dyDescent="0.25">
      <c r="U574069" s="47"/>
    </row>
    <row r="574070" spans="21:21" x14ac:dyDescent="0.25">
      <c r="U574070" s="47"/>
    </row>
    <row r="574071" spans="21:21" x14ac:dyDescent="0.25">
      <c r="U574071" s="48"/>
    </row>
    <row r="574072" spans="21:21" x14ac:dyDescent="0.25">
      <c r="U574072" s="44"/>
    </row>
    <row r="574086" spans="21:21" x14ac:dyDescent="0.25">
      <c r="U574086" s="46"/>
    </row>
    <row r="574128" spans="21:21" x14ac:dyDescent="0.25">
      <c r="U574128" s="47"/>
    </row>
    <row r="574129" spans="21:21" x14ac:dyDescent="0.25">
      <c r="U574129" s="47"/>
    </row>
    <row r="574130" spans="21:21" x14ac:dyDescent="0.25">
      <c r="U574130" s="48"/>
    </row>
    <row r="574131" spans="21:21" x14ac:dyDescent="0.25">
      <c r="U574131" s="44"/>
    </row>
    <row r="574145" spans="21:21" x14ac:dyDescent="0.25">
      <c r="U574145" s="46"/>
    </row>
    <row r="574187" spans="21:21" x14ac:dyDescent="0.25">
      <c r="U574187" s="47"/>
    </row>
    <row r="574188" spans="21:21" x14ac:dyDescent="0.25">
      <c r="U574188" s="47"/>
    </row>
    <row r="574189" spans="21:21" x14ac:dyDescent="0.25">
      <c r="U574189" s="48"/>
    </row>
    <row r="574190" spans="21:21" x14ac:dyDescent="0.25">
      <c r="U574190" s="44"/>
    </row>
    <row r="574204" spans="21:21" x14ac:dyDescent="0.25">
      <c r="U574204" s="46"/>
    </row>
    <row r="574246" spans="21:21" x14ac:dyDescent="0.25">
      <c r="U574246" s="47"/>
    </row>
    <row r="574247" spans="21:21" x14ac:dyDescent="0.25">
      <c r="U574247" s="47"/>
    </row>
    <row r="574248" spans="21:21" x14ac:dyDescent="0.25">
      <c r="U574248" s="48"/>
    </row>
    <row r="574249" spans="21:21" x14ac:dyDescent="0.25">
      <c r="U574249" s="44"/>
    </row>
    <row r="574263" spans="21:21" x14ac:dyDescent="0.25">
      <c r="U574263" s="46"/>
    </row>
    <row r="574305" spans="21:21" x14ac:dyDescent="0.25">
      <c r="U574305" s="47"/>
    </row>
    <row r="574306" spans="21:21" x14ac:dyDescent="0.25">
      <c r="U574306" s="47"/>
    </row>
    <row r="574307" spans="21:21" x14ac:dyDescent="0.25">
      <c r="U574307" s="48"/>
    </row>
    <row r="574308" spans="21:21" x14ac:dyDescent="0.25">
      <c r="U574308" s="44"/>
    </row>
    <row r="574322" spans="21:21" x14ac:dyDescent="0.25">
      <c r="U574322" s="46"/>
    </row>
    <row r="574364" spans="21:21" x14ac:dyDescent="0.25">
      <c r="U574364" s="47"/>
    </row>
    <row r="574365" spans="21:21" x14ac:dyDescent="0.25">
      <c r="U574365" s="47"/>
    </row>
    <row r="574366" spans="21:21" x14ac:dyDescent="0.25">
      <c r="U574366" s="48"/>
    </row>
    <row r="574367" spans="21:21" x14ac:dyDescent="0.25">
      <c r="U574367" s="44"/>
    </row>
    <row r="574381" spans="21:21" x14ac:dyDescent="0.25">
      <c r="U574381" s="46"/>
    </row>
    <row r="574423" spans="21:21" x14ac:dyDescent="0.25">
      <c r="U574423" s="47"/>
    </row>
    <row r="574424" spans="21:21" x14ac:dyDescent="0.25">
      <c r="U574424" s="47"/>
    </row>
    <row r="574425" spans="21:21" x14ac:dyDescent="0.25">
      <c r="U574425" s="48"/>
    </row>
    <row r="574426" spans="21:21" x14ac:dyDescent="0.25">
      <c r="U574426" s="44"/>
    </row>
    <row r="574440" spans="21:21" x14ac:dyDescent="0.25">
      <c r="U574440" s="46"/>
    </row>
    <row r="574482" spans="21:21" x14ac:dyDescent="0.25">
      <c r="U574482" s="47"/>
    </row>
    <row r="574483" spans="21:21" x14ac:dyDescent="0.25">
      <c r="U574483" s="47"/>
    </row>
    <row r="574484" spans="21:21" x14ac:dyDescent="0.25">
      <c r="U574484" s="48"/>
    </row>
    <row r="574485" spans="21:21" x14ac:dyDescent="0.25">
      <c r="U574485" s="44"/>
    </row>
    <row r="574499" spans="21:21" x14ac:dyDescent="0.25">
      <c r="U574499" s="46"/>
    </row>
    <row r="574541" spans="21:21" x14ac:dyDescent="0.25">
      <c r="U574541" s="47"/>
    </row>
    <row r="574542" spans="21:21" x14ac:dyDescent="0.25">
      <c r="U574542" s="47"/>
    </row>
    <row r="574543" spans="21:21" x14ac:dyDescent="0.25">
      <c r="U574543" s="48"/>
    </row>
    <row r="574544" spans="21:21" x14ac:dyDescent="0.25">
      <c r="U574544" s="44"/>
    </row>
    <row r="574558" spans="21:21" x14ac:dyDescent="0.25">
      <c r="U574558" s="46"/>
    </row>
    <row r="574600" spans="21:21" x14ac:dyDescent="0.25">
      <c r="U574600" s="47"/>
    </row>
    <row r="574601" spans="21:21" x14ac:dyDescent="0.25">
      <c r="U574601" s="47"/>
    </row>
    <row r="574602" spans="21:21" x14ac:dyDescent="0.25">
      <c r="U574602" s="48"/>
    </row>
    <row r="574603" spans="21:21" x14ac:dyDescent="0.25">
      <c r="U574603" s="44"/>
    </row>
    <row r="574617" spans="21:21" x14ac:dyDescent="0.25">
      <c r="U574617" s="46"/>
    </row>
    <row r="574659" spans="21:21" x14ac:dyDescent="0.25">
      <c r="U574659" s="47"/>
    </row>
    <row r="574660" spans="21:21" x14ac:dyDescent="0.25">
      <c r="U574660" s="47"/>
    </row>
    <row r="574661" spans="21:21" x14ac:dyDescent="0.25">
      <c r="U574661" s="48"/>
    </row>
    <row r="574662" spans="21:21" x14ac:dyDescent="0.25">
      <c r="U574662" s="44"/>
    </row>
    <row r="574676" spans="21:21" x14ac:dyDescent="0.25">
      <c r="U574676" s="46"/>
    </row>
    <row r="574718" spans="21:21" x14ac:dyDescent="0.25">
      <c r="U574718" s="47"/>
    </row>
    <row r="574719" spans="21:21" x14ac:dyDescent="0.25">
      <c r="U574719" s="47"/>
    </row>
    <row r="574720" spans="21:21" x14ac:dyDescent="0.25">
      <c r="U574720" s="48"/>
    </row>
    <row r="574721" spans="21:21" x14ac:dyDescent="0.25">
      <c r="U574721" s="44"/>
    </row>
    <row r="574735" spans="21:21" x14ac:dyDescent="0.25">
      <c r="U574735" s="46"/>
    </row>
    <row r="574777" spans="21:21" x14ac:dyDescent="0.25">
      <c r="U574777" s="47"/>
    </row>
    <row r="574778" spans="21:21" x14ac:dyDescent="0.25">
      <c r="U574778" s="47"/>
    </row>
    <row r="574779" spans="21:21" x14ac:dyDescent="0.25">
      <c r="U574779" s="48"/>
    </row>
    <row r="574780" spans="21:21" x14ac:dyDescent="0.25">
      <c r="U574780" s="44"/>
    </row>
    <row r="574794" spans="21:21" x14ac:dyDescent="0.25">
      <c r="U574794" s="46"/>
    </row>
    <row r="574836" spans="21:21" x14ac:dyDescent="0.25">
      <c r="U574836" s="47"/>
    </row>
    <row r="574837" spans="21:21" x14ac:dyDescent="0.25">
      <c r="U574837" s="47"/>
    </row>
    <row r="574838" spans="21:21" x14ac:dyDescent="0.25">
      <c r="U574838" s="48"/>
    </row>
    <row r="574839" spans="21:21" x14ac:dyDescent="0.25">
      <c r="U574839" s="44"/>
    </row>
    <row r="574853" spans="21:21" x14ac:dyDescent="0.25">
      <c r="U574853" s="46"/>
    </row>
    <row r="574895" spans="21:21" x14ac:dyDescent="0.25">
      <c r="U574895" s="47"/>
    </row>
    <row r="574896" spans="21:21" x14ac:dyDescent="0.25">
      <c r="U574896" s="47"/>
    </row>
    <row r="574897" spans="21:21" x14ac:dyDescent="0.25">
      <c r="U574897" s="48"/>
    </row>
    <row r="574898" spans="21:21" x14ac:dyDescent="0.25">
      <c r="U574898" s="44"/>
    </row>
    <row r="574912" spans="21:21" x14ac:dyDescent="0.25">
      <c r="U574912" s="46"/>
    </row>
    <row r="574954" spans="21:21" x14ac:dyDescent="0.25">
      <c r="U574954" s="47"/>
    </row>
    <row r="574955" spans="21:21" x14ac:dyDescent="0.25">
      <c r="U574955" s="47"/>
    </row>
    <row r="574956" spans="21:21" x14ac:dyDescent="0.25">
      <c r="U574956" s="48"/>
    </row>
    <row r="574957" spans="21:21" x14ac:dyDescent="0.25">
      <c r="U574957" s="44"/>
    </row>
    <row r="574971" spans="21:21" x14ac:dyDescent="0.25">
      <c r="U574971" s="46"/>
    </row>
    <row r="575013" spans="21:21" x14ac:dyDescent="0.25">
      <c r="U575013" s="47"/>
    </row>
    <row r="575014" spans="21:21" x14ac:dyDescent="0.25">
      <c r="U575014" s="47"/>
    </row>
    <row r="575015" spans="21:21" x14ac:dyDescent="0.25">
      <c r="U575015" s="48"/>
    </row>
    <row r="575016" spans="21:21" x14ac:dyDescent="0.25">
      <c r="U575016" s="44"/>
    </row>
    <row r="575030" spans="21:21" x14ac:dyDescent="0.25">
      <c r="U575030" s="46"/>
    </row>
    <row r="575072" spans="21:21" x14ac:dyDescent="0.25">
      <c r="U575072" s="47"/>
    </row>
    <row r="575073" spans="21:21" x14ac:dyDescent="0.25">
      <c r="U575073" s="47"/>
    </row>
    <row r="575074" spans="21:21" x14ac:dyDescent="0.25">
      <c r="U575074" s="48"/>
    </row>
    <row r="575075" spans="21:21" x14ac:dyDescent="0.25">
      <c r="U575075" s="44"/>
    </row>
    <row r="575089" spans="21:21" x14ac:dyDescent="0.25">
      <c r="U575089" s="46"/>
    </row>
    <row r="575131" spans="21:21" x14ac:dyDescent="0.25">
      <c r="U575131" s="47"/>
    </row>
    <row r="575132" spans="21:21" x14ac:dyDescent="0.25">
      <c r="U575132" s="47"/>
    </row>
    <row r="575133" spans="21:21" x14ac:dyDescent="0.25">
      <c r="U575133" s="48"/>
    </row>
    <row r="575134" spans="21:21" x14ac:dyDescent="0.25">
      <c r="U575134" s="44"/>
    </row>
    <row r="575148" spans="21:21" x14ac:dyDescent="0.25">
      <c r="U575148" s="46"/>
    </row>
    <row r="575190" spans="21:21" x14ac:dyDescent="0.25">
      <c r="U575190" s="47"/>
    </row>
    <row r="575191" spans="21:21" x14ac:dyDescent="0.25">
      <c r="U575191" s="47"/>
    </row>
    <row r="575192" spans="21:21" x14ac:dyDescent="0.25">
      <c r="U575192" s="48"/>
    </row>
    <row r="575193" spans="21:21" x14ac:dyDescent="0.25">
      <c r="U575193" s="44"/>
    </row>
    <row r="575207" spans="21:21" x14ac:dyDescent="0.25">
      <c r="U575207" s="46"/>
    </row>
    <row r="575249" spans="21:21" x14ac:dyDescent="0.25">
      <c r="U575249" s="47"/>
    </row>
    <row r="575250" spans="21:21" x14ac:dyDescent="0.25">
      <c r="U575250" s="47"/>
    </row>
    <row r="575251" spans="21:21" x14ac:dyDescent="0.25">
      <c r="U575251" s="48"/>
    </row>
    <row r="575252" spans="21:21" x14ac:dyDescent="0.25">
      <c r="U575252" s="44"/>
    </row>
    <row r="575266" spans="21:21" x14ac:dyDescent="0.25">
      <c r="U575266" s="46"/>
    </row>
    <row r="575308" spans="21:21" x14ac:dyDescent="0.25">
      <c r="U575308" s="47"/>
    </row>
    <row r="575309" spans="21:21" x14ac:dyDescent="0.25">
      <c r="U575309" s="47"/>
    </row>
    <row r="575310" spans="21:21" x14ac:dyDescent="0.25">
      <c r="U575310" s="48"/>
    </row>
    <row r="575311" spans="21:21" x14ac:dyDescent="0.25">
      <c r="U575311" s="44"/>
    </row>
    <row r="575325" spans="21:21" x14ac:dyDescent="0.25">
      <c r="U575325" s="46"/>
    </row>
    <row r="575367" spans="21:21" x14ac:dyDescent="0.25">
      <c r="U575367" s="47"/>
    </row>
    <row r="575368" spans="21:21" x14ac:dyDescent="0.25">
      <c r="U575368" s="47"/>
    </row>
    <row r="575369" spans="21:21" x14ac:dyDescent="0.25">
      <c r="U575369" s="48"/>
    </row>
    <row r="575370" spans="21:21" x14ac:dyDescent="0.25">
      <c r="U575370" s="44"/>
    </row>
    <row r="575384" spans="21:21" x14ac:dyDescent="0.25">
      <c r="U575384" s="46"/>
    </row>
    <row r="575426" spans="21:21" x14ac:dyDescent="0.25">
      <c r="U575426" s="47"/>
    </row>
    <row r="575427" spans="21:21" x14ac:dyDescent="0.25">
      <c r="U575427" s="47"/>
    </row>
    <row r="575428" spans="21:21" x14ac:dyDescent="0.25">
      <c r="U575428" s="48"/>
    </row>
    <row r="575429" spans="21:21" x14ac:dyDescent="0.25">
      <c r="U575429" s="44"/>
    </row>
    <row r="575443" spans="21:21" x14ac:dyDescent="0.25">
      <c r="U575443" s="46"/>
    </row>
    <row r="575485" spans="21:21" x14ac:dyDescent="0.25">
      <c r="U575485" s="47"/>
    </row>
    <row r="575486" spans="21:21" x14ac:dyDescent="0.25">
      <c r="U575486" s="47"/>
    </row>
    <row r="575487" spans="21:21" x14ac:dyDescent="0.25">
      <c r="U575487" s="48"/>
    </row>
    <row r="575488" spans="21:21" x14ac:dyDescent="0.25">
      <c r="U575488" s="44"/>
    </row>
    <row r="575502" spans="21:21" x14ac:dyDescent="0.25">
      <c r="U575502" s="46"/>
    </row>
    <row r="575544" spans="21:21" x14ac:dyDescent="0.25">
      <c r="U575544" s="47"/>
    </row>
    <row r="575545" spans="21:21" x14ac:dyDescent="0.25">
      <c r="U575545" s="47"/>
    </row>
    <row r="575546" spans="21:21" x14ac:dyDescent="0.25">
      <c r="U575546" s="48"/>
    </row>
    <row r="575547" spans="21:21" x14ac:dyDescent="0.25">
      <c r="U575547" s="44"/>
    </row>
    <row r="575561" spans="21:21" x14ac:dyDescent="0.25">
      <c r="U575561" s="46"/>
    </row>
    <row r="575603" spans="21:21" x14ac:dyDescent="0.25">
      <c r="U575603" s="47"/>
    </row>
    <row r="575604" spans="21:21" x14ac:dyDescent="0.25">
      <c r="U575604" s="47"/>
    </row>
    <row r="575605" spans="21:21" x14ac:dyDescent="0.25">
      <c r="U575605" s="48"/>
    </row>
    <row r="575606" spans="21:21" x14ac:dyDescent="0.25">
      <c r="U575606" s="44"/>
    </row>
    <row r="575620" spans="21:21" x14ac:dyDescent="0.25">
      <c r="U575620" s="46"/>
    </row>
    <row r="575662" spans="21:21" x14ac:dyDescent="0.25">
      <c r="U575662" s="47"/>
    </row>
    <row r="575663" spans="21:21" x14ac:dyDescent="0.25">
      <c r="U575663" s="47"/>
    </row>
    <row r="575664" spans="21:21" x14ac:dyDescent="0.25">
      <c r="U575664" s="48"/>
    </row>
    <row r="575665" spans="21:21" x14ac:dyDescent="0.25">
      <c r="U575665" s="44"/>
    </row>
    <row r="575679" spans="21:21" x14ac:dyDescent="0.25">
      <c r="U575679" s="46"/>
    </row>
    <row r="575721" spans="21:21" x14ac:dyDescent="0.25">
      <c r="U575721" s="47"/>
    </row>
    <row r="575722" spans="21:21" x14ac:dyDescent="0.25">
      <c r="U575722" s="47"/>
    </row>
    <row r="575723" spans="21:21" x14ac:dyDescent="0.25">
      <c r="U575723" s="48"/>
    </row>
    <row r="575724" spans="21:21" x14ac:dyDescent="0.25">
      <c r="U575724" s="44"/>
    </row>
    <row r="575738" spans="21:21" x14ac:dyDescent="0.25">
      <c r="U575738" s="46"/>
    </row>
    <row r="575780" spans="21:21" x14ac:dyDescent="0.25">
      <c r="U575780" s="47"/>
    </row>
    <row r="575781" spans="21:21" x14ac:dyDescent="0.25">
      <c r="U575781" s="47"/>
    </row>
    <row r="575782" spans="21:21" x14ac:dyDescent="0.25">
      <c r="U575782" s="48"/>
    </row>
    <row r="575783" spans="21:21" x14ac:dyDescent="0.25">
      <c r="U575783" s="44"/>
    </row>
    <row r="575797" spans="21:21" x14ac:dyDescent="0.25">
      <c r="U575797" s="46"/>
    </row>
    <row r="575839" spans="21:21" x14ac:dyDescent="0.25">
      <c r="U575839" s="47"/>
    </row>
    <row r="575840" spans="21:21" x14ac:dyDescent="0.25">
      <c r="U575840" s="47"/>
    </row>
    <row r="575841" spans="21:21" x14ac:dyDescent="0.25">
      <c r="U575841" s="48"/>
    </row>
    <row r="575842" spans="21:21" x14ac:dyDescent="0.25">
      <c r="U575842" s="44"/>
    </row>
    <row r="575856" spans="21:21" x14ac:dyDescent="0.25">
      <c r="U575856" s="46"/>
    </row>
    <row r="575898" spans="21:21" x14ac:dyDescent="0.25">
      <c r="U575898" s="47"/>
    </row>
    <row r="575899" spans="21:21" x14ac:dyDescent="0.25">
      <c r="U575899" s="47"/>
    </row>
    <row r="575900" spans="21:21" x14ac:dyDescent="0.25">
      <c r="U575900" s="48"/>
    </row>
    <row r="575901" spans="21:21" x14ac:dyDescent="0.25">
      <c r="U575901" s="44"/>
    </row>
    <row r="575915" spans="21:21" x14ac:dyDescent="0.25">
      <c r="U575915" s="46"/>
    </row>
    <row r="575957" spans="21:21" x14ac:dyDescent="0.25">
      <c r="U575957" s="47"/>
    </row>
    <row r="575958" spans="21:21" x14ac:dyDescent="0.25">
      <c r="U575958" s="47"/>
    </row>
    <row r="575959" spans="21:21" x14ac:dyDescent="0.25">
      <c r="U575959" s="48"/>
    </row>
    <row r="575960" spans="21:21" x14ac:dyDescent="0.25">
      <c r="U575960" s="44"/>
    </row>
    <row r="575974" spans="21:21" x14ac:dyDescent="0.25">
      <c r="U575974" s="46"/>
    </row>
    <row r="576016" spans="21:21" x14ac:dyDescent="0.25">
      <c r="U576016" s="47"/>
    </row>
    <row r="576017" spans="21:21" x14ac:dyDescent="0.25">
      <c r="U576017" s="47"/>
    </row>
    <row r="576018" spans="21:21" x14ac:dyDescent="0.25">
      <c r="U576018" s="48"/>
    </row>
    <row r="576019" spans="21:21" x14ac:dyDescent="0.25">
      <c r="U576019" s="44"/>
    </row>
    <row r="576033" spans="21:21" x14ac:dyDescent="0.25">
      <c r="U576033" s="46"/>
    </row>
    <row r="576075" spans="21:21" x14ac:dyDescent="0.25">
      <c r="U576075" s="47"/>
    </row>
    <row r="576076" spans="21:21" x14ac:dyDescent="0.25">
      <c r="U576076" s="47"/>
    </row>
    <row r="576077" spans="21:21" x14ac:dyDescent="0.25">
      <c r="U576077" s="48"/>
    </row>
    <row r="576078" spans="21:21" x14ac:dyDescent="0.25">
      <c r="U576078" s="44"/>
    </row>
    <row r="576092" spans="21:21" x14ac:dyDescent="0.25">
      <c r="U576092" s="46"/>
    </row>
    <row r="576134" spans="21:21" x14ac:dyDescent="0.25">
      <c r="U576134" s="47"/>
    </row>
    <row r="576135" spans="21:21" x14ac:dyDescent="0.25">
      <c r="U576135" s="47"/>
    </row>
    <row r="576136" spans="21:21" x14ac:dyDescent="0.25">
      <c r="U576136" s="48"/>
    </row>
    <row r="576137" spans="21:21" x14ac:dyDescent="0.25">
      <c r="U576137" s="44"/>
    </row>
    <row r="576151" spans="21:21" x14ac:dyDescent="0.25">
      <c r="U576151" s="46"/>
    </row>
    <row r="576193" spans="21:21" x14ac:dyDescent="0.25">
      <c r="U576193" s="47"/>
    </row>
    <row r="576194" spans="21:21" x14ac:dyDescent="0.25">
      <c r="U576194" s="47"/>
    </row>
    <row r="576195" spans="21:21" x14ac:dyDescent="0.25">
      <c r="U576195" s="48"/>
    </row>
    <row r="576196" spans="21:21" x14ac:dyDescent="0.25">
      <c r="U576196" s="44"/>
    </row>
    <row r="576210" spans="21:21" x14ac:dyDescent="0.25">
      <c r="U576210" s="46"/>
    </row>
    <row r="576252" spans="21:21" x14ac:dyDescent="0.25">
      <c r="U576252" s="47"/>
    </row>
    <row r="576253" spans="21:21" x14ac:dyDescent="0.25">
      <c r="U576253" s="47"/>
    </row>
    <row r="576254" spans="21:21" x14ac:dyDescent="0.25">
      <c r="U576254" s="48"/>
    </row>
    <row r="576255" spans="21:21" x14ac:dyDescent="0.25">
      <c r="U576255" s="44"/>
    </row>
    <row r="576269" spans="21:21" x14ac:dyDescent="0.25">
      <c r="U576269" s="46"/>
    </row>
    <row r="576311" spans="21:21" x14ac:dyDescent="0.25">
      <c r="U576311" s="47"/>
    </row>
    <row r="576312" spans="21:21" x14ac:dyDescent="0.25">
      <c r="U576312" s="47"/>
    </row>
    <row r="576313" spans="21:21" x14ac:dyDescent="0.25">
      <c r="U576313" s="48"/>
    </row>
    <row r="576314" spans="21:21" x14ac:dyDescent="0.25">
      <c r="U576314" s="44"/>
    </row>
    <row r="576328" spans="21:21" x14ac:dyDescent="0.25">
      <c r="U576328" s="46"/>
    </row>
    <row r="576370" spans="21:21" x14ac:dyDescent="0.25">
      <c r="U576370" s="47"/>
    </row>
    <row r="576371" spans="21:21" x14ac:dyDescent="0.25">
      <c r="U576371" s="47"/>
    </row>
    <row r="576372" spans="21:21" x14ac:dyDescent="0.25">
      <c r="U576372" s="48"/>
    </row>
    <row r="576373" spans="21:21" x14ac:dyDescent="0.25">
      <c r="U576373" s="44"/>
    </row>
    <row r="576387" spans="21:21" x14ac:dyDescent="0.25">
      <c r="U576387" s="46"/>
    </row>
    <row r="576429" spans="21:21" x14ac:dyDescent="0.25">
      <c r="U576429" s="47"/>
    </row>
    <row r="576430" spans="21:21" x14ac:dyDescent="0.25">
      <c r="U576430" s="47"/>
    </row>
    <row r="576431" spans="21:21" x14ac:dyDescent="0.25">
      <c r="U576431" s="48"/>
    </row>
    <row r="576432" spans="21:21" x14ac:dyDescent="0.25">
      <c r="U576432" s="44"/>
    </row>
    <row r="576446" spans="21:21" x14ac:dyDescent="0.25">
      <c r="U576446" s="46"/>
    </row>
    <row r="576488" spans="21:21" x14ac:dyDescent="0.25">
      <c r="U576488" s="47"/>
    </row>
    <row r="576489" spans="21:21" x14ac:dyDescent="0.25">
      <c r="U576489" s="47"/>
    </row>
    <row r="576490" spans="21:21" x14ac:dyDescent="0.25">
      <c r="U576490" s="48"/>
    </row>
    <row r="576491" spans="21:21" x14ac:dyDescent="0.25">
      <c r="U576491" s="44"/>
    </row>
    <row r="576505" spans="21:21" x14ac:dyDescent="0.25">
      <c r="U576505" s="46"/>
    </row>
    <row r="576547" spans="21:21" x14ac:dyDescent="0.25">
      <c r="U576547" s="47"/>
    </row>
    <row r="576548" spans="21:21" x14ac:dyDescent="0.25">
      <c r="U576548" s="47"/>
    </row>
    <row r="576549" spans="21:21" x14ac:dyDescent="0.25">
      <c r="U576549" s="48"/>
    </row>
    <row r="576550" spans="21:21" x14ac:dyDescent="0.25">
      <c r="U576550" s="44"/>
    </row>
    <row r="576564" spans="21:21" x14ac:dyDescent="0.25">
      <c r="U576564" s="46"/>
    </row>
    <row r="576606" spans="21:21" x14ac:dyDescent="0.25">
      <c r="U576606" s="47"/>
    </row>
    <row r="576607" spans="21:21" x14ac:dyDescent="0.25">
      <c r="U576607" s="47"/>
    </row>
    <row r="576608" spans="21:21" x14ac:dyDescent="0.25">
      <c r="U576608" s="48"/>
    </row>
    <row r="576609" spans="21:21" x14ac:dyDescent="0.25">
      <c r="U576609" s="44"/>
    </row>
    <row r="576623" spans="21:21" x14ac:dyDescent="0.25">
      <c r="U576623" s="46"/>
    </row>
    <row r="576665" spans="21:21" x14ac:dyDescent="0.25">
      <c r="U576665" s="47"/>
    </row>
    <row r="576666" spans="21:21" x14ac:dyDescent="0.25">
      <c r="U576666" s="47"/>
    </row>
    <row r="576667" spans="21:21" x14ac:dyDescent="0.25">
      <c r="U576667" s="48"/>
    </row>
    <row r="576668" spans="21:21" x14ac:dyDescent="0.25">
      <c r="U576668" s="44"/>
    </row>
    <row r="576682" spans="21:21" x14ac:dyDescent="0.25">
      <c r="U576682" s="46"/>
    </row>
    <row r="576724" spans="21:21" x14ac:dyDescent="0.25">
      <c r="U576724" s="47"/>
    </row>
    <row r="576725" spans="21:21" x14ac:dyDescent="0.25">
      <c r="U576725" s="47"/>
    </row>
    <row r="576726" spans="21:21" x14ac:dyDescent="0.25">
      <c r="U576726" s="48"/>
    </row>
    <row r="576727" spans="21:21" x14ac:dyDescent="0.25">
      <c r="U576727" s="44"/>
    </row>
    <row r="576741" spans="21:21" x14ac:dyDescent="0.25">
      <c r="U576741" s="46"/>
    </row>
    <row r="576783" spans="21:21" x14ac:dyDescent="0.25">
      <c r="U576783" s="47"/>
    </row>
    <row r="576784" spans="21:21" x14ac:dyDescent="0.25">
      <c r="U576784" s="47"/>
    </row>
    <row r="576785" spans="21:21" x14ac:dyDescent="0.25">
      <c r="U576785" s="48"/>
    </row>
    <row r="576786" spans="21:21" x14ac:dyDescent="0.25">
      <c r="U576786" s="44"/>
    </row>
    <row r="576800" spans="21:21" x14ac:dyDescent="0.25">
      <c r="U576800" s="46"/>
    </row>
    <row r="576842" spans="21:21" x14ac:dyDescent="0.25">
      <c r="U576842" s="47"/>
    </row>
    <row r="576843" spans="21:21" x14ac:dyDescent="0.25">
      <c r="U576843" s="47"/>
    </row>
    <row r="576844" spans="21:21" x14ac:dyDescent="0.25">
      <c r="U576844" s="48"/>
    </row>
    <row r="576845" spans="21:21" x14ac:dyDescent="0.25">
      <c r="U576845" s="44"/>
    </row>
    <row r="576859" spans="21:21" x14ac:dyDescent="0.25">
      <c r="U576859" s="46"/>
    </row>
    <row r="576901" spans="21:21" x14ac:dyDescent="0.25">
      <c r="U576901" s="47"/>
    </row>
    <row r="576902" spans="21:21" x14ac:dyDescent="0.25">
      <c r="U576902" s="47"/>
    </row>
    <row r="576903" spans="21:21" x14ac:dyDescent="0.25">
      <c r="U576903" s="48"/>
    </row>
    <row r="576904" spans="21:21" x14ac:dyDescent="0.25">
      <c r="U576904" s="44"/>
    </row>
    <row r="576918" spans="21:21" x14ac:dyDescent="0.25">
      <c r="U576918" s="46"/>
    </row>
    <row r="576960" spans="21:21" x14ac:dyDescent="0.25">
      <c r="U576960" s="47"/>
    </row>
    <row r="576961" spans="21:21" x14ac:dyDescent="0.25">
      <c r="U576961" s="47"/>
    </row>
    <row r="576962" spans="21:21" x14ac:dyDescent="0.25">
      <c r="U576962" s="48"/>
    </row>
    <row r="576963" spans="21:21" x14ac:dyDescent="0.25">
      <c r="U576963" s="44"/>
    </row>
    <row r="576977" spans="21:21" x14ac:dyDescent="0.25">
      <c r="U576977" s="46"/>
    </row>
    <row r="577019" spans="21:21" x14ac:dyDescent="0.25">
      <c r="U577019" s="47"/>
    </row>
    <row r="577020" spans="21:21" x14ac:dyDescent="0.25">
      <c r="U577020" s="47"/>
    </row>
    <row r="577021" spans="21:21" x14ac:dyDescent="0.25">
      <c r="U577021" s="48"/>
    </row>
    <row r="577022" spans="21:21" x14ac:dyDescent="0.25">
      <c r="U577022" s="44"/>
    </row>
    <row r="577036" spans="21:21" x14ac:dyDescent="0.25">
      <c r="U577036" s="46"/>
    </row>
    <row r="577078" spans="21:21" x14ac:dyDescent="0.25">
      <c r="U577078" s="47"/>
    </row>
    <row r="577079" spans="21:21" x14ac:dyDescent="0.25">
      <c r="U577079" s="47"/>
    </row>
    <row r="577080" spans="21:21" x14ac:dyDescent="0.25">
      <c r="U577080" s="48"/>
    </row>
    <row r="577081" spans="21:21" x14ac:dyDescent="0.25">
      <c r="U577081" s="44"/>
    </row>
    <row r="577095" spans="21:21" x14ac:dyDescent="0.25">
      <c r="U577095" s="46"/>
    </row>
    <row r="577137" spans="21:21" x14ac:dyDescent="0.25">
      <c r="U577137" s="47"/>
    </row>
    <row r="577138" spans="21:21" x14ac:dyDescent="0.25">
      <c r="U577138" s="47"/>
    </row>
    <row r="577139" spans="21:21" x14ac:dyDescent="0.25">
      <c r="U577139" s="48"/>
    </row>
    <row r="577140" spans="21:21" x14ac:dyDescent="0.25">
      <c r="U577140" s="44"/>
    </row>
    <row r="577154" spans="21:21" x14ac:dyDescent="0.25">
      <c r="U577154" s="46"/>
    </row>
    <row r="577196" spans="21:21" x14ac:dyDescent="0.25">
      <c r="U577196" s="47"/>
    </row>
    <row r="577197" spans="21:21" x14ac:dyDescent="0.25">
      <c r="U577197" s="47"/>
    </row>
    <row r="577198" spans="21:21" x14ac:dyDescent="0.25">
      <c r="U577198" s="48"/>
    </row>
    <row r="577199" spans="21:21" x14ac:dyDescent="0.25">
      <c r="U577199" s="44"/>
    </row>
    <row r="577213" spans="21:21" x14ac:dyDescent="0.25">
      <c r="U577213" s="46"/>
    </row>
    <row r="577255" spans="21:21" x14ac:dyDescent="0.25">
      <c r="U577255" s="47"/>
    </row>
    <row r="577256" spans="21:21" x14ac:dyDescent="0.25">
      <c r="U577256" s="47"/>
    </row>
    <row r="577257" spans="21:21" x14ac:dyDescent="0.25">
      <c r="U577257" s="48"/>
    </row>
    <row r="577258" spans="21:21" x14ac:dyDescent="0.25">
      <c r="U577258" s="44"/>
    </row>
    <row r="577272" spans="21:21" x14ac:dyDescent="0.25">
      <c r="U577272" s="46"/>
    </row>
    <row r="577314" spans="21:21" x14ac:dyDescent="0.25">
      <c r="U577314" s="47"/>
    </row>
    <row r="577315" spans="21:21" x14ac:dyDescent="0.25">
      <c r="U577315" s="47"/>
    </row>
    <row r="577316" spans="21:21" x14ac:dyDescent="0.25">
      <c r="U577316" s="48"/>
    </row>
    <row r="577317" spans="21:21" x14ac:dyDescent="0.25">
      <c r="U577317" s="44"/>
    </row>
    <row r="577331" spans="21:21" x14ac:dyDescent="0.25">
      <c r="U577331" s="46"/>
    </row>
    <row r="577373" spans="21:21" x14ac:dyDescent="0.25">
      <c r="U577373" s="47"/>
    </row>
    <row r="577374" spans="21:21" x14ac:dyDescent="0.25">
      <c r="U577374" s="47"/>
    </row>
    <row r="577375" spans="21:21" x14ac:dyDescent="0.25">
      <c r="U577375" s="48"/>
    </row>
    <row r="577376" spans="21:21" x14ac:dyDescent="0.25">
      <c r="U577376" s="44"/>
    </row>
    <row r="577390" spans="21:21" x14ac:dyDescent="0.25">
      <c r="U577390" s="46"/>
    </row>
    <row r="577432" spans="21:21" x14ac:dyDescent="0.25">
      <c r="U577432" s="47"/>
    </row>
    <row r="577433" spans="21:21" x14ac:dyDescent="0.25">
      <c r="U577433" s="47"/>
    </row>
    <row r="577434" spans="21:21" x14ac:dyDescent="0.25">
      <c r="U577434" s="48"/>
    </row>
    <row r="577435" spans="21:21" x14ac:dyDescent="0.25">
      <c r="U577435" s="44"/>
    </row>
    <row r="577449" spans="21:21" x14ac:dyDescent="0.25">
      <c r="U577449" s="46"/>
    </row>
    <row r="577491" spans="21:21" x14ac:dyDescent="0.25">
      <c r="U577491" s="47"/>
    </row>
    <row r="577492" spans="21:21" x14ac:dyDescent="0.25">
      <c r="U577492" s="47"/>
    </row>
    <row r="577493" spans="21:21" x14ac:dyDescent="0.25">
      <c r="U577493" s="48"/>
    </row>
    <row r="577494" spans="21:21" x14ac:dyDescent="0.25">
      <c r="U577494" s="44"/>
    </row>
    <row r="577508" spans="21:21" x14ac:dyDescent="0.25">
      <c r="U577508" s="46"/>
    </row>
    <row r="577550" spans="21:21" x14ac:dyDescent="0.25">
      <c r="U577550" s="47"/>
    </row>
    <row r="577551" spans="21:21" x14ac:dyDescent="0.25">
      <c r="U577551" s="47"/>
    </row>
    <row r="577552" spans="21:21" x14ac:dyDescent="0.25">
      <c r="U577552" s="48"/>
    </row>
    <row r="577553" spans="21:21" x14ac:dyDescent="0.25">
      <c r="U577553" s="44"/>
    </row>
    <row r="577567" spans="21:21" x14ac:dyDescent="0.25">
      <c r="U577567" s="46"/>
    </row>
    <row r="577609" spans="21:21" x14ac:dyDescent="0.25">
      <c r="U577609" s="47"/>
    </row>
    <row r="577610" spans="21:21" x14ac:dyDescent="0.25">
      <c r="U577610" s="47"/>
    </row>
    <row r="577611" spans="21:21" x14ac:dyDescent="0.25">
      <c r="U577611" s="48"/>
    </row>
    <row r="577612" spans="21:21" x14ac:dyDescent="0.25">
      <c r="U577612" s="44"/>
    </row>
    <row r="577626" spans="21:21" x14ac:dyDescent="0.25">
      <c r="U577626" s="46"/>
    </row>
    <row r="577668" spans="21:21" x14ac:dyDescent="0.25">
      <c r="U577668" s="47"/>
    </row>
    <row r="577669" spans="21:21" x14ac:dyDescent="0.25">
      <c r="U577669" s="47"/>
    </row>
    <row r="577670" spans="21:21" x14ac:dyDescent="0.25">
      <c r="U577670" s="48"/>
    </row>
    <row r="577671" spans="21:21" x14ac:dyDescent="0.25">
      <c r="U577671" s="44"/>
    </row>
    <row r="577685" spans="21:21" x14ac:dyDescent="0.25">
      <c r="U577685" s="46"/>
    </row>
    <row r="577727" spans="21:21" x14ac:dyDescent="0.25">
      <c r="U577727" s="47"/>
    </row>
    <row r="577728" spans="21:21" x14ac:dyDescent="0.25">
      <c r="U577728" s="47"/>
    </row>
    <row r="577729" spans="21:21" x14ac:dyDescent="0.25">
      <c r="U577729" s="48"/>
    </row>
    <row r="577730" spans="21:21" x14ac:dyDescent="0.25">
      <c r="U577730" s="44"/>
    </row>
    <row r="577744" spans="21:21" x14ac:dyDescent="0.25">
      <c r="U577744" s="46"/>
    </row>
    <row r="577786" spans="21:21" x14ac:dyDescent="0.25">
      <c r="U577786" s="47"/>
    </row>
    <row r="577787" spans="21:21" x14ac:dyDescent="0.25">
      <c r="U577787" s="47"/>
    </row>
    <row r="577788" spans="21:21" x14ac:dyDescent="0.25">
      <c r="U577788" s="48"/>
    </row>
    <row r="577789" spans="21:21" x14ac:dyDescent="0.25">
      <c r="U577789" s="44"/>
    </row>
    <row r="577803" spans="21:21" x14ac:dyDescent="0.25">
      <c r="U577803" s="46"/>
    </row>
    <row r="577845" spans="21:21" x14ac:dyDescent="0.25">
      <c r="U577845" s="47"/>
    </row>
    <row r="577846" spans="21:21" x14ac:dyDescent="0.25">
      <c r="U577846" s="47"/>
    </row>
    <row r="577847" spans="21:21" x14ac:dyDescent="0.25">
      <c r="U577847" s="48"/>
    </row>
    <row r="577848" spans="21:21" x14ac:dyDescent="0.25">
      <c r="U577848" s="44"/>
    </row>
    <row r="577862" spans="21:21" x14ac:dyDescent="0.25">
      <c r="U577862" s="46"/>
    </row>
    <row r="577904" spans="21:21" x14ac:dyDescent="0.25">
      <c r="U577904" s="47"/>
    </row>
    <row r="577905" spans="21:21" x14ac:dyDescent="0.25">
      <c r="U577905" s="47"/>
    </row>
    <row r="577906" spans="21:21" x14ac:dyDescent="0.25">
      <c r="U577906" s="48"/>
    </row>
    <row r="577907" spans="21:21" x14ac:dyDescent="0.25">
      <c r="U577907" s="44"/>
    </row>
    <row r="577921" spans="21:21" x14ac:dyDescent="0.25">
      <c r="U577921" s="46"/>
    </row>
    <row r="577963" spans="21:21" x14ac:dyDescent="0.25">
      <c r="U577963" s="47"/>
    </row>
    <row r="577964" spans="21:21" x14ac:dyDescent="0.25">
      <c r="U577964" s="47"/>
    </row>
    <row r="577965" spans="21:21" x14ac:dyDescent="0.25">
      <c r="U577965" s="48"/>
    </row>
    <row r="577966" spans="21:21" x14ac:dyDescent="0.25">
      <c r="U577966" s="44"/>
    </row>
    <row r="577980" spans="21:21" x14ac:dyDescent="0.25">
      <c r="U577980" s="46"/>
    </row>
    <row r="578022" spans="21:21" x14ac:dyDescent="0.25">
      <c r="U578022" s="47"/>
    </row>
    <row r="578023" spans="21:21" x14ac:dyDescent="0.25">
      <c r="U578023" s="47"/>
    </row>
    <row r="578024" spans="21:21" x14ac:dyDescent="0.25">
      <c r="U578024" s="48"/>
    </row>
    <row r="578025" spans="21:21" x14ac:dyDescent="0.25">
      <c r="U578025" s="44"/>
    </row>
    <row r="578039" spans="21:21" x14ac:dyDescent="0.25">
      <c r="U578039" s="46"/>
    </row>
    <row r="578081" spans="21:21" x14ac:dyDescent="0.25">
      <c r="U578081" s="47"/>
    </row>
    <row r="578082" spans="21:21" x14ac:dyDescent="0.25">
      <c r="U578082" s="47"/>
    </row>
    <row r="578083" spans="21:21" x14ac:dyDescent="0.25">
      <c r="U578083" s="48"/>
    </row>
    <row r="578084" spans="21:21" x14ac:dyDescent="0.25">
      <c r="U578084" s="44"/>
    </row>
    <row r="578098" spans="21:21" x14ac:dyDescent="0.25">
      <c r="U578098" s="46"/>
    </row>
    <row r="578140" spans="21:21" x14ac:dyDescent="0.25">
      <c r="U578140" s="47"/>
    </row>
    <row r="578141" spans="21:21" x14ac:dyDescent="0.25">
      <c r="U578141" s="47"/>
    </row>
    <row r="578142" spans="21:21" x14ac:dyDescent="0.25">
      <c r="U578142" s="48"/>
    </row>
    <row r="578143" spans="21:21" x14ac:dyDescent="0.25">
      <c r="U578143" s="44"/>
    </row>
    <row r="578157" spans="21:21" x14ac:dyDescent="0.25">
      <c r="U578157" s="46"/>
    </row>
    <row r="578199" spans="21:21" x14ac:dyDescent="0.25">
      <c r="U578199" s="47"/>
    </row>
    <row r="578200" spans="21:21" x14ac:dyDescent="0.25">
      <c r="U578200" s="47"/>
    </row>
    <row r="578201" spans="21:21" x14ac:dyDescent="0.25">
      <c r="U578201" s="48"/>
    </row>
    <row r="578202" spans="21:21" x14ac:dyDescent="0.25">
      <c r="U578202" s="44"/>
    </row>
    <row r="578216" spans="21:21" x14ac:dyDescent="0.25">
      <c r="U578216" s="46"/>
    </row>
    <row r="578258" spans="21:21" x14ac:dyDescent="0.25">
      <c r="U578258" s="47"/>
    </row>
    <row r="578259" spans="21:21" x14ac:dyDescent="0.25">
      <c r="U578259" s="47"/>
    </row>
    <row r="578260" spans="21:21" x14ac:dyDescent="0.25">
      <c r="U578260" s="48"/>
    </row>
    <row r="578261" spans="21:21" x14ac:dyDescent="0.25">
      <c r="U578261" s="44"/>
    </row>
    <row r="578275" spans="21:21" x14ac:dyDescent="0.25">
      <c r="U578275" s="46"/>
    </row>
    <row r="578317" spans="21:21" x14ac:dyDescent="0.25">
      <c r="U578317" s="47"/>
    </row>
    <row r="578318" spans="21:21" x14ac:dyDescent="0.25">
      <c r="U578318" s="47"/>
    </row>
    <row r="578319" spans="21:21" x14ac:dyDescent="0.25">
      <c r="U578319" s="48"/>
    </row>
    <row r="578320" spans="21:21" x14ac:dyDescent="0.25">
      <c r="U578320" s="44"/>
    </row>
    <row r="578334" spans="21:21" x14ac:dyDescent="0.25">
      <c r="U578334" s="46"/>
    </row>
    <row r="578376" spans="21:21" x14ac:dyDescent="0.25">
      <c r="U578376" s="47"/>
    </row>
    <row r="578377" spans="21:21" x14ac:dyDescent="0.25">
      <c r="U578377" s="47"/>
    </row>
    <row r="578378" spans="21:21" x14ac:dyDescent="0.25">
      <c r="U578378" s="48"/>
    </row>
    <row r="578379" spans="21:21" x14ac:dyDescent="0.25">
      <c r="U578379" s="44"/>
    </row>
    <row r="578393" spans="21:21" x14ac:dyDescent="0.25">
      <c r="U578393" s="46"/>
    </row>
    <row r="578435" spans="21:21" x14ac:dyDescent="0.25">
      <c r="U578435" s="47"/>
    </row>
    <row r="578436" spans="21:21" x14ac:dyDescent="0.25">
      <c r="U578436" s="47"/>
    </row>
    <row r="578437" spans="21:21" x14ac:dyDescent="0.25">
      <c r="U578437" s="48"/>
    </row>
    <row r="578438" spans="21:21" x14ac:dyDescent="0.25">
      <c r="U578438" s="44"/>
    </row>
    <row r="578452" spans="21:21" x14ac:dyDescent="0.25">
      <c r="U578452" s="46"/>
    </row>
    <row r="578494" spans="21:21" x14ac:dyDescent="0.25">
      <c r="U578494" s="47"/>
    </row>
    <row r="578495" spans="21:21" x14ac:dyDescent="0.25">
      <c r="U578495" s="47"/>
    </row>
    <row r="578496" spans="21:21" x14ac:dyDescent="0.25">
      <c r="U578496" s="48"/>
    </row>
    <row r="578497" spans="21:21" x14ac:dyDescent="0.25">
      <c r="U578497" s="44"/>
    </row>
    <row r="578511" spans="21:21" x14ac:dyDescent="0.25">
      <c r="U578511" s="46"/>
    </row>
    <row r="578553" spans="21:21" x14ac:dyDescent="0.25">
      <c r="U578553" s="47"/>
    </row>
    <row r="578554" spans="21:21" x14ac:dyDescent="0.25">
      <c r="U578554" s="47"/>
    </row>
    <row r="578555" spans="21:21" x14ac:dyDescent="0.25">
      <c r="U578555" s="48"/>
    </row>
    <row r="578556" spans="21:21" x14ac:dyDescent="0.25">
      <c r="U578556" s="44"/>
    </row>
    <row r="578570" spans="21:21" x14ac:dyDescent="0.25">
      <c r="U578570" s="46"/>
    </row>
    <row r="578612" spans="21:21" x14ac:dyDescent="0.25">
      <c r="U578612" s="47"/>
    </row>
    <row r="578613" spans="21:21" x14ac:dyDescent="0.25">
      <c r="U578613" s="47"/>
    </row>
    <row r="578614" spans="21:21" x14ac:dyDescent="0.25">
      <c r="U578614" s="48"/>
    </row>
    <row r="578615" spans="21:21" x14ac:dyDescent="0.25">
      <c r="U578615" s="44"/>
    </row>
    <row r="578629" spans="21:21" x14ac:dyDescent="0.25">
      <c r="U578629" s="46"/>
    </row>
    <row r="578671" spans="21:21" x14ac:dyDescent="0.25">
      <c r="U578671" s="47"/>
    </row>
    <row r="578672" spans="21:21" x14ac:dyDescent="0.25">
      <c r="U578672" s="47"/>
    </row>
    <row r="578673" spans="21:21" x14ac:dyDescent="0.25">
      <c r="U578673" s="48"/>
    </row>
    <row r="578674" spans="21:21" x14ac:dyDescent="0.25">
      <c r="U578674" s="44"/>
    </row>
    <row r="578688" spans="21:21" x14ac:dyDescent="0.25">
      <c r="U578688" s="46"/>
    </row>
    <row r="578730" spans="21:21" x14ac:dyDescent="0.25">
      <c r="U578730" s="47"/>
    </row>
    <row r="578731" spans="21:21" x14ac:dyDescent="0.25">
      <c r="U578731" s="47"/>
    </row>
    <row r="578732" spans="21:21" x14ac:dyDescent="0.25">
      <c r="U578732" s="48"/>
    </row>
    <row r="578733" spans="21:21" x14ac:dyDescent="0.25">
      <c r="U578733" s="44"/>
    </row>
    <row r="578747" spans="21:21" x14ac:dyDescent="0.25">
      <c r="U578747" s="46"/>
    </row>
    <row r="578789" spans="21:21" x14ac:dyDescent="0.25">
      <c r="U578789" s="47"/>
    </row>
    <row r="578790" spans="21:21" x14ac:dyDescent="0.25">
      <c r="U578790" s="47"/>
    </row>
    <row r="578791" spans="21:21" x14ac:dyDescent="0.25">
      <c r="U578791" s="48"/>
    </row>
    <row r="578792" spans="21:21" x14ac:dyDescent="0.25">
      <c r="U578792" s="44"/>
    </row>
    <row r="578806" spans="21:21" x14ac:dyDescent="0.25">
      <c r="U578806" s="46"/>
    </row>
    <row r="578848" spans="21:21" x14ac:dyDescent="0.25">
      <c r="U578848" s="47"/>
    </row>
    <row r="578849" spans="21:21" x14ac:dyDescent="0.25">
      <c r="U578849" s="47"/>
    </row>
    <row r="578850" spans="21:21" x14ac:dyDescent="0.25">
      <c r="U578850" s="48"/>
    </row>
    <row r="578851" spans="21:21" x14ac:dyDescent="0.25">
      <c r="U578851" s="44"/>
    </row>
    <row r="578865" spans="21:21" x14ac:dyDescent="0.25">
      <c r="U578865" s="46"/>
    </row>
    <row r="578907" spans="21:21" x14ac:dyDescent="0.25">
      <c r="U578907" s="47"/>
    </row>
    <row r="578908" spans="21:21" x14ac:dyDescent="0.25">
      <c r="U578908" s="47"/>
    </row>
    <row r="578909" spans="21:21" x14ac:dyDescent="0.25">
      <c r="U578909" s="48"/>
    </row>
    <row r="578910" spans="21:21" x14ac:dyDescent="0.25">
      <c r="U578910" s="44"/>
    </row>
    <row r="578924" spans="21:21" x14ac:dyDescent="0.25">
      <c r="U578924" s="46"/>
    </row>
    <row r="578966" spans="21:21" x14ac:dyDescent="0.25">
      <c r="U578966" s="47"/>
    </row>
    <row r="578967" spans="21:21" x14ac:dyDescent="0.25">
      <c r="U578967" s="47"/>
    </row>
    <row r="578968" spans="21:21" x14ac:dyDescent="0.25">
      <c r="U578968" s="48"/>
    </row>
    <row r="578969" spans="21:21" x14ac:dyDescent="0.25">
      <c r="U578969" s="44"/>
    </row>
    <row r="578983" spans="21:21" x14ac:dyDescent="0.25">
      <c r="U578983" s="46"/>
    </row>
    <row r="579025" spans="21:21" x14ac:dyDescent="0.25">
      <c r="U579025" s="47"/>
    </row>
    <row r="579026" spans="21:21" x14ac:dyDescent="0.25">
      <c r="U579026" s="47"/>
    </row>
    <row r="579027" spans="21:21" x14ac:dyDescent="0.25">
      <c r="U579027" s="48"/>
    </row>
    <row r="579028" spans="21:21" x14ac:dyDescent="0.25">
      <c r="U579028" s="44"/>
    </row>
    <row r="579042" spans="21:21" x14ac:dyDescent="0.25">
      <c r="U579042" s="46"/>
    </row>
    <row r="579084" spans="21:21" x14ac:dyDescent="0.25">
      <c r="U579084" s="47"/>
    </row>
    <row r="579085" spans="21:21" x14ac:dyDescent="0.25">
      <c r="U579085" s="47"/>
    </row>
    <row r="579086" spans="21:21" x14ac:dyDescent="0.25">
      <c r="U579086" s="48"/>
    </row>
    <row r="579087" spans="21:21" x14ac:dyDescent="0.25">
      <c r="U579087" s="44"/>
    </row>
    <row r="579101" spans="21:21" x14ac:dyDescent="0.25">
      <c r="U579101" s="46"/>
    </row>
    <row r="579143" spans="21:21" x14ac:dyDescent="0.25">
      <c r="U579143" s="47"/>
    </row>
    <row r="579144" spans="21:21" x14ac:dyDescent="0.25">
      <c r="U579144" s="47"/>
    </row>
    <row r="579145" spans="21:21" x14ac:dyDescent="0.25">
      <c r="U579145" s="48"/>
    </row>
    <row r="579146" spans="21:21" x14ac:dyDescent="0.25">
      <c r="U579146" s="44"/>
    </row>
    <row r="579160" spans="21:21" x14ac:dyDescent="0.25">
      <c r="U579160" s="46"/>
    </row>
    <row r="579202" spans="21:21" x14ac:dyDescent="0.25">
      <c r="U579202" s="47"/>
    </row>
    <row r="579203" spans="21:21" x14ac:dyDescent="0.25">
      <c r="U579203" s="47"/>
    </row>
    <row r="579204" spans="21:21" x14ac:dyDescent="0.25">
      <c r="U579204" s="48"/>
    </row>
    <row r="579205" spans="21:21" x14ac:dyDescent="0.25">
      <c r="U579205" s="44"/>
    </row>
    <row r="579219" spans="21:21" x14ac:dyDescent="0.25">
      <c r="U579219" s="46"/>
    </row>
    <row r="579261" spans="21:21" x14ac:dyDescent="0.25">
      <c r="U579261" s="47"/>
    </row>
    <row r="579262" spans="21:21" x14ac:dyDescent="0.25">
      <c r="U579262" s="47"/>
    </row>
    <row r="579263" spans="21:21" x14ac:dyDescent="0.25">
      <c r="U579263" s="48"/>
    </row>
    <row r="579264" spans="21:21" x14ac:dyDescent="0.25">
      <c r="U579264" s="44"/>
    </row>
    <row r="579278" spans="21:21" x14ac:dyDescent="0.25">
      <c r="U579278" s="46"/>
    </row>
    <row r="579320" spans="21:21" x14ac:dyDescent="0.25">
      <c r="U579320" s="47"/>
    </row>
    <row r="579321" spans="21:21" x14ac:dyDescent="0.25">
      <c r="U579321" s="47"/>
    </row>
    <row r="579322" spans="21:21" x14ac:dyDescent="0.25">
      <c r="U579322" s="48"/>
    </row>
    <row r="579323" spans="21:21" x14ac:dyDescent="0.25">
      <c r="U579323" s="44"/>
    </row>
    <row r="579337" spans="21:21" x14ac:dyDescent="0.25">
      <c r="U579337" s="46"/>
    </row>
    <row r="579379" spans="21:21" x14ac:dyDescent="0.25">
      <c r="U579379" s="47"/>
    </row>
    <row r="579380" spans="21:21" x14ac:dyDescent="0.25">
      <c r="U579380" s="47"/>
    </row>
    <row r="579381" spans="21:21" x14ac:dyDescent="0.25">
      <c r="U579381" s="48"/>
    </row>
    <row r="579382" spans="21:21" x14ac:dyDescent="0.25">
      <c r="U579382" s="44"/>
    </row>
    <row r="579396" spans="21:21" x14ac:dyDescent="0.25">
      <c r="U579396" s="46"/>
    </row>
    <row r="579438" spans="21:21" x14ac:dyDescent="0.25">
      <c r="U579438" s="47"/>
    </row>
    <row r="579439" spans="21:21" x14ac:dyDescent="0.25">
      <c r="U579439" s="47"/>
    </row>
    <row r="579440" spans="21:21" x14ac:dyDescent="0.25">
      <c r="U579440" s="48"/>
    </row>
    <row r="579441" spans="21:21" x14ac:dyDescent="0.25">
      <c r="U579441" s="44"/>
    </row>
    <row r="579455" spans="21:21" x14ac:dyDescent="0.25">
      <c r="U579455" s="46"/>
    </row>
    <row r="579497" spans="21:21" x14ac:dyDescent="0.25">
      <c r="U579497" s="47"/>
    </row>
    <row r="579498" spans="21:21" x14ac:dyDescent="0.25">
      <c r="U579498" s="47"/>
    </row>
    <row r="579499" spans="21:21" x14ac:dyDescent="0.25">
      <c r="U579499" s="48"/>
    </row>
    <row r="579500" spans="21:21" x14ac:dyDescent="0.25">
      <c r="U579500" s="44"/>
    </row>
    <row r="579514" spans="21:21" x14ac:dyDescent="0.25">
      <c r="U579514" s="46"/>
    </row>
    <row r="579556" spans="21:21" x14ac:dyDescent="0.25">
      <c r="U579556" s="47"/>
    </row>
    <row r="579557" spans="21:21" x14ac:dyDescent="0.25">
      <c r="U579557" s="47"/>
    </row>
    <row r="579558" spans="21:21" x14ac:dyDescent="0.25">
      <c r="U579558" s="48"/>
    </row>
    <row r="579559" spans="21:21" x14ac:dyDescent="0.25">
      <c r="U579559" s="44"/>
    </row>
    <row r="579573" spans="21:21" x14ac:dyDescent="0.25">
      <c r="U579573" s="46"/>
    </row>
    <row r="579615" spans="21:21" x14ac:dyDescent="0.25">
      <c r="U579615" s="47"/>
    </row>
    <row r="579616" spans="21:21" x14ac:dyDescent="0.25">
      <c r="U579616" s="47"/>
    </row>
    <row r="579617" spans="21:21" x14ac:dyDescent="0.25">
      <c r="U579617" s="48"/>
    </row>
    <row r="579618" spans="21:21" x14ac:dyDescent="0.25">
      <c r="U579618" s="44"/>
    </row>
    <row r="579632" spans="21:21" x14ac:dyDescent="0.25">
      <c r="U579632" s="46"/>
    </row>
    <row r="579674" spans="21:21" x14ac:dyDescent="0.25">
      <c r="U579674" s="47"/>
    </row>
    <row r="579675" spans="21:21" x14ac:dyDescent="0.25">
      <c r="U579675" s="47"/>
    </row>
    <row r="579676" spans="21:21" x14ac:dyDescent="0.25">
      <c r="U579676" s="48"/>
    </row>
    <row r="579677" spans="21:21" x14ac:dyDescent="0.25">
      <c r="U579677" s="44"/>
    </row>
    <row r="579691" spans="21:21" x14ac:dyDescent="0.25">
      <c r="U579691" s="46"/>
    </row>
    <row r="579733" spans="21:21" x14ac:dyDescent="0.25">
      <c r="U579733" s="47"/>
    </row>
    <row r="579734" spans="21:21" x14ac:dyDescent="0.25">
      <c r="U579734" s="47"/>
    </row>
    <row r="579735" spans="21:21" x14ac:dyDescent="0.25">
      <c r="U579735" s="48"/>
    </row>
    <row r="579736" spans="21:21" x14ac:dyDescent="0.25">
      <c r="U579736" s="44"/>
    </row>
    <row r="579750" spans="21:21" x14ac:dyDescent="0.25">
      <c r="U579750" s="46"/>
    </row>
    <row r="579792" spans="21:21" x14ac:dyDescent="0.25">
      <c r="U579792" s="47"/>
    </row>
    <row r="579793" spans="21:21" x14ac:dyDescent="0.25">
      <c r="U579793" s="47"/>
    </row>
    <row r="579794" spans="21:21" x14ac:dyDescent="0.25">
      <c r="U579794" s="48"/>
    </row>
    <row r="579795" spans="21:21" x14ac:dyDescent="0.25">
      <c r="U579795" s="44"/>
    </row>
    <row r="579809" spans="21:21" x14ac:dyDescent="0.25">
      <c r="U579809" s="46"/>
    </row>
    <row r="579851" spans="21:21" x14ac:dyDescent="0.25">
      <c r="U579851" s="47"/>
    </row>
    <row r="579852" spans="21:21" x14ac:dyDescent="0.25">
      <c r="U579852" s="47"/>
    </row>
    <row r="579853" spans="21:21" x14ac:dyDescent="0.25">
      <c r="U579853" s="48"/>
    </row>
    <row r="579854" spans="21:21" x14ac:dyDescent="0.25">
      <c r="U579854" s="44"/>
    </row>
    <row r="579868" spans="21:21" x14ac:dyDescent="0.25">
      <c r="U579868" s="46"/>
    </row>
    <row r="579910" spans="21:21" x14ac:dyDescent="0.25">
      <c r="U579910" s="47"/>
    </row>
    <row r="579911" spans="21:21" x14ac:dyDescent="0.25">
      <c r="U579911" s="47"/>
    </row>
    <row r="579912" spans="21:21" x14ac:dyDescent="0.25">
      <c r="U579912" s="48"/>
    </row>
    <row r="579913" spans="21:21" x14ac:dyDescent="0.25">
      <c r="U579913" s="44"/>
    </row>
    <row r="579927" spans="21:21" x14ac:dyDescent="0.25">
      <c r="U579927" s="46"/>
    </row>
    <row r="579969" spans="21:21" x14ac:dyDescent="0.25">
      <c r="U579969" s="47"/>
    </row>
    <row r="579970" spans="21:21" x14ac:dyDescent="0.25">
      <c r="U579970" s="47"/>
    </row>
    <row r="579971" spans="21:21" x14ac:dyDescent="0.25">
      <c r="U579971" s="48"/>
    </row>
    <row r="579972" spans="21:21" x14ac:dyDescent="0.25">
      <c r="U579972" s="44"/>
    </row>
    <row r="579986" spans="21:21" x14ac:dyDescent="0.25">
      <c r="U579986" s="46"/>
    </row>
    <row r="580028" spans="21:21" x14ac:dyDescent="0.25">
      <c r="U580028" s="47"/>
    </row>
    <row r="580029" spans="21:21" x14ac:dyDescent="0.25">
      <c r="U580029" s="47"/>
    </row>
    <row r="580030" spans="21:21" x14ac:dyDescent="0.25">
      <c r="U580030" s="48"/>
    </row>
    <row r="580031" spans="21:21" x14ac:dyDescent="0.25">
      <c r="U580031" s="44"/>
    </row>
    <row r="580045" spans="21:21" x14ac:dyDescent="0.25">
      <c r="U580045" s="46"/>
    </row>
    <row r="580087" spans="21:21" x14ac:dyDescent="0.25">
      <c r="U580087" s="47"/>
    </row>
    <row r="580088" spans="21:21" x14ac:dyDescent="0.25">
      <c r="U580088" s="47"/>
    </row>
    <row r="580089" spans="21:21" x14ac:dyDescent="0.25">
      <c r="U580089" s="48"/>
    </row>
    <row r="580090" spans="21:21" x14ac:dyDescent="0.25">
      <c r="U580090" s="44"/>
    </row>
    <row r="580104" spans="21:21" x14ac:dyDescent="0.25">
      <c r="U580104" s="46"/>
    </row>
    <row r="580146" spans="21:21" x14ac:dyDescent="0.25">
      <c r="U580146" s="47"/>
    </row>
    <row r="580147" spans="21:21" x14ac:dyDescent="0.25">
      <c r="U580147" s="47"/>
    </row>
    <row r="580148" spans="21:21" x14ac:dyDescent="0.25">
      <c r="U580148" s="48"/>
    </row>
    <row r="580149" spans="21:21" x14ac:dyDescent="0.25">
      <c r="U580149" s="44"/>
    </row>
    <row r="580163" spans="21:21" x14ac:dyDescent="0.25">
      <c r="U580163" s="46"/>
    </row>
    <row r="580205" spans="21:21" x14ac:dyDescent="0.25">
      <c r="U580205" s="47"/>
    </row>
    <row r="580206" spans="21:21" x14ac:dyDescent="0.25">
      <c r="U580206" s="47"/>
    </row>
    <row r="580207" spans="21:21" x14ac:dyDescent="0.25">
      <c r="U580207" s="48"/>
    </row>
    <row r="580208" spans="21:21" x14ac:dyDescent="0.25">
      <c r="U580208" s="44"/>
    </row>
    <row r="580222" spans="21:21" x14ac:dyDescent="0.25">
      <c r="U580222" s="46"/>
    </row>
    <row r="580264" spans="21:21" x14ac:dyDescent="0.25">
      <c r="U580264" s="47"/>
    </row>
    <row r="580265" spans="21:21" x14ac:dyDescent="0.25">
      <c r="U580265" s="47"/>
    </row>
    <row r="580266" spans="21:21" x14ac:dyDescent="0.25">
      <c r="U580266" s="48"/>
    </row>
    <row r="580267" spans="21:21" x14ac:dyDescent="0.25">
      <c r="U580267" s="44"/>
    </row>
    <row r="580281" spans="21:21" x14ac:dyDescent="0.25">
      <c r="U580281" s="46"/>
    </row>
    <row r="580323" spans="21:21" x14ac:dyDescent="0.25">
      <c r="U580323" s="47"/>
    </row>
    <row r="580324" spans="21:21" x14ac:dyDescent="0.25">
      <c r="U580324" s="47"/>
    </row>
    <row r="580325" spans="21:21" x14ac:dyDescent="0.25">
      <c r="U580325" s="48"/>
    </row>
    <row r="580326" spans="21:21" x14ac:dyDescent="0.25">
      <c r="U580326" s="44"/>
    </row>
    <row r="580340" spans="21:21" x14ac:dyDescent="0.25">
      <c r="U580340" s="46"/>
    </row>
    <row r="580382" spans="21:21" x14ac:dyDescent="0.25">
      <c r="U580382" s="47"/>
    </row>
    <row r="580383" spans="21:21" x14ac:dyDescent="0.25">
      <c r="U580383" s="47"/>
    </row>
    <row r="580384" spans="21:21" x14ac:dyDescent="0.25">
      <c r="U580384" s="48"/>
    </row>
    <row r="580385" spans="21:21" x14ac:dyDescent="0.25">
      <c r="U580385" s="44"/>
    </row>
    <row r="580399" spans="21:21" x14ac:dyDescent="0.25">
      <c r="U580399" s="46"/>
    </row>
    <row r="580441" spans="21:21" x14ac:dyDescent="0.25">
      <c r="U580441" s="47"/>
    </row>
    <row r="580442" spans="21:21" x14ac:dyDescent="0.25">
      <c r="U580442" s="47"/>
    </row>
    <row r="580443" spans="21:21" x14ac:dyDescent="0.25">
      <c r="U580443" s="48"/>
    </row>
    <row r="580444" spans="21:21" x14ac:dyDescent="0.25">
      <c r="U580444" s="44"/>
    </row>
    <row r="580458" spans="21:21" x14ac:dyDescent="0.25">
      <c r="U580458" s="46"/>
    </row>
    <row r="580500" spans="21:21" x14ac:dyDescent="0.25">
      <c r="U580500" s="47"/>
    </row>
    <row r="580501" spans="21:21" x14ac:dyDescent="0.25">
      <c r="U580501" s="47"/>
    </row>
    <row r="580502" spans="21:21" x14ac:dyDescent="0.25">
      <c r="U580502" s="48"/>
    </row>
    <row r="580503" spans="21:21" x14ac:dyDescent="0.25">
      <c r="U580503" s="44"/>
    </row>
    <row r="580517" spans="21:21" x14ac:dyDescent="0.25">
      <c r="U580517" s="46"/>
    </row>
    <row r="580559" spans="21:21" x14ac:dyDescent="0.25">
      <c r="U580559" s="47"/>
    </row>
    <row r="580560" spans="21:21" x14ac:dyDescent="0.25">
      <c r="U580560" s="47"/>
    </row>
    <row r="580561" spans="21:21" x14ac:dyDescent="0.25">
      <c r="U580561" s="48"/>
    </row>
    <row r="580562" spans="21:21" x14ac:dyDescent="0.25">
      <c r="U580562" s="44"/>
    </row>
    <row r="580576" spans="21:21" x14ac:dyDescent="0.25">
      <c r="U580576" s="46"/>
    </row>
    <row r="580618" spans="21:21" x14ac:dyDescent="0.25">
      <c r="U580618" s="47"/>
    </row>
    <row r="580619" spans="21:21" x14ac:dyDescent="0.25">
      <c r="U580619" s="47"/>
    </row>
    <row r="580620" spans="21:21" x14ac:dyDescent="0.25">
      <c r="U580620" s="48"/>
    </row>
    <row r="580621" spans="21:21" x14ac:dyDescent="0.25">
      <c r="U580621" s="44"/>
    </row>
    <row r="580635" spans="21:21" x14ac:dyDescent="0.25">
      <c r="U580635" s="46"/>
    </row>
    <row r="580677" spans="21:21" x14ac:dyDescent="0.25">
      <c r="U580677" s="47"/>
    </row>
    <row r="580678" spans="21:21" x14ac:dyDescent="0.25">
      <c r="U580678" s="47"/>
    </row>
    <row r="580679" spans="21:21" x14ac:dyDescent="0.25">
      <c r="U580679" s="48"/>
    </row>
    <row r="580680" spans="21:21" x14ac:dyDescent="0.25">
      <c r="U580680" s="44"/>
    </row>
    <row r="580694" spans="21:21" x14ac:dyDescent="0.25">
      <c r="U580694" s="46"/>
    </row>
    <row r="580736" spans="21:21" x14ac:dyDescent="0.25">
      <c r="U580736" s="47"/>
    </row>
    <row r="580737" spans="21:21" x14ac:dyDescent="0.25">
      <c r="U580737" s="47"/>
    </row>
    <row r="580738" spans="21:21" x14ac:dyDescent="0.25">
      <c r="U580738" s="48"/>
    </row>
    <row r="580739" spans="21:21" x14ac:dyDescent="0.25">
      <c r="U580739" s="44"/>
    </row>
    <row r="580753" spans="21:21" x14ac:dyDescent="0.25">
      <c r="U580753" s="46"/>
    </row>
    <row r="580795" spans="21:21" x14ac:dyDescent="0.25">
      <c r="U580795" s="47"/>
    </row>
    <row r="580796" spans="21:21" x14ac:dyDescent="0.25">
      <c r="U580796" s="47"/>
    </row>
    <row r="580797" spans="21:21" x14ac:dyDescent="0.25">
      <c r="U580797" s="48"/>
    </row>
    <row r="580798" spans="21:21" x14ac:dyDescent="0.25">
      <c r="U580798" s="44"/>
    </row>
    <row r="580812" spans="21:21" x14ac:dyDescent="0.25">
      <c r="U580812" s="46"/>
    </row>
    <row r="580854" spans="21:21" x14ac:dyDescent="0.25">
      <c r="U580854" s="47"/>
    </row>
    <row r="580855" spans="21:21" x14ac:dyDescent="0.25">
      <c r="U580855" s="47"/>
    </row>
    <row r="580856" spans="21:21" x14ac:dyDescent="0.25">
      <c r="U580856" s="48"/>
    </row>
    <row r="580857" spans="21:21" x14ac:dyDescent="0.25">
      <c r="U580857" s="44"/>
    </row>
    <row r="580871" spans="21:21" x14ac:dyDescent="0.25">
      <c r="U580871" s="46"/>
    </row>
    <row r="580913" spans="21:21" x14ac:dyDescent="0.25">
      <c r="U580913" s="47"/>
    </row>
    <row r="580914" spans="21:21" x14ac:dyDescent="0.25">
      <c r="U580914" s="47"/>
    </row>
    <row r="580915" spans="21:21" x14ac:dyDescent="0.25">
      <c r="U580915" s="48"/>
    </row>
    <row r="580916" spans="21:21" x14ac:dyDescent="0.25">
      <c r="U580916" s="44"/>
    </row>
    <row r="580930" spans="21:21" x14ac:dyDescent="0.25">
      <c r="U580930" s="46"/>
    </row>
    <row r="580972" spans="21:21" x14ac:dyDescent="0.25">
      <c r="U580972" s="47"/>
    </row>
    <row r="580973" spans="21:21" x14ac:dyDescent="0.25">
      <c r="U580973" s="47"/>
    </row>
    <row r="580974" spans="21:21" x14ac:dyDescent="0.25">
      <c r="U580974" s="48"/>
    </row>
    <row r="580975" spans="21:21" x14ac:dyDescent="0.25">
      <c r="U580975" s="44"/>
    </row>
    <row r="580989" spans="21:21" x14ac:dyDescent="0.25">
      <c r="U580989" s="46"/>
    </row>
    <row r="581031" spans="21:21" x14ac:dyDescent="0.25">
      <c r="U581031" s="47"/>
    </row>
    <row r="581032" spans="21:21" x14ac:dyDescent="0.25">
      <c r="U581032" s="47"/>
    </row>
    <row r="581033" spans="21:21" x14ac:dyDescent="0.25">
      <c r="U581033" s="48"/>
    </row>
    <row r="581034" spans="21:21" x14ac:dyDescent="0.25">
      <c r="U581034" s="44"/>
    </row>
    <row r="581048" spans="21:21" x14ac:dyDescent="0.25">
      <c r="U581048" s="46"/>
    </row>
    <row r="581090" spans="21:21" x14ac:dyDescent="0.25">
      <c r="U581090" s="47"/>
    </row>
    <row r="581091" spans="21:21" x14ac:dyDescent="0.25">
      <c r="U581091" s="47"/>
    </row>
    <row r="581092" spans="21:21" x14ac:dyDescent="0.25">
      <c r="U581092" s="48"/>
    </row>
    <row r="581093" spans="21:21" x14ac:dyDescent="0.25">
      <c r="U581093" s="44"/>
    </row>
    <row r="581107" spans="21:21" x14ac:dyDescent="0.25">
      <c r="U581107" s="46"/>
    </row>
    <row r="581149" spans="21:21" x14ac:dyDescent="0.25">
      <c r="U581149" s="47"/>
    </row>
    <row r="581150" spans="21:21" x14ac:dyDescent="0.25">
      <c r="U581150" s="47"/>
    </row>
    <row r="581151" spans="21:21" x14ac:dyDescent="0.25">
      <c r="U581151" s="48"/>
    </row>
    <row r="581152" spans="21:21" x14ac:dyDescent="0.25">
      <c r="U581152" s="44"/>
    </row>
    <row r="581166" spans="21:21" x14ac:dyDescent="0.25">
      <c r="U581166" s="46"/>
    </row>
    <row r="581208" spans="21:21" x14ac:dyDescent="0.25">
      <c r="U581208" s="47"/>
    </row>
    <row r="581209" spans="21:21" x14ac:dyDescent="0.25">
      <c r="U581209" s="47"/>
    </row>
    <row r="581210" spans="21:21" x14ac:dyDescent="0.25">
      <c r="U581210" s="48"/>
    </row>
    <row r="581211" spans="21:21" x14ac:dyDescent="0.25">
      <c r="U581211" s="44"/>
    </row>
    <row r="581225" spans="21:21" x14ac:dyDescent="0.25">
      <c r="U581225" s="46"/>
    </row>
    <row r="581267" spans="21:21" x14ac:dyDescent="0.25">
      <c r="U581267" s="47"/>
    </row>
    <row r="581268" spans="21:21" x14ac:dyDescent="0.25">
      <c r="U581268" s="47"/>
    </row>
    <row r="581269" spans="21:21" x14ac:dyDescent="0.25">
      <c r="U581269" s="48"/>
    </row>
    <row r="581270" spans="21:21" x14ac:dyDescent="0.25">
      <c r="U581270" s="44"/>
    </row>
    <row r="581284" spans="21:21" x14ac:dyDescent="0.25">
      <c r="U581284" s="46"/>
    </row>
    <row r="581326" spans="21:21" x14ac:dyDescent="0.25">
      <c r="U581326" s="47"/>
    </row>
    <row r="581327" spans="21:21" x14ac:dyDescent="0.25">
      <c r="U581327" s="47"/>
    </row>
    <row r="581328" spans="21:21" x14ac:dyDescent="0.25">
      <c r="U581328" s="48"/>
    </row>
    <row r="581329" spans="21:21" x14ac:dyDescent="0.25">
      <c r="U581329" s="44"/>
    </row>
    <row r="581343" spans="21:21" x14ac:dyDescent="0.25">
      <c r="U581343" s="46"/>
    </row>
    <row r="581385" spans="21:21" x14ac:dyDescent="0.25">
      <c r="U581385" s="47"/>
    </row>
    <row r="581386" spans="21:21" x14ac:dyDescent="0.25">
      <c r="U581386" s="47"/>
    </row>
    <row r="581387" spans="21:21" x14ac:dyDescent="0.25">
      <c r="U581387" s="48"/>
    </row>
    <row r="581388" spans="21:21" x14ac:dyDescent="0.25">
      <c r="U581388" s="44"/>
    </row>
    <row r="581402" spans="21:21" x14ac:dyDescent="0.25">
      <c r="U581402" s="46"/>
    </row>
    <row r="581444" spans="21:21" x14ac:dyDescent="0.25">
      <c r="U581444" s="47"/>
    </row>
    <row r="581445" spans="21:21" x14ac:dyDescent="0.25">
      <c r="U581445" s="47"/>
    </row>
    <row r="581446" spans="21:21" x14ac:dyDescent="0.25">
      <c r="U581446" s="48"/>
    </row>
    <row r="581447" spans="21:21" x14ac:dyDescent="0.25">
      <c r="U581447" s="44"/>
    </row>
    <row r="581461" spans="21:21" x14ac:dyDescent="0.25">
      <c r="U581461" s="46"/>
    </row>
    <row r="581503" spans="21:21" x14ac:dyDescent="0.25">
      <c r="U581503" s="47"/>
    </row>
    <row r="581504" spans="21:21" x14ac:dyDescent="0.25">
      <c r="U581504" s="47"/>
    </row>
    <row r="581505" spans="21:21" x14ac:dyDescent="0.25">
      <c r="U581505" s="48"/>
    </row>
    <row r="581506" spans="21:21" x14ac:dyDescent="0.25">
      <c r="U581506" s="44"/>
    </row>
    <row r="581520" spans="21:21" x14ac:dyDescent="0.25">
      <c r="U581520" s="46"/>
    </row>
    <row r="581562" spans="21:21" x14ac:dyDescent="0.25">
      <c r="U581562" s="47"/>
    </row>
    <row r="581563" spans="21:21" x14ac:dyDescent="0.25">
      <c r="U581563" s="47"/>
    </row>
    <row r="581564" spans="21:21" x14ac:dyDescent="0.25">
      <c r="U581564" s="48"/>
    </row>
    <row r="581565" spans="21:21" x14ac:dyDescent="0.25">
      <c r="U581565" s="44"/>
    </row>
    <row r="581579" spans="21:21" x14ac:dyDescent="0.25">
      <c r="U581579" s="46"/>
    </row>
    <row r="581621" spans="21:21" x14ac:dyDescent="0.25">
      <c r="U581621" s="47"/>
    </row>
    <row r="581622" spans="21:21" x14ac:dyDescent="0.25">
      <c r="U581622" s="47"/>
    </row>
    <row r="581623" spans="21:21" x14ac:dyDescent="0.25">
      <c r="U581623" s="48"/>
    </row>
    <row r="581624" spans="21:21" x14ac:dyDescent="0.25">
      <c r="U581624" s="44"/>
    </row>
    <row r="581638" spans="21:21" x14ac:dyDescent="0.25">
      <c r="U581638" s="46"/>
    </row>
    <row r="581680" spans="21:21" x14ac:dyDescent="0.25">
      <c r="U581680" s="47"/>
    </row>
    <row r="581681" spans="21:21" x14ac:dyDescent="0.25">
      <c r="U581681" s="47"/>
    </row>
    <row r="581682" spans="21:21" x14ac:dyDescent="0.25">
      <c r="U581682" s="48"/>
    </row>
    <row r="581683" spans="21:21" x14ac:dyDescent="0.25">
      <c r="U581683" s="44"/>
    </row>
    <row r="581697" spans="21:21" x14ac:dyDescent="0.25">
      <c r="U581697" s="46"/>
    </row>
    <row r="581739" spans="21:21" x14ac:dyDescent="0.25">
      <c r="U581739" s="47"/>
    </row>
    <row r="581740" spans="21:21" x14ac:dyDescent="0.25">
      <c r="U581740" s="47"/>
    </row>
    <row r="581741" spans="21:21" x14ac:dyDescent="0.25">
      <c r="U581741" s="48"/>
    </row>
    <row r="581742" spans="21:21" x14ac:dyDescent="0.25">
      <c r="U581742" s="44"/>
    </row>
    <row r="581756" spans="21:21" x14ac:dyDescent="0.25">
      <c r="U581756" s="46"/>
    </row>
    <row r="581798" spans="21:21" x14ac:dyDescent="0.25">
      <c r="U581798" s="47"/>
    </row>
    <row r="581799" spans="21:21" x14ac:dyDescent="0.25">
      <c r="U581799" s="47"/>
    </row>
    <row r="581800" spans="21:21" x14ac:dyDescent="0.25">
      <c r="U581800" s="48"/>
    </row>
    <row r="581801" spans="21:21" x14ac:dyDescent="0.25">
      <c r="U581801" s="44"/>
    </row>
    <row r="581815" spans="21:21" x14ac:dyDescent="0.25">
      <c r="U581815" s="46"/>
    </row>
    <row r="581857" spans="21:21" x14ac:dyDescent="0.25">
      <c r="U581857" s="47"/>
    </row>
    <row r="581858" spans="21:21" x14ac:dyDescent="0.25">
      <c r="U581858" s="47"/>
    </row>
    <row r="581859" spans="21:21" x14ac:dyDescent="0.25">
      <c r="U581859" s="48"/>
    </row>
    <row r="581860" spans="21:21" x14ac:dyDescent="0.25">
      <c r="U581860" s="44"/>
    </row>
    <row r="581874" spans="21:21" x14ac:dyDescent="0.25">
      <c r="U581874" s="46"/>
    </row>
    <row r="581916" spans="21:21" x14ac:dyDescent="0.25">
      <c r="U581916" s="47"/>
    </row>
    <row r="581917" spans="21:21" x14ac:dyDescent="0.25">
      <c r="U581917" s="47"/>
    </row>
    <row r="581918" spans="21:21" x14ac:dyDescent="0.25">
      <c r="U581918" s="48"/>
    </row>
    <row r="581919" spans="21:21" x14ac:dyDescent="0.25">
      <c r="U581919" s="44"/>
    </row>
    <row r="581933" spans="21:21" x14ac:dyDescent="0.25">
      <c r="U581933" s="46"/>
    </row>
    <row r="581975" spans="21:21" x14ac:dyDescent="0.25">
      <c r="U581975" s="47"/>
    </row>
    <row r="581976" spans="21:21" x14ac:dyDescent="0.25">
      <c r="U581976" s="47"/>
    </row>
    <row r="581977" spans="21:21" x14ac:dyDescent="0.25">
      <c r="U581977" s="48"/>
    </row>
    <row r="581978" spans="21:21" x14ac:dyDescent="0.25">
      <c r="U581978" s="44"/>
    </row>
    <row r="581992" spans="21:21" x14ac:dyDescent="0.25">
      <c r="U581992" s="46"/>
    </row>
    <row r="582034" spans="21:21" x14ac:dyDescent="0.25">
      <c r="U582034" s="47"/>
    </row>
    <row r="582035" spans="21:21" x14ac:dyDescent="0.25">
      <c r="U582035" s="47"/>
    </row>
    <row r="582036" spans="21:21" x14ac:dyDescent="0.25">
      <c r="U582036" s="48"/>
    </row>
    <row r="582037" spans="21:21" x14ac:dyDescent="0.25">
      <c r="U582037" s="44"/>
    </row>
    <row r="582051" spans="21:21" x14ac:dyDescent="0.25">
      <c r="U582051" s="46"/>
    </row>
    <row r="582093" spans="21:21" x14ac:dyDescent="0.25">
      <c r="U582093" s="47"/>
    </row>
    <row r="582094" spans="21:21" x14ac:dyDescent="0.25">
      <c r="U582094" s="47"/>
    </row>
    <row r="582095" spans="21:21" x14ac:dyDescent="0.25">
      <c r="U582095" s="48"/>
    </row>
    <row r="582096" spans="21:21" x14ac:dyDescent="0.25">
      <c r="U582096" s="44"/>
    </row>
    <row r="582110" spans="21:21" x14ac:dyDescent="0.25">
      <c r="U582110" s="46"/>
    </row>
    <row r="582152" spans="21:21" x14ac:dyDescent="0.25">
      <c r="U582152" s="47"/>
    </row>
    <row r="582153" spans="21:21" x14ac:dyDescent="0.25">
      <c r="U582153" s="47"/>
    </row>
    <row r="582154" spans="21:21" x14ac:dyDescent="0.25">
      <c r="U582154" s="48"/>
    </row>
    <row r="582155" spans="21:21" x14ac:dyDescent="0.25">
      <c r="U582155" s="44"/>
    </row>
    <row r="582169" spans="21:21" x14ac:dyDescent="0.25">
      <c r="U582169" s="46"/>
    </row>
    <row r="582211" spans="21:21" x14ac:dyDescent="0.25">
      <c r="U582211" s="47"/>
    </row>
    <row r="582212" spans="21:21" x14ac:dyDescent="0.25">
      <c r="U582212" s="47"/>
    </row>
    <row r="582213" spans="21:21" x14ac:dyDescent="0.25">
      <c r="U582213" s="48"/>
    </row>
    <row r="582214" spans="21:21" x14ac:dyDescent="0.25">
      <c r="U582214" s="44"/>
    </row>
    <row r="582228" spans="21:21" x14ac:dyDescent="0.25">
      <c r="U582228" s="46"/>
    </row>
    <row r="582270" spans="21:21" x14ac:dyDescent="0.25">
      <c r="U582270" s="47"/>
    </row>
    <row r="582271" spans="21:21" x14ac:dyDescent="0.25">
      <c r="U582271" s="47"/>
    </row>
    <row r="582272" spans="21:21" x14ac:dyDescent="0.25">
      <c r="U582272" s="48"/>
    </row>
    <row r="582273" spans="21:21" x14ac:dyDescent="0.25">
      <c r="U582273" s="44"/>
    </row>
    <row r="582287" spans="21:21" x14ac:dyDescent="0.25">
      <c r="U582287" s="46"/>
    </row>
    <row r="582329" spans="21:21" x14ac:dyDescent="0.25">
      <c r="U582329" s="47"/>
    </row>
    <row r="582330" spans="21:21" x14ac:dyDescent="0.25">
      <c r="U582330" s="47"/>
    </row>
    <row r="582331" spans="21:21" x14ac:dyDescent="0.25">
      <c r="U582331" s="48"/>
    </row>
    <row r="582332" spans="21:21" x14ac:dyDescent="0.25">
      <c r="U582332" s="44"/>
    </row>
    <row r="582346" spans="21:21" x14ac:dyDescent="0.25">
      <c r="U582346" s="46"/>
    </row>
    <row r="582388" spans="21:21" x14ac:dyDescent="0.25">
      <c r="U582388" s="47"/>
    </row>
    <row r="582389" spans="21:21" x14ac:dyDescent="0.25">
      <c r="U582389" s="47"/>
    </row>
    <row r="582390" spans="21:21" x14ac:dyDescent="0.25">
      <c r="U582390" s="48"/>
    </row>
    <row r="582391" spans="21:21" x14ac:dyDescent="0.25">
      <c r="U582391" s="44"/>
    </row>
    <row r="582405" spans="21:21" x14ac:dyDescent="0.25">
      <c r="U582405" s="46"/>
    </row>
    <row r="582447" spans="21:21" x14ac:dyDescent="0.25">
      <c r="U582447" s="47"/>
    </row>
    <row r="582448" spans="21:21" x14ac:dyDescent="0.25">
      <c r="U582448" s="47"/>
    </row>
    <row r="582449" spans="21:21" x14ac:dyDescent="0.25">
      <c r="U582449" s="48"/>
    </row>
    <row r="582450" spans="21:21" x14ac:dyDescent="0.25">
      <c r="U582450" s="44"/>
    </row>
    <row r="582464" spans="21:21" x14ac:dyDescent="0.25">
      <c r="U582464" s="46"/>
    </row>
    <row r="582506" spans="21:21" x14ac:dyDescent="0.25">
      <c r="U582506" s="47"/>
    </row>
    <row r="582507" spans="21:21" x14ac:dyDescent="0.25">
      <c r="U582507" s="47"/>
    </row>
    <row r="582508" spans="21:21" x14ac:dyDescent="0.25">
      <c r="U582508" s="48"/>
    </row>
    <row r="582509" spans="21:21" x14ac:dyDescent="0.25">
      <c r="U582509" s="44"/>
    </row>
    <row r="582523" spans="21:21" x14ac:dyDescent="0.25">
      <c r="U582523" s="46"/>
    </row>
    <row r="582565" spans="21:21" x14ac:dyDescent="0.25">
      <c r="U582565" s="47"/>
    </row>
    <row r="582566" spans="21:21" x14ac:dyDescent="0.25">
      <c r="U582566" s="47"/>
    </row>
    <row r="582567" spans="21:21" x14ac:dyDescent="0.25">
      <c r="U582567" s="48"/>
    </row>
    <row r="582568" spans="21:21" x14ac:dyDescent="0.25">
      <c r="U582568" s="44"/>
    </row>
    <row r="582582" spans="21:21" x14ac:dyDescent="0.25">
      <c r="U582582" s="46"/>
    </row>
    <row r="582624" spans="21:21" x14ac:dyDescent="0.25">
      <c r="U582624" s="47"/>
    </row>
    <row r="582625" spans="21:21" x14ac:dyDescent="0.25">
      <c r="U582625" s="47"/>
    </row>
    <row r="582626" spans="21:21" x14ac:dyDescent="0.25">
      <c r="U582626" s="48"/>
    </row>
    <row r="582627" spans="21:21" x14ac:dyDescent="0.25">
      <c r="U582627" s="44"/>
    </row>
    <row r="582641" spans="21:21" x14ac:dyDescent="0.25">
      <c r="U582641" s="46"/>
    </row>
    <row r="582683" spans="21:21" x14ac:dyDescent="0.25">
      <c r="U582683" s="47"/>
    </row>
    <row r="582684" spans="21:21" x14ac:dyDescent="0.25">
      <c r="U582684" s="47"/>
    </row>
    <row r="582685" spans="21:21" x14ac:dyDescent="0.25">
      <c r="U582685" s="48"/>
    </row>
    <row r="582686" spans="21:21" x14ac:dyDescent="0.25">
      <c r="U582686" s="44"/>
    </row>
    <row r="582700" spans="21:21" x14ac:dyDescent="0.25">
      <c r="U582700" s="46"/>
    </row>
    <row r="582742" spans="21:21" x14ac:dyDescent="0.25">
      <c r="U582742" s="47"/>
    </row>
    <row r="582743" spans="21:21" x14ac:dyDescent="0.25">
      <c r="U582743" s="47"/>
    </row>
    <row r="582744" spans="21:21" x14ac:dyDescent="0.25">
      <c r="U582744" s="48"/>
    </row>
    <row r="582745" spans="21:21" x14ac:dyDescent="0.25">
      <c r="U582745" s="44"/>
    </row>
    <row r="582759" spans="21:21" x14ac:dyDescent="0.25">
      <c r="U582759" s="46"/>
    </row>
    <row r="582801" spans="21:21" x14ac:dyDescent="0.25">
      <c r="U582801" s="47"/>
    </row>
    <row r="582802" spans="21:21" x14ac:dyDescent="0.25">
      <c r="U582802" s="47"/>
    </row>
    <row r="582803" spans="21:21" x14ac:dyDescent="0.25">
      <c r="U582803" s="48"/>
    </row>
    <row r="582804" spans="21:21" x14ac:dyDescent="0.25">
      <c r="U582804" s="44"/>
    </row>
    <row r="582818" spans="21:21" x14ac:dyDescent="0.25">
      <c r="U582818" s="46"/>
    </row>
    <row r="582860" spans="21:21" x14ac:dyDescent="0.25">
      <c r="U582860" s="47"/>
    </row>
    <row r="582861" spans="21:21" x14ac:dyDescent="0.25">
      <c r="U582861" s="47"/>
    </row>
    <row r="582862" spans="21:21" x14ac:dyDescent="0.25">
      <c r="U582862" s="48"/>
    </row>
    <row r="582863" spans="21:21" x14ac:dyDescent="0.25">
      <c r="U582863" s="44"/>
    </row>
    <row r="582877" spans="21:21" x14ac:dyDescent="0.25">
      <c r="U582877" s="46"/>
    </row>
    <row r="582919" spans="21:21" x14ac:dyDescent="0.25">
      <c r="U582919" s="47"/>
    </row>
    <row r="582920" spans="21:21" x14ac:dyDescent="0.25">
      <c r="U582920" s="47"/>
    </row>
    <row r="582921" spans="21:21" x14ac:dyDescent="0.25">
      <c r="U582921" s="48"/>
    </row>
    <row r="582922" spans="21:21" x14ac:dyDescent="0.25">
      <c r="U582922" s="44"/>
    </row>
    <row r="582936" spans="21:21" x14ac:dyDescent="0.25">
      <c r="U582936" s="46"/>
    </row>
    <row r="582978" spans="21:21" x14ac:dyDescent="0.25">
      <c r="U582978" s="47"/>
    </row>
    <row r="582979" spans="21:21" x14ac:dyDescent="0.25">
      <c r="U582979" s="47"/>
    </row>
    <row r="582980" spans="21:21" x14ac:dyDescent="0.25">
      <c r="U582980" s="48"/>
    </row>
    <row r="582981" spans="21:21" x14ac:dyDescent="0.25">
      <c r="U582981" s="44"/>
    </row>
    <row r="582995" spans="21:21" x14ac:dyDescent="0.25">
      <c r="U582995" s="46"/>
    </row>
    <row r="583037" spans="21:21" x14ac:dyDescent="0.25">
      <c r="U583037" s="47"/>
    </row>
    <row r="583038" spans="21:21" x14ac:dyDescent="0.25">
      <c r="U583038" s="47"/>
    </row>
    <row r="583039" spans="21:21" x14ac:dyDescent="0.25">
      <c r="U583039" s="48"/>
    </row>
    <row r="583040" spans="21:21" x14ac:dyDescent="0.25">
      <c r="U583040" s="44"/>
    </row>
    <row r="583054" spans="21:21" x14ac:dyDescent="0.25">
      <c r="U583054" s="46"/>
    </row>
    <row r="583096" spans="21:21" x14ac:dyDescent="0.25">
      <c r="U583096" s="47"/>
    </row>
    <row r="583097" spans="21:21" x14ac:dyDescent="0.25">
      <c r="U583097" s="47"/>
    </row>
    <row r="583098" spans="21:21" x14ac:dyDescent="0.25">
      <c r="U583098" s="48"/>
    </row>
    <row r="583099" spans="21:21" x14ac:dyDescent="0.25">
      <c r="U583099" s="44"/>
    </row>
    <row r="583113" spans="21:21" x14ac:dyDescent="0.25">
      <c r="U583113" s="46"/>
    </row>
    <row r="583155" spans="21:21" x14ac:dyDescent="0.25">
      <c r="U583155" s="47"/>
    </row>
    <row r="583156" spans="21:21" x14ac:dyDescent="0.25">
      <c r="U583156" s="47"/>
    </row>
    <row r="583157" spans="21:21" x14ac:dyDescent="0.25">
      <c r="U583157" s="48"/>
    </row>
    <row r="583158" spans="21:21" x14ac:dyDescent="0.25">
      <c r="U583158" s="44"/>
    </row>
    <row r="583172" spans="21:21" x14ac:dyDescent="0.25">
      <c r="U583172" s="46"/>
    </row>
    <row r="583214" spans="21:21" x14ac:dyDescent="0.25">
      <c r="U583214" s="47"/>
    </row>
    <row r="583215" spans="21:21" x14ac:dyDescent="0.25">
      <c r="U583215" s="47"/>
    </row>
    <row r="583216" spans="21:21" x14ac:dyDescent="0.25">
      <c r="U583216" s="48"/>
    </row>
    <row r="583217" spans="21:21" x14ac:dyDescent="0.25">
      <c r="U583217" s="44"/>
    </row>
    <row r="583231" spans="21:21" x14ac:dyDescent="0.25">
      <c r="U583231" s="46"/>
    </row>
    <row r="583273" spans="21:21" x14ac:dyDescent="0.25">
      <c r="U583273" s="47"/>
    </row>
    <row r="583274" spans="21:21" x14ac:dyDescent="0.25">
      <c r="U583274" s="47"/>
    </row>
    <row r="583275" spans="21:21" x14ac:dyDescent="0.25">
      <c r="U583275" s="48"/>
    </row>
    <row r="583276" spans="21:21" x14ac:dyDescent="0.25">
      <c r="U583276" s="44"/>
    </row>
    <row r="583290" spans="21:21" x14ac:dyDescent="0.25">
      <c r="U583290" s="46"/>
    </row>
    <row r="583332" spans="21:21" x14ac:dyDescent="0.25">
      <c r="U583332" s="47"/>
    </row>
    <row r="583333" spans="21:21" x14ac:dyDescent="0.25">
      <c r="U583333" s="47"/>
    </row>
    <row r="583334" spans="21:21" x14ac:dyDescent="0.25">
      <c r="U583334" s="48"/>
    </row>
    <row r="583335" spans="21:21" x14ac:dyDescent="0.25">
      <c r="U583335" s="44"/>
    </row>
    <row r="583349" spans="21:21" x14ac:dyDescent="0.25">
      <c r="U583349" s="46"/>
    </row>
    <row r="583391" spans="21:21" x14ac:dyDescent="0.25">
      <c r="U583391" s="47"/>
    </row>
    <row r="583392" spans="21:21" x14ac:dyDescent="0.25">
      <c r="U583392" s="47"/>
    </row>
    <row r="583393" spans="21:21" x14ac:dyDescent="0.25">
      <c r="U583393" s="48"/>
    </row>
    <row r="583394" spans="21:21" x14ac:dyDescent="0.25">
      <c r="U583394" s="44"/>
    </row>
    <row r="583408" spans="21:21" x14ac:dyDescent="0.25">
      <c r="U583408" s="46"/>
    </row>
    <row r="583450" spans="21:21" x14ac:dyDescent="0.25">
      <c r="U583450" s="47"/>
    </row>
    <row r="583451" spans="21:21" x14ac:dyDescent="0.25">
      <c r="U583451" s="47"/>
    </row>
    <row r="583452" spans="21:21" x14ac:dyDescent="0.25">
      <c r="U583452" s="48"/>
    </row>
    <row r="583453" spans="21:21" x14ac:dyDescent="0.25">
      <c r="U583453" s="44"/>
    </row>
    <row r="583467" spans="21:21" x14ac:dyDescent="0.25">
      <c r="U583467" s="46"/>
    </row>
    <row r="583509" spans="21:21" x14ac:dyDescent="0.25">
      <c r="U583509" s="47"/>
    </row>
    <row r="583510" spans="21:21" x14ac:dyDescent="0.25">
      <c r="U583510" s="47"/>
    </row>
    <row r="583511" spans="21:21" x14ac:dyDescent="0.25">
      <c r="U583511" s="48"/>
    </row>
    <row r="583512" spans="21:21" x14ac:dyDescent="0.25">
      <c r="U583512" s="44"/>
    </row>
    <row r="583526" spans="21:21" x14ac:dyDescent="0.25">
      <c r="U583526" s="46"/>
    </row>
    <row r="583568" spans="21:21" x14ac:dyDescent="0.25">
      <c r="U583568" s="47"/>
    </row>
    <row r="583569" spans="21:21" x14ac:dyDescent="0.25">
      <c r="U583569" s="47"/>
    </row>
    <row r="583570" spans="21:21" x14ac:dyDescent="0.25">
      <c r="U583570" s="48"/>
    </row>
    <row r="583571" spans="21:21" x14ac:dyDescent="0.25">
      <c r="U583571" s="44"/>
    </row>
    <row r="583585" spans="21:21" x14ac:dyDescent="0.25">
      <c r="U583585" s="46"/>
    </row>
    <row r="583627" spans="21:21" x14ac:dyDescent="0.25">
      <c r="U583627" s="47"/>
    </row>
    <row r="583628" spans="21:21" x14ac:dyDescent="0.25">
      <c r="U583628" s="47"/>
    </row>
    <row r="583629" spans="21:21" x14ac:dyDescent="0.25">
      <c r="U583629" s="48"/>
    </row>
    <row r="583630" spans="21:21" x14ac:dyDescent="0.25">
      <c r="U583630" s="44"/>
    </row>
    <row r="583644" spans="21:21" x14ac:dyDescent="0.25">
      <c r="U583644" s="46"/>
    </row>
    <row r="583686" spans="21:21" x14ac:dyDescent="0.25">
      <c r="U583686" s="47"/>
    </row>
    <row r="583687" spans="21:21" x14ac:dyDescent="0.25">
      <c r="U583687" s="47"/>
    </row>
    <row r="583688" spans="21:21" x14ac:dyDescent="0.25">
      <c r="U583688" s="48"/>
    </row>
    <row r="583689" spans="21:21" x14ac:dyDescent="0.25">
      <c r="U583689" s="44"/>
    </row>
    <row r="583703" spans="21:21" x14ac:dyDescent="0.25">
      <c r="U583703" s="46"/>
    </row>
    <row r="583745" spans="21:21" x14ac:dyDescent="0.25">
      <c r="U583745" s="47"/>
    </row>
    <row r="583746" spans="21:21" x14ac:dyDescent="0.25">
      <c r="U583746" s="47"/>
    </row>
    <row r="583747" spans="21:21" x14ac:dyDescent="0.25">
      <c r="U583747" s="48"/>
    </row>
    <row r="583748" spans="21:21" x14ac:dyDescent="0.25">
      <c r="U583748" s="44"/>
    </row>
    <row r="583762" spans="21:21" x14ac:dyDescent="0.25">
      <c r="U583762" s="46"/>
    </row>
    <row r="583804" spans="21:21" x14ac:dyDescent="0.25">
      <c r="U583804" s="47"/>
    </row>
    <row r="583805" spans="21:21" x14ac:dyDescent="0.25">
      <c r="U583805" s="47"/>
    </row>
    <row r="583806" spans="21:21" x14ac:dyDescent="0.25">
      <c r="U583806" s="48"/>
    </row>
    <row r="583807" spans="21:21" x14ac:dyDescent="0.25">
      <c r="U583807" s="44"/>
    </row>
    <row r="583821" spans="21:21" x14ac:dyDescent="0.25">
      <c r="U583821" s="46"/>
    </row>
    <row r="583863" spans="21:21" x14ac:dyDescent="0.25">
      <c r="U583863" s="47"/>
    </row>
    <row r="583864" spans="21:21" x14ac:dyDescent="0.25">
      <c r="U583864" s="47"/>
    </row>
    <row r="583865" spans="21:21" x14ac:dyDescent="0.25">
      <c r="U583865" s="48"/>
    </row>
    <row r="583866" spans="21:21" x14ac:dyDescent="0.25">
      <c r="U583866" s="44"/>
    </row>
    <row r="583880" spans="21:21" x14ac:dyDescent="0.25">
      <c r="U583880" s="46"/>
    </row>
    <row r="583922" spans="21:21" x14ac:dyDescent="0.25">
      <c r="U583922" s="47"/>
    </row>
    <row r="583923" spans="21:21" x14ac:dyDescent="0.25">
      <c r="U583923" s="47"/>
    </row>
    <row r="583924" spans="21:21" x14ac:dyDescent="0.25">
      <c r="U583924" s="48"/>
    </row>
    <row r="583925" spans="21:21" x14ac:dyDescent="0.25">
      <c r="U583925" s="44"/>
    </row>
    <row r="583939" spans="21:21" x14ac:dyDescent="0.25">
      <c r="U583939" s="46"/>
    </row>
    <row r="583981" spans="21:21" x14ac:dyDescent="0.25">
      <c r="U583981" s="47"/>
    </row>
    <row r="583982" spans="21:21" x14ac:dyDescent="0.25">
      <c r="U583982" s="47"/>
    </row>
    <row r="583983" spans="21:21" x14ac:dyDescent="0.25">
      <c r="U583983" s="48"/>
    </row>
    <row r="583984" spans="21:21" x14ac:dyDescent="0.25">
      <c r="U583984" s="44"/>
    </row>
    <row r="583998" spans="21:21" x14ac:dyDescent="0.25">
      <c r="U583998" s="46"/>
    </row>
    <row r="584040" spans="21:21" x14ac:dyDescent="0.25">
      <c r="U584040" s="47"/>
    </row>
    <row r="584041" spans="21:21" x14ac:dyDescent="0.25">
      <c r="U584041" s="47"/>
    </row>
    <row r="584042" spans="21:21" x14ac:dyDescent="0.25">
      <c r="U584042" s="48"/>
    </row>
    <row r="584043" spans="21:21" x14ac:dyDescent="0.25">
      <c r="U584043" s="44"/>
    </row>
    <row r="584057" spans="21:21" x14ac:dyDescent="0.25">
      <c r="U584057" s="46"/>
    </row>
    <row r="584099" spans="21:21" x14ac:dyDescent="0.25">
      <c r="U584099" s="47"/>
    </row>
    <row r="584100" spans="21:21" x14ac:dyDescent="0.25">
      <c r="U584100" s="47"/>
    </row>
    <row r="584101" spans="21:21" x14ac:dyDescent="0.25">
      <c r="U584101" s="48"/>
    </row>
    <row r="584102" spans="21:21" x14ac:dyDescent="0.25">
      <c r="U584102" s="44"/>
    </row>
    <row r="584116" spans="21:21" x14ac:dyDescent="0.25">
      <c r="U584116" s="46"/>
    </row>
    <row r="584158" spans="21:21" x14ac:dyDescent="0.25">
      <c r="U584158" s="47"/>
    </row>
    <row r="584159" spans="21:21" x14ac:dyDescent="0.25">
      <c r="U584159" s="47"/>
    </row>
    <row r="584160" spans="21:21" x14ac:dyDescent="0.25">
      <c r="U584160" s="48"/>
    </row>
    <row r="584161" spans="21:21" x14ac:dyDescent="0.25">
      <c r="U584161" s="44"/>
    </row>
    <row r="584175" spans="21:21" x14ac:dyDescent="0.25">
      <c r="U584175" s="46"/>
    </row>
    <row r="584217" spans="21:21" x14ac:dyDescent="0.25">
      <c r="U584217" s="47"/>
    </row>
    <row r="584218" spans="21:21" x14ac:dyDescent="0.25">
      <c r="U584218" s="47"/>
    </row>
    <row r="584219" spans="21:21" x14ac:dyDescent="0.25">
      <c r="U584219" s="48"/>
    </row>
    <row r="584220" spans="21:21" x14ac:dyDescent="0.25">
      <c r="U584220" s="44"/>
    </row>
    <row r="584234" spans="21:21" x14ac:dyDescent="0.25">
      <c r="U584234" s="46"/>
    </row>
    <row r="584276" spans="21:21" x14ac:dyDescent="0.25">
      <c r="U584276" s="47"/>
    </row>
    <row r="584277" spans="21:21" x14ac:dyDescent="0.25">
      <c r="U584277" s="47"/>
    </row>
    <row r="584278" spans="21:21" x14ac:dyDescent="0.25">
      <c r="U584278" s="48"/>
    </row>
    <row r="584279" spans="21:21" x14ac:dyDescent="0.25">
      <c r="U584279" s="44"/>
    </row>
    <row r="584293" spans="21:21" x14ac:dyDescent="0.25">
      <c r="U584293" s="46"/>
    </row>
    <row r="584335" spans="21:21" x14ac:dyDescent="0.25">
      <c r="U584335" s="47"/>
    </row>
    <row r="584336" spans="21:21" x14ac:dyDescent="0.25">
      <c r="U584336" s="47"/>
    </row>
    <row r="584337" spans="21:21" x14ac:dyDescent="0.25">
      <c r="U584337" s="48"/>
    </row>
    <row r="584338" spans="21:21" x14ac:dyDescent="0.25">
      <c r="U584338" s="44"/>
    </row>
    <row r="584352" spans="21:21" x14ac:dyDescent="0.25">
      <c r="U584352" s="46"/>
    </row>
    <row r="584394" spans="21:21" x14ac:dyDescent="0.25">
      <c r="U584394" s="47"/>
    </row>
    <row r="584395" spans="21:21" x14ac:dyDescent="0.25">
      <c r="U584395" s="47"/>
    </row>
    <row r="584396" spans="21:21" x14ac:dyDescent="0.25">
      <c r="U584396" s="48"/>
    </row>
    <row r="584397" spans="21:21" x14ac:dyDescent="0.25">
      <c r="U584397" s="44"/>
    </row>
    <row r="584411" spans="21:21" x14ac:dyDescent="0.25">
      <c r="U584411" s="46"/>
    </row>
    <row r="584453" spans="21:21" x14ac:dyDescent="0.25">
      <c r="U584453" s="47"/>
    </row>
    <row r="584454" spans="21:21" x14ac:dyDescent="0.25">
      <c r="U584454" s="47"/>
    </row>
    <row r="584455" spans="21:21" x14ac:dyDescent="0.25">
      <c r="U584455" s="48"/>
    </row>
    <row r="584456" spans="21:21" x14ac:dyDescent="0.25">
      <c r="U584456" s="44"/>
    </row>
    <row r="584470" spans="21:21" x14ac:dyDescent="0.25">
      <c r="U584470" s="46"/>
    </row>
    <row r="584512" spans="21:21" x14ac:dyDescent="0.25">
      <c r="U584512" s="47"/>
    </row>
    <row r="584513" spans="21:21" x14ac:dyDescent="0.25">
      <c r="U584513" s="47"/>
    </row>
    <row r="584514" spans="21:21" x14ac:dyDescent="0.25">
      <c r="U584514" s="48"/>
    </row>
    <row r="584515" spans="21:21" x14ac:dyDescent="0.25">
      <c r="U584515" s="44"/>
    </row>
    <row r="584529" spans="21:21" x14ac:dyDescent="0.25">
      <c r="U584529" s="46"/>
    </row>
    <row r="584571" spans="21:21" x14ac:dyDescent="0.25">
      <c r="U584571" s="47"/>
    </row>
    <row r="584572" spans="21:21" x14ac:dyDescent="0.25">
      <c r="U584572" s="47"/>
    </row>
    <row r="584573" spans="21:21" x14ac:dyDescent="0.25">
      <c r="U584573" s="48"/>
    </row>
    <row r="584574" spans="21:21" x14ac:dyDescent="0.25">
      <c r="U584574" s="44"/>
    </row>
    <row r="584588" spans="21:21" x14ac:dyDescent="0.25">
      <c r="U584588" s="46"/>
    </row>
    <row r="584630" spans="21:21" x14ac:dyDescent="0.25">
      <c r="U584630" s="47"/>
    </row>
    <row r="584631" spans="21:21" x14ac:dyDescent="0.25">
      <c r="U584631" s="47"/>
    </row>
    <row r="584632" spans="21:21" x14ac:dyDescent="0.25">
      <c r="U584632" s="48"/>
    </row>
    <row r="584633" spans="21:21" x14ac:dyDescent="0.25">
      <c r="U584633" s="44"/>
    </row>
    <row r="584647" spans="21:21" x14ac:dyDescent="0.25">
      <c r="U584647" s="46"/>
    </row>
    <row r="584689" spans="21:21" x14ac:dyDescent="0.25">
      <c r="U584689" s="47"/>
    </row>
    <row r="584690" spans="21:21" x14ac:dyDescent="0.25">
      <c r="U584690" s="47"/>
    </row>
    <row r="584691" spans="21:21" x14ac:dyDescent="0.25">
      <c r="U584691" s="48"/>
    </row>
    <row r="584692" spans="21:21" x14ac:dyDescent="0.25">
      <c r="U584692" s="44"/>
    </row>
    <row r="584706" spans="21:21" x14ac:dyDescent="0.25">
      <c r="U584706" s="46"/>
    </row>
    <row r="584748" spans="21:21" x14ac:dyDescent="0.25">
      <c r="U584748" s="47"/>
    </row>
    <row r="584749" spans="21:21" x14ac:dyDescent="0.25">
      <c r="U584749" s="47"/>
    </row>
    <row r="584750" spans="21:21" x14ac:dyDescent="0.25">
      <c r="U584750" s="48"/>
    </row>
    <row r="584751" spans="21:21" x14ac:dyDescent="0.25">
      <c r="U584751" s="44"/>
    </row>
    <row r="584765" spans="21:21" x14ac:dyDescent="0.25">
      <c r="U584765" s="46"/>
    </row>
    <row r="584807" spans="21:21" x14ac:dyDescent="0.25">
      <c r="U584807" s="47"/>
    </row>
    <row r="584808" spans="21:21" x14ac:dyDescent="0.25">
      <c r="U584808" s="47"/>
    </row>
    <row r="584809" spans="21:21" x14ac:dyDescent="0.25">
      <c r="U584809" s="48"/>
    </row>
    <row r="584810" spans="21:21" x14ac:dyDescent="0.25">
      <c r="U584810" s="44"/>
    </row>
    <row r="584824" spans="21:21" x14ac:dyDescent="0.25">
      <c r="U584824" s="46"/>
    </row>
    <row r="584866" spans="21:21" x14ac:dyDescent="0.25">
      <c r="U584866" s="47"/>
    </row>
    <row r="584867" spans="21:21" x14ac:dyDescent="0.25">
      <c r="U584867" s="47"/>
    </row>
    <row r="584868" spans="21:21" x14ac:dyDescent="0.25">
      <c r="U584868" s="48"/>
    </row>
    <row r="584869" spans="21:21" x14ac:dyDescent="0.25">
      <c r="U584869" s="44"/>
    </row>
    <row r="584883" spans="21:21" x14ac:dyDescent="0.25">
      <c r="U584883" s="46"/>
    </row>
    <row r="584925" spans="21:21" x14ac:dyDescent="0.25">
      <c r="U584925" s="47"/>
    </row>
    <row r="584926" spans="21:21" x14ac:dyDescent="0.25">
      <c r="U584926" s="47"/>
    </row>
    <row r="584927" spans="21:21" x14ac:dyDescent="0.25">
      <c r="U584927" s="48"/>
    </row>
    <row r="584928" spans="21:21" x14ac:dyDescent="0.25">
      <c r="U584928" s="44"/>
    </row>
    <row r="584942" spans="21:21" x14ac:dyDescent="0.25">
      <c r="U584942" s="46"/>
    </row>
    <row r="584984" spans="21:21" x14ac:dyDescent="0.25">
      <c r="U584984" s="47"/>
    </row>
    <row r="584985" spans="21:21" x14ac:dyDescent="0.25">
      <c r="U584985" s="47"/>
    </row>
    <row r="584986" spans="21:21" x14ac:dyDescent="0.25">
      <c r="U584986" s="48"/>
    </row>
    <row r="584987" spans="21:21" x14ac:dyDescent="0.25">
      <c r="U584987" s="44"/>
    </row>
    <row r="585001" spans="21:21" x14ac:dyDescent="0.25">
      <c r="U585001" s="46"/>
    </row>
    <row r="585043" spans="21:21" x14ac:dyDescent="0.25">
      <c r="U585043" s="47"/>
    </row>
    <row r="585044" spans="21:21" x14ac:dyDescent="0.25">
      <c r="U585044" s="47"/>
    </row>
    <row r="585045" spans="21:21" x14ac:dyDescent="0.25">
      <c r="U585045" s="48"/>
    </row>
    <row r="585046" spans="21:21" x14ac:dyDescent="0.25">
      <c r="U585046" s="44"/>
    </row>
    <row r="585060" spans="21:21" x14ac:dyDescent="0.25">
      <c r="U585060" s="46"/>
    </row>
    <row r="585102" spans="21:21" x14ac:dyDescent="0.25">
      <c r="U585102" s="47"/>
    </row>
    <row r="585103" spans="21:21" x14ac:dyDescent="0.25">
      <c r="U585103" s="47"/>
    </row>
    <row r="585104" spans="21:21" x14ac:dyDescent="0.25">
      <c r="U585104" s="48"/>
    </row>
    <row r="585105" spans="21:21" x14ac:dyDescent="0.25">
      <c r="U585105" s="44"/>
    </row>
    <row r="585119" spans="21:21" x14ac:dyDescent="0.25">
      <c r="U585119" s="46"/>
    </row>
    <row r="585161" spans="21:21" x14ac:dyDescent="0.25">
      <c r="U585161" s="47"/>
    </row>
    <row r="585162" spans="21:21" x14ac:dyDescent="0.25">
      <c r="U585162" s="47"/>
    </row>
    <row r="585163" spans="21:21" x14ac:dyDescent="0.25">
      <c r="U585163" s="48"/>
    </row>
    <row r="585164" spans="21:21" x14ac:dyDescent="0.25">
      <c r="U585164" s="44"/>
    </row>
    <row r="585178" spans="21:21" x14ac:dyDescent="0.25">
      <c r="U585178" s="46"/>
    </row>
    <row r="585220" spans="21:21" x14ac:dyDescent="0.25">
      <c r="U585220" s="47"/>
    </row>
    <row r="585221" spans="21:21" x14ac:dyDescent="0.25">
      <c r="U585221" s="47"/>
    </row>
    <row r="585222" spans="21:21" x14ac:dyDescent="0.25">
      <c r="U585222" s="48"/>
    </row>
    <row r="585223" spans="21:21" x14ac:dyDescent="0.25">
      <c r="U585223" s="44"/>
    </row>
    <row r="585237" spans="21:21" x14ac:dyDescent="0.25">
      <c r="U585237" s="46"/>
    </row>
    <row r="585279" spans="21:21" x14ac:dyDescent="0.25">
      <c r="U585279" s="47"/>
    </row>
    <row r="585280" spans="21:21" x14ac:dyDescent="0.25">
      <c r="U585280" s="47"/>
    </row>
    <row r="585281" spans="21:21" x14ac:dyDescent="0.25">
      <c r="U585281" s="48"/>
    </row>
    <row r="585282" spans="21:21" x14ac:dyDescent="0.25">
      <c r="U585282" s="44"/>
    </row>
    <row r="585296" spans="21:21" x14ac:dyDescent="0.25">
      <c r="U585296" s="46"/>
    </row>
    <row r="585338" spans="21:21" x14ac:dyDescent="0.25">
      <c r="U585338" s="47"/>
    </row>
    <row r="585339" spans="21:21" x14ac:dyDescent="0.25">
      <c r="U585339" s="47"/>
    </row>
    <row r="585340" spans="21:21" x14ac:dyDescent="0.25">
      <c r="U585340" s="48"/>
    </row>
    <row r="585341" spans="21:21" x14ac:dyDescent="0.25">
      <c r="U585341" s="44"/>
    </row>
    <row r="585355" spans="21:21" x14ac:dyDescent="0.25">
      <c r="U585355" s="46"/>
    </row>
    <row r="585397" spans="21:21" x14ac:dyDescent="0.25">
      <c r="U585397" s="47"/>
    </row>
    <row r="585398" spans="21:21" x14ac:dyDescent="0.25">
      <c r="U585398" s="47"/>
    </row>
    <row r="585399" spans="21:21" x14ac:dyDescent="0.25">
      <c r="U585399" s="48"/>
    </row>
    <row r="585400" spans="21:21" x14ac:dyDescent="0.25">
      <c r="U585400" s="44"/>
    </row>
    <row r="585414" spans="21:21" x14ac:dyDescent="0.25">
      <c r="U585414" s="46"/>
    </row>
    <row r="585456" spans="21:21" x14ac:dyDescent="0.25">
      <c r="U585456" s="47"/>
    </row>
    <row r="585457" spans="21:21" x14ac:dyDescent="0.25">
      <c r="U585457" s="47"/>
    </row>
    <row r="585458" spans="21:21" x14ac:dyDescent="0.25">
      <c r="U585458" s="48"/>
    </row>
    <row r="585459" spans="21:21" x14ac:dyDescent="0.25">
      <c r="U585459" s="44"/>
    </row>
    <row r="585473" spans="21:21" x14ac:dyDescent="0.25">
      <c r="U585473" s="46"/>
    </row>
    <row r="585515" spans="21:21" x14ac:dyDescent="0.25">
      <c r="U585515" s="47"/>
    </row>
    <row r="585516" spans="21:21" x14ac:dyDescent="0.25">
      <c r="U585516" s="47"/>
    </row>
    <row r="585517" spans="21:21" x14ac:dyDescent="0.25">
      <c r="U585517" s="48"/>
    </row>
    <row r="585518" spans="21:21" x14ac:dyDescent="0.25">
      <c r="U585518" s="44"/>
    </row>
    <row r="585532" spans="21:21" x14ac:dyDescent="0.25">
      <c r="U585532" s="46"/>
    </row>
    <row r="585574" spans="21:21" x14ac:dyDescent="0.25">
      <c r="U585574" s="47"/>
    </row>
    <row r="585575" spans="21:21" x14ac:dyDescent="0.25">
      <c r="U585575" s="47"/>
    </row>
    <row r="585576" spans="21:21" x14ac:dyDescent="0.25">
      <c r="U585576" s="48"/>
    </row>
    <row r="585577" spans="21:21" x14ac:dyDescent="0.25">
      <c r="U585577" s="44"/>
    </row>
    <row r="585591" spans="21:21" x14ac:dyDescent="0.25">
      <c r="U585591" s="46"/>
    </row>
    <row r="585633" spans="21:21" x14ac:dyDescent="0.25">
      <c r="U585633" s="47"/>
    </row>
    <row r="585634" spans="21:21" x14ac:dyDescent="0.25">
      <c r="U585634" s="47"/>
    </row>
    <row r="585635" spans="21:21" x14ac:dyDescent="0.25">
      <c r="U585635" s="48"/>
    </row>
    <row r="585636" spans="21:21" x14ac:dyDescent="0.25">
      <c r="U585636" s="44"/>
    </row>
    <row r="585650" spans="21:21" x14ac:dyDescent="0.25">
      <c r="U585650" s="46"/>
    </row>
    <row r="585692" spans="21:21" x14ac:dyDescent="0.25">
      <c r="U585692" s="47"/>
    </row>
    <row r="585693" spans="21:21" x14ac:dyDescent="0.25">
      <c r="U585693" s="47"/>
    </row>
    <row r="585694" spans="21:21" x14ac:dyDescent="0.25">
      <c r="U585694" s="48"/>
    </row>
    <row r="585695" spans="21:21" x14ac:dyDescent="0.25">
      <c r="U585695" s="44"/>
    </row>
    <row r="585709" spans="21:21" x14ac:dyDescent="0.25">
      <c r="U585709" s="46"/>
    </row>
    <row r="585751" spans="21:21" x14ac:dyDescent="0.25">
      <c r="U585751" s="47"/>
    </row>
    <row r="585752" spans="21:21" x14ac:dyDescent="0.25">
      <c r="U585752" s="47"/>
    </row>
    <row r="585753" spans="21:21" x14ac:dyDescent="0.25">
      <c r="U585753" s="48"/>
    </row>
    <row r="585754" spans="21:21" x14ac:dyDescent="0.25">
      <c r="U585754" s="44"/>
    </row>
    <row r="585768" spans="21:21" x14ac:dyDescent="0.25">
      <c r="U585768" s="46"/>
    </row>
    <row r="585810" spans="21:21" x14ac:dyDescent="0.25">
      <c r="U585810" s="47"/>
    </row>
    <row r="585811" spans="21:21" x14ac:dyDescent="0.25">
      <c r="U585811" s="47"/>
    </row>
    <row r="585812" spans="21:21" x14ac:dyDescent="0.25">
      <c r="U585812" s="48"/>
    </row>
    <row r="585813" spans="21:21" x14ac:dyDescent="0.25">
      <c r="U585813" s="44"/>
    </row>
    <row r="585827" spans="21:21" x14ac:dyDescent="0.25">
      <c r="U585827" s="46"/>
    </row>
    <row r="585869" spans="21:21" x14ac:dyDescent="0.25">
      <c r="U585869" s="47"/>
    </row>
    <row r="585870" spans="21:21" x14ac:dyDescent="0.25">
      <c r="U585870" s="47"/>
    </row>
    <row r="585871" spans="21:21" x14ac:dyDescent="0.25">
      <c r="U585871" s="48"/>
    </row>
    <row r="585872" spans="21:21" x14ac:dyDescent="0.25">
      <c r="U585872" s="44"/>
    </row>
    <row r="585886" spans="21:21" x14ac:dyDescent="0.25">
      <c r="U585886" s="46"/>
    </row>
    <row r="585928" spans="21:21" x14ac:dyDescent="0.25">
      <c r="U585928" s="47"/>
    </row>
    <row r="585929" spans="21:21" x14ac:dyDescent="0.25">
      <c r="U585929" s="47"/>
    </row>
    <row r="585930" spans="21:21" x14ac:dyDescent="0.25">
      <c r="U585930" s="48"/>
    </row>
    <row r="585931" spans="21:21" x14ac:dyDescent="0.25">
      <c r="U585931" s="44"/>
    </row>
    <row r="585945" spans="21:21" x14ac:dyDescent="0.25">
      <c r="U585945" s="46"/>
    </row>
    <row r="585987" spans="21:21" x14ac:dyDescent="0.25">
      <c r="U585987" s="47"/>
    </row>
    <row r="585988" spans="21:21" x14ac:dyDescent="0.25">
      <c r="U585988" s="47"/>
    </row>
    <row r="585989" spans="21:21" x14ac:dyDescent="0.25">
      <c r="U585989" s="48"/>
    </row>
    <row r="585990" spans="21:21" x14ac:dyDescent="0.25">
      <c r="U585990" s="44"/>
    </row>
    <row r="586004" spans="21:21" x14ac:dyDescent="0.25">
      <c r="U586004" s="46"/>
    </row>
    <row r="586046" spans="21:21" x14ac:dyDescent="0.25">
      <c r="U586046" s="47"/>
    </row>
    <row r="586047" spans="21:21" x14ac:dyDescent="0.25">
      <c r="U586047" s="47"/>
    </row>
    <row r="586048" spans="21:21" x14ac:dyDescent="0.25">
      <c r="U586048" s="48"/>
    </row>
    <row r="586049" spans="21:21" x14ac:dyDescent="0.25">
      <c r="U586049" s="44"/>
    </row>
    <row r="586063" spans="21:21" x14ac:dyDescent="0.25">
      <c r="U586063" s="46"/>
    </row>
    <row r="586105" spans="21:21" x14ac:dyDescent="0.25">
      <c r="U586105" s="47"/>
    </row>
    <row r="586106" spans="21:21" x14ac:dyDescent="0.25">
      <c r="U586106" s="47"/>
    </row>
    <row r="586107" spans="21:21" x14ac:dyDescent="0.25">
      <c r="U586107" s="48"/>
    </row>
    <row r="586108" spans="21:21" x14ac:dyDescent="0.25">
      <c r="U586108" s="44"/>
    </row>
    <row r="586122" spans="21:21" x14ac:dyDescent="0.25">
      <c r="U586122" s="46"/>
    </row>
    <row r="586164" spans="21:21" x14ac:dyDescent="0.25">
      <c r="U586164" s="47"/>
    </row>
    <row r="586165" spans="21:21" x14ac:dyDescent="0.25">
      <c r="U586165" s="47"/>
    </row>
    <row r="586166" spans="21:21" x14ac:dyDescent="0.25">
      <c r="U586166" s="48"/>
    </row>
    <row r="586167" spans="21:21" x14ac:dyDescent="0.25">
      <c r="U586167" s="44"/>
    </row>
    <row r="586181" spans="21:21" x14ac:dyDescent="0.25">
      <c r="U586181" s="46"/>
    </row>
    <row r="586223" spans="21:21" x14ac:dyDescent="0.25">
      <c r="U586223" s="47"/>
    </row>
    <row r="586224" spans="21:21" x14ac:dyDescent="0.25">
      <c r="U586224" s="47"/>
    </row>
    <row r="586225" spans="21:21" x14ac:dyDescent="0.25">
      <c r="U586225" s="48"/>
    </row>
    <row r="586226" spans="21:21" x14ac:dyDescent="0.25">
      <c r="U586226" s="44"/>
    </row>
    <row r="586240" spans="21:21" x14ac:dyDescent="0.25">
      <c r="U586240" s="46"/>
    </row>
    <row r="586282" spans="21:21" x14ac:dyDescent="0.25">
      <c r="U586282" s="47"/>
    </row>
    <row r="586283" spans="21:21" x14ac:dyDescent="0.25">
      <c r="U586283" s="47"/>
    </row>
    <row r="586284" spans="21:21" x14ac:dyDescent="0.25">
      <c r="U586284" s="48"/>
    </row>
    <row r="586285" spans="21:21" x14ac:dyDescent="0.25">
      <c r="U586285" s="44"/>
    </row>
    <row r="586299" spans="21:21" x14ac:dyDescent="0.25">
      <c r="U586299" s="46"/>
    </row>
    <row r="586341" spans="21:21" x14ac:dyDescent="0.25">
      <c r="U586341" s="47"/>
    </row>
    <row r="586342" spans="21:21" x14ac:dyDescent="0.25">
      <c r="U586342" s="47"/>
    </row>
    <row r="586343" spans="21:21" x14ac:dyDescent="0.25">
      <c r="U586343" s="48"/>
    </row>
    <row r="586344" spans="21:21" x14ac:dyDescent="0.25">
      <c r="U586344" s="44"/>
    </row>
    <row r="586358" spans="21:21" x14ac:dyDescent="0.25">
      <c r="U586358" s="46"/>
    </row>
    <row r="586400" spans="21:21" x14ac:dyDescent="0.25">
      <c r="U586400" s="47"/>
    </row>
    <row r="586401" spans="21:21" x14ac:dyDescent="0.25">
      <c r="U586401" s="47"/>
    </row>
    <row r="586402" spans="21:21" x14ac:dyDescent="0.25">
      <c r="U586402" s="48"/>
    </row>
    <row r="586403" spans="21:21" x14ac:dyDescent="0.25">
      <c r="U586403" s="44"/>
    </row>
    <row r="586417" spans="21:21" x14ac:dyDescent="0.25">
      <c r="U586417" s="46"/>
    </row>
    <row r="586459" spans="21:21" x14ac:dyDescent="0.25">
      <c r="U586459" s="47"/>
    </row>
    <row r="586460" spans="21:21" x14ac:dyDescent="0.25">
      <c r="U586460" s="47"/>
    </row>
    <row r="586461" spans="21:21" x14ac:dyDescent="0.25">
      <c r="U586461" s="48"/>
    </row>
    <row r="586462" spans="21:21" x14ac:dyDescent="0.25">
      <c r="U586462" s="44"/>
    </row>
    <row r="586476" spans="21:21" x14ac:dyDescent="0.25">
      <c r="U586476" s="46"/>
    </row>
    <row r="586518" spans="21:21" x14ac:dyDescent="0.25">
      <c r="U586518" s="47"/>
    </row>
    <row r="586519" spans="21:21" x14ac:dyDescent="0.25">
      <c r="U586519" s="47"/>
    </row>
    <row r="586520" spans="21:21" x14ac:dyDescent="0.25">
      <c r="U586520" s="48"/>
    </row>
    <row r="586521" spans="21:21" x14ac:dyDescent="0.25">
      <c r="U586521" s="44"/>
    </row>
    <row r="586535" spans="21:21" x14ac:dyDescent="0.25">
      <c r="U586535" s="46"/>
    </row>
    <row r="586577" spans="21:21" x14ac:dyDescent="0.25">
      <c r="U586577" s="47"/>
    </row>
    <row r="586578" spans="21:21" x14ac:dyDescent="0.25">
      <c r="U586578" s="47"/>
    </row>
    <row r="586579" spans="21:21" x14ac:dyDescent="0.25">
      <c r="U586579" s="48"/>
    </row>
    <row r="586580" spans="21:21" x14ac:dyDescent="0.25">
      <c r="U586580" s="44"/>
    </row>
    <row r="586594" spans="21:21" x14ac:dyDescent="0.25">
      <c r="U586594" s="46"/>
    </row>
    <row r="586636" spans="21:21" x14ac:dyDescent="0.25">
      <c r="U586636" s="47"/>
    </row>
    <row r="586637" spans="21:21" x14ac:dyDescent="0.25">
      <c r="U586637" s="47"/>
    </row>
    <row r="586638" spans="21:21" x14ac:dyDescent="0.25">
      <c r="U586638" s="48"/>
    </row>
    <row r="586639" spans="21:21" x14ac:dyDescent="0.25">
      <c r="U586639" s="44"/>
    </row>
    <row r="586653" spans="21:21" x14ac:dyDescent="0.25">
      <c r="U586653" s="46"/>
    </row>
    <row r="586695" spans="21:21" x14ac:dyDescent="0.25">
      <c r="U586695" s="47"/>
    </row>
    <row r="586696" spans="21:21" x14ac:dyDescent="0.25">
      <c r="U586696" s="47"/>
    </row>
    <row r="586697" spans="21:21" x14ac:dyDescent="0.25">
      <c r="U586697" s="48"/>
    </row>
    <row r="586698" spans="21:21" x14ac:dyDescent="0.25">
      <c r="U586698" s="44"/>
    </row>
    <row r="586712" spans="21:21" x14ac:dyDescent="0.25">
      <c r="U586712" s="46"/>
    </row>
    <row r="586754" spans="21:21" x14ac:dyDescent="0.25">
      <c r="U586754" s="47"/>
    </row>
    <row r="586755" spans="21:21" x14ac:dyDescent="0.25">
      <c r="U586755" s="47"/>
    </row>
    <row r="586756" spans="21:21" x14ac:dyDescent="0.25">
      <c r="U586756" s="48"/>
    </row>
    <row r="586757" spans="21:21" x14ac:dyDescent="0.25">
      <c r="U586757" s="44"/>
    </row>
    <row r="586771" spans="21:21" x14ac:dyDescent="0.25">
      <c r="U586771" s="46"/>
    </row>
    <row r="586813" spans="21:21" x14ac:dyDescent="0.25">
      <c r="U586813" s="47"/>
    </row>
    <row r="586814" spans="21:21" x14ac:dyDescent="0.25">
      <c r="U586814" s="47"/>
    </row>
    <row r="586815" spans="21:21" x14ac:dyDescent="0.25">
      <c r="U586815" s="48"/>
    </row>
    <row r="586816" spans="21:21" x14ac:dyDescent="0.25">
      <c r="U586816" s="44"/>
    </row>
    <row r="586830" spans="21:21" x14ac:dyDescent="0.25">
      <c r="U586830" s="46"/>
    </row>
    <row r="586872" spans="21:21" x14ac:dyDescent="0.25">
      <c r="U586872" s="47"/>
    </row>
    <row r="586873" spans="21:21" x14ac:dyDescent="0.25">
      <c r="U586873" s="47"/>
    </row>
    <row r="586874" spans="21:21" x14ac:dyDescent="0.25">
      <c r="U586874" s="48"/>
    </row>
    <row r="586875" spans="21:21" x14ac:dyDescent="0.25">
      <c r="U586875" s="44"/>
    </row>
    <row r="586889" spans="21:21" x14ac:dyDescent="0.25">
      <c r="U586889" s="46"/>
    </row>
    <row r="586931" spans="21:21" x14ac:dyDescent="0.25">
      <c r="U586931" s="47"/>
    </row>
    <row r="586932" spans="21:21" x14ac:dyDescent="0.25">
      <c r="U586932" s="47"/>
    </row>
    <row r="586933" spans="21:21" x14ac:dyDescent="0.25">
      <c r="U586933" s="48"/>
    </row>
    <row r="586934" spans="21:21" x14ac:dyDescent="0.25">
      <c r="U586934" s="44"/>
    </row>
    <row r="586948" spans="21:21" x14ac:dyDescent="0.25">
      <c r="U586948" s="46"/>
    </row>
    <row r="586990" spans="21:21" x14ac:dyDescent="0.25">
      <c r="U586990" s="47"/>
    </row>
    <row r="586991" spans="21:21" x14ac:dyDescent="0.25">
      <c r="U586991" s="47"/>
    </row>
    <row r="586992" spans="21:21" x14ac:dyDescent="0.25">
      <c r="U586992" s="48"/>
    </row>
    <row r="586993" spans="21:21" x14ac:dyDescent="0.25">
      <c r="U586993" s="44"/>
    </row>
    <row r="587007" spans="21:21" x14ac:dyDescent="0.25">
      <c r="U587007" s="46"/>
    </row>
    <row r="587049" spans="21:21" x14ac:dyDescent="0.25">
      <c r="U587049" s="47"/>
    </row>
    <row r="587050" spans="21:21" x14ac:dyDescent="0.25">
      <c r="U587050" s="47"/>
    </row>
    <row r="587051" spans="21:21" x14ac:dyDescent="0.25">
      <c r="U587051" s="48"/>
    </row>
    <row r="587052" spans="21:21" x14ac:dyDescent="0.25">
      <c r="U587052" s="44"/>
    </row>
    <row r="587066" spans="21:21" x14ac:dyDescent="0.25">
      <c r="U587066" s="46"/>
    </row>
    <row r="587108" spans="21:21" x14ac:dyDescent="0.25">
      <c r="U587108" s="47"/>
    </row>
    <row r="587109" spans="21:21" x14ac:dyDescent="0.25">
      <c r="U587109" s="47"/>
    </row>
    <row r="587110" spans="21:21" x14ac:dyDescent="0.25">
      <c r="U587110" s="48"/>
    </row>
    <row r="587111" spans="21:21" x14ac:dyDescent="0.25">
      <c r="U587111" s="44"/>
    </row>
    <row r="587125" spans="21:21" x14ac:dyDescent="0.25">
      <c r="U587125" s="46"/>
    </row>
    <row r="587167" spans="21:21" x14ac:dyDescent="0.25">
      <c r="U587167" s="47"/>
    </row>
    <row r="587168" spans="21:21" x14ac:dyDescent="0.25">
      <c r="U587168" s="47"/>
    </row>
    <row r="587169" spans="21:21" x14ac:dyDescent="0.25">
      <c r="U587169" s="48"/>
    </row>
    <row r="587170" spans="21:21" x14ac:dyDescent="0.25">
      <c r="U587170" s="44"/>
    </row>
    <row r="587184" spans="21:21" x14ac:dyDescent="0.25">
      <c r="U587184" s="46"/>
    </row>
    <row r="587226" spans="21:21" x14ac:dyDescent="0.25">
      <c r="U587226" s="47"/>
    </row>
    <row r="587227" spans="21:21" x14ac:dyDescent="0.25">
      <c r="U587227" s="47"/>
    </row>
    <row r="587228" spans="21:21" x14ac:dyDescent="0.25">
      <c r="U587228" s="48"/>
    </row>
    <row r="587229" spans="21:21" x14ac:dyDescent="0.25">
      <c r="U587229" s="44"/>
    </row>
    <row r="587243" spans="21:21" x14ac:dyDescent="0.25">
      <c r="U587243" s="46"/>
    </row>
    <row r="587285" spans="21:21" x14ac:dyDescent="0.25">
      <c r="U587285" s="47"/>
    </row>
    <row r="587286" spans="21:21" x14ac:dyDescent="0.25">
      <c r="U587286" s="47"/>
    </row>
    <row r="587287" spans="21:21" x14ac:dyDescent="0.25">
      <c r="U587287" s="48"/>
    </row>
    <row r="587288" spans="21:21" x14ac:dyDescent="0.25">
      <c r="U587288" s="44"/>
    </row>
    <row r="587302" spans="21:21" x14ac:dyDescent="0.25">
      <c r="U587302" s="46"/>
    </row>
    <row r="587344" spans="21:21" x14ac:dyDescent="0.25">
      <c r="U587344" s="47"/>
    </row>
    <row r="587345" spans="21:21" x14ac:dyDescent="0.25">
      <c r="U587345" s="47"/>
    </row>
    <row r="587346" spans="21:21" x14ac:dyDescent="0.25">
      <c r="U587346" s="48"/>
    </row>
    <row r="587347" spans="21:21" x14ac:dyDescent="0.25">
      <c r="U587347" s="44"/>
    </row>
    <row r="587361" spans="21:21" x14ac:dyDescent="0.25">
      <c r="U587361" s="46"/>
    </row>
    <row r="587403" spans="21:21" x14ac:dyDescent="0.25">
      <c r="U587403" s="47"/>
    </row>
    <row r="587404" spans="21:21" x14ac:dyDescent="0.25">
      <c r="U587404" s="47"/>
    </row>
    <row r="587405" spans="21:21" x14ac:dyDescent="0.25">
      <c r="U587405" s="48"/>
    </row>
    <row r="587406" spans="21:21" x14ac:dyDescent="0.25">
      <c r="U587406" s="44"/>
    </row>
    <row r="587420" spans="21:21" x14ac:dyDescent="0.25">
      <c r="U587420" s="46"/>
    </row>
    <row r="587462" spans="21:21" x14ac:dyDescent="0.25">
      <c r="U587462" s="47"/>
    </row>
    <row r="587463" spans="21:21" x14ac:dyDescent="0.25">
      <c r="U587463" s="47"/>
    </row>
    <row r="587464" spans="21:21" x14ac:dyDescent="0.25">
      <c r="U587464" s="48"/>
    </row>
    <row r="587465" spans="21:21" x14ac:dyDescent="0.25">
      <c r="U587465" s="44"/>
    </row>
    <row r="587479" spans="21:21" x14ac:dyDescent="0.25">
      <c r="U587479" s="46"/>
    </row>
    <row r="587521" spans="21:21" x14ac:dyDescent="0.25">
      <c r="U587521" s="47"/>
    </row>
    <row r="587522" spans="21:21" x14ac:dyDescent="0.25">
      <c r="U587522" s="47"/>
    </row>
    <row r="587523" spans="21:21" x14ac:dyDescent="0.25">
      <c r="U587523" s="48"/>
    </row>
    <row r="587524" spans="21:21" x14ac:dyDescent="0.25">
      <c r="U587524" s="44"/>
    </row>
    <row r="587538" spans="21:21" x14ac:dyDescent="0.25">
      <c r="U587538" s="46"/>
    </row>
    <row r="587580" spans="21:21" x14ac:dyDescent="0.25">
      <c r="U587580" s="47"/>
    </row>
    <row r="587581" spans="21:21" x14ac:dyDescent="0.25">
      <c r="U587581" s="47"/>
    </row>
    <row r="587582" spans="21:21" x14ac:dyDescent="0.25">
      <c r="U587582" s="48"/>
    </row>
    <row r="587583" spans="21:21" x14ac:dyDescent="0.25">
      <c r="U587583" s="44"/>
    </row>
    <row r="587597" spans="21:21" x14ac:dyDescent="0.25">
      <c r="U587597" s="46"/>
    </row>
    <row r="587639" spans="21:21" x14ac:dyDescent="0.25">
      <c r="U587639" s="47"/>
    </row>
    <row r="587640" spans="21:21" x14ac:dyDescent="0.25">
      <c r="U587640" s="47"/>
    </row>
    <row r="587641" spans="21:21" x14ac:dyDescent="0.25">
      <c r="U587641" s="48"/>
    </row>
    <row r="587642" spans="21:21" x14ac:dyDescent="0.25">
      <c r="U587642" s="44"/>
    </row>
    <row r="587656" spans="21:21" x14ac:dyDescent="0.25">
      <c r="U587656" s="46"/>
    </row>
    <row r="587698" spans="21:21" x14ac:dyDescent="0.25">
      <c r="U587698" s="47"/>
    </row>
    <row r="587699" spans="21:21" x14ac:dyDescent="0.25">
      <c r="U587699" s="47"/>
    </row>
    <row r="587700" spans="21:21" x14ac:dyDescent="0.25">
      <c r="U587700" s="48"/>
    </row>
    <row r="587701" spans="21:21" x14ac:dyDescent="0.25">
      <c r="U587701" s="44"/>
    </row>
    <row r="587715" spans="21:21" x14ac:dyDescent="0.25">
      <c r="U587715" s="46"/>
    </row>
    <row r="587757" spans="21:21" x14ac:dyDescent="0.25">
      <c r="U587757" s="47"/>
    </row>
    <row r="587758" spans="21:21" x14ac:dyDescent="0.25">
      <c r="U587758" s="47"/>
    </row>
    <row r="587759" spans="21:21" x14ac:dyDescent="0.25">
      <c r="U587759" s="48"/>
    </row>
    <row r="587760" spans="21:21" x14ac:dyDescent="0.25">
      <c r="U587760" s="44"/>
    </row>
    <row r="587774" spans="21:21" x14ac:dyDescent="0.25">
      <c r="U587774" s="46"/>
    </row>
    <row r="587816" spans="21:21" x14ac:dyDescent="0.25">
      <c r="U587816" s="47"/>
    </row>
    <row r="587817" spans="21:21" x14ac:dyDescent="0.25">
      <c r="U587817" s="47"/>
    </row>
    <row r="587818" spans="21:21" x14ac:dyDescent="0.25">
      <c r="U587818" s="48"/>
    </row>
    <row r="587819" spans="21:21" x14ac:dyDescent="0.25">
      <c r="U587819" s="44"/>
    </row>
    <row r="587833" spans="21:21" x14ac:dyDescent="0.25">
      <c r="U587833" s="46"/>
    </row>
    <row r="587875" spans="21:21" x14ac:dyDescent="0.25">
      <c r="U587875" s="47"/>
    </row>
    <row r="587876" spans="21:21" x14ac:dyDescent="0.25">
      <c r="U587876" s="47"/>
    </row>
    <row r="587877" spans="21:21" x14ac:dyDescent="0.25">
      <c r="U587877" s="48"/>
    </row>
    <row r="587878" spans="21:21" x14ac:dyDescent="0.25">
      <c r="U587878" s="44"/>
    </row>
    <row r="587892" spans="21:21" x14ac:dyDescent="0.25">
      <c r="U587892" s="46"/>
    </row>
    <row r="587934" spans="21:21" x14ac:dyDescent="0.25">
      <c r="U587934" s="47"/>
    </row>
    <row r="587935" spans="21:21" x14ac:dyDescent="0.25">
      <c r="U587935" s="47"/>
    </row>
    <row r="587936" spans="21:21" x14ac:dyDescent="0.25">
      <c r="U587936" s="48"/>
    </row>
    <row r="587937" spans="21:21" x14ac:dyDescent="0.25">
      <c r="U587937" s="44"/>
    </row>
    <row r="587951" spans="21:21" x14ac:dyDescent="0.25">
      <c r="U587951" s="46"/>
    </row>
    <row r="587993" spans="21:21" x14ac:dyDescent="0.25">
      <c r="U587993" s="47"/>
    </row>
    <row r="587994" spans="21:21" x14ac:dyDescent="0.25">
      <c r="U587994" s="47"/>
    </row>
    <row r="587995" spans="21:21" x14ac:dyDescent="0.25">
      <c r="U587995" s="48"/>
    </row>
    <row r="587996" spans="21:21" x14ac:dyDescent="0.25">
      <c r="U587996" s="44"/>
    </row>
    <row r="588010" spans="21:21" x14ac:dyDescent="0.25">
      <c r="U588010" s="46"/>
    </row>
    <row r="588052" spans="21:21" x14ac:dyDescent="0.25">
      <c r="U588052" s="47"/>
    </row>
    <row r="588053" spans="21:21" x14ac:dyDescent="0.25">
      <c r="U588053" s="47"/>
    </row>
    <row r="588054" spans="21:21" x14ac:dyDescent="0.25">
      <c r="U588054" s="48"/>
    </row>
    <row r="588055" spans="21:21" x14ac:dyDescent="0.25">
      <c r="U588055" s="44"/>
    </row>
    <row r="588069" spans="21:21" x14ac:dyDescent="0.25">
      <c r="U588069" s="46"/>
    </row>
    <row r="588111" spans="21:21" x14ac:dyDescent="0.25">
      <c r="U588111" s="47"/>
    </row>
    <row r="588112" spans="21:21" x14ac:dyDescent="0.25">
      <c r="U588112" s="47"/>
    </row>
    <row r="588113" spans="21:21" x14ac:dyDescent="0.25">
      <c r="U588113" s="48"/>
    </row>
    <row r="588114" spans="21:21" x14ac:dyDescent="0.25">
      <c r="U588114" s="44"/>
    </row>
    <row r="588128" spans="21:21" x14ac:dyDescent="0.25">
      <c r="U588128" s="46"/>
    </row>
    <row r="588170" spans="21:21" x14ac:dyDescent="0.25">
      <c r="U588170" s="47"/>
    </row>
    <row r="588171" spans="21:21" x14ac:dyDescent="0.25">
      <c r="U588171" s="47"/>
    </row>
    <row r="588172" spans="21:21" x14ac:dyDescent="0.25">
      <c r="U588172" s="48"/>
    </row>
    <row r="588173" spans="21:21" x14ac:dyDescent="0.25">
      <c r="U588173" s="44"/>
    </row>
    <row r="588187" spans="21:21" x14ac:dyDescent="0.25">
      <c r="U588187" s="46"/>
    </row>
    <row r="588229" spans="21:21" x14ac:dyDescent="0.25">
      <c r="U588229" s="47"/>
    </row>
    <row r="588230" spans="21:21" x14ac:dyDescent="0.25">
      <c r="U588230" s="47"/>
    </row>
    <row r="588231" spans="21:21" x14ac:dyDescent="0.25">
      <c r="U588231" s="48"/>
    </row>
    <row r="588232" spans="21:21" x14ac:dyDescent="0.25">
      <c r="U588232" s="44"/>
    </row>
    <row r="588246" spans="21:21" x14ac:dyDescent="0.25">
      <c r="U588246" s="46"/>
    </row>
    <row r="588288" spans="21:21" x14ac:dyDescent="0.25">
      <c r="U588288" s="47"/>
    </row>
    <row r="588289" spans="21:21" x14ac:dyDescent="0.25">
      <c r="U588289" s="47"/>
    </row>
    <row r="588290" spans="21:21" x14ac:dyDescent="0.25">
      <c r="U588290" s="48"/>
    </row>
    <row r="588291" spans="21:21" x14ac:dyDescent="0.25">
      <c r="U588291" s="44"/>
    </row>
    <row r="588305" spans="21:21" x14ac:dyDescent="0.25">
      <c r="U588305" s="46"/>
    </row>
    <row r="588347" spans="21:21" x14ac:dyDescent="0.25">
      <c r="U588347" s="47"/>
    </row>
    <row r="588348" spans="21:21" x14ac:dyDescent="0.25">
      <c r="U588348" s="47"/>
    </row>
    <row r="588349" spans="21:21" x14ac:dyDescent="0.25">
      <c r="U588349" s="48"/>
    </row>
    <row r="588350" spans="21:21" x14ac:dyDescent="0.25">
      <c r="U588350" s="44"/>
    </row>
    <row r="588364" spans="21:21" x14ac:dyDescent="0.25">
      <c r="U588364" s="46"/>
    </row>
    <row r="588406" spans="21:21" x14ac:dyDescent="0.25">
      <c r="U588406" s="47"/>
    </row>
    <row r="588407" spans="21:21" x14ac:dyDescent="0.25">
      <c r="U588407" s="47"/>
    </row>
    <row r="588408" spans="21:21" x14ac:dyDescent="0.25">
      <c r="U588408" s="48"/>
    </row>
    <row r="588409" spans="21:21" x14ac:dyDescent="0.25">
      <c r="U588409" s="44"/>
    </row>
    <row r="588423" spans="21:21" x14ac:dyDescent="0.25">
      <c r="U588423" s="46"/>
    </row>
    <row r="588465" spans="21:21" x14ac:dyDescent="0.25">
      <c r="U588465" s="47"/>
    </row>
    <row r="588466" spans="21:21" x14ac:dyDescent="0.25">
      <c r="U588466" s="47"/>
    </row>
    <row r="588467" spans="21:21" x14ac:dyDescent="0.25">
      <c r="U588467" s="48"/>
    </row>
    <row r="588468" spans="21:21" x14ac:dyDescent="0.25">
      <c r="U588468" s="44"/>
    </row>
    <row r="588482" spans="21:21" x14ac:dyDescent="0.25">
      <c r="U588482" s="46"/>
    </row>
    <row r="588524" spans="21:21" x14ac:dyDescent="0.25">
      <c r="U588524" s="47"/>
    </row>
    <row r="588525" spans="21:21" x14ac:dyDescent="0.25">
      <c r="U588525" s="47"/>
    </row>
    <row r="588526" spans="21:21" x14ac:dyDescent="0.25">
      <c r="U588526" s="48"/>
    </row>
    <row r="588527" spans="21:21" x14ac:dyDescent="0.25">
      <c r="U588527" s="44"/>
    </row>
    <row r="588541" spans="21:21" x14ac:dyDescent="0.25">
      <c r="U588541" s="46"/>
    </row>
    <row r="588583" spans="21:21" x14ac:dyDescent="0.25">
      <c r="U588583" s="47"/>
    </row>
    <row r="588584" spans="21:21" x14ac:dyDescent="0.25">
      <c r="U588584" s="47"/>
    </row>
    <row r="588585" spans="21:21" x14ac:dyDescent="0.25">
      <c r="U588585" s="48"/>
    </row>
    <row r="588586" spans="21:21" x14ac:dyDescent="0.25">
      <c r="U588586" s="44"/>
    </row>
    <row r="588600" spans="21:21" x14ac:dyDescent="0.25">
      <c r="U588600" s="46"/>
    </row>
    <row r="588642" spans="21:21" x14ac:dyDescent="0.25">
      <c r="U588642" s="47"/>
    </row>
    <row r="588643" spans="21:21" x14ac:dyDescent="0.25">
      <c r="U588643" s="47"/>
    </row>
    <row r="588644" spans="21:21" x14ac:dyDescent="0.25">
      <c r="U588644" s="48"/>
    </row>
    <row r="588645" spans="21:21" x14ac:dyDescent="0.25">
      <c r="U588645" s="44"/>
    </row>
    <row r="588659" spans="21:21" x14ac:dyDescent="0.25">
      <c r="U588659" s="46"/>
    </row>
    <row r="588701" spans="21:21" x14ac:dyDescent="0.25">
      <c r="U588701" s="47"/>
    </row>
    <row r="588702" spans="21:21" x14ac:dyDescent="0.25">
      <c r="U588702" s="47"/>
    </row>
    <row r="588703" spans="21:21" x14ac:dyDescent="0.25">
      <c r="U588703" s="48"/>
    </row>
    <row r="588704" spans="21:21" x14ac:dyDescent="0.25">
      <c r="U588704" s="44"/>
    </row>
    <row r="588718" spans="21:21" x14ac:dyDescent="0.25">
      <c r="U588718" s="46"/>
    </row>
    <row r="588760" spans="21:21" x14ac:dyDescent="0.25">
      <c r="U588760" s="47"/>
    </row>
    <row r="588761" spans="21:21" x14ac:dyDescent="0.25">
      <c r="U588761" s="47"/>
    </row>
    <row r="588762" spans="21:21" x14ac:dyDescent="0.25">
      <c r="U588762" s="48"/>
    </row>
    <row r="588763" spans="21:21" x14ac:dyDescent="0.25">
      <c r="U588763" s="44"/>
    </row>
    <row r="588777" spans="21:21" x14ac:dyDescent="0.25">
      <c r="U588777" s="46"/>
    </row>
    <row r="588819" spans="21:21" x14ac:dyDescent="0.25">
      <c r="U588819" s="47"/>
    </row>
    <row r="588820" spans="21:21" x14ac:dyDescent="0.25">
      <c r="U588820" s="47"/>
    </row>
    <row r="588821" spans="21:21" x14ac:dyDescent="0.25">
      <c r="U588821" s="48"/>
    </row>
    <row r="588822" spans="21:21" x14ac:dyDescent="0.25">
      <c r="U588822" s="44"/>
    </row>
    <row r="588836" spans="21:21" x14ac:dyDescent="0.25">
      <c r="U588836" s="46"/>
    </row>
    <row r="588878" spans="21:21" x14ac:dyDescent="0.25">
      <c r="U588878" s="47"/>
    </row>
    <row r="588879" spans="21:21" x14ac:dyDescent="0.25">
      <c r="U588879" s="47"/>
    </row>
    <row r="588880" spans="21:21" x14ac:dyDescent="0.25">
      <c r="U588880" s="48"/>
    </row>
    <row r="588881" spans="21:21" x14ac:dyDescent="0.25">
      <c r="U588881" s="44"/>
    </row>
    <row r="588895" spans="21:21" x14ac:dyDescent="0.25">
      <c r="U588895" s="46"/>
    </row>
    <row r="588937" spans="21:21" x14ac:dyDescent="0.25">
      <c r="U588937" s="47"/>
    </row>
    <row r="588938" spans="21:21" x14ac:dyDescent="0.25">
      <c r="U588938" s="47"/>
    </row>
    <row r="588939" spans="21:21" x14ac:dyDescent="0.25">
      <c r="U588939" s="48"/>
    </row>
    <row r="588940" spans="21:21" x14ac:dyDescent="0.25">
      <c r="U588940" s="44"/>
    </row>
    <row r="588954" spans="21:21" x14ac:dyDescent="0.25">
      <c r="U588954" s="46"/>
    </row>
    <row r="588996" spans="21:21" x14ac:dyDescent="0.25">
      <c r="U588996" s="47"/>
    </row>
    <row r="588997" spans="21:21" x14ac:dyDescent="0.25">
      <c r="U588997" s="47"/>
    </row>
    <row r="588998" spans="21:21" x14ac:dyDescent="0.25">
      <c r="U588998" s="48"/>
    </row>
    <row r="588999" spans="21:21" x14ac:dyDescent="0.25">
      <c r="U588999" s="44"/>
    </row>
    <row r="589013" spans="21:21" x14ac:dyDescent="0.25">
      <c r="U589013" s="46"/>
    </row>
    <row r="589055" spans="21:21" x14ac:dyDescent="0.25">
      <c r="U589055" s="47"/>
    </row>
    <row r="589056" spans="21:21" x14ac:dyDescent="0.25">
      <c r="U589056" s="47"/>
    </row>
    <row r="589057" spans="21:21" x14ac:dyDescent="0.25">
      <c r="U589057" s="48"/>
    </row>
    <row r="589058" spans="21:21" x14ac:dyDescent="0.25">
      <c r="U589058" s="44"/>
    </row>
    <row r="589072" spans="21:21" x14ac:dyDescent="0.25">
      <c r="U589072" s="46"/>
    </row>
    <row r="589114" spans="21:21" x14ac:dyDescent="0.25">
      <c r="U589114" s="47"/>
    </row>
    <row r="589115" spans="21:21" x14ac:dyDescent="0.25">
      <c r="U589115" s="47"/>
    </row>
    <row r="589116" spans="21:21" x14ac:dyDescent="0.25">
      <c r="U589116" s="48"/>
    </row>
    <row r="589117" spans="21:21" x14ac:dyDescent="0.25">
      <c r="U589117" s="44"/>
    </row>
    <row r="589131" spans="21:21" x14ac:dyDescent="0.25">
      <c r="U589131" s="46"/>
    </row>
    <row r="589173" spans="21:21" x14ac:dyDescent="0.25">
      <c r="U589173" s="47"/>
    </row>
    <row r="589174" spans="21:21" x14ac:dyDescent="0.25">
      <c r="U589174" s="47"/>
    </row>
    <row r="589175" spans="21:21" x14ac:dyDescent="0.25">
      <c r="U589175" s="48"/>
    </row>
    <row r="589176" spans="21:21" x14ac:dyDescent="0.25">
      <c r="U589176" s="44"/>
    </row>
    <row r="589190" spans="21:21" x14ac:dyDescent="0.25">
      <c r="U589190" s="46"/>
    </row>
    <row r="589232" spans="21:21" x14ac:dyDescent="0.25">
      <c r="U589232" s="47"/>
    </row>
    <row r="589233" spans="21:21" x14ac:dyDescent="0.25">
      <c r="U589233" s="47"/>
    </row>
    <row r="589234" spans="21:21" x14ac:dyDescent="0.25">
      <c r="U589234" s="48"/>
    </row>
    <row r="589235" spans="21:21" x14ac:dyDescent="0.25">
      <c r="U589235" s="44"/>
    </row>
    <row r="589249" spans="21:21" x14ac:dyDescent="0.25">
      <c r="U589249" s="46"/>
    </row>
    <row r="589291" spans="21:21" x14ac:dyDescent="0.25">
      <c r="U589291" s="47"/>
    </row>
    <row r="589292" spans="21:21" x14ac:dyDescent="0.25">
      <c r="U589292" s="47"/>
    </row>
    <row r="589293" spans="21:21" x14ac:dyDescent="0.25">
      <c r="U589293" s="48"/>
    </row>
    <row r="589294" spans="21:21" x14ac:dyDescent="0.25">
      <c r="U589294" s="44"/>
    </row>
    <row r="589308" spans="21:21" x14ac:dyDescent="0.25">
      <c r="U589308" s="46"/>
    </row>
    <row r="589350" spans="21:21" x14ac:dyDescent="0.25">
      <c r="U589350" s="47"/>
    </row>
    <row r="589351" spans="21:21" x14ac:dyDescent="0.25">
      <c r="U589351" s="47"/>
    </row>
    <row r="589352" spans="21:21" x14ac:dyDescent="0.25">
      <c r="U589352" s="48"/>
    </row>
    <row r="589353" spans="21:21" x14ac:dyDescent="0.25">
      <c r="U589353" s="44"/>
    </row>
    <row r="589367" spans="21:21" x14ac:dyDescent="0.25">
      <c r="U589367" s="46"/>
    </row>
    <row r="589409" spans="21:21" x14ac:dyDescent="0.25">
      <c r="U589409" s="47"/>
    </row>
    <row r="589410" spans="21:21" x14ac:dyDescent="0.25">
      <c r="U589410" s="47"/>
    </row>
    <row r="589411" spans="21:21" x14ac:dyDescent="0.25">
      <c r="U589411" s="48"/>
    </row>
    <row r="589412" spans="21:21" x14ac:dyDescent="0.25">
      <c r="U589412" s="44"/>
    </row>
    <row r="589426" spans="21:21" x14ac:dyDescent="0.25">
      <c r="U589426" s="46"/>
    </row>
    <row r="589468" spans="21:21" x14ac:dyDescent="0.25">
      <c r="U589468" s="47"/>
    </row>
    <row r="589469" spans="21:21" x14ac:dyDescent="0.25">
      <c r="U589469" s="47"/>
    </row>
    <row r="589470" spans="21:21" x14ac:dyDescent="0.25">
      <c r="U589470" s="48"/>
    </row>
    <row r="589471" spans="21:21" x14ac:dyDescent="0.25">
      <c r="U589471" s="44"/>
    </row>
    <row r="589485" spans="21:21" x14ac:dyDescent="0.25">
      <c r="U589485" s="46"/>
    </row>
    <row r="589527" spans="21:21" x14ac:dyDescent="0.25">
      <c r="U589527" s="47"/>
    </row>
    <row r="589528" spans="21:21" x14ac:dyDescent="0.25">
      <c r="U589528" s="47"/>
    </row>
    <row r="589529" spans="21:21" x14ac:dyDescent="0.25">
      <c r="U589529" s="48"/>
    </row>
    <row r="589530" spans="21:21" x14ac:dyDescent="0.25">
      <c r="U589530" s="44"/>
    </row>
    <row r="589544" spans="21:21" x14ac:dyDescent="0.25">
      <c r="U589544" s="46"/>
    </row>
    <row r="589586" spans="21:21" x14ac:dyDescent="0.25">
      <c r="U589586" s="47"/>
    </row>
    <row r="589587" spans="21:21" x14ac:dyDescent="0.25">
      <c r="U589587" s="47"/>
    </row>
    <row r="589588" spans="21:21" x14ac:dyDescent="0.25">
      <c r="U589588" s="48"/>
    </row>
    <row r="589589" spans="21:21" x14ac:dyDescent="0.25">
      <c r="U589589" s="44"/>
    </row>
    <row r="589603" spans="21:21" x14ac:dyDescent="0.25">
      <c r="U589603" s="46"/>
    </row>
    <row r="589645" spans="21:21" x14ac:dyDescent="0.25">
      <c r="U589645" s="47"/>
    </row>
    <row r="589646" spans="21:21" x14ac:dyDescent="0.25">
      <c r="U589646" s="47"/>
    </row>
    <row r="589647" spans="21:21" x14ac:dyDescent="0.25">
      <c r="U589647" s="48"/>
    </row>
    <row r="589648" spans="21:21" x14ac:dyDescent="0.25">
      <c r="U589648" s="44"/>
    </row>
    <row r="589662" spans="21:21" x14ac:dyDescent="0.25">
      <c r="U589662" s="46"/>
    </row>
    <row r="589704" spans="21:21" x14ac:dyDescent="0.25">
      <c r="U589704" s="47"/>
    </row>
    <row r="589705" spans="21:21" x14ac:dyDescent="0.25">
      <c r="U589705" s="47"/>
    </row>
    <row r="589706" spans="21:21" x14ac:dyDescent="0.25">
      <c r="U589706" s="48"/>
    </row>
    <row r="589707" spans="21:21" x14ac:dyDescent="0.25">
      <c r="U589707" s="44"/>
    </row>
    <row r="589721" spans="21:21" x14ac:dyDescent="0.25">
      <c r="U589721" s="46"/>
    </row>
    <row r="589763" spans="21:21" x14ac:dyDescent="0.25">
      <c r="U589763" s="47"/>
    </row>
    <row r="589764" spans="21:21" x14ac:dyDescent="0.25">
      <c r="U589764" s="47"/>
    </row>
    <row r="589765" spans="21:21" x14ac:dyDescent="0.25">
      <c r="U589765" s="48"/>
    </row>
    <row r="589766" spans="21:21" x14ac:dyDescent="0.25">
      <c r="U589766" s="44"/>
    </row>
    <row r="589780" spans="21:21" x14ac:dyDescent="0.25">
      <c r="U589780" s="46"/>
    </row>
    <row r="589822" spans="21:21" x14ac:dyDescent="0.25">
      <c r="U589822" s="47"/>
    </row>
    <row r="589823" spans="21:21" x14ac:dyDescent="0.25">
      <c r="U589823" s="47"/>
    </row>
    <row r="589824" spans="21:21" x14ac:dyDescent="0.25">
      <c r="U589824" s="48"/>
    </row>
    <row r="589825" spans="21:21" x14ac:dyDescent="0.25">
      <c r="U589825" s="44"/>
    </row>
    <row r="589839" spans="21:21" x14ac:dyDescent="0.25">
      <c r="U589839" s="46"/>
    </row>
    <row r="589881" spans="21:21" x14ac:dyDescent="0.25">
      <c r="U589881" s="47"/>
    </row>
    <row r="589882" spans="21:21" x14ac:dyDescent="0.25">
      <c r="U589882" s="47"/>
    </row>
    <row r="589883" spans="21:21" x14ac:dyDescent="0.25">
      <c r="U589883" s="48"/>
    </row>
    <row r="589884" spans="21:21" x14ac:dyDescent="0.25">
      <c r="U589884" s="44"/>
    </row>
    <row r="589898" spans="21:21" x14ac:dyDescent="0.25">
      <c r="U589898" s="46"/>
    </row>
    <row r="589940" spans="21:21" x14ac:dyDescent="0.25">
      <c r="U589940" s="47"/>
    </row>
    <row r="589941" spans="21:21" x14ac:dyDescent="0.25">
      <c r="U589941" s="47"/>
    </row>
    <row r="589942" spans="21:21" x14ac:dyDescent="0.25">
      <c r="U589942" s="48"/>
    </row>
    <row r="589943" spans="21:21" x14ac:dyDescent="0.25">
      <c r="U589943" s="44"/>
    </row>
    <row r="589957" spans="21:21" x14ac:dyDescent="0.25">
      <c r="U589957" s="46"/>
    </row>
    <row r="589999" spans="21:21" x14ac:dyDescent="0.25">
      <c r="U589999" s="47"/>
    </row>
    <row r="590000" spans="21:21" x14ac:dyDescent="0.25">
      <c r="U590000" s="47"/>
    </row>
    <row r="590001" spans="21:21" x14ac:dyDescent="0.25">
      <c r="U590001" s="48"/>
    </row>
    <row r="590002" spans="21:21" x14ac:dyDescent="0.25">
      <c r="U590002" s="44"/>
    </row>
    <row r="590016" spans="21:21" x14ac:dyDescent="0.25">
      <c r="U590016" s="46"/>
    </row>
    <row r="590058" spans="21:21" x14ac:dyDescent="0.25">
      <c r="U590058" s="47"/>
    </row>
    <row r="590059" spans="21:21" x14ac:dyDescent="0.25">
      <c r="U590059" s="47"/>
    </row>
    <row r="590060" spans="21:21" x14ac:dyDescent="0.25">
      <c r="U590060" s="48"/>
    </row>
    <row r="590061" spans="21:21" x14ac:dyDescent="0.25">
      <c r="U590061" s="44"/>
    </row>
    <row r="590075" spans="21:21" x14ac:dyDescent="0.25">
      <c r="U590075" s="46"/>
    </row>
    <row r="590117" spans="21:21" x14ac:dyDescent="0.25">
      <c r="U590117" s="47"/>
    </row>
    <row r="590118" spans="21:21" x14ac:dyDescent="0.25">
      <c r="U590118" s="47"/>
    </row>
    <row r="590119" spans="21:21" x14ac:dyDescent="0.25">
      <c r="U590119" s="48"/>
    </row>
    <row r="590120" spans="21:21" x14ac:dyDescent="0.25">
      <c r="U590120" s="44"/>
    </row>
    <row r="590134" spans="21:21" x14ac:dyDescent="0.25">
      <c r="U590134" s="46"/>
    </row>
    <row r="590176" spans="21:21" x14ac:dyDescent="0.25">
      <c r="U590176" s="47"/>
    </row>
    <row r="590177" spans="21:21" x14ac:dyDescent="0.25">
      <c r="U590177" s="47"/>
    </row>
    <row r="590178" spans="21:21" x14ac:dyDescent="0.25">
      <c r="U590178" s="48"/>
    </row>
    <row r="590179" spans="21:21" x14ac:dyDescent="0.25">
      <c r="U590179" s="44"/>
    </row>
    <row r="590193" spans="21:21" x14ac:dyDescent="0.25">
      <c r="U590193" s="46"/>
    </row>
    <row r="590235" spans="21:21" x14ac:dyDescent="0.25">
      <c r="U590235" s="47"/>
    </row>
    <row r="590236" spans="21:21" x14ac:dyDescent="0.25">
      <c r="U590236" s="47"/>
    </row>
    <row r="590237" spans="21:21" x14ac:dyDescent="0.25">
      <c r="U590237" s="48"/>
    </row>
    <row r="590238" spans="21:21" x14ac:dyDescent="0.25">
      <c r="U590238" s="44"/>
    </row>
    <row r="590252" spans="21:21" x14ac:dyDescent="0.25">
      <c r="U590252" s="46"/>
    </row>
    <row r="590294" spans="21:21" x14ac:dyDescent="0.25">
      <c r="U590294" s="47"/>
    </row>
    <row r="590295" spans="21:21" x14ac:dyDescent="0.25">
      <c r="U590295" s="47"/>
    </row>
    <row r="590296" spans="21:21" x14ac:dyDescent="0.25">
      <c r="U590296" s="48"/>
    </row>
    <row r="590297" spans="21:21" x14ac:dyDescent="0.25">
      <c r="U590297" s="44"/>
    </row>
    <row r="590311" spans="21:21" x14ac:dyDescent="0.25">
      <c r="U590311" s="46"/>
    </row>
    <row r="590353" spans="21:21" x14ac:dyDescent="0.25">
      <c r="U590353" s="47"/>
    </row>
    <row r="590354" spans="21:21" x14ac:dyDescent="0.25">
      <c r="U590354" s="47"/>
    </row>
    <row r="590355" spans="21:21" x14ac:dyDescent="0.25">
      <c r="U590355" s="48"/>
    </row>
    <row r="590356" spans="21:21" x14ac:dyDescent="0.25">
      <c r="U590356" s="44"/>
    </row>
    <row r="590370" spans="21:21" x14ac:dyDescent="0.25">
      <c r="U590370" s="46"/>
    </row>
    <row r="590412" spans="21:21" x14ac:dyDescent="0.25">
      <c r="U590412" s="47"/>
    </row>
    <row r="590413" spans="21:21" x14ac:dyDescent="0.25">
      <c r="U590413" s="47"/>
    </row>
    <row r="590414" spans="21:21" x14ac:dyDescent="0.25">
      <c r="U590414" s="48"/>
    </row>
    <row r="590415" spans="21:21" x14ac:dyDescent="0.25">
      <c r="U590415" s="44"/>
    </row>
    <row r="590429" spans="21:21" x14ac:dyDescent="0.25">
      <c r="U590429" s="46"/>
    </row>
    <row r="590471" spans="21:21" x14ac:dyDescent="0.25">
      <c r="U590471" s="47"/>
    </row>
    <row r="590472" spans="21:21" x14ac:dyDescent="0.25">
      <c r="U590472" s="47"/>
    </row>
    <row r="590473" spans="21:21" x14ac:dyDescent="0.25">
      <c r="U590473" s="48"/>
    </row>
    <row r="590474" spans="21:21" x14ac:dyDescent="0.25">
      <c r="U590474" s="44"/>
    </row>
    <row r="590488" spans="21:21" x14ac:dyDescent="0.25">
      <c r="U590488" s="46"/>
    </row>
    <row r="590530" spans="21:21" x14ac:dyDescent="0.25">
      <c r="U590530" s="47"/>
    </row>
    <row r="590531" spans="21:21" x14ac:dyDescent="0.25">
      <c r="U590531" s="47"/>
    </row>
    <row r="590532" spans="21:21" x14ac:dyDescent="0.25">
      <c r="U590532" s="48"/>
    </row>
    <row r="590533" spans="21:21" x14ac:dyDescent="0.25">
      <c r="U590533" s="44"/>
    </row>
    <row r="590547" spans="21:21" x14ac:dyDescent="0.25">
      <c r="U590547" s="46"/>
    </row>
    <row r="590589" spans="21:21" x14ac:dyDescent="0.25">
      <c r="U590589" s="47"/>
    </row>
    <row r="590590" spans="21:21" x14ac:dyDescent="0.25">
      <c r="U590590" s="47"/>
    </row>
    <row r="590591" spans="21:21" x14ac:dyDescent="0.25">
      <c r="U590591" s="48"/>
    </row>
    <row r="590592" spans="21:21" x14ac:dyDescent="0.25">
      <c r="U590592" s="44"/>
    </row>
    <row r="590606" spans="21:21" x14ac:dyDescent="0.25">
      <c r="U590606" s="46"/>
    </row>
    <row r="590648" spans="21:21" x14ac:dyDescent="0.25">
      <c r="U590648" s="47"/>
    </row>
    <row r="590649" spans="21:21" x14ac:dyDescent="0.25">
      <c r="U590649" s="47"/>
    </row>
    <row r="590650" spans="21:21" x14ac:dyDescent="0.25">
      <c r="U590650" s="48"/>
    </row>
    <row r="590651" spans="21:21" x14ac:dyDescent="0.25">
      <c r="U590651" s="44"/>
    </row>
    <row r="590665" spans="21:21" x14ac:dyDescent="0.25">
      <c r="U590665" s="46"/>
    </row>
    <row r="590707" spans="21:21" x14ac:dyDescent="0.25">
      <c r="U590707" s="47"/>
    </row>
    <row r="590708" spans="21:21" x14ac:dyDescent="0.25">
      <c r="U590708" s="47"/>
    </row>
    <row r="590709" spans="21:21" x14ac:dyDescent="0.25">
      <c r="U590709" s="48"/>
    </row>
    <row r="590710" spans="21:21" x14ac:dyDescent="0.25">
      <c r="U590710" s="44"/>
    </row>
    <row r="590724" spans="21:21" x14ac:dyDescent="0.25">
      <c r="U590724" s="46"/>
    </row>
    <row r="590766" spans="21:21" x14ac:dyDescent="0.25">
      <c r="U590766" s="47"/>
    </row>
    <row r="590767" spans="21:21" x14ac:dyDescent="0.25">
      <c r="U590767" s="47"/>
    </row>
    <row r="590768" spans="21:21" x14ac:dyDescent="0.25">
      <c r="U590768" s="48"/>
    </row>
    <row r="590769" spans="21:21" x14ac:dyDescent="0.25">
      <c r="U590769" s="44"/>
    </row>
    <row r="590783" spans="21:21" x14ac:dyDescent="0.25">
      <c r="U590783" s="46"/>
    </row>
    <row r="590825" spans="21:21" x14ac:dyDescent="0.25">
      <c r="U590825" s="47"/>
    </row>
    <row r="590826" spans="21:21" x14ac:dyDescent="0.25">
      <c r="U590826" s="47"/>
    </row>
    <row r="590827" spans="21:21" x14ac:dyDescent="0.25">
      <c r="U590827" s="48"/>
    </row>
    <row r="590828" spans="21:21" x14ac:dyDescent="0.25">
      <c r="U590828" s="44"/>
    </row>
    <row r="590842" spans="21:21" x14ac:dyDescent="0.25">
      <c r="U590842" s="46"/>
    </row>
    <row r="590884" spans="21:21" x14ac:dyDescent="0.25">
      <c r="U590884" s="47"/>
    </row>
    <row r="590885" spans="21:21" x14ac:dyDescent="0.25">
      <c r="U590885" s="47"/>
    </row>
    <row r="590886" spans="21:21" x14ac:dyDescent="0.25">
      <c r="U590886" s="48"/>
    </row>
    <row r="590887" spans="21:21" x14ac:dyDescent="0.25">
      <c r="U590887" s="44"/>
    </row>
    <row r="590901" spans="21:21" x14ac:dyDescent="0.25">
      <c r="U590901" s="46"/>
    </row>
    <row r="590943" spans="21:21" x14ac:dyDescent="0.25">
      <c r="U590943" s="47"/>
    </row>
    <row r="590944" spans="21:21" x14ac:dyDescent="0.25">
      <c r="U590944" s="47"/>
    </row>
    <row r="590945" spans="21:21" x14ac:dyDescent="0.25">
      <c r="U590945" s="48"/>
    </row>
    <row r="590946" spans="21:21" x14ac:dyDescent="0.25">
      <c r="U590946" s="44"/>
    </row>
    <row r="590960" spans="21:21" x14ac:dyDescent="0.25">
      <c r="U590960" s="46"/>
    </row>
    <row r="591002" spans="21:21" x14ac:dyDescent="0.25">
      <c r="U591002" s="47"/>
    </row>
    <row r="591003" spans="21:21" x14ac:dyDescent="0.25">
      <c r="U591003" s="47"/>
    </row>
    <row r="591004" spans="21:21" x14ac:dyDescent="0.25">
      <c r="U591004" s="48"/>
    </row>
    <row r="591005" spans="21:21" x14ac:dyDescent="0.25">
      <c r="U591005" s="44"/>
    </row>
    <row r="591019" spans="21:21" x14ac:dyDescent="0.25">
      <c r="U591019" s="46"/>
    </row>
    <row r="591061" spans="21:21" x14ac:dyDescent="0.25">
      <c r="U591061" s="47"/>
    </row>
    <row r="591062" spans="21:21" x14ac:dyDescent="0.25">
      <c r="U591062" s="47"/>
    </row>
    <row r="591063" spans="21:21" x14ac:dyDescent="0.25">
      <c r="U591063" s="48"/>
    </row>
    <row r="591064" spans="21:21" x14ac:dyDescent="0.25">
      <c r="U591064" s="44"/>
    </row>
    <row r="591078" spans="21:21" x14ac:dyDescent="0.25">
      <c r="U591078" s="46"/>
    </row>
    <row r="591120" spans="21:21" x14ac:dyDescent="0.25">
      <c r="U591120" s="47"/>
    </row>
    <row r="591121" spans="21:21" x14ac:dyDescent="0.25">
      <c r="U591121" s="47"/>
    </row>
    <row r="591122" spans="21:21" x14ac:dyDescent="0.25">
      <c r="U591122" s="48"/>
    </row>
    <row r="591123" spans="21:21" x14ac:dyDescent="0.25">
      <c r="U591123" s="44"/>
    </row>
    <row r="591137" spans="21:21" x14ac:dyDescent="0.25">
      <c r="U591137" s="46"/>
    </row>
    <row r="591179" spans="21:21" x14ac:dyDescent="0.25">
      <c r="U591179" s="47"/>
    </row>
    <row r="591180" spans="21:21" x14ac:dyDescent="0.25">
      <c r="U591180" s="47"/>
    </row>
    <row r="591181" spans="21:21" x14ac:dyDescent="0.25">
      <c r="U591181" s="48"/>
    </row>
    <row r="591182" spans="21:21" x14ac:dyDescent="0.25">
      <c r="U591182" s="44"/>
    </row>
    <row r="591196" spans="21:21" x14ac:dyDescent="0.25">
      <c r="U591196" s="46"/>
    </row>
    <row r="591238" spans="21:21" x14ac:dyDescent="0.25">
      <c r="U591238" s="47"/>
    </row>
    <row r="591239" spans="21:21" x14ac:dyDescent="0.25">
      <c r="U591239" s="47"/>
    </row>
    <row r="591240" spans="21:21" x14ac:dyDescent="0.25">
      <c r="U591240" s="48"/>
    </row>
    <row r="591241" spans="21:21" x14ac:dyDescent="0.25">
      <c r="U591241" s="44"/>
    </row>
    <row r="591255" spans="21:21" x14ac:dyDescent="0.25">
      <c r="U591255" s="46"/>
    </row>
    <row r="591297" spans="21:21" x14ac:dyDescent="0.25">
      <c r="U591297" s="47"/>
    </row>
    <row r="591298" spans="21:21" x14ac:dyDescent="0.25">
      <c r="U591298" s="47"/>
    </row>
    <row r="591299" spans="21:21" x14ac:dyDescent="0.25">
      <c r="U591299" s="48"/>
    </row>
    <row r="591300" spans="21:21" x14ac:dyDescent="0.25">
      <c r="U591300" s="44"/>
    </row>
    <row r="591314" spans="21:21" x14ac:dyDescent="0.25">
      <c r="U591314" s="46"/>
    </row>
    <row r="591356" spans="21:21" x14ac:dyDescent="0.25">
      <c r="U591356" s="47"/>
    </row>
    <row r="591357" spans="21:21" x14ac:dyDescent="0.25">
      <c r="U591357" s="47"/>
    </row>
    <row r="591358" spans="21:21" x14ac:dyDescent="0.25">
      <c r="U591358" s="48"/>
    </row>
    <row r="591359" spans="21:21" x14ac:dyDescent="0.25">
      <c r="U591359" s="44"/>
    </row>
    <row r="591373" spans="21:21" x14ac:dyDescent="0.25">
      <c r="U591373" s="46"/>
    </row>
    <row r="591415" spans="21:21" x14ac:dyDescent="0.25">
      <c r="U591415" s="47"/>
    </row>
    <row r="591416" spans="21:21" x14ac:dyDescent="0.25">
      <c r="U591416" s="47"/>
    </row>
    <row r="591417" spans="21:21" x14ac:dyDescent="0.25">
      <c r="U591417" s="48"/>
    </row>
    <row r="591418" spans="21:21" x14ac:dyDescent="0.25">
      <c r="U591418" s="44"/>
    </row>
    <row r="591432" spans="21:21" x14ac:dyDescent="0.25">
      <c r="U591432" s="46"/>
    </row>
    <row r="591474" spans="21:21" x14ac:dyDescent="0.25">
      <c r="U591474" s="47"/>
    </row>
    <row r="591475" spans="21:21" x14ac:dyDescent="0.25">
      <c r="U591475" s="47"/>
    </row>
    <row r="591476" spans="21:21" x14ac:dyDescent="0.25">
      <c r="U591476" s="48"/>
    </row>
    <row r="591477" spans="21:21" x14ac:dyDescent="0.25">
      <c r="U591477" s="44"/>
    </row>
    <row r="591491" spans="21:21" x14ac:dyDescent="0.25">
      <c r="U591491" s="46"/>
    </row>
    <row r="591533" spans="21:21" x14ac:dyDescent="0.25">
      <c r="U591533" s="47"/>
    </row>
    <row r="591534" spans="21:21" x14ac:dyDescent="0.25">
      <c r="U591534" s="47"/>
    </row>
    <row r="591535" spans="21:21" x14ac:dyDescent="0.25">
      <c r="U591535" s="48"/>
    </row>
    <row r="591536" spans="21:21" x14ac:dyDescent="0.25">
      <c r="U591536" s="44"/>
    </row>
    <row r="591550" spans="21:21" x14ac:dyDescent="0.25">
      <c r="U591550" s="46"/>
    </row>
    <row r="591592" spans="21:21" x14ac:dyDescent="0.25">
      <c r="U591592" s="47"/>
    </row>
    <row r="591593" spans="21:21" x14ac:dyDescent="0.25">
      <c r="U591593" s="47"/>
    </row>
    <row r="591594" spans="21:21" x14ac:dyDescent="0.25">
      <c r="U591594" s="48"/>
    </row>
    <row r="591595" spans="21:21" x14ac:dyDescent="0.25">
      <c r="U591595" s="44"/>
    </row>
    <row r="591609" spans="21:21" x14ac:dyDescent="0.25">
      <c r="U591609" s="46"/>
    </row>
    <row r="591651" spans="21:21" x14ac:dyDescent="0.25">
      <c r="U591651" s="47"/>
    </row>
    <row r="591652" spans="21:21" x14ac:dyDescent="0.25">
      <c r="U591652" s="47"/>
    </row>
    <row r="591653" spans="21:21" x14ac:dyDescent="0.25">
      <c r="U591653" s="48"/>
    </row>
    <row r="591654" spans="21:21" x14ac:dyDescent="0.25">
      <c r="U591654" s="44"/>
    </row>
    <row r="591668" spans="21:21" x14ac:dyDescent="0.25">
      <c r="U591668" s="46"/>
    </row>
    <row r="591710" spans="21:21" x14ac:dyDescent="0.25">
      <c r="U591710" s="47"/>
    </row>
    <row r="591711" spans="21:21" x14ac:dyDescent="0.25">
      <c r="U591711" s="47"/>
    </row>
    <row r="591712" spans="21:21" x14ac:dyDescent="0.25">
      <c r="U591712" s="48"/>
    </row>
    <row r="591713" spans="21:21" x14ac:dyDescent="0.25">
      <c r="U591713" s="44"/>
    </row>
    <row r="591727" spans="21:21" x14ac:dyDescent="0.25">
      <c r="U591727" s="46"/>
    </row>
    <row r="591769" spans="21:21" x14ac:dyDescent="0.25">
      <c r="U591769" s="47"/>
    </row>
    <row r="591770" spans="21:21" x14ac:dyDescent="0.25">
      <c r="U591770" s="47"/>
    </row>
    <row r="591771" spans="21:21" x14ac:dyDescent="0.25">
      <c r="U591771" s="48"/>
    </row>
    <row r="591772" spans="21:21" x14ac:dyDescent="0.25">
      <c r="U591772" s="44"/>
    </row>
    <row r="591786" spans="21:21" x14ac:dyDescent="0.25">
      <c r="U591786" s="46"/>
    </row>
    <row r="591828" spans="21:21" x14ac:dyDescent="0.25">
      <c r="U591828" s="47"/>
    </row>
    <row r="591829" spans="21:21" x14ac:dyDescent="0.25">
      <c r="U591829" s="47"/>
    </row>
    <row r="591830" spans="21:21" x14ac:dyDescent="0.25">
      <c r="U591830" s="48"/>
    </row>
    <row r="591831" spans="21:21" x14ac:dyDescent="0.25">
      <c r="U591831" s="44"/>
    </row>
    <row r="591845" spans="21:21" x14ac:dyDescent="0.25">
      <c r="U591845" s="46"/>
    </row>
    <row r="591887" spans="21:21" x14ac:dyDescent="0.25">
      <c r="U591887" s="47"/>
    </row>
    <row r="591888" spans="21:21" x14ac:dyDescent="0.25">
      <c r="U591888" s="47"/>
    </row>
    <row r="591889" spans="21:21" x14ac:dyDescent="0.25">
      <c r="U591889" s="48"/>
    </row>
    <row r="591890" spans="21:21" x14ac:dyDescent="0.25">
      <c r="U591890" s="44"/>
    </row>
    <row r="591904" spans="21:21" x14ac:dyDescent="0.25">
      <c r="U591904" s="46"/>
    </row>
    <row r="591946" spans="21:21" x14ac:dyDescent="0.25">
      <c r="U591946" s="47"/>
    </row>
    <row r="591947" spans="21:21" x14ac:dyDescent="0.25">
      <c r="U591947" s="47"/>
    </row>
    <row r="591948" spans="21:21" x14ac:dyDescent="0.25">
      <c r="U591948" s="48"/>
    </row>
    <row r="591949" spans="21:21" x14ac:dyDescent="0.25">
      <c r="U591949" s="44"/>
    </row>
    <row r="591963" spans="21:21" x14ac:dyDescent="0.25">
      <c r="U591963" s="46"/>
    </row>
    <row r="592005" spans="21:21" x14ac:dyDescent="0.25">
      <c r="U592005" s="47"/>
    </row>
    <row r="592006" spans="21:21" x14ac:dyDescent="0.25">
      <c r="U592006" s="47"/>
    </row>
    <row r="592007" spans="21:21" x14ac:dyDescent="0.25">
      <c r="U592007" s="48"/>
    </row>
    <row r="592008" spans="21:21" x14ac:dyDescent="0.25">
      <c r="U592008" s="44"/>
    </row>
    <row r="592022" spans="21:21" x14ac:dyDescent="0.25">
      <c r="U592022" s="46"/>
    </row>
    <row r="592064" spans="21:21" x14ac:dyDescent="0.25">
      <c r="U592064" s="47"/>
    </row>
    <row r="592065" spans="21:21" x14ac:dyDescent="0.25">
      <c r="U592065" s="47"/>
    </row>
    <row r="592066" spans="21:21" x14ac:dyDescent="0.25">
      <c r="U592066" s="48"/>
    </row>
    <row r="592067" spans="21:21" x14ac:dyDescent="0.25">
      <c r="U592067" s="44"/>
    </row>
    <row r="592081" spans="21:21" x14ac:dyDescent="0.25">
      <c r="U592081" s="46"/>
    </row>
    <row r="592123" spans="21:21" x14ac:dyDescent="0.25">
      <c r="U592123" s="47"/>
    </row>
    <row r="592124" spans="21:21" x14ac:dyDescent="0.25">
      <c r="U592124" s="47"/>
    </row>
    <row r="592125" spans="21:21" x14ac:dyDescent="0.25">
      <c r="U592125" s="48"/>
    </row>
    <row r="592126" spans="21:21" x14ac:dyDescent="0.25">
      <c r="U592126" s="44"/>
    </row>
    <row r="592140" spans="21:21" x14ac:dyDescent="0.25">
      <c r="U592140" s="46"/>
    </row>
    <row r="592182" spans="21:21" x14ac:dyDescent="0.25">
      <c r="U592182" s="47"/>
    </row>
    <row r="592183" spans="21:21" x14ac:dyDescent="0.25">
      <c r="U592183" s="47"/>
    </row>
    <row r="592184" spans="21:21" x14ac:dyDescent="0.25">
      <c r="U592184" s="48"/>
    </row>
    <row r="592185" spans="21:21" x14ac:dyDescent="0.25">
      <c r="U592185" s="44"/>
    </row>
    <row r="592199" spans="21:21" x14ac:dyDescent="0.25">
      <c r="U592199" s="46"/>
    </row>
    <row r="592241" spans="21:21" x14ac:dyDescent="0.25">
      <c r="U592241" s="47"/>
    </row>
    <row r="592242" spans="21:21" x14ac:dyDescent="0.25">
      <c r="U592242" s="47"/>
    </row>
    <row r="592243" spans="21:21" x14ac:dyDescent="0.25">
      <c r="U592243" s="48"/>
    </row>
    <row r="592244" spans="21:21" x14ac:dyDescent="0.25">
      <c r="U592244" s="44"/>
    </row>
    <row r="592258" spans="21:21" x14ac:dyDescent="0.25">
      <c r="U592258" s="46"/>
    </row>
    <row r="592300" spans="21:21" x14ac:dyDescent="0.25">
      <c r="U592300" s="47"/>
    </row>
    <row r="592301" spans="21:21" x14ac:dyDescent="0.25">
      <c r="U592301" s="47"/>
    </row>
    <row r="592302" spans="21:21" x14ac:dyDescent="0.25">
      <c r="U592302" s="48"/>
    </row>
    <row r="592303" spans="21:21" x14ac:dyDescent="0.25">
      <c r="U592303" s="44"/>
    </row>
    <row r="592317" spans="21:21" x14ac:dyDescent="0.25">
      <c r="U592317" s="46"/>
    </row>
    <row r="592359" spans="21:21" x14ac:dyDescent="0.25">
      <c r="U592359" s="47"/>
    </row>
    <row r="592360" spans="21:21" x14ac:dyDescent="0.25">
      <c r="U592360" s="47"/>
    </row>
    <row r="592361" spans="21:21" x14ac:dyDescent="0.25">
      <c r="U592361" s="48"/>
    </row>
    <row r="592362" spans="21:21" x14ac:dyDescent="0.25">
      <c r="U592362" s="44"/>
    </row>
    <row r="592376" spans="21:21" x14ac:dyDescent="0.25">
      <c r="U592376" s="46"/>
    </row>
    <row r="592418" spans="21:21" x14ac:dyDescent="0.25">
      <c r="U592418" s="47"/>
    </row>
    <row r="592419" spans="21:21" x14ac:dyDescent="0.25">
      <c r="U592419" s="47"/>
    </row>
    <row r="592420" spans="21:21" x14ac:dyDescent="0.25">
      <c r="U592420" s="48"/>
    </row>
    <row r="592421" spans="21:21" x14ac:dyDescent="0.25">
      <c r="U592421" s="44"/>
    </row>
    <row r="592435" spans="21:21" x14ac:dyDescent="0.25">
      <c r="U592435" s="46"/>
    </row>
    <row r="592477" spans="21:21" x14ac:dyDescent="0.25">
      <c r="U592477" s="47"/>
    </row>
    <row r="592478" spans="21:21" x14ac:dyDescent="0.25">
      <c r="U592478" s="47"/>
    </row>
    <row r="592479" spans="21:21" x14ac:dyDescent="0.25">
      <c r="U592479" s="48"/>
    </row>
    <row r="592480" spans="21:21" x14ac:dyDescent="0.25">
      <c r="U592480" s="44"/>
    </row>
    <row r="592494" spans="21:21" x14ac:dyDescent="0.25">
      <c r="U592494" s="46"/>
    </row>
    <row r="592536" spans="21:21" x14ac:dyDescent="0.25">
      <c r="U592536" s="47"/>
    </row>
    <row r="592537" spans="21:21" x14ac:dyDescent="0.25">
      <c r="U592537" s="47"/>
    </row>
    <row r="592538" spans="21:21" x14ac:dyDescent="0.25">
      <c r="U592538" s="48"/>
    </row>
    <row r="592539" spans="21:21" x14ac:dyDescent="0.25">
      <c r="U592539" s="44"/>
    </row>
    <row r="592553" spans="21:21" x14ac:dyDescent="0.25">
      <c r="U592553" s="46"/>
    </row>
    <row r="592595" spans="21:21" x14ac:dyDescent="0.25">
      <c r="U592595" s="47"/>
    </row>
    <row r="592596" spans="21:21" x14ac:dyDescent="0.25">
      <c r="U592596" s="47"/>
    </row>
    <row r="592597" spans="21:21" x14ac:dyDescent="0.25">
      <c r="U592597" s="48"/>
    </row>
    <row r="592598" spans="21:21" x14ac:dyDescent="0.25">
      <c r="U592598" s="44"/>
    </row>
    <row r="592612" spans="21:21" x14ac:dyDescent="0.25">
      <c r="U592612" s="46"/>
    </row>
    <row r="592654" spans="21:21" x14ac:dyDescent="0.25">
      <c r="U592654" s="47"/>
    </row>
    <row r="592655" spans="21:21" x14ac:dyDescent="0.25">
      <c r="U592655" s="47"/>
    </row>
    <row r="592656" spans="21:21" x14ac:dyDescent="0.25">
      <c r="U592656" s="48"/>
    </row>
    <row r="592657" spans="21:21" x14ac:dyDescent="0.25">
      <c r="U592657" s="44"/>
    </row>
    <row r="592671" spans="21:21" x14ac:dyDescent="0.25">
      <c r="U592671" s="46"/>
    </row>
    <row r="592713" spans="21:21" x14ac:dyDescent="0.25">
      <c r="U592713" s="47"/>
    </row>
    <row r="592714" spans="21:21" x14ac:dyDescent="0.25">
      <c r="U592714" s="47"/>
    </row>
    <row r="592715" spans="21:21" x14ac:dyDescent="0.25">
      <c r="U592715" s="48"/>
    </row>
    <row r="592716" spans="21:21" x14ac:dyDescent="0.25">
      <c r="U592716" s="44"/>
    </row>
    <row r="592730" spans="21:21" x14ac:dyDescent="0.25">
      <c r="U592730" s="46"/>
    </row>
    <row r="592772" spans="21:21" x14ac:dyDescent="0.25">
      <c r="U592772" s="47"/>
    </row>
    <row r="592773" spans="21:21" x14ac:dyDescent="0.25">
      <c r="U592773" s="47"/>
    </row>
    <row r="592774" spans="21:21" x14ac:dyDescent="0.25">
      <c r="U592774" s="48"/>
    </row>
    <row r="592775" spans="21:21" x14ac:dyDescent="0.25">
      <c r="U592775" s="44"/>
    </row>
    <row r="592789" spans="21:21" x14ac:dyDescent="0.25">
      <c r="U592789" s="46"/>
    </row>
    <row r="592831" spans="21:21" x14ac:dyDescent="0.25">
      <c r="U592831" s="47"/>
    </row>
    <row r="592832" spans="21:21" x14ac:dyDescent="0.25">
      <c r="U592832" s="47"/>
    </row>
    <row r="592833" spans="21:21" x14ac:dyDescent="0.25">
      <c r="U592833" s="48"/>
    </row>
    <row r="592834" spans="21:21" x14ac:dyDescent="0.25">
      <c r="U592834" s="44"/>
    </row>
    <row r="592848" spans="21:21" x14ac:dyDescent="0.25">
      <c r="U592848" s="46"/>
    </row>
    <row r="592890" spans="21:21" x14ac:dyDescent="0.25">
      <c r="U592890" s="47"/>
    </row>
    <row r="592891" spans="21:21" x14ac:dyDescent="0.25">
      <c r="U592891" s="47"/>
    </row>
    <row r="592892" spans="21:21" x14ac:dyDescent="0.25">
      <c r="U592892" s="48"/>
    </row>
    <row r="592893" spans="21:21" x14ac:dyDescent="0.25">
      <c r="U592893" s="44"/>
    </row>
    <row r="592907" spans="21:21" x14ac:dyDescent="0.25">
      <c r="U592907" s="46"/>
    </row>
    <row r="592949" spans="21:21" x14ac:dyDescent="0.25">
      <c r="U592949" s="47"/>
    </row>
    <row r="592950" spans="21:21" x14ac:dyDescent="0.25">
      <c r="U592950" s="47"/>
    </row>
    <row r="592951" spans="21:21" x14ac:dyDescent="0.25">
      <c r="U592951" s="48"/>
    </row>
    <row r="592952" spans="21:21" x14ac:dyDescent="0.25">
      <c r="U592952" s="44"/>
    </row>
    <row r="592966" spans="21:21" x14ac:dyDescent="0.25">
      <c r="U592966" s="46"/>
    </row>
    <row r="593008" spans="21:21" x14ac:dyDescent="0.25">
      <c r="U593008" s="47"/>
    </row>
    <row r="593009" spans="21:21" x14ac:dyDescent="0.25">
      <c r="U593009" s="47"/>
    </row>
    <row r="593010" spans="21:21" x14ac:dyDescent="0.25">
      <c r="U593010" s="48"/>
    </row>
    <row r="593011" spans="21:21" x14ac:dyDescent="0.25">
      <c r="U593011" s="44"/>
    </row>
    <row r="593025" spans="21:21" x14ac:dyDescent="0.25">
      <c r="U593025" s="46"/>
    </row>
    <row r="593067" spans="21:21" x14ac:dyDescent="0.25">
      <c r="U593067" s="47"/>
    </row>
    <row r="593068" spans="21:21" x14ac:dyDescent="0.25">
      <c r="U593068" s="47"/>
    </row>
    <row r="593069" spans="21:21" x14ac:dyDescent="0.25">
      <c r="U593069" s="48"/>
    </row>
    <row r="593070" spans="21:21" x14ac:dyDescent="0.25">
      <c r="U593070" s="44"/>
    </row>
    <row r="593084" spans="21:21" x14ac:dyDescent="0.25">
      <c r="U593084" s="46"/>
    </row>
    <row r="593126" spans="21:21" x14ac:dyDescent="0.25">
      <c r="U593126" s="47"/>
    </row>
    <row r="593127" spans="21:21" x14ac:dyDescent="0.25">
      <c r="U593127" s="47"/>
    </row>
    <row r="593128" spans="21:21" x14ac:dyDescent="0.25">
      <c r="U593128" s="48"/>
    </row>
    <row r="593129" spans="21:21" x14ac:dyDescent="0.25">
      <c r="U593129" s="44"/>
    </row>
    <row r="593143" spans="21:21" x14ac:dyDescent="0.25">
      <c r="U593143" s="46"/>
    </row>
    <row r="593185" spans="21:21" x14ac:dyDescent="0.25">
      <c r="U593185" s="47"/>
    </row>
    <row r="593186" spans="21:21" x14ac:dyDescent="0.25">
      <c r="U593186" s="47"/>
    </row>
    <row r="593187" spans="21:21" x14ac:dyDescent="0.25">
      <c r="U593187" s="48"/>
    </row>
    <row r="593188" spans="21:21" x14ac:dyDescent="0.25">
      <c r="U593188" s="44"/>
    </row>
    <row r="593202" spans="21:21" x14ac:dyDescent="0.25">
      <c r="U593202" s="46"/>
    </row>
    <row r="593244" spans="21:21" x14ac:dyDescent="0.25">
      <c r="U593244" s="47"/>
    </row>
    <row r="593245" spans="21:21" x14ac:dyDescent="0.25">
      <c r="U593245" s="47"/>
    </row>
    <row r="593246" spans="21:21" x14ac:dyDescent="0.25">
      <c r="U593246" s="48"/>
    </row>
    <row r="593247" spans="21:21" x14ac:dyDescent="0.25">
      <c r="U593247" s="44"/>
    </row>
    <row r="593261" spans="21:21" x14ac:dyDescent="0.25">
      <c r="U593261" s="46"/>
    </row>
    <row r="593303" spans="21:21" x14ac:dyDescent="0.25">
      <c r="U593303" s="47"/>
    </row>
    <row r="593304" spans="21:21" x14ac:dyDescent="0.25">
      <c r="U593304" s="47"/>
    </row>
    <row r="593305" spans="21:21" x14ac:dyDescent="0.25">
      <c r="U593305" s="48"/>
    </row>
    <row r="593306" spans="21:21" x14ac:dyDescent="0.25">
      <c r="U593306" s="44"/>
    </row>
    <row r="593320" spans="21:21" x14ac:dyDescent="0.25">
      <c r="U593320" s="46"/>
    </row>
    <row r="593362" spans="21:21" x14ac:dyDescent="0.25">
      <c r="U593362" s="47"/>
    </row>
    <row r="593363" spans="21:21" x14ac:dyDescent="0.25">
      <c r="U593363" s="47"/>
    </row>
    <row r="593364" spans="21:21" x14ac:dyDescent="0.25">
      <c r="U593364" s="48"/>
    </row>
    <row r="593365" spans="21:21" x14ac:dyDescent="0.25">
      <c r="U593365" s="44"/>
    </row>
    <row r="593379" spans="21:21" x14ac:dyDescent="0.25">
      <c r="U593379" s="46"/>
    </row>
    <row r="593421" spans="21:21" x14ac:dyDescent="0.25">
      <c r="U593421" s="47"/>
    </row>
    <row r="593422" spans="21:21" x14ac:dyDescent="0.25">
      <c r="U593422" s="47"/>
    </row>
    <row r="593423" spans="21:21" x14ac:dyDescent="0.25">
      <c r="U593423" s="48"/>
    </row>
    <row r="593424" spans="21:21" x14ac:dyDescent="0.25">
      <c r="U593424" s="44"/>
    </row>
    <row r="593438" spans="21:21" x14ac:dyDescent="0.25">
      <c r="U593438" s="46"/>
    </row>
    <row r="593480" spans="21:21" x14ac:dyDescent="0.25">
      <c r="U593480" s="47"/>
    </row>
    <row r="593481" spans="21:21" x14ac:dyDescent="0.25">
      <c r="U593481" s="47"/>
    </row>
    <row r="593482" spans="21:21" x14ac:dyDescent="0.25">
      <c r="U593482" s="48"/>
    </row>
    <row r="593483" spans="21:21" x14ac:dyDescent="0.25">
      <c r="U593483" s="44"/>
    </row>
    <row r="593497" spans="21:21" x14ac:dyDescent="0.25">
      <c r="U593497" s="46"/>
    </row>
    <row r="593539" spans="21:21" x14ac:dyDescent="0.25">
      <c r="U593539" s="47"/>
    </row>
    <row r="593540" spans="21:21" x14ac:dyDescent="0.25">
      <c r="U593540" s="47"/>
    </row>
    <row r="593541" spans="21:21" x14ac:dyDescent="0.25">
      <c r="U593541" s="48"/>
    </row>
    <row r="593542" spans="21:21" x14ac:dyDescent="0.25">
      <c r="U593542" s="44"/>
    </row>
    <row r="593556" spans="21:21" x14ac:dyDescent="0.25">
      <c r="U593556" s="46"/>
    </row>
    <row r="593598" spans="21:21" x14ac:dyDescent="0.25">
      <c r="U593598" s="47"/>
    </row>
    <row r="593599" spans="21:21" x14ac:dyDescent="0.25">
      <c r="U593599" s="47"/>
    </row>
    <row r="593600" spans="21:21" x14ac:dyDescent="0.25">
      <c r="U593600" s="48"/>
    </row>
    <row r="593601" spans="21:21" x14ac:dyDescent="0.25">
      <c r="U593601" s="44"/>
    </row>
    <row r="593615" spans="21:21" x14ac:dyDescent="0.25">
      <c r="U593615" s="46"/>
    </row>
    <row r="593657" spans="21:21" x14ac:dyDescent="0.25">
      <c r="U593657" s="47"/>
    </row>
    <row r="593658" spans="21:21" x14ac:dyDescent="0.25">
      <c r="U593658" s="47"/>
    </row>
    <row r="593659" spans="21:21" x14ac:dyDescent="0.25">
      <c r="U593659" s="48"/>
    </row>
    <row r="593660" spans="21:21" x14ac:dyDescent="0.25">
      <c r="U593660" s="44"/>
    </row>
    <row r="593674" spans="21:21" x14ac:dyDescent="0.25">
      <c r="U593674" s="46"/>
    </row>
    <row r="593716" spans="21:21" x14ac:dyDescent="0.25">
      <c r="U593716" s="47"/>
    </row>
    <row r="593717" spans="21:21" x14ac:dyDescent="0.25">
      <c r="U593717" s="47"/>
    </row>
    <row r="593718" spans="21:21" x14ac:dyDescent="0.25">
      <c r="U593718" s="48"/>
    </row>
    <row r="593719" spans="21:21" x14ac:dyDescent="0.25">
      <c r="U593719" s="44"/>
    </row>
    <row r="593733" spans="21:21" x14ac:dyDescent="0.25">
      <c r="U593733" s="46"/>
    </row>
    <row r="593775" spans="21:21" x14ac:dyDescent="0.25">
      <c r="U593775" s="47"/>
    </row>
    <row r="593776" spans="21:21" x14ac:dyDescent="0.25">
      <c r="U593776" s="47"/>
    </row>
    <row r="593777" spans="21:21" x14ac:dyDescent="0.25">
      <c r="U593777" s="48"/>
    </row>
    <row r="593778" spans="21:21" x14ac:dyDescent="0.25">
      <c r="U593778" s="44"/>
    </row>
    <row r="593792" spans="21:21" x14ac:dyDescent="0.25">
      <c r="U593792" s="46"/>
    </row>
    <row r="593834" spans="21:21" x14ac:dyDescent="0.25">
      <c r="U593834" s="47"/>
    </row>
    <row r="593835" spans="21:21" x14ac:dyDescent="0.25">
      <c r="U593835" s="47"/>
    </row>
    <row r="593836" spans="21:21" x14ac:dyDescent="0.25">
      <c r="U593836" s="48"/>
    </row>
    <row r="593837" spans="21:21" x14ac:dyDescent="0.25">
      <c r="U593837" s="44"/>
    </row>
    <row r="593851" spans="21:21" x14ac:dyDescent="0.25">
      <c r="U593851" s="46"/>
    </row>
    <row r="593893" spans="21:21" x14ac:dyDescent="0.25">
      <c r="U593893" s="47"/>
    </row>
    <row r="593894" spans="21:21" x14ac:dyDescent="0.25">
      <c r="U593894" s="47"/>
    </row>
    <row r="593895" spans="21:21" x14ac:dyDescent="0.25">
      <c r="U593895" s="48"/>
    </row>
    <row r="593896" spans="21:21" x14ac:dyDescent="0.25">
      <c r="U593896" s="44"/>
    </row>
    <row r="593910" spans="21:21" x14ac:dyDescent="0.25">
      <c r="U593910" s="46"/>
    </row>
    <row r="593952" spans="21:21" x14ac:dyDescent="0.25">
      <c r="U593952" s="47"/>
    </row>
    <row r="593953" spans="21:21" x14ac:dyDescent="0.25">
      <c r="U593953" s="47"/>
    </row>
    <row r="593954" spans="21:21" x14ac:dyDescent="0.25">
      <c r="U593954" s="48"/>
    </row>
    <row r="593955" spans="21:21" x14ac:dyDescent="0.25">
      <c r="U593955" s="44"/>
    </row>
    <row r="593969" spans="21:21" x14ac:dyDescent="0.25">
      <c r="U593969" s="46"/>
    </row>
    <row r="594011" spans="21:21" x14ac:dyDescent="0.25">
      <c r="U594011" s="47"/>
    </row>
    <row r="594012" spans="21:21" x14ac:dyDescent="0.25">
      <c r="U594012" s="47"/>
    </row>
    <row r="594013" spans="21:21" x14ac:dyDescent="0.25">
      <c r="U594013" s="48"/>
    </row>
    <row r="594014" spans="21:21" x14ac:dyDescent="0.25">
      <c r="U594014" s="44"/>
    </row>
    <row r="594028" spans="21:21" x14ac:dyDescent="0.25">
      <c r="U594028" s="46"/>
    </row>
    <row r="594070" spans="21:21" x14ac:dyDescent="0.25">
      <c r="U594070" s="47"/>
    </row>
    <row r="594071" spans="21:21" x14ac:dyDescent="0.25">
      <c r="U594071" s="47"/>
    </row>
    <row r="594072" spans="21:21" x14ac:dyDescent="0.25">
      <c r="U594072" s="48"/>
    </row>
    <row r="594073" spans="21:21" x14ac:dyDescent="0.25">
      <c r="U594073" s="44"/>
    </row>
    <row r="594087" spans="21:21" x14ac:dyDescent="0.25">
      <c r="U594087" s="46"/>
    </row>
    <row r="594129" spans="21:21" x14ac:dyDescent="0.25">
      <c r="U594129" s="47"/>
    </row>
    <row r="594130" spans="21:21" x14ac:dyDescent="0.25">
      <c r="U594130" s="47"/>
    </row>
    <row r="594131" spans="21:21" x14ac:dyDescent="0.25">
      <c r="U594131" s="48"/>
    </row>
    <row r="594132" spans="21:21" x14ac:dyDescent="0.25">
      <c r="U594132" s="44"/>
    </row>
    <row r="594146" spans="21:21" x14ac:dyDescent="0.25">
      <c r="U594146" s="46"/>
    </row>
    <row r="594188" spans="21:21" x14ac:dyDescent="0.25">
      <c r="U594188" s="47"/>
    </row>
    <row r="594189" spans="21:21" x14ac:dyDescent="0.25">
      <c r="U594189" s="47"/>
    </row>
    <row r="594190" spans="21:21" x14ac:dyDescent="0.25">
      <c r="U594190" s="48"/>
    </row>
    <row r="594191" spans="21:21" x14ac:dyDescent="0.25">
      <c r="U594191" s="44"/>
    </row>
    <row r="594205" spans="21:21" x14ac:dyDescent="0.25">
      <c r="U594205" s="46"/>
    </row>
    <row r="594247" spans="21:21" x14ac:dyDescent="0.25">
      <c r="U594247" s="47"/>
    </row>
    <row r="594248" spans="21:21" x14ac:dyDescent="0.25">
      <c r="U594248" s="47"/>
    </row>
    <row r="594249" spans="21:21" x14ac:dyDescent="0.25">
      <c r="U594249" s="48"/>
    </row>
    <row r="594250" spans="21:21" x14ac:dyDescent="0.25">
      <c r="U594250" s="44"/>
    </row>
    <row r="594264" spans="21:21" x14ac:dyDescent="0.25">
      <c r="U594264" s="46"/>
    </row>
    <row r="594306" spans="21:21" x14ac:dyDescent="0.25">
      <c r="U594306" s="47"/>
    </row>
    <row r="594307" spans="21:21" x14ac:dyDescent="0.25">
      <c r="U594307" s="47"/>
    </row>
    <row r="594308" spans="21:21" x14ac:dyDescent="0.25">
      <c r="U594308" s="48"/>
    </row>
    <row r="594309" spans="21:21" x14ac:dyDescent="0.25">
      <c r="U594309" s="44"/>
    </row>
    <row r="594323" spans="21:21" x14ac:dyDescent="0.25">
      <c r="U594323" s="46"/>
    </row>
    <row r="594365" spans="21:21" x14ac:dyDescent="0.25">
      <c r="U594365" s="47"/>
    </row>
    <row r="594366" spans="21:21" x14ac:dyDescent="0.25">
      <c r="U594366" s="47"/>
    </row>
    <row r="594367" spans="21:21" x14ac:dyDescent="0.25">
      <c r="U594367" s="48"/>
    </row>
    <row r="594368" spans="21:21" x14ac:dyDescent="0.25">
      <c r="U594368" s="44"/>
    </row>
    <row r="594382" spans="21:21" x14ac:dyDescent="0.25">
      <c r="U594382" s="46"/>
    </row>
    <row r="594424" spans="21:21" x14ac:dyDescent="0.25">
      <c r="U594424" s="47"/>
    </row>
    <row r="594425" spans="21:21" x14ac:dyDescent="0.25">
      <c r="U594425" s="47"/>
    </row>
    <row r="594426" spans="21:21" x14ac:dyDescent="0.25">
      <c r="U594426" s="48"/>
    </row>
    <row r="594427" spans="21:21" x14ac:dyDescent="0.25">
      <c r="U594427" s="44"/>
    </row>
    <row r="594441" spans="21:21" x14ac:dyDescent="0.25">
      <c r="U594441" s="46"/>
    </row>
    <row r="594483" spans="21:21" x14ac:dyDescent="0.25">
      <c r="U594483" s="47"/>
    </row>
    <row r="594484" spans="21:21" x14ac:dyDescent="0.25">
      <c r="U594484" s="47"/>
    </row>
    <row r="594485" spans="21:21" x14ac:dyDescent="0.25">
      <c r="U594485" s="48"/>
    </row>
    <row r="594486" spans="21:21" x14ac:dyDescent="0.25">
      <c r="U594486" s="44"/>
    </row>
    <row r="594500" spans="21:21" x14ac:dyDescent="0.25">
      <c r="U594500" s="46"/>
    </row>
    <row r="594542" spans="21:21" x14ac:dyDescent="0.25">
      <c r="U594542" s="47"/>
    </row>
    <row r="594543" spans="21:21" x14ac:dyDescent="0.25">
      <c r="U594543" s="47"/>
    </row>
    <row r="594544" spans="21:21" x14ac:dyDescent="0.25">
      <c r="U594544" s="48"/>
    </row>
    <row r="594545" spans="21:21" x14ac:dyDescent="0.25">
      <c r="U594545" s="44"/>
    </row>
    <row r="594559" spans="21:21" x14ac:dyDescent="0.25">
      <c r="U594559" s="46"/>
    </row>
    <row r="594601" spans="21:21" x14ac:dyDescent="0.25">
      <c r="U594601" s="47"/>
    </row>
    <row r="594602" spans="21:21" x14ac:dyDescent="0.25">
      <c r="U594602" s="47"/>
    </row>
    <row r="594603" spans="21:21" x14ac:dyDescent="0.25">
      <c r="U594603" s="48"/>
    </row>
    <row r="594604" spans="21:21" x14ac:dyDescent="0.25">
      <c r="U594604" s="44"/>
    </row>
    <row r="594618" spans="21:21" x14ac:dyDescent="0.25">
      <c r="U594618" s="46"/>
    </row>
    <row r="594660" spans="21:21" x14ac:dyDescent="0.25">
      <c r="U594660" s="47"/>
    </row>
    <row r="594661" spans="21:21" x14ac:dyDescent="0.25">
      <c r="U594661" s="47"/>
    </row>
    <row r="594662" spans="21:21" x14ac:dyDescent="0.25">
      <c r="U594662" s="48"/>
    </row>
    <row r="594663" spans="21:21" x14ac:dyDescent="0.25">
      <c r="U594663" s="44"/>
    </row>
    <row r="594677" spans="21:21" x14ac:dyDescent="0.25">
      <c r="U594677" s="46"/>
    </row>
    <row r="594719" spans="21:21" x14ac:dyDescent="0.25">
      <c r="U594719" s="47"/>
    </row>
    <row r="594720" spans="21:21" x14ac:dyDescent="0.25">
      <c r="U594720" s="47"/>
    </row>
    <row r="594721" spans="21:21" x14ac:dyDescent="0.25">
      <c r="U594721" s="48"/>
    </row>
    <row r="594722" spans="21:21" x14ac:dyDescent="0.25">
      <c r="U594722" s="44"/>
    </row>
    <row r="594736" spans="21:21" x14ac:dyDescent="0.25">
      <c r="U594736" s="46"/>
    </row>
    <row r="594778" spans="21:21" x14ac:dyDescent="0.25">
      <c r="U594778" s="47"/>
    </row>
    <row r="594779" spans="21:21" x14ac:dyDescent="0.25">
      <c r="U594779" s="47"/>
    </row>
    <row r="594780" spans="21:21" x14ac:dyDescent="0.25">
      <c r="U594780" s="48"/>
    </row>
    <row r="594781" spans="21:21" x14ac:dyDescent="0.25">
      <c r="U594781" s="44"/>
    </row>
    <row r="594795" spans="21:21" x14ac:dyDescent="0.25">
      <c r="U594795" s="46"/>
    </row>
    <row r="594837" spans="21:21" x14ac:dyDescent="0.25">
      <c r="U594837" s="47"/>
    </row>
    <row r="594838" spans="21:21" x14ac:dyDescent="0.25">
      <c r="U594838" s="47"/>
    </row>
    <row r="594839" spans="21:21" x14ac:dyDescent="0.25">
      <c r="U594839" s="48"/>
    </row>
    <row r="594840" spans="21:21" x14ac:dyDescent="0.25">
      <c r="U594840" s="44"/>
    </row>
    <row r="594854" spans="21:21" x14ac:dyDescent="0.25">
      <c r="U594854" s="46"/>
    </row>
    <row r="594896" spans="21:21" x14ac:dyDescent="0.25">
      <c r="U594896" s="47"/>
    </row>
    <row r="594897" spans="21:21" x14ac:dyDescent="0.25">
      <c r="U594897" s="47"/>
    </row>
    <row r="594898" spans="21:21" x14ac:dyDescent="0.25">
      <c r="U594898" s="48"/>
    </row>
    <row r="594899" spans="21:21" x14ac:dyDescent="0.25">
      <c r="U594899" s="44"/>
    </row>
    <row r="594913" spans="21:21" x14ac:dyDescent="0.25">
      <c r="U594913" s="46"/>
    </row>
    <row r="594955" spans="21:21" x14ac:dyDescent="0.25">
      <c r="U594955" s="47"/>
    </row>
    <row r="594956" spans="21:21" x14ac:dyDescent="0.25">
      <c r="U594956" s="47"/>
    </row>
    <row r="594957" spans="21:21" x14ac:dyDescent="0.25">
      <c r="U594957" s="48"/>
    </row>
    <row r="594958" spans="21:21" x14ac:dyDescent="0.25">
      <c r="U594958" s="44"/>
    </row>
    <row r="594972" spans="21:21" x14ac:dyDescent="0.25">
      <c r="U594972" s="46"/>
    </row>
    <row r="595014" spans="21:21" x14ac:dyDescent="0.25">
      <c r="U595014" s="47"/>
    </row>
    <row r="595015" spans="21:21" x14ac:dyDescent="0.25">
      <c r="U595015" s="47"/>
    </row>
    <row r="595016" spans="21:21" x14ac:dyDescent="0.25">
      <c r="U595016" s="48"/>
    </row>
    <row r="595017" spans="21:21" x14ac:dyDescent="0.25">
      <c r="U595017" s="44"/>
    </row>
    <row r="595031" spans="21:21" x14ac:dyDescent="0.25">
      <c r="U595031" s="46"/>
    </row>
    <row r="595073" spans="21:21" x14ac:dyDescent="0.25">
      <c r="U595073" s="47"/>
    </row>
    <row r="595074" spans="21:21" x14ac:dyDescent="0.25">
      <c r="U595074" s="47"/>
    </row>
    <row r="595075" spans="21:21" x14ac:dyDescent="0.25">
      <c r="U595075" s="48"/>
    </row>
    <row r="595076" spans="21:21" x14ac:dyDescent="0.25">
      <c r="U595076" s="44"/>
    </row>
    <row r="595090" spans="21:21" x14ac:dyDescent="0.25">
      <c r="U595090" s="46"/>
    </row>
    <row r="595132" spans="21:21" x14ac:dyDescent="0.25">
      <c r="U595132" s="47"/>
    </row>
    <row r="595133" spans="21:21" x14ac:dyDescent="0.25">
      <c r="U595133" s="47"/>
    </row>
    <row r="595134" spans="21:21" x14ac:dyDescent="0.25">
      <c r="U595134" s="48"/>
    </row>
    <row r="595135" spans="21:21" x14ac:dyDescent="0.25">
      <c r="U595135" s="44"/>
    </row>
    <row r="595149" spans="21:21" x14ac:dyDescent="0.25">
      <c r="U595149" s="46"/>
    </row>
    <row r="595191" spans="21:21" x14ac:dyDescent="0.25">
      <c r="U595191" s="47"/>
    </row>
    <row r="595192" spans="21:21" x14ac:dyDescent="0.25">
      <c r="U595192" s="47"/>
    </row>
    <row r="595193" spans="21:21" x14ac:dyDescent="0.25">
      <c r="U595193" s="48"/>
    </row>
    <row r="595194" spans="21:21" x14ac:dyDescent="0.25">
      <c r="U595194" s="44"/>
    </row>
    <row r="595208" spans="21:21" x14ac:dyDescent="0.25">
      <c r="U595208" s="46"/>
    </row>
    <row r="595250" spans="21:21" x14ac:dyDescent="0.25">
      <c r="U595250" s="47"/>
    </row>
    <row r="595251" spans="21:21" x14ac:dyDescent="0.25">
      <c r="U595251" s="47"/>
    </row>
    <row r="595252" spans="21:21" x14ac:dyDescent="0.25">
      <c r="U595252" s="48"/>
    </row>
    <row r="595253" spans="21:21" x14ac:dyDescent="0.25">
      <c r="U595253" s="44"/>
    </row>
    <row r="595267" spans="21:21" x14ac:dyDescent="0.25">
      <c r="U595267" s="46"/>
    </row>
    <row r="595309" spans="21:21" x14ac:dyDescent="0.25">
      <c r="U595309" s="47"/>
    </row>
    <row r="595310" spans="21:21" x14ac:dyDescent="0.25">
      <c r="U595310" s="47"/>
    </row>
    <row r="595311" spans="21:21" x14ac:dyDescent="0.25">
      <c r="U595311" s="48"/>
    </row>
    <row r="595312" spans="21:21" x14ac:dyDescent="0.25">
      <c r="U595312" s="44"/>
    </row>
    <row r="595326" spans="21:21" x14ac:dyDescent="0.25">
      <c r="U595326" s="46"/>
    </row>
    <row r="595368" spans="21:21" x14ac:dyDescent="0.25">
      <c r="U595368" s="47"/>
    </row>
    <row r="595369" spans="21:21" x14ac:dyDescent="0.25">
      <c r="U595369" s="47"/>
    </row>
    <row r="595370" spans="21:21" x14ac:dyDescent="0.25">
      <c r="U595370" s="48"/>
    </row>
    <row r="595371" spans="21:21" x14ac:dyDescent="0.25">
      <c r="U595371" s="44"/>
    </row>
    <row r="595385" spans="21:21" x14ac:dyDescent="0.25">
      <c r="U595385" s="46"/>
    </row>
    <row r="595427" spans="21:21" x14ac:dyDescent="0.25">
      <c r="U595427" s="47"/>
    </row>
    <row r="595428" spans="21:21" x14ac:dyDescent="0.25">
      <c r="U595428" s="47"/>
    </row>
    <row r="595429" spans="21:21" x14ac:dyDescent="0.25">
      <c r="U595429" s="48"/>
    </row>
    <row r="595430" spans="21:21" x14ac:dyDescent="0.25">
      <c r="U595430" s="44"/>
    </row>
    <row r="595444" spans="21:21" x14ac:dyDescent="0.25">
      <c r="U595444" s="46"/>
    </row>
    <row r="595486" spans="21:21" x14ac:dyDescent="0.25">
      <c r="U595486" s="47"/>
    </row>
    <row r="595487" spans="21:21" x14ac:dyDescent="0.25">
      <c r="U595487" s="47"/>
    </row>
    <row r="595488" spans="21:21" x14ac:dyDescent="0.25">
      <c r="U595488" s="48"/>
    </row>
    <row r="595489" spans="21:21" x14ac:dyDescent="0.25">
      <c r="U595489" s="44"/>
    </row>
    <row r="595503" spans="21:21" x14ac:dyDescent="0.25">
      <c r="U595503" s="46"/>
    </row>
    <row r="595545" spans="21:21" x14ac:dyDescent="0.25">
      <c r="U595545" s="47"/>
    </row>
    <row r="595546" spans="21:21" x14ac:dyDescent="0.25">
      <c r="U595546" s="47"/>
    </row>
    <row r="595547" spans="21:21" x14ac:dyDescent="0.25">
      <c r="U595547" s="48"/>
    </row>
    <row r="595548" spans="21:21" x14ac:dyDescent="0.25">
      <c r="U595548" s="44"/>
    </row>
    <row r="595562" spans="21:21" x14ac:dyDescent="0.25">
      <c r="U595562" s="46"/>
    </row>
    <row r="595604" spans="21:21" x14ac:dyDescent="0.25">
      <c r="U595604" s="47"/>
    </row>
    <row r="595605" spans="21:21" x14ac:dyDescent="0.25">
      <c r="U595605" s="47"/>
    </row>
    <row r="595606" spans="21:21" x14ac:dyDescent="0.25">
      <c r="U595606" s="48"/>
    </row>
    <row r="595607" spans="21:21" x14ac:dyDescent="0.25">
      <c r="U595607" s="44"/>
    </row>
    <row r="595621" spans="21:21" x14ac:dyDescent="0.25">
      <c r="U595621" s="46"/>
    </row>
    <row r="595663" spans="21:21" x14ac:dyDescent="0.25">
      <c r="U595663" s="47"/>
    </row>
    <row r="595664" spans="21:21" x14ac:dyDescent="0.25">
      <c r="U595664" s="47"/>
    </row>
    <row r="595665" spans="21:21" x14ac:dyDescent="0.25">
      <c r="U595665" s="48"/>
    </row>
    <row r="595666" spans="21:21" x14ac:dyDescent="0.25">
      <c r="U595666" s="44"/>
    </row>
    <row r="595680" spans="21:21" x14ac:dyDescent="0.25">
      <c r="U595680" s="46"/>
    </row>
    <row r="595722" spans="21:21" x14ac:dyDescent="0.25">
      <c r="U595722" s="47"/>
    </row>
    <row r="595723" spans="21:21" x14ac:dyDescent="0.25">
      <c r="U595723" s="47"/>
    </row>
    <row r="595724" spans="21:21" x14ac:dyDescent="0.25">
      <c r="U595724" s="48"/>
    </row>
    <row r="595725" spans="21:21" x14ac:dyDescent="0.25">
      <c r="U595725" s="44"/>
    </row>
    <row r="595739" spans="21:21" x14ac:dyDescent="0.25">
      <c r="U595739" s="46"/>
    </row>
    <row r="595781" spans="21:21" x14ac:dyDescent="0.25">
      <c r="U595781" s="47"/>
    </row>
    <row r="595782" spans="21:21" x14ac:dyDescent="0.25">
      <c r="U595782" s="47"/>
    </row>
    <row r="595783" spans="21:21" x14ac:dyDescent="0.25">
      <c r="U595783" s="48"/>
    </row>
    <row r="595784" spans="21:21" x14ac:dyDescent="0.25">
      <c r="U595784" s="44"/>
    </row>
    <row r="595798" spans="21:21" x14ac:dyDescent="0.25">
      <c r="U595798" s="46"/>
    </row>
    <row r="595840" spans="21:21" x14ac:dyDescent="0.25">
      <c r="U595840" s="47"/>
    </row>
    <row r="595841" spans="21:21" x14ac:dyDescent="0.25">
      <c r="U595841" s="47"/>
    </row>
    <row r="595842" spans="21:21" x14ac:dyDescent="0.25">
      <c r="U595842" s="48"/>
    </row>
    <row r="595843" spans="21:21" x14ac:dyDescent="0.25">
      <c r="U595843" s="44"/>
    </row>
    <row r="595857" spans="21:21" x14ac:dyDescent="0.25">
      <c r="U595857" s="46"/>
    </row>
    <row r="595899" spans="21:21" x14ac:dyDescent="0.25">
      <c r="U595899" s="47"/>
    </row>
    <row r="595900" spans="21:21" x14ac:dyDescent="0.25">
      <c r="U595900" s="47"/>
    </row>
    <row r="595901" spans="21:21" x14ac:dyDescent="0.25">
      <c r="U595901" s="48"/>
    </row>
    <row r="595902" spans="21:21" x14ac:dyDescent="0.25">
      <c r="U595902" s="44"/>
    </row>
    <row r="595916" spans="21:21" x14ac:dyDescent="0.25">
      <c r="U595916" s="46"/>
    </row>
    <row r="595958" spans="21:21" x14ac:dyDescent="0.25">
      <c r="U595958" s="47"/>
    </row>
    <row r="595959" spans="21:21" x14ac:dyDescent="0.25">
      <c r="U595959" s="47"/>
    </row>
    <row r="595960" spans="21:21" x14ac:dyDescent="0.25">
      <c r="U595960" s="48"/>
    </row>
    <row r="595961" spans="21:21" x14ac:dyDescent="0.25">
      <c r="U595961" s="44"/>
    </row>
    <row r="595975" spans="21:21" x14ac:dyDescent="0.25">
      <c r="U595975" s="46"/>
    </row>
    <row r="596017" spans="21:21" x14ac:dyDescent="0.25">
      <c r="U596017" s="47"/>
    </row>
    <row r="596018" spans="21:21" x14ac:dyDescent="0.25">
      <c r="U596018" s="47"/>
    </row>
    <row r="596019" spans="21:21" x14ac:dyDescent="0.25">
      <c r="U596019" s="48"/>
    </row>
    <row r="596020" spans="21:21" x14ac:dyDescent="0.25">
      <c r="U596020" s="44"/>
    </row>
    <row r="596034" spans="21:21" x14ac:dyDescent="0.25">
      <c r="U596034" s="46"/>
    </row>
    <row r="596076" spans="21:21" x14ac:dyDescent="0.25">
      <c r="U596076" s="47"/>
    </row>
    <row r="596077" spans="21:21" x14ac:dyDescent="0.25">
      <c r="U596077" s="47"/>
    </row>
    <row r="596078" spans="21:21" x14ac:dyDescent="0.25">
      <c r="U596078" s="48"/>
    </row>
    <row r="596079" spans="21:21" x14ac:dyDescent="0.25">
      <c r="U596079" s="44"/>
    </row>
    <row r="596093" spans="21:21" x14ac:dyDescent="0.25">
      <c r="U596093" s="46"/>
    </row>
    <row r="596135" spans="21:21" x14ac:dyDescent="0.25">
      <c r="U596135" s="47"/>
    </row>
    <row r="596136" spans="21:21" x14ac:dyDescent="0.25">
      <c r="U596136" s="47"/>
    </row>
    <row r="596137" spans="21:21" x14ac:dyDescent="0.25">
      <c r="U596137" s="48"/>
    </row>
    <row r="596138" spans="21:21" x14ac:dyDescent="0.25">
      <c r="U596138" s="44"/>
    </row>
    <row r="596152" spans="21:21" x14ac:dyDescent="0.25">
      <c r="U596152" s="46"/>
    </row>
    <row r="596194" spans="21:21" x14ac:dyDescent="0.25">
      <c r="U596194" s="47"/>
    </row>
    <row r="596195" spans="21:21" x14ac:dyDescent="0.25">
      <c r="U596195" s="47"/>
    </row>
    <row r="596196" spans="21:21" x14ac:dyDescent="0.25">
      <c r="U596196" s="48"/>
    </row>
    <row r="596197" spans="21:21" x14ac:dyDescent="0.25">
      <c r="U596197" s="44"/>
    </row>
    <row r="596211" spans="21:21" x14ac:dyDescent="0.25">
      <c r="U596211" s="46"/>
    </row>
    <row r="596253" spans="21:21" x14ac:dyDescent="0.25">
      <c r="U596253" s="47"/>
    </row>
    <row r="596254" spans="21:21" x14ac:dyDescent="0.25">
      <c r="U596254" s="47"/>
    </row>
    <row r="596255" spans="21:21" x14ac:dyDescent="0.25">
      <c r="U596255" s="48"/>
    </row>
    <row r="596256" spans="21:21" x14ac:dyDescent="0.25">
      <c r="U596256" s="44"/>
    </row>
    <row r="596270" spans="21:21" x14ac:dyDescent="0.25">
      <c r="U596270" s="46"/>
    </row>
    <row r="596312" spans="21:21" x14ac:dyDescent="0.25">
      <c r="U596312" s="47"/>
    </row>
    <row r="596313" spans="21:21" x14ac:dyDescent="0.25">
      <c r="U596313" s="47"/>
    </row>
    <row r="596314" spans="21:21" x14ac:dyDescent="0.25">
      <c r="U596314" s="48"/>
    </row>
    <row r="596315" spans="21:21" x14ac:dyDescent="0.25">
      <c r="U596315" s="44"/>
    </row>
    <row r="596329" spans="21:21" x14ac:dyDescent="0.25">
      <c r="U596329" s="46"/>
    </row>
    <row r="596371" spans="21:21" x14ac:dyDescent="0.25">
      <c r="U596371" s="47"/>
    </row>
    <row r="596372" spans="21:21" x14ac:dyDescent="0.25">
      <c r="U596372" s="47"/>
    </row>
    <row r="596373" spans="21:21" x14ac:dyDescent="0.25">
      <c r="U596373" s="48"/>
    </row>
    <row r="596374" spans="21:21" x14ac:dyDescent="0.25">
      <c r="U596374" s="44"/>
    </row>
    <row r="596388" spans="21:21" x14ac:dyDescent="0.25">
      <c r="U596388" s="46"/>
    </row>
    <row r="596430" spans="21:21" x14ac:dyDescent="0.25">
      <c r="U596430" s="47"/>
    </row>
    <row r="596431" spans="21:21" x14ac:dyDescent="0.25">
      <c r="U596431" s="47"/>
    </row>
    <row r="596432" spans="21:21" x14ac:dyDescent="0.25">
      <c r="U596432" s="48"/>
    </row>
    <row r="596433" spans="21:21" x14ac:dyDescent="0.25">
      <c r="U596433" s="44"/>
    </row>
    <row r="596447" spans="21:21" x14ac:dyDescent="0.25">
      <c r="U596447" s="46"/>
    </row>
    <row r="596489" spans="21:21" x14ac:dyDescent="0.25">
      <c r="U596489" s="47"/>
    </row>
    <row r="596490" spans="21:21" x14ac:dyDescent="0.25">
      <c r="U596490" s="47"/>
    </row>
    <row r="596491" spans="21:21" x14ac:dyDescent="0.25">
      <c r="U596491" s="48"/>
    </row>
    <row r="596492" spans="21:21" x14ac:dyDescent="0.25">
      <c r="U596492" s="44"/>
    </row>
    <row r="596506" spans="21:21" x14ac:dyDescent="0.25">
      <c r="U596506" s="46"/>
    </row>
    <row r="596548" spans="21:21" x14ac:dyDescent="0.25">
      <c r="U596548" s="47"/>
    </row>
    <row r="596549" spans="21:21" x14ac:dyDescent="0.25">
      <c r="U596549" s="47"/>
    </row>
    <row r="596550" spans="21:21" x14ac:dyDescent="0.25">
      <c r="U596550" s="48"/>
    </row>
    <row r="596551" spans="21:21" x14ac:dyDescent="0.25">
      <c r="U596551" s="44"/>
    </row>
    <row r="596565" spans="21:21" x14ac:dyDescent="0.25">
      <c r="U596565" s="46"/>
    </row>
    <row r="596607" spans="21:21" x14ac:dyDescent="0.25">
      <c r="U596607" s="47"/>
    </row>
    <row r="596608" spans="21:21" x14ac:dyDescent="0.25">
      <c r="U596608" s="47"/>
    </row>
    <row r="596609" spans="21:21" x14ac:dyDescent="0.25">
      <c r="U596609" s="48"/>
    </row>
    <row r="596610" spans="21:21" x14ac:dyDescent="0.25">
      <c r="U596610" s="44"/>
    </row>
    <row r="596624" spans="21:21" x14ac:dyDescent="0.25">
      <c r="U596624" s="46"/>
    </row>
    <row r="596666" spans="21:21" x14ac:dyDescent="0.25">
      <c r="U596666" s="47"/>
    </row>
    <row r="596667" spans="21:21" x14ac:dyDescent="0.25">
      <c r="U596667" s="47"/>
    </row>
    <row r="596668" spans="21:21" x14ac:dyDescent="0.25">
      <c r="U596668" s="48"/>
    </row>
    <row r="596669" spans="21:21" x14ac:dyDescent="0.25">
      <c r="U596669" s="44"/>
    </row>
    <row r="596683" spans="21:21" x14ac:dyDescent="0.25">
      <c r="U596683" s="46"/>
    </row>
    <row r="596725" spans="21:21" x14ac:dyDescent="0.25">
      <c r="U596725" s="47"/>
    </row>
    <row r="596726" spans="21:21" x14ac:dyDescent="0.25">
      <c r="U596726" s="47"/>
    </row>
    <row r="596727" spans="21:21" x14ac:dyDescent="0.25">
      <c r="U596727" s="48"/>
    </row>
    <row r="596728" spans="21:21" x14ac:dyDescent="0.25">
      <c r="U596728" s="44"/>
    </row>
    <row r="596742" spans="21:21" x14ac:dyDescent="0.25">
      <c r="U596742" s="46"/>
    </row>
    <row r="596784" spans="21:21" x14ac:dyDescent="0.25">
      <c r="U596784" s="47"/>
    </row>
    <row r="596785" spans="21:21" x14ac:dyDescent="0.25">
      <c r="U596785" s="47"/>
    </row>
    <row r="596786" spans="21:21" x14ac:dyDescent="0.25">
      <c r="U596786" s="48"/>
    </row>
    <row r="596787" spans="21:21" x14ac:dyDescent="0.25">
      <c r="U596787" s="44"/>
    </row>
    <row r="596801" spans="21:21" x14ac:dyDescent="0.25">
      <c r="U596801" s="46"/>
    </row>
    <row r="596843" spans="21:21" x14ac:dyDescent="0.25">
      <c r="U596843" s="47"/>
    </row>
    <row r="596844" spans="21:21" x14ac:dyDescent="0.25">
      <c r="U596844" s="47"/>
    </row>
    <row r="596845" spans="21:21" x14ac:dyDescent="0.25">
      <c r="U596845" s="48"/>
    </row>
    <row r="596846" spans="21:21" x14ac:dyDescent="0.25">
      <c r="U596846" s="44"/>
    </row>
    <row r="596860" spans="21:21" x14ac:dyDescent="0.25">
      <c r="U596860" s="46"/>
    </row>
    <row r="596902" spans="21:21" x14ac:dyDescent="0.25">
      <c r="U596902" s="47"/>
    </row>
    <row r="596903" spans="21:21" x14ac:dyDescent="0.25">
      <c r="U596903" s="47"/>
    </row>
    <row r="596904" spans="21:21" x14ac:dyDescent="0.25">
      <c r="U596904" s="48"/>
    </row>
    <row r="596905" spans="21:21" x14ac:dyDescent="0.25">
      <c r="U596905" s="44"/>
    </row>
    <row r="596919" spans="21:21" x14ac:dyDescent="0.25">
      <c r="U596919" s="46"/>
    </row>
    <row r="596961" spans="21:21" x14ac:dyDescent="0.25">
      <c r="U596961" s="47"/>
    </row>
    <row r="596962" spans="21:21" x14ac:dyDescent="0.25">
      <c r="U596962" s="47"/>
    </row>
    <row r="596963" spans="21:21" x14ac:dyDescent="0.25">
      <c r="U596963" s="48"/>
    </row>
    <row r="596964" spans="21:21" x14ac:dyDescent="0.25">
      <c r="U596964" s="44"/>
    </row>
    <row r="596978" spans="21:21" x14ac:dyDescent="0.25">
      <c r="U596978" s="46"/>
    </row>
    <row r="597020" spans="21:21" x14ac:dyDescent="0.25">
      <c r="U597020" s="47"/>
    </row>
    <row r="597021" spans="21:21" x14ac:dyDescent="0.25">
      <c r="U597021" s="47"/>
    </row>
    <row r="597022" spans="21:21" x14ac:dyDescent="0.25">
      <c r="U597022" s="48"/>
    </row>
    <row r="597023" spans="21:21" x14ac:dyDescent="0.25">
      <c r="U597023" s="44"/>
    </row>
    <row r="597037" spans="21:21" x14ac:dyDescent="0.25">
      <c r="U597037" s="46"/>
    </row>
    <row r="597079" spans="21:21" x14ac:dyDescent="0.25">
      <c r="U597079" s="47"/>
    </row>
    <row r="597080" spans="21:21" x14ac:dyDescent="0.25">
      <c r="U597080" s="47"/>
    </row>
    <row r="597081" spans="21:21" x14ac:dyDescent="0.25">
      <c r="U597081" s="48"/>
    </row>
    <row r="597082" spans="21:21" x14ac:dyDescent="0.25">
      <c r="U597082" s="44"/>
    </row>
    <row r="597096" spans="21:21" x14ac:dyDescent="0.25">
      <c r="U597096" s="46"/>
    </row>
    <row r="597138" spans="21:21" x14ac:dyDescent="0.25">
      <c r="U597138" s="47"/>
    </row>
    <row r="597139" spans="21:21" x14ac:dyDescent="0.25">
      <c r="U597139" s="47"/>
    </row>
    <row r="597140" spans="21:21" x14ac:dyDescent="0.25">
      <c r="U597140" s="48"/>
    </row>
    <row r="597141" spans="21:21" x14ac:dyDescent="0.25">
      <c r="U597141" s="44"/>
    </row>
    <row r="597155" spans="21:21" x14ac:dyDescent="0.25">
      <c r="U597155" s="46"/>
    </row>
    <row r="597197" spans="21:21" x14ac:dyDescent="0.25">
      <c r="U597197" s="47"/>
    </row>
    <row r="597198" spans="21:21" x14ac:dyDescent="0.25">
      <c r="U597198" s="47"/>
    </row>
    <row r="597199" spans="21:21" x14ac:dyDescent="0.25">
      <c r="U597199" s="48"/>
    </row>
    <row r="597200" spans="21:21" x14ac:dyDescent="0.25">
      <c r="U597200" s="44"/>
    </row>
    <row r="597214" spans="21:21" x14ac:dyDescent="0.25">
      <c r="U597214" s="46"/>
    </row>
    <row r="597256" spans="21:21" x14ac:dyDescent="0.25">
      <c r="U597256" s="47"/>
    </row>
    <row r="597257" spans="21:21" x14ac:dyDescent="0.25">
      <c r="U597257" s="47"/>
    </row>
    <row r="597258" spans="21:21" x14ac:dyDescent="0.25">
      <c r="U597258" s="48"/>
    </row>
    <row r="597259" spans="21:21" x14ac:dyDescent="0.25">
      <c r="U597259" s="44"/>
    </row>
    <row r="597273" spans="21:21" x14ac:dyDescent="0.25">
      <c r="U597273" s="46"/>
    </row>
    <row r="597315" spans="21:21" x14ac:dyDescent="0.25">
      <c r="U597315" s="47"/>
    </row>
    <row r="597316" spans="21:21" x14ac:dyDescent="0.25">
      <c r="U597316" s="47"/>
    </row>
    <row r="597317" spans="21:21" x14ac:dyDescent="0.25">
      <c r="U597317" s="48"/>
    </row>
    <row r="597318" spans="21:21" x14ac:dyDescent="0.25">
      <c r="U597318" s="44"/>
    </row>
    <row r="597332" spans="21:21" x14ac:dyDescent="0.25">
      <c r="U597332" s="46"/>
    </row>
    <row r="597374" spans="21:21" x14ac:dyDescent="0.25">
      <c r="U597374" s="47"/>
    </row>
    <row r="597375" spans="21:21" x14ac:dyDescent="0.25">
      <c r="U597375" s="47"/>
    </row>
    <row r="597376" spans="21:21" x14ac:dyDescent="0.25">
      <c r="U597376" s="48"/>
    </row>
    <row r="597377" spans="21:21" x14ac:dyDescent="0.25">
      <c r="U597377" s="44"/>
    </row>
    <row r="597391" spans="21:21" x14ac:dyDescent="0.25">
      <c r="U597391" s="46"/>
    </row>
    <row r="597433" spans="21:21" x14ac:dyDescent="0.25">
      <c r="U597433" s="47"/>
    </row>
    <row r="597434" spans="21:21" x14ac:dyDescent="0.25">
      <c r="U597434" s="47"/>
    </row>
    <row r="597435" spans="21:21" x14ac:dyDescent="0.25">
      <c r="U597435" s="48"/>
    </row>
    <row r="597436" spans="21:21" x14ac:dyDescent="0.25">
      <c r="U597436" s="44"/>
    </row>
    <row r="597450" spans="21:21" x14ac:dyDescent="0.25">
      <c r="U597450" s="46"/>
    </row>
    <row r="597492" spans="21:21" x14ac:dyDescent="0.25">
      <c r="U597492" s="47"/>
    </row>
    <row r="597493" spans="21:21" x14ac:dyDescent="0.25">
      <c r="U597493" s="47"/>
    </row>
    <row r="597494" spans="21:21" x14ac:dyDescent="0.25">
      <c r="U597494" s="48"/>
    </row>
    <row r="597495" spans="21:21" x14ac:dyDescent="0.25">
      <c r="U597495" s="44"/>
    </row>
    <row r="597509" spans="21:21" x14ac:dyDescent="0.25">
      <c r="U597509" s="46"/>
    </row>
    <row r="597551" spans="21:21" x14ac:dyDescent="0.25">
      <c r="U597551" s="47"/>
    </row>
    <row r="597552" spans="21:21" x14ac:dyDescent="0.25">
      <c r="U597552" s="47"/>
    </row>
    <row r="597553" spans="21:21" x14ac:dyDescent="0.25">
      <c r="U597553" s="48"/>
    </row>
    <row r="597554" spans="21:21" x14ac:dyDescent="0.25">
      <c r="U597554" s="44"/>
    </row>
    <row r="597568" spans="21:21" x14ac:dyDescent="0.25">
      <c r="U597568" s="46"/>
    </row>
    <row r="597610" spans="21:21" x14ac:dyDescent="0.25">
      <c r="U597610" s="47"/>
    </row>
    <row r="597611" spans="21:21" x14ac:dyDescent="0.25">
      <c r="U597611" s="47"/>
    </row>
    <row r="597612" spans="21:21" x14ac:dyDescent="0.25">
      <c r="U597612" s="48"/>
    </row>
    <row r="597613" spans="21:21" x14ac:dyDescent="0.25">
      <c r="U597613" s="44"/>
    </row>
    <row r="597627" spans="21:21" x14ac:dyDescent="0.25">
      <c r="U597627" s="46"/>
    </row>
    <row r="597669" spans="21:21" x14ac:dyDescent="0.25">
      <c r="U597669" s="47"/>
    </row>
    <row r="597670" spans="21:21" x14ac:dyDescent="0.25">
      <c r="U597670" s="47"/>
    </row>
    <row r="597671" spans="21:21" x14ac:dyDescent="0.25">
      <c r="U597671" s="48"/>
    </row>
    <row r="597672" spans="21:21" x14ac:dyDescent="0.25">
      <c r="U597672" s="44"/>
    </row>
    <row r="597686" spans="21:21" x14ac:dyDescent="0.25">
      <c r="U597686" s="46"/>
    </row>
    <row r="597728" spans="21:21" x14ac:dyDescent="0.25">
      <c r="U597728" s="47"/>
    </row>
    <row r="597729" spans="21:21" x14ac:dyDescent="0.25">
      <c r="U597729" s="47"/>
    </row>
    <row r="597730" spans="21:21" x14ac:dyDescent="0.25">
      <c r="U597730" s="48"/>
    </row>
    <row r="597731" spans="21:21" x14ac:dyDescent="0.25">
      <c r="U597731" s="44"/>
    </row>
    <row r="597745" spans="21:21" x14ac:dyDescent="0.25">
      <c r="U597745" s="46"/>
    </row>
    <row r="597787" spans="21:21" x14ac:dyDescent="0.25">
      <c r="U597787" s="47"/>
    </row>
    <row r="597788" spans="21:21" x14ac:dyDescent="0.25">
      <c r="U597788" s="47"/>
    </row>
    <row r="597789" spans="21:21" x14ac:dyDescent="0.25">
      <c r="U597789" s="48"/>
    </row>
    <row r="597790" spans="21:21" x14ac:dyDescent="0.25">
      <c r="U597790" s="44"/>
    </row>
    <row r="597804" spans="21:21" x14ac:dyDescent="0.25">
      <c r="U597804" s="46"/>
    </row>
    <row r="597846" spans="21:21" x14ac:dyDescent="0.25">
      <c r="U597846" s="47"/>
    </row>
    <row r="597847" spans="21:21" x14ac:dyDescent="0.25">
      <c r="U597847" s="47"/>
    </row>
    <row r="597848" spans="21:21" x14ac:dyDescent="0.25">
      <c r="U597848" s="48"/>
    </row>
    <row r="597849" spans="21:21" x14ac:dyDescent="0.25">
      <c r="U597849" s="44"/>
    </row>
    <row r="597863" spans="21:21" x14ac:dyDescent="0.25">
      <c r="U597863" s="46"/>
    </row>
    <row r="597905" spans="21:21" x14ac:dyDescent="0.25">
      <c r="U597905" s="47"/>
    </row>
    <row r="597906" spans="21:21" x14ac:dyDescent="0.25">
      <c r="U597906" s="47"/>
    </row>
    <row r="597907" spans="21:21" x14ac:dyDescent="0.25">
      <c r="U597907" s="48"/>
    </row>
    <row r="597908" spans="21:21" x14ac:dyDescent="0.25">
      <c r="U597908" s="44"/>
    </row>
    <row r="597922" spans="21:21" x14ac:dyDescent="0.25">
      <c r="U597922" s="46"/>
    </row>
    <row r="597964" spans="21:21" x14ac:dyDescent="0.25">
      <c r="U597964" s="47"/>
    </row>
    <row r="597965" spans="21:21" x14ac:dyDescent="0.25">
      <c r="U597965" s="47"/>
    </row>
    <row r="597966" spans="21:21" x14ac:dyDescent="0.25">
      <c r="U597966" s="48"/>
    </row>
    <row r="597967" spans="21:21" x14ac:dyDescent="0.25">
      <c r="U597967" s="44"/>
    </row>
    <row r="597981" spans="21:21" x14ac:dyDescent="0.25">
      <c r="U597981" s="46"/>
    </row>
    <row r="598023" spans="21:21" x14ac:dyDescent="0.25">
      <c r="U598023" s="47"/>
    </row>
    <row r="598024" spans="21:21" x14ac:dyDescent="0.25">
      <c r="U598024" s="47"/>
    </row>
    <row r="598025" spans="21:21" x14ac:dyDescent="0.25">
      <c r="U598025" s="48"/>
    </row>
    <row r="598026" spans="21:21" x14ac:dyDescent="0.25">
      <c r="U598026" s="44"/>
    </row>
    <row r="598040" spans="21:21" x14ac:dyDescent="0.25">
      <c r="U598040" s="46"/>
    </row>
    <row r="598082" spans="21:21" x14ac:dyDescent="0.25">
      <c r="U598082" s="47"/>
    </row>
    <row r="598083" spans="21:21" x14ac:dyDescent="0.25">
      <c r="U598083" s="47"/>
    </row>
    <row r="598084" spans="21:21" x14ac:dyDescent="0.25">
      <c r="U598084" s="48"/>
    </row>
    <row r="598085" spans="21:21" x14ac:dyDescent="0.25">
      <c r="U598085" s="44"/>
    </row>
    <row r="598099" spans="21:21" x14ac:dyDescent="0.25">
      <c r="U598099" s="46"/>
    </row>
    <row r="598141" spans="21:21" x14ac:dyDescent="0.25">
      <c r="U598141" s="47"/>
    </row>
    <row r="598142" spans="21:21" x14ac:dyDescent="0.25">
      <c r="U598142" s="47"/>
    </row>
    <row r="598143" spans="21:21" x14ac:dyDescent="0.25">
      <c r="U598143" s="48"/>
    </row>
    <row r="598144" spans="21:21" x14ac:dyDescent="0.25">
      <c r="U598144" s="44"/>
    </row>
    <row r="598158" spans="21:21" x14ac:dyDescent="0.25">
      <c r="U598158" s="46"/>
    </row>
    <row r="598200" spans="21:21" x14ac:dyDescent="0.25">
      <c r="U598200" s="47"/>
    </row>
    <row r="598201" spans="21:21" x14ac:dyDescent="0.25">
      <c r="U598201" s="47"/>
    </row>
    <row r="598202" spans="21:21" x14ac:dyDescent="0.25">
      <c r="U598202" s="48"/>
    </row>
    <row r="598203" spans="21:21" x14ac:dyDescent="0.25">
      <c r="U598203" s="44"/>
    </row>
    <row r="598217" spans="21:21" x14ac:dyDescent="0.25">
      <c r="U598217" s="46"/>
    </row>
    <row r="598259" spans="21:21" x14ac:dyDescent="0.25">
      <c r="U598259" s="47"/>
    </row>
    <row r="598260" spans="21:21" x14ac:dyDescent="0.25">
      <c r="U598260" s="47"/>
    </row>
    <row r="598261" spans="21:21" x14ac:dyDescent="0.25">
      <c r="U598261" s="48"/>
    </row>
    <row r="598262" spans="21:21" x14ac:dyDescent="0.25">
      <c r="U598262" s="44"/>
    </row>
    <row r="598276" spans="21:21" x14ac:dyDescent="0.25">
      <c r="U598276" s="46"/>
    </row>
    <row r="598318" spans="21:21" x14ac:dyDescent="0.25">
      <c r="U598318" s="47"/>
    </row>
    <row r="598319" spans="21:21" x14ac:dyDescent="0.25">
      <c r="U598319" s="47"/>
    </row>
    <row r="598320" spans="21:21" x14ac:dyDescent="0.25">
      <c r="U598320" s="48"/>
    </row>
    <row r="598321" spans="21:21" x14ac:dyDescent="0.25">
      <c r="U598321" s="44"/>
    </row>
    <row r="598335" spans="21:21" x14ac:dyDescent="0.25">
      <c r="U598335" s="46"/>
    </row>
    <row r="598377" spans="21:21" x14ac:dyDescent="0.25">
      <c r="U598377" s="47"/>
    </row>
    <row r="598378" spans="21:21" x14ac:dyDescent="0.25">
      <c r="U598378" s="47"/>
    </row>
    <row r="598379" spans="21:21" x14ac:dyDescent="0.25">
      <c r="U598379" s="48"/>
    </row>
    <row r="598380" spans="21:21" x14ac:dyDescent="0.25">
      <c r="U598380" s="44"/>
    </row>
    <row r="598394" spans="21:21" x14ac:dyDescent="0.25">
      <c r="U598394" s="46"/>
    </row>
    <row r="598436" spans="21:21" x14ac:dyDescent="0.25">
      <c r="U598436" s="47"/>
    </row>
    <row r="598437" spans="21:21" x14ac:dyDescent="0.25">
      <c r="U598437" s="47"/>
    </row>
    <row r="598438" spans="21:21" x14ac:dyDescent="0.25">
      <c r="U598438" s="48"/>
    </row>
    <row r="598439" spans="21:21" x14ac:dyDescent="0.25">
      <c r="U598439" s="44"/>
    </row>
    <row r="598453" spans="21:21" x14ac:dyDescent="0.25">
      <c r="U598453" s="46"/>
    </row>
    <row r="598495" spans="21:21" x14ac:dyDescent="0.25">
      <c r="U598495" s="47"/>
    </row>
    <row r="598496" spans="21:21" x14ac:dyDescent="0.25">
      <c r="U598496" s="47"/>
    </row>
    <row r="598497" spans="21:21" x14ac:dyDescent="0.25">
      <c r="U598497" s="48"/>
    </row>
    <row r="598498" spans="21:21" x14ac:dyDescent="0.25">
      <c r="U598498" s="44"/>
    </row>
    <row r="598512" spans="21:21" x14ac:dyDescent="0.25">
      <c r="U598512" s="46"/>
    </row>
    <row r="598554" spans="21:21" x14ac:dyDescent="0.25">
      <c r="U598554" s="47"/>
    </row>
    <row r="598555" spans="21:21" x14ac:dyDescent="0.25">
      <c r="U598555" s="47"/>
    </row>
    <row r="598556" spans="21:21" x14ac:dyDescent="0.25">
      <c r="U598556" s="48"/>
    </row>
    <row r="598557" spans="21:21" x14ac:dyDescent="0.25">
      <c r="U598557" s="44"/>
    </row>
    <row r="598571" spans="21:21" x14ac:dyDescent="0.25">
      <c r="U598571" s="46"/>
    </row>
    <row r="598613" spans="21:21" x14ac:dyDescent="0.25">
      <c r="U598613" s="47"/>
    </row>
    <row r="598614" spans="21:21" x14ac:dyDescent="0.25">
      <c r="U598614" s="47"/>
    </row>
    <row r="598615" spans="21:21" x14ac:dyDescent="0.25">
      <c r="U598615" s="48"/>
    </row>
    <row r="598616" spans="21:21" x14ac:dyDescent="0.25">
      <c r="U598616" s="44"/>
    </row>
    <row r="598630" spans="21:21" x14ac:dyDescent="0.25">
      <c r="U598630" s="46"/>
    </row>
    <row r="598672" spans="21:21" x14ac:dyDescent="0.25">
      <c r="U598672" s="47"/>
    </row>
    <row r="598673" spans="21:21" x14ac:dyDescent="0.25">
      <c r="U598673" s="47"/>
    </row>
    <row r="598674" spans="21:21" x14ac:dyDescent="0.25">
      <c r="U598674" s="48"/>
    </row>
    <row r="598675" spans="21:21" x14ac:dyDescent="0.25">
      <c r="U598675" s="44"/>
    </row>
    <row r="598689" spans="21:21" x14ac:dyDescent="0.25">
      <c r="U598689" s="46"/>
    </row>
    <row r="598731" spans="21:21" x14ac:dyDescent="0.25">
      <c r="U598731" s="47"/>
    </row>
    <row r="598732" spans="21:21" x14ac:dyDescent="0.25">
      <c r="U598732" s="47"/>
    </row>
    <row r="598733" spans="21:21" x14ac:dyDescent="0.25">
      <c r="U598733" s="48"/>
    </row>
    <row r="598734" spans="21:21" x14ac:dyDescent="0.25">
      <c r="U598734" s="44"/>
    </row>
    <row r="598748" spans="21:21" x14ac:dyDescent="0.25">
      <c r="U598748" s="46"/>
    </row>
    <row r="598790" spans="21:21" x14ac:dyDescent="0.25">
      <c r="U598790" s="47"/>
    </row>
    <row r="598791" spans="21:21" x14ac:dyDescent="0.25">
      <c r="U598791" s="47"/>
    </row>
    <row r="598792" spans="21:21" x14ac:dyDescent="0.25">
      <c r="U598792" s="48"/>
    </row>
    <row r="598793" spans="21:21" x14ac:dyDescent="0.25">
      <c r="U598793" s="44"/>
    </row>
    <row r="598807" spans="21:21" x14ac:dyDescent="0.25">
      <c r="U598807" s="46"/>
    </row>
    <row r="598849" spans="21:21" x14ac:dyDescent="0.25">
      <c r="U598849" s="47"/>
    </row>
    <row r="598850" spans="21:21" x14ac:dyDescent="0.25">
      <c r="U598850" s="47"/>
    </row>
    <row r="598851" spans="21:21" x14ac:dyDescent="0.25">
      <c r="U598851" s="48"/>
    </row>
    <row r="598852" spans="21:21" x14ac:dyDescent="0.25">
      <c r="U598852" s="44"/>
    </row>
    <row r="598866" spans="21:21" x14ac:dyDescent="0.25">
      <c r="U598866" s="46"/>
    </row>
    <row r="598908" spans="21:21" x14ac:dyDescent="0.25">
      <c r="U598908" s="47"/>
    </row>
    <row r="598909" spans="21:21" x14ac:dyDescent="0.25">
      <c r="U598909" s="47"/>
    </row>
    <row r="598910" spans="21:21" x14ac:dyDescent="0.25">
      <c r="U598910" s="48"/>
    </row>
    <row r="598911" spans="21:21" x14ac:dyDescent="0.25">
      <c r="U598911" s="44"/>
    </row>
    <row r="598925" spans="21:21" x14ac:dyDescent="0.25">
      <c r="U598925" s="46"/>
    </row>
    <row r="598967" spans="21:21" x14ac:dyDescent="0.25">
      <c r="U598967" s="47"/>
    </row>
    <row r="598968" spans="21:21" x14ac:dyDescent="0.25">
      <c r="U598968" s="47"/>
    </row>
    <row r="598969" spans="21:21" x14ac:dyDescent="0.25">
      <c r="U598969" s="48"/>
    </row>
    <row r="598970" spans="21:21" x14ac:dyDescent="0.25">
      <c r="U598970" s="44"/>
    </row>
    <row r="598984" spans="21:21" x14ac:dyDescent="0.25">
      <c r="U598984" s="46"/>
    </row>
    <row r="599026" spans="21:21" x14ac:dyDescent="0.25">
      <c r="U599026" s="47"/>
    </row>
    <row r="599027" spans="21:21" x14ac:dyDescent="0.25">
      <c r="U599027" s="47"/>
    </row>
    <row r="599028" spans="21:21" x14ac:dyDescent="0.25">
      <c r="U599028" s="48"/>
    </row>
    <row r="599029" spans="21:21" x14ac:dyDescent="0.25">
      <c r="U599029" s="44"/>
    </row>
    <row r="599043" spans="21:21" x14ac:dyDescent="0.25">
      <c r="U599043" s="46"/>
    </row>
    <row r="599085" spans="21:21" x14ac:dyDescent="0.25">
      <c r="U599085" s="47"/>
    </row>
    <row r="599086" spans="21:21" x14ac:dyDescent="0.25">
      <c r="U599086" s="47"/>
    </row>
    <row r="599087" spans="21:21" x14ac:dyDescent="0.25">
      <c r="U599087" s="48"/>
    </row>
    <row r="599088" spans="21:21" x14ac:dyDescent="0.25">
      <c r="U599088" s="44"/>
    </row>
    <row r="599102" spans="21:21" x14ac:dyDescent="0.25">
      <c r="U599102" s="46"/>
    </row>
    <row r="599144" spans="21:21" x14ac:dyDescent="0.25">
      <c r="U599144" s="47"/>
    </row>
    <row r="599145" spans="21:21" x14ac:dyDescent="0.25">
      <c r="U599145" s="47"/>
    </row>
    <row r="599146" spans="21:21" x14ac:dyDescent="0.25">
      <c r="U599146" s="48"/>
    </row>
    <row r="599147" spans="21:21" x14ac:dyDescent="0.25">
      <c r="U599147" s="44"/>
    </row>
    <row r="599161" spans="21:21" x14ac:dyDescent="0.25">
      <c r="U599161" s="46"/>
    </row>
    <row r="599203" spans="21:21" x14ac:dyDescent="0.25">
      <c r="U599203" s="47"/>
    </row>
    <row r="599204" spans="21:21" x14ac:dyDescent="0.25">
      <c r="U599204" s="47"/>
    </row>
    <row r="599205" spans="21:21" x14ac:dyDescent="0.25">
      <c r="U599205" s="48"/>
    </row>
    <row r="599206" spans="21:21" x14ac:dyDescent="0.25">
      <c r="U599206" s="44"/>
    </row>
    <row r="599220" spans="21:21" x14ac:dyDescent="0.25">
      <c r="U599220" s="46"/>
    </row>
    <row r="599262" spans="21:21" x14ac:dyDescent="0.25">
      <c r="U599262" s="47"/>
    </row>
    <row r="599263" spans="21:21" x14ac:dyDescent="0.25">
      <c r="U599263" s="47"/>
    </row>
    <row r="599264" spans="21:21" x14ac:dyDescent="0.25">
      <c r="U599264" s="48"/>
    </row>
    <row r="599265" spans="21:21" x14ac:dyDescent="0.25">
      <c r="U599265" s="44"/>
    </row>
    <row r="599279" spans="21:21" x14ac:dyDescent="0.25">
      <c r="U599279" s="46"/>
    </row>
    <row r="599321" spans="21:21" x14ac:dyDescent="0.25">
      <c r="U599321" s="47"/>
    </row>
    <row r="599322" spans="21:21" x14ac:dyDescent="0.25">
      <c r="U599322" s="47"/>
    </row>
    <row r="599323" spans="21:21" x14ac:dyDescent="0.25">
      <c r="U599323" s="48"/>
    </row>
    <row r="599324" spans="21:21" x14ac:dyDescent="0.25">
      <c r="U599324" s="44"/>
    </row>
    <row r="599338" spans="21:21" x14ac:dyDescent="0.25">
      <c r="U599338" s="46"/>
    </row>
    <row r="599380" spans="21:21" x14ac:dyDescent="0.25">
      <c r="U599380" s="47"/>
    </row>
    <row r="599381" spans="21:21" x14ac:dyDescent="0.25">
      <c r="U599381" s="47"/>
    </row>
    <row r="599382" spans="21:21" x14ac:dyDescent="0.25">
      <c r="U599382" s="48"/>
    </row>
    <row r="599383" spans="21:21" x14ac:dyDescent="0.25">
      <c r="U599383" s="44"/>
    </row>
    <row r="599397" spans="21:21" x14ac:dyDescent="0.25">
      <c r="U599397" s="46"/>
    </row>
    <row r="599439" spans="21:21" x14ac:dyDescent="0.25">
      <c r="U599439" s="47"/>
    </row>
    <row r="599440" spans="21:21" x14ac:dyDescent="0.25">
      <c r="U599440" s="47"/>
    </row>
    <row r="599441" spans="21:21" x14ac:dyDescent="0.25">
      <c r="U599441" s="48"/>
    </row>
    <row r="599442" spans="21:21" x14ac:dyDescent="0.25">
      <c r="U599442" s="44"/>
    </row>
    <row r="599456" spans="21:21" x14ac:dyDescent="0.25">
      <c r="U599456" s="46"/>
    </row>
    <row r="599498" spans="21:21" x14ac:dyDescent="0.25">
      <c r="U599498" s="47"/>
    </row>
    <row r="599499" spans="21:21" x14ac:dyDescent="0.25">
      <c r="U599499" s="47"/>
    </row>
    <row r="599500" spans="21:21" x14ac:dyDescent="0.25">
      <c r="U599500" s="48"/>
    </row>
    <row r="599501" spans="21:21" x14ac:dyDescent="0.25">
      <c r="U599501" s="44"/>
    </row>
    <row r="599515" spans="21:21" x14ac:dyDescent="0.25">
      <c r="U599515" s="46"/>
    </row>
    <row r="599557" spans="21:21" x14ac:dyDescent="0.25">
      <c r="U599557" s="47"/>
    </row>
    <row r="599558" spans="21:21" x14ac:dyDescent="0.25">
      <c r="U599558" s="47"/>
    </row>
    <row r="599559" spans="21:21" x14ac:dyDescent="0.25">
      <c r="U599559" s="48"/>
    </row>
    <row r="599560" spans="21:21" x14ac:dyDescent="0.25">
      <c r="U599560" s="44"/>
    </row>
    <row r="599574" spans="21:21" x14ac:dyDescent="0.25">
      <c r="U599574" s="46"/>
    </row>
    <row r="599616" spans="21:21" x14ac:dyDescent="0.25">
      <c r="U599616" s="47"/>
    </row>
    <row r="599617" spans="21:21" x14ac:dyDescent="0.25">
      <c r="U599617" s="47"/>
    </row>
    <row r="599618" spans="21:21" x14ac:dyDescent="0.25">
      <c r="U599618" s="48"/>
    </row>
    <row r="599619" spans="21:21" x14ac:dyDescent="0.25">
      <c r="U599619" s="44"/>
    </row>
    <row r="599633" spans="21:21" x14ac:dyDescent="0.25">
      <c r="U599633" s="46"/>
    </row>
    <row r="599675" spans="21:21" x14ac:dyDescent="0.25">
      <c r="U599675" s="47"/>
    </row>
    <row r="599676" spans="21:21" x14ac:dyDescent="0.25">
      <c r="U599676" s="47"/>
    </row>
    <row r="599677" spans="21:21" x14ac:dyDescent="0.25">
      <c r="U599677" s="48"/>
    </row>
    <row r="599678" spans="21:21" x14ac:dyDescent="0.25">
      <c r="U599678" s="44"/>
    </row>
    <row r="599692" spans="21:21" x14ac:dyDescent="0.25">
      <c r="U599692" s="46"/>
    </row>
    <row r="599734" spans="21:21" x14ac:dyDescent="0.25">
      <c r="U599734" s="47"/>
    </row>
    <row r="599735" spans="21:21" x14ac:dyDescent="0.25">
      <c r="U599735" s="47"/>
    </row>
    <row r="599736" spans="21:21" x14ac:dyDescent="0.25">
      <c r="U599736" s="48"/>
    </row>
    <row r="599737" spans="21:21" x14ac:dyDescent="0.25">
      <c r="U599737" s="44"/>
    </row>
    <row r="599751" spans="21:21" x14ac:dyDescent="0.25">
      <c r="U599751" s="46"/>
    </row>
    <row r="599793" spans="21:21" x14ac:dyDescent="0.25">
      <c r="U599793" s="47"/>
    </row>
    <row r="599794" spans="21:21" x14ac:dyDescent="0.25">
      <c r="U599794" s="47"/>
    </row>
    <row r="599795" spans="21:21" x14ac:dyDescent="0.25">
      <c r="U599795" s="48"/>
    </row>
    <row r="599796" spans="21:21" x14ac:dyDescent="0.25">
      <c r="U599796" s="44"/>
    </row>
    <row r="599810" spans="21:21" x14ac:dyDescent="0.25">
      <c r="U599810" s="46"/>
    </row>
    <row r="599852" spans="21:21" x14ac:dyDescent="0.25">
      <c r="U599852" s="47"/>
    </row>
    <row r="599853" spans="21:21" x14ac:dyDescent="0.25">
      <c r="U599853" s="47"/>
    </row>
    <row r="599854" spans="21:21" x14ac:dyDescent="0.25">
      <c r="U599854" s="48"/>
    </row>
    <row r="599855" spans="21:21" x14ac:dyDescent="0.25">
      <c r="U599855" s="44"/>
    </row>
    <row r="599869" spans="21:21" x14ac:dyDescent="0.25">
      <c r="U599869" s="46"/>
    </row>
    <row r="599911" spans="21:21" x14ac:dyDescent="0.25">
      <c r="U599911" s="47"/>
    </row>
    <row r="599912" spans="21:21" x14ac:dyDescent="0.25">
      <c r="U599912" s="47"/>
    </row>
    <row r="599913" spans="21:21" x14ac:dyDescent="0.25">
      <c r="U599913" s="48"/>
    </row>
    <row r="599914" spans="21:21" x14ac:dyDescent="0.25">
      <c r="U599914" s="44"/>
    </row>
    <row r="599928" spans="21:21" x14ac:dyDescent="0.25">
      <c r="U599928" s="46"/>
    </row>
    <row r="599970" spans="21:21" x14ac:dyDescent="0.25">
      <c r="U599970" s="47"/>
    </row>
    <row r="599971" spans="21:21" x14ac:dyDescent="0.25">
      <c r="U599971" s="47"/>
    </row>
    <row r="599972" spans="21:21" x14ac:dyDescent="0.25">
      <c r="U599972" s="48"/>
    </row>
    <row r="599973" spans="21:21" x14ac:dyDescent="0.25">
      <c r="U599973" s="44"/>
    </row>
    <row r="599987" spans="21:21" x14ac:dyDescent="0.25">
      <c r="U599987" s="46"/>
    </row>
    <row r="600029" spans="21:21" x14ac:dyDescent="0.25">
      <c r="U600029" s="47"/>
    </row>
    <row r="600030" spans="21:21" x14ac:dyDescent="0.25">
      <c r="U600030" s="47"/>
    </row>
    <row r="600031" spans="21:21" x14ac:dyDescent="0.25">
      <c r="U600031" s="48"/>
    </row>
    <row r="600032" spans="21:21" x14ac:dyDescent="0.25">
      <c r="U600032" s="44"/>
    </row>
    <row r="600046" spans="21:21" x14ac:dyDescent="0.25">
      <c r="U600046" s="46"/>
    </row>
    <row r="600088" spans="21:21" x14ac:dyDescent="0.25">
      <c r="U600088" s="47"/>
    </row>
    <row r="600089" spans="21:21" x14ac:dyDescent="0.25">
      <c r="U600089" s="47"/>
    </row>
    <row r="600090" spans="21:21" x14ac:dyDescent="0.25">
      <c r="U600090" s="48"/>
    </row>
    <row r="600091" spans="21:21" x14ac:dyDescent="0.25">
      <c r="U600091" s="44"/>
    </row>
    <row r="600105" spans="21:21" x14ac:dyDescent="0.25">
      <c r="U600105" s="46"/>
    </row>
    <row r="600147" spans="21:21" x14ac:dyDescent="0.25">
      <c r="U600147" s="47"/>
    </row>
    <row r="600148" spans="21:21" x14ac:dyDescent="0.25">
      <c r="U600148" s="47"/>
    </row>
    <row r="600149" spans="21:21" x14ac:dyDescent="0.25">
      <c r="U600149" s="48"/>
    </row>
    <row r="600150" spans="21:21" x14ac:dyDescent="0.25">
      <c r="U600150" s="44"/>
    </row>
    <row r="600164" spans="21:21" x14ac:dyDescent="0.25">
      <c r="U600164" s="46"/>
    </row>
    <row r="600206" spans="21:21" x14ac:dyDescent="0.25">
      <c r="U600206" s="47"/>
    </row>
    <row r="600207" spans="21:21" x14ac:dyDescent="0.25">
      <c r="U600207" s="47"/>
    </row>
    <row r="600208" spans="21:21" x14ac:dyDescent="0.25">
      <c r="U600208" s="48"/>
    </row>
    <row r="600209" spans="21:21" x14ac:dyDescent="0.25">
      <c r="U600209" s="44"/>
    </row>
    <row r="600223" spans="21:21" x14ac:dyDescent="0.25">
      <c r="U600223" s="46"/>
    </row>
    <row r="600265" spans="21:21" x14ac:dyDescent="0.25">
      <c r="U600265" s="47"/>
    </row>
    <row r="600266" spans="21:21" x14ac:dyDescent="0.25">
      <c r="U600266" s="47"/>
    </row>
    <row r="600267" spans="21:21" x14ac:dyDescent="0.25">
      <c r="U600267" s="48"/>
    </row>
    <row r="600268" spans="21:21" x14ac:dyDescent="0.25">
      <c r="U600268" s="44"/>
    </row>
    <row r="600282" spans="21:21" x14ac:dyDescent="0.25">
      <c r="U600282" s="46"/>
    </row>
    <row r="600324" spans="21:21" x14ac:dyDescent="0.25">
      <c r="U600324" s="47"/>
    </row>
    <row r="600325" spans="21:21" x14ac:dyDescent="0.25">
      <c r="U600325" s="47"/>
    </row>
    <row r="600326" spans="21:21" x14ac:dyDescent="0.25">
      <c r="U600326" s="48"/>
    </row>
    <row r="600327" spans="21:21" x14ac:dyDescent="0.25">
      <c r="U600327" s="44"/>
    </row>
    <row r="600341" spans="21:21" x14ac:dyDescent="0.25">
      <c r="U600341" s="46"/>
    </row>
    <row r="600383" spans="21:21" x14ac:dyDescent="0.25">
      <c r="U600383" s="47"/>
    </row>
    <row r="600384" spans="21:21" x14ac:dyDescent="0.25">
      <c r="U600384" s="47"/>
    </row>
    <row r="600385" spans="21:21" x14ac:dyDescent="0.25">
      <c r="U600385" s="48"/>
    </row>
    <row r="600386" spans="21:21" x14ac:dyDescent="0.25">
      <c r="U600386" s="44"/>
    </row>
    <row r="600400" spans="21:21" x14ac:dyDescent="0.25">
      <c r="U600400" s="46"/>
    </row>
    <row r="600442" spans="21:21" x14ac:dyDescent="0.25">
      <c r="U600442" s="47"/>
    </row>
    <row r="600443" spans="21:21" x14ac:dyDescent="0.25">
      <c r="U600443" s="47"/>
    </row>
    <row r="600444" spans="21:21" x14ac:dyDescent="0.25">
      <c r="U600444" s="48"/>
    </row>
    <row r="600445" spans="21:21" x14ac:dyDescent="0.25">
      <c r="U600445" s="44"/>
    </row>
    <row r="600459" spans="21:21" x14ac:dyDescent="0.25">
      <c r="U600459" s="46"/>
    </row>
    <row r="600501" spans="21:21" x14ac:dyDescent="0.25">
      <c r="U600501" s="47"/>
    </row>
    <row r="600502" spans="21:21" x14ac:dyDescent="0.25">
      <c r="U600502" s="47"/>
    </row>
    <row r="600503" spans="21:21" x14ac:dyDescent="0.25">
      <c r="U600503" s="48"/>
    </row>
    <row r="600504" spans="21:21" x14ac:dyDescent="0.25">
      <c r="U600504" s="44"/>
    </row>
    <row r="600518" spans="21:21" x14ac:dyDescent="0.25">
      <c r="U600518" s="46"/>
    </row>
    <row r="600560" spans="21:21" x14ac:dyDescent="0.25">
      <c r="U600560" s="47"/>
    </row>
    <row r="600561" spans="21:21" x14ac:dyDescent="0.25">
      <c r="U600561" s="47"/>
    </row>
    <row r="600562" spans="21:21" x14ac:dyDescent="0.25">
      <c r="U600562" s="48"/>
    </row>
    <row r="600563" spans="21:21" x14ac:dyDescent="0.25">
      <c r="U600563" s="44"/>
    </row>
    <row r="600577" spans="21:21" x14ac:dyDescent="0.25">
      <c r="U600577" s="46"/>
    </row>
    <row r="600619" spans="21:21" x14ac:dyDescent="0.25">
      <c r="U600619" s="47"/>
    </row>
    <row r="600620" spans="21:21" x14ac:dyDescent="0.25">
      <c r="U600620" s="47"/>
    </row>
    <row r="600621" spans="21:21" x14ac:dyDescent="0.25">
      <c r="U600621" s="48"/>
    </row>
    <row r="600622" spans="21:21" x14ac:dyDescent="0.25">
      <c r="U600622" s="44"/>
    </row>
    <row r="600636" spans="21:21" x14ac:dyDescent="0.25">
      <c r="U600636" s="46"/>
    </row>
    <row r="600678" spans="21:21" x14ac:dyDescent="0.25">
      <c r="U600678" s="47"/>
    </row>
    <row r="600679" spans="21:21" x14ac:dyDescent="0.25">
      <c r="U600679" s="47"/>
    </row>
    <row r="600680" spans="21:21" x14ac:dyDescent="0.25">
      <c r="U600680" s="48"/>
    </row>
    <row r="600681" spans="21:21" x14ac:dyDescent="0.25">
      <c r="U600681" s="44"/>
    </row>
    <row r="600695" spans="21:21" x14ac:dyDescent="0.25">
      <c r="U600695" s="46"/>
    </row>
    <row r="600737" spans="21:21" x14ac:dyDescent="0.25">
      <c r="U600737" s="47"/>
    </row>
    <row r="600738" spans="21:21" x14ac:dyDescent="0.25">
      <c r="U600738" s="47"/>
    </row>
    <row r="600739" spans="21:21" x14ac:dyDescent="0.25">
      <c r="U600739" s="48"/>
    </row>
    <row r="600740" spans="21:21" x14ac:dyDescent="0.25">
      <c r="U600740" s="44"/>
    </row>
    <row r="600754" spans="21:21" x14ac:dyDescent="0.25">
      <c r="U600754" s="46"/>
    </row>
    <row r="600796" spans="21:21" x14ac:dyDescent="0.25">
      <c r="U600796" s="47"/>
    </row>
    <row r="600797" spans="21:21" x14ac:dyDescent="0.25">
      <c r="U600797" s="47"/>
    </row>
    <row r="600798" spans="21:21" x14ac:dyDescent="0.25">
      <c r="U600798" s="48"/>
    </row>
    <row r="600799" spans="21:21" x14ac:dyDescent="0.25">
      <c r="U600799" s="44"/>
    </row>
    <row r="600813" spans="21:21" x14ac:dyDescent="0.25">
      <c r="U600813" s="46"/>
    </row>
    <row r="600855" spans="21:21" x14ac:dyDescent="0.25">
      <c r="U600855" s="47"/>
    </row>
    <row r="600856" spans="21:21" x14ac:dyDescent="0.25">
      <c r="U600856" s="47"/>
    </row>
    <row r="600857" spans="21:21" x14ac:dyDescent="0.25">
      <c r="U600857" s="48"/>
    </row>
    <row r="600858" spans="21:21" x14ac:dyDescent="0.25">
      <c r="U600858" s="44"/>
    </row>
    <row r="600872" spans="21:21" x14ac:dyDescent="0.25">
      <c r="U600872" s="46"/>
    </row>
    <row r="600914" spans="21:21" x14ac:dyDescent="0.25">
      <c r="U600914" s="47"/>
    </row>
    <row r="600915" spans="21:21" x14ac:dyDescent="0.25">
      <c r="U600915" s="47"/>
    </row>
    <row r="600916" spans="21:21" x14ac:dyDescent="0.25">
      <c r="U600916" s="48"/>
    </row>
    <row r="600917" spans="21:21" x14ac:dyDescent="0.25">
      <c r="U600917" s="44"/>
    </row>
    <row r="600931" spans="21:21" x14ac:dyDescent="0.25">
      <c r="U600931" s="46"/>
    </row>
    <row r="600973" spans="21:21" x14ac:dyDescent="0.25">
      <c r="U600973" s="47"/>
    </row>
    <row r="600974" spans="21:21" x14ac:dyDescent="0.25">
      <c r="U600974" s="47"/>
    </row>
    <row r="600975" spans="21:21" x14ac:dyDescent="0.25">
      <c r="U600975" s="48"/>
    </row>
    <row r="600976" spans="21:21" x14ac:dyDescent="0.25">
      <c r="U600976" s="44"/>
    </row>
    <row r="600990" spans="21:21" x14ac:dyDescent="0.25">
      <c r="U600990" s="46"/>
    </row>
    <row r="601032" spans="21:21" x14ac:dyDescent="0.25">
      <c r="U601032" s="47"/>
    </row>
    <row r="601033" spans="21:21" x14ac:dyDescent="0.25">
      <c r="U601033" s="47"/>
    </row>
    <row r="601034" spans="21:21" x14ac:dyDescent="0.25">
      <c r="U601034" s="48"/>
    </row>
    <row r="601035" spans="21:21" x14ac:dyDescent="0.25">
      <c r="U601035" s="44"/>
    </row>
    <row r="601049" spans="21:21" x14ac:dyDescent="0.25">
      <c r="U601049" s="46"/>
    </row>
    <row r="601091" spans="21:21" x14ac:dyDescent="0.25">
      <c r="U601091" s="47"/>
    </row>
    <row r="601092" spans="21:21" x14ac:dyDescent="0.25">
      <c r="U601092" s="47"/>
    </row>
    <row r="601093" spans="21:21" x14ac:dyDescent="0.25">
      <c r="U601093" s="48"/>
    </row>
    <row r="601094" spans="21:21" x14ac:dyDescent="0.25">
      <c r="U601094" s="44"/>
    </row>
    <row r="601108" spans="21:21" x14ac:dyDescent="0.25">
      <c r="U601108" s="46"/>
    </row>
    <row r="601150" spans="21:21" x14ac:dyDescent="0.25">
      <c r="U601150" s="47"/>
    </row>
    <row r="601151" spans="21:21" x14ac:dyDescent="0.25">
      <c r="U601151" s="47"/>
    </row>
    <row r="601152" spans="21:21" x14ac:dyDescent="0.25">
      <c r="U601152" s="48"/>
    </row>
    <row r="601153" spans="21:21" x14ac:dyDescent="0.25">
      <c r="U601153" s="44"/>
    </row>
    <row r="601167" spans="21:21" x14ac:dyDescent="0.25">
      <c r="U601167" s="46"/>
    </row>
    <row r="601209" spans="21:21" x14ac:dyDescent="0.25">
      <c r="U601209" s="47"/>
    </row>
    <row r="601210" spans="21:21" x14ac:dyDescent="0.25">
      <c r="U601210" s="47"/>
    </row>
    <row r="601211" spans="21:21" x14ac:dyDescent="0.25">
      <c r="U601211" s="48"/>
    </row>
    <row r="601212" spans="21:21" x14ac:dyDescent="0.25">
      <c r="U601212" s="44"/>
    </row>
    <row r="601226" spans="21:21" x14ac:dyDescent="0.25">
      <c r="U601226" s="46"/>
    </row>
    <row r="601268" spans="21:21" x14ac:dyDescent="0.25">
      <c r="U601268" s="47"/>
    </row>
    <row r="601269" spans="21:21" x14ac:dyDescent="0.25">
      <c r="U601269" s="47"/>
    </row>
    <row r="601270" spans="21:21" x14ac:dyDescent="0.25">
      <c r="U601270" s="48"/>
    </row>
    <row r="601271" spans="21:21" x14ac:dyDescent="0.25">
      <c r="U601271" s="44"/>
    </row>
    <row r="601285" spans="21:21" x14ac:dyDescent="0.25">
      <c r="U601285" s="46"/>
    </row>
    <row r="601327" spans="21:21" x14ac:dyDescent="0.25">
      <c r="U601327" s="47"/>
    </row>
    <row r="601328" spans="21:21" x14ac:dyDescent="0.25">
      <c r="U601328" s="47"/>
    </row>
    <row r="601329" spans="21:21" x14ac:dyDescent="0.25">
      <c r="U601329" s="48"/>
    </row>
    <row r="601330" spans="21:21" x14ac:dyDescent="0.25">
      <c r="U601330" s="44"/>
    </row>
    <row r="601344" spans="21:21" x14ac:dyDescent="0.25">
      <c r="U601344" s="46"/>
    </row>
    <row r="601386" spans="21:21" x14ac:dyDescent="0.25">
      <c r="U601386" s="47"/>
    </row>
    <row r="601387" spans="21:21" x14ac:dyDescent="0.25">
      <c r="U601387" s="47"/>
    </row>
    <row r="601388" spans="21:21" x14ac:dyDescent="0.25">
      <c r="U601388" s="48"/>
    </row>
    <row r="601389" spans="21:21" x14ac:dyDescent="0.25">
      <c r="U601389" s="44"/>
    </row>
    <row r="601403" spans="21:21" x14ac:dyDescent="0.25">
      <c r="U601403" s="46"/>
    </row>
    <row r="601445" spans="21:21" x14ac:dyDescent="0.25">
      <c r="U601445" s="47"/>
    </row>
    <row r="601446" spans="21:21" x14ac:dyDescent="0.25">
      <c r="U601446" s="47"/>
    </row>
    <row r="601447" spans="21:21" x14ac:dyDescent="0.25">
      <c r="U601447" s="48"/>
    </row>
    <row r="601448" spans="21:21" x14ac:dyDescent="0.25">
      <c r="U601448" s="44"/>
    </row>
    <row r="601462" spans="21:21" x14ac:dyDescent="0.25">
      <c r="U601462" s="46"/>
    </row>
    <row r="601504" spans="21:21" x14ac:dyDescent="0.25">
      <c r="U601504" s="47"/>
    </row>
    <row r="601505" spans="21:21" x14ac:dyDescent="0.25">
      <c r="U601505" s="47"/>
    </row>
    <row r="601506" spans="21:21" x14ac:dyDescent="0.25">
      <c r="U601506" s="48"/>
    </row>
    <row r="601507" spans="21:21" x14ac:dyDescent="0.25">
      <c r="U601507" s="44"/>
    </row>
    <row r="601521" spans="21:21" x14ac:dyDescent="0.25">
      <c r="U601521" s="46"/>
    </row>
    <row r="601563" spans="21:21" x14ac:dyDescent="0.25">
      <c r="U601563" s="47"/>
    </row>
    <row r="601564" spans="21:21" x14ac:dyDescent="0.25">
      <c r="U601564" s="47"/>
    </row>
    <row r="601565" spans="21:21" x14ac:dyDescent="0.25">
      <c r="U601565" s="48"/>
    </row>
    <row r="601566" spans="21:21" x14ac:dyDescent="0.25">
      <c r="U601566" s="44"/>
    </row>
    <row r="601580" spans="21:21" x14ac:dyDescent="0.25">
      <c r="U601580" s="46"/>
    </row>
    <row r="601622" spans="21:21" x14ac:dyDescent="0.25">
      <c r="U601622" s="47"/>
    </row>
    <row r="601623" spans="21:21" x14ac:dyDescent="0.25">
      <c r="U601623" s="47"/>
    </row>
    <row r="601624" spans="21:21" x14ac:dyDescent="0.25">
      <c r="U601624" s="48"/>
    </row>
    <row r="601625" spans="21:21" x14ac:dyDescent="0.25">
      <c r="U601625" s="44"/>
    </row>
    <row r="601639" spans="21:21" x14ac:dyDescent="0.25">
      <c r="U601639" s="46"/>
    </row>
    <row r="601681" spans="21:21" x14ac:dyDescent="0.25">
      <c r="U601681" s="47"/>
    </row>
    <row r="601682" spans="21:21" x14ac:dyDescent="0.25">
      <c r="U601682" s="47"/>
    </row>
    <row r="601683" spans="21:21" x14ac:dyDescent="0.25">
      <c r="U601683" s="48"/>
    </row>
    <row r="601684" spans="21:21" x14ac:dyDescent="0.25">
      <c r="U601684" s="44"/>
    </row>
    <row r="601698" spans="21:21" x14ac:dyDescent="0.25">
      <c r="U601698" s="46"/>
    </row>
    <row r="601740" spans="21:21" x14ac:dyDescent="0.25">
      <c r="U601740" s="47"/>
    </row>
    <row r="601741" spans="21:21" x14ac:dyDescent="0.25">
      <c r="U601741" s="47"/>
    </row>
    <row r="601742" spans="21:21" x14ac:dyDescent="0.25">
      <c r="U601742" s="48"/>
    </row>
    <row r="601743" spans="21:21" x14ac:dyDescent="0.25">
      <c r="U601743" s="44"/>
    </row>
    <row r="601757" spans="21:21" x14ac:dyDescent="0.25">
      <c r="U601757" s="46"/>
    </row>
    <row r="601799" spans="21:21" x14ac:dyDescent="0.25">
      <c r="U601799" s="47"/>
    </row>
    <row r="601800" spans="21:21" x14ac:dyDescent="0.25">
      <c r="U601800" s="47"/>
    </row>
    <row r="601801" spans="21:21" x14ac:dyDescent="0.25">
      <c r="U601801" s="48"/>
    </row>
    <row r="601802" spans="21:21" x14ac:dyDescent="0.25">
      <c r="U601802" s="44"/>
    </row>
    <row r="601816" spans="21:21" x14ac:dyDescent="0.25">
      <c r="U601816" s="46"/>
    </row>
    <row r="601858" spans="21:21" x14ac:dyDescent="0.25">
      <c r="U601858" s="47"/>
    </row>
    <row r="601859" spans="21:21" x14ac:dyDescent="0.25">
      <c r="U601859" s="47"/>
    </row>
    <row r="601860" spans="21:21" x14ac:dyDescent="0.25">
      <c r="U601860" s="48"/>
    </row>
    <row r="601861" spans="21:21" x14ac:dyDescent="0.25">
      <c r="U601861" s="44"/>
    </row>
    <row r="601875" spans="21:21" x14ac:dyDescent="0.25">
      <c r="U601875" s="46"/>
    </row>
    <row r="601917" spans="21:21" x14ac:dyDescent="0.25">
      <c r="U601917" s="47"/>
    </row>
    <row r="601918" spans="21:21" x14ac:dyDescent="0.25">
      <c r="U601918" s="47"/>
    </row>
    <row r="601919" spans="21:21" x14ac:dyDescent="0.25">
      <c r="U601919" s="48"/>
    </row>
    <row r="601920" spans="21:21" x14ac:dyDescent="0.25">
      <c r="U601920" s="44"/>
    </row>
    <row r="601934" spans="21:21" x14ac:dyDescent="0.25">
      <c r="U601934" s="46"/>
    </row>
    <row r="601976" spans="21:21" x14ac:dyDescent="0.25">
      <c r="U601976" s="47"/>
    </row>
    <row r="601977" spans="21:21" x14ac:dyDescent="0.25">
      <c r="U601977" s="47"/>
    </row>
    <row r="601978" spans="21:21" x14ac:dyDescent="0.25">
      <c r="U601978" s="48"/>
    </row>
    <row r="601979" spans="21:21" x14ac:dyDescent="0.25">
      <c r="U601979" s="44"/>
    </row>
    <row r="601993" spans="21:21" x14ac:dyDescent="0.25">
      <c r="U601993" s="46"/>
    </row>
    <row r="602035" spans="21:21" x14ac:dyDescent="0.25">
      <c r="U602035" s="47"/>
    </row>
    <row r="602036" spans="21:21" x14ac:dyDescent="0.25">
      <c r="U602036" s="47"/>
    </row>
    <row r="602037" spans="21:21" x14ac:dyDescent="0.25">
      <c r="U602037" s="48"/>
    </row>
    <row r="602038" spans="21:21" x14ac:dyDescent="0.25">
      <c r="U602038" s="44"/>
    </row>
    <row r="602052" spans="21:21" x14ac:dyDescent="0.25">
      <c r="U602052" s="46"/>
    </row>
    <row r="602094" spans="21:21" x14ac:dyDescent="0.25">
      <c r="U602094" s="47"/>
    </row>
    <row r="602095" spans="21:21" x14ac:dyDescent="0.25">
      <c r="U602095" s="47"/>
    </row>
    <row r="602096" spans="21:21" x14ac:dyDescent="0.25">
      <c r="U602096" s="48"/>
    </row>
    <row r="602097" spans="21:21" x14ac:dyDescent="0.25">
      <c r="U602097" s="44"/>
    </row>
    <row r="602111" spans="21:21" x14ac:dyDescent="0.25">
      <c r="U602111" s="46"/>
    </row>
    <row r="602153" spans="21:21" x14ac:dyDescent="0.25">
      <c r="U602153" s="47"/>
    </row>
    <row r="602154" spans="21:21" x14ac:dyDescent="0.25">
      <c r="U602154" s="47"/>
    </row>
    <row r="602155" spans="21:21" x14ac:dyDescent="0.25">
      <c r="U602155" s="48"/>
    </row>
    <row r="602156" spans="21:21" x14ac:dyDescent="0.25">
      <c r="U602156" s="44"/>
    </row>
    <row r="602170" spans="21:21" x14ac:dyDescent="0.25">
      <c r="U602170" s="46"/>
    </row>
    <row r="602212" spans="21:21" x14ac:dyDescent="0.25">
      <c r="U602212" s="47"/>
    </row>
    <row r="602213" spans="21:21" x14ac:dyDescent="0.25">
      <c r="U602213" s="47"/>
    </row>
    <row r="602214" spans="21:21" x14ac:dyDescent="0.25">
      <c r="U602214" s="48"/>
    </row>
    <row r="602215" spans="21:21" x14ac:dyDescent="0.25">
      <c r="U602215" s="44"/>
    </row>
    <row r="602229" spans="21:21" x14ac:dyDescent="0.25">
      <c r="U602229" s="46"/>
    </row>
    <row r="602271" spans="21:21" x14ac:dyDescent="0.25">
      <c r="U602271" s="47"/>
    </row>
    <row r="602272" spans="21:21" x14ac:dyDescent="0.25">
      <c r="U602272" s="47"/>
    </row>
    <row r="602273" spans="21:21" x14ac:dyDescent="0.25">
      <c r="U602273" s="48"/>
    </row>
    <row r="602274" spans="21:21" x14ac:dyDescent="0.25">
      <c r="U602274" s="44"/>
    </row>
    <row r="602288" spans="21:21" x14ac:dyDescent="0.25">
      <c r="U602288" s="46"/>
    </row>
    <row r="602330" spans="21:21" x14ac:dyDescent="0.25">
      <c r="U602330" s="47"/>
    </row>
    <row r="602331" spans="21:21" x14ac:dyDescent="0.25">
      <c r="U602331" s="47"/>
    </row>
    <row r="602332" spans="21:21" x14ac:dyDescent="0.25">
      <c r="U602332" s="48"/>
    </row>
    <row r="602333" spans="21:21" x14ac:dyDescent="0.25">
      <c r="U602333" s="44"/>
    </row>
    <row r="602347" spans="21:21" x14ac:dyDescent="0.25">
      <c r="U602347" s="46"/>
    </row>
    <row r="602389" spans="21:21" x14ac:dyDescent="0.25">
      <c r="U602389" s="47"/>
    </row>
    <row r="602390" spans="21:21" x14ac:dyDescent="0.25">
      <c r="U602390" s="47"/>
    </row>
    <row r="602391" spans="21:21" x14ac:dyDescent="0.25">
      <c r="U602391" s="48"/>
    </row>
    <row r="602392" spans="21:21" x14ac:dyDescent="0.25">
      <c r="U602392" s="44"/>
    </row>
    <row r="602406" spans="21:21" x14ac:dyDescent="0.25">
      <c r="U602406" s="46"/>
    </row>
    <row r="602448" spans="21:21" x14ac:dyDescent="0.25">
      <c r="U602448" s="47"/>
    </row>
    <row r="602449" spans="21:21" x14ac:dyDescent="0.25">
      <c r="U602449" s="47"/>
    </row>
    <row r="602450" spans="21:21" x14ac:dyDescent="0.25">
      <c r="U602450" s="48"/>
    </row>
    <row r="602451" spans="21:21" x14ac:dyDescent="0.25">
      <c r="U602451" s="44"/>
    </row>
    <row r="602465" spans="21:21" x14ac:dyDescent="0.25">
      <c r="U602465" s="46"/>
    </row>
    <row r="602507" spans="21:21" x14ac:dyDescent="0.25">
      <c r="U602507" s="47"/>
    </row>
    <row r="602508" spans="21:21" x14ac:dyDescent="0.25">
      <c r="U602508" s="47"/>
    </row>
    <row r="602509" spans="21:21" x14ac:dyDescent="0.25">
      <c r="U602509" s="48"/>
    </row>
    <row r="602510" spans="21:21" x14ac:dyDescent="0.25">
      <c r="U602510" s="44"/>
    </row>
    <row r="602524" spans="21:21" x14ac:dyDescent="0.25">
      <c r="U602524" s="46"/>
    </row>
    <row r="602566" spans="21:21" x14ac:dyDescent="0.25">
      <c r="U602566" s="47"/>
    </row>
    <row r="602567" spans="21:21" x14ac:dyDescent="0.25">
      <c r="U602567" s="47"/>
    </row>
    <row r="602568" spans="21:21" x14ac:dyDescent="0.25">
      <c r="U602568" s="48"/>
    </row>
    <row r="602569" spans="21:21" x14ac:dyDescent="0.25">
      <c r="U602569" s="44"/>
    </row>
    <row r="602583" spans="21:21" x14ac:dyDescent="0.25">
      <c r="U602583" s="46"/>
    </row>
    <row r="602625" spans="21:21" x14ac:dyDescent="0.25">
      <c r="U602625" s="47"/>
    </row>
    <row r="602626" spans="21:21" x14ac:dyDescent="0.25">
      <c r="U602626" s="47"/>
    </row>
    <row r="602627" spans="21:21" x14ac:dyDescent="0.25">
      <c r="U602627" s="48"/>
    </row>
    <row r="602628" spans="21:21" x14ac:dyDescent="0.25">
      <c r="U602628" s="44"/>
    </row>
    <row r="602642" spans="21:21" x14ac:dyDescent="0.25">
      <c r="U602642" s="46"/>
    </row>
    <row r="602684" spans="21:21" x14ac:dyDescent="0.25">
      <c r="U602684" s="47"/>
    </row>
    <row r="602685" spans="21:21" x14ac:dyDescent="0.25">
      <c r="U602685" s="47"/>
    </row>
    <row r="602686" spans="21:21" x14ac:dyDescent="0.25">
      <c r="U602686" s="48"/>
    </row>
    <row r="602687" spans="21:21" x14ac:dyDescent="0.25">
      <c r="U602687" s="44"/>
    </row>
    <row r="602701" spans="21:21" x14ac:dyDescent="0.25">
      <c r="U602701" s="46"/>
    </row>
    <row r="602743" spans="21:21" x14ac:dyDescent="0.25">
      <c r="U602743" s="47"/>
    </row>
    <row r="602744" spans="21:21" x14ac:dyDescent="0.25">
      <c r="U602744" s="47"/>
    </row>
    <row r="602745" spans="21:21" x14ac:dyDescent="0.25">
      <c r="U602745" s="48"/>
    </row>
    <row r="602746" spans="21:21" x14ac:dyDescent="0.25">
      <c r="U602746" s="44"/>
    </row>
    <row r="602760" spans="21:21" x14ac:dyDescent="0.25">
      <c r="U602760" s="46"/>
    </row>
    <row r="602802" spans="21:21" x14ac:dyDescent="0.25">
      <c r="U602802" s="47"/>
    </row>
    <row r="602803" spans="21:21" x14ac:dyDescent="0.25">
      <c r="U602803" s="47"/>
    </row>
    <row r="602804" spans="21:21" x14ac:dyDescent="0.25">
      <c r="U602804" s="48"/>
    </row>
    <row r="602805" spans="21:21" x14ac:dyDescent="0.25">
      <c r="U602805" s="44"/>
    </row>
    <row r="602819" spans="21:21" x14ac:dyDescent="0.25">
      <c r="U602819" s="46"/>
    </row>
    <row r="602861" spans="21:21" x14ac:dyDescent="0.25">
      <c r="U602861" s="47"/>
    </row>
    <row r="602862" spans="21:21" x14ac:dyDescent="0.25">
      <c r="U602862" s="47"/>
    </row>
    <row r="602863" spans="21:21" x14ac:dyDescent="0.25">
      <c r="U602863" s="48"/>
    </row>
    <row r="602864" spans="21:21" x14ac:dyDescent="0.25">
      <c r="U602864" s="44"/>
    </row>
    <row r="602878" spans="21:21" x14ac:dyDescent="0.25">
      <c r="U602878" s="46"/>
    </row>
    <row r="602920" spans="21:21" x14ac:dyDescent="0.25">
      <c r="U602920" s="47"/>
    </row>
    <row r="602921" spans="21:21" x14ac:dyDescent="0.25">
      <c r="U602921" s="47"/>
    </row>
    <row r="602922" spans="21:21" x14ac:dyDescent="0.25">
      <c r="U602922" s="48"/>
    </row>
    <row r="602923" spans="21:21" x14ac:dyDescent="0.25">
      <c r="U602923" s="44"/>
    </row>
    <row r="602937" spans="21:21" x14ac:dyDescent="0.25">
      <c r="U602937" s="46"/>
    </row>
    <row r="602979" spans="21:21" x14ac:dyDescent="0.25">
      <c r="U602979" s="47"/>
    </row>
    <row r="602980" spans="21:21" x14ac:dyDescent="0.25">
      <c r="U602980" s="47"/>
    </row>
    <row r="602981" spans="21:21" x14ac:dyDescent="0.25">
      <c r="U602981" s="48"/>
    </row>
    <row r="602982" spans="21:21" x14ac:dyDescent="0.25">
      <c r="U602982" s="44"/>
    </row>
    <row r="602996" spans="21:21" x14ac:dyDescent="0.25">
      <c r="U602996" s="46"/>
    </row>
    <row r="603038" spans="21:21" x14ac:dyDescent="0.25">
      <c r="U603038" s="47"/>
    </row>
    <row r="603039" spans="21:21" x14ac:dyDescent="0.25">
      <c r="U603039" s="47"/>
    </row>
    <row r="603040" spans="21:21" x14ac:dyDescent="0.25">
      <c r="U603040" s="48"/>
    </row>
    <row r="603041" spans="21:21" x14ac:dyDescent="0.25">
      <c r="U603041" s="44"/>
    </row>
    <row r="603055" spans="21:21" x14ac:dyDescent="0.25">
      <c r="U603055" s="46"/>
    </row>
    <row r="603097" spans="21:21" x14ac:dyDescent="0.25">
      <c r="U603097" s="47"/>
    </row>
    <row r="603098" spans="21:21" x14ac:dyDescent="0.25">
      <c r="U603098" s="47"/>
    </row>
    <row r="603099" spans="21:21" x14ac:dyDescent="0.25">
      <c r="U603099" s="48"/>
    </row>
    <row r="603100" spans="21:21" x14ac:dyDescent="0.25">
      <c r="U603100" s="44"/>
    </row>
    <row r="603114" spans="21:21" x14ac:dyDescent="0.25">
      <c r="U603114" s="46"/>
    </row>
    <row r="603156" spans="21:21" x14ac:dyDescent="0.25">
      <c r="U603156" s="47"/>
    </row>
    <row r="603157" spans="21:21" x14ac:dyDescent="0.25">
      <c r="U603157" s="47"/>
    </row>
    <row r="603158" spans="21:21" x14ac:dyDescent="0.25">
      <c r="U603158" s="48"/>
    </row>
    <row r="603159" spans="21:21" x14ac:dyDescent="0.25">
      <c r="U603159" s="44"/>
    </row>
    <row r="603173" spans="21:21" x14ac:dyDescent="0.25">
      <c r="U603173" s="46"/>
    </row>
    <row r="603215" spans="21:21" x14ac:dyDescent="0.25">
      <c r="U603215" s="47"/>
    </row>
    <row r="603216" spans="21:21" x14ac:dyDescent="0.25">
      <c r="U603216" s="47"/>
    </row>
    <row r="603217" spans="21:21" x14ac:dyDescent="0.25">
      <c r="U603217" s="48"/>
    </row>
    <row r="603218" spans="21:21" x14ac:dyDescent="0.25">
      <c r="U603218" s="44"/>
    </row>
    <row r="603232" spans="21:21" x14ac:dyDescent="0.25">
      <c r="U603232" s="46"/>
    </row>
    <row r="603274" spans="21:21" x14ac:dyDescent="0.25">
      <c r="U603274" s="47"/>
    </row>
    <row r="603275" spans="21:21" x14ac:dyDescent="0.25">
      <c r="U603275" s="47"/>
    </row>
    <row r="603276" spans="21:21" x14ac:dyDescent="0.25">
      <c r="U603276" s="48"/>
    </row>
    <row r="603277" spans="21:21" x14ac:dyDescent="0.25">
      <c r="U603277" s="44"/>
    </row>
    <row r="603291" spans="21:21" x14ac:dyDescent="0.25">
      <c r="U603291" s="46"/>
    </row>
    <row r="603333" spans="21:21" x14ac:dyDescent="0.25">
      <c r="U603333" s="47"/>
    </row>
    <row r="603334" spans="21:21" x14ac:dyDescent="0.25">
      <c r="U603334" s="47"/>
    </row>
    <row r="603335" spans="21:21" x14ac:dyDescent="0.25">
      <c r="U603335" s="48"/>
    </row>
    <row r="603336" spans="21:21" x14ac:dyDescent="0.25">
      <c r="U603336" s="44"/>
    </row>
    <row r="603350" spans="21:21" x14ac:dyDescent="0.25">
      <c r="U603350" s="46"/>
    </row>
    <row r="603392" spans="21:21" x14ac:dyDescent="0.25">
      <c r="U603392" s="47"/>
    </row>
    <row r="603393" spans="21:21" x14ac:dyDescent="0.25">
      <c r="U603393" s="47"/>
    </row>
    <row r="603394" spans="21:21" x14ac:dyDescent="0.25">
      <c r="U603394" s="48"/>
    </row>
    <row r="603395" spans="21:21" x14ac:dyDescent="0.25">
      <c r="U603395" s="44"/>
    </row>
    <row r="603409" spans="21:21" x14ac:dyDescent="0.25">
      <c r="U603409" s="46"/>
    </row>
    <row r="603451" spans="21:21" x14ac:dyDescent="0.25">
      <c r="U603451" s="47"/>
    </row>
    <row r="603452" spans="21:21" x14ac:dyDescent="0.25">
      <c r="U603452" s="47"/>
    </row>
    <row r="603453" spans="21:21" x14ac:dyDescent="0.25">
      <c r="U603453" s="48"/>
    </row>
    <row r="603454" spans="21:21" x14ac:dyDescent="0.25">
      <c r="U603454" s="44"/>
    </row>
    <row r="603468" spans="21:21" x14ac:dyDescent="0.25">
      <c r="U603468" s="46"/>
    </row>
    <row r="603510" spans="21:21" x14ac:dyDescent="0.25">
      <c r="U603510" s="47"/>
    </row>
    <row r="603511" spans="21:21" x14ac:dyDescent="0.25">
      <c r="U603511" s="47"/>
    </row>
    <row r="603512" spans="21:21" x14ac:dyDescent="0.25">
      <c r="U603512" s="48"/>
    </row>
    <row r="603513" spans="21:21" x14ac:dyDescent="0.25">
      <c r="U603513" s="44"/>
    </row>
    <row r="603527" spans="21:21" x14ac:dyDescent="0.25">
      <c r="U603527" s="46"/>
    </row>
    <row r="603569" spans="21:21" x14ac:dyDescent="0.25">
      <c r="U603569" s="47"/>
    </row>
    <row r="603570" spans="21:21" x14ac:dyDescent="0.25">
      <c r="U603570" s="47"/>
    </row>
    <row r="603571" spans="21:21" x14ac:dyDescent="0.25">
      <c r="U603571" s="48"/>
    </row>
    <row r="603572" spans="21:21" x14ac:dyDescent="0.25">
      <c r="U603572" s="44"/>
    </row>
    <row r="603586" spans="21:21" x14ac:dyDescent="0.25">
      <c r="U603586" s="46"/>
    </row>
    <row r="603628" spans="21:21" x14ac:dyDescent="0.25">
      <c r="U603628" s="47"/>
    </row>
    <row r="603629" spans="21:21" x14ac:dyDescent="0.25">
      <c r="U603629" s="47"/>
    </row>
    <row r="603630" spans="21:21" x14ac:dyDescent="0.25">
      <c r="U603630" s="48"/>
    </row>
    <row r="603631" spans="21:21" x14ac:dyDescent="0.25">
      <c r="U603631" s="44"/>
    </row>
    <row r="603645" spans="21:21" x14ac:dyDescent="0.25">
      <c r="U603645" s="46"/>
    </row>
    <row r="603687" spans="21:21" x14ac:dyDescent="0.25">
      <c r="U603687" s="47"/>
    </row>
    <row r="603688" spans="21:21" x14ac:dyDescent="0.25">
      <c r="U603688" s="47"/>
    </row>
    <row r="603689" spans="21:21" x14ac:dyDescent="0.25">
      <c r="U603689" s="48"/>
    </row>
    <row r="603690" spans="21:21" x14ac:dyDescent="0.25">
      <c r="U603690" s="44"/>
    </row>
    <row r="603704" spans="21:21" x14ac:dyDescent="0.25">
      <c r="U603704" s="46"/>
    </row>
    <row r="603746" spans="21:21" x14ac:dyDescent="0.25">
      <c r="U603746" s="47"/>
    </row>
    <row r="603747" spans="21:21" x14ac:dyDescent="0.25">
      <c r="U603747" s="47"/>
    </row>
    <row r="603748" spans="21:21" x14ac:dyDescent="0.25">
      <c r="U603748" s="48"/>
    </row>
    <row r="603749" spans="21:21" x14ac:dyDescent="0.25">
      <c r="U603749" s="44"/>
    </row>
    <row r="603763" spans="21:21" x14ac:dyDescent="0.25">
      <c r="U603763" s="46"/>
    </row>
    <row r="603805" spans="21:21" x14ac:dyDescent="0.25">
      <c r="U603805" s="47"/>
    </row>
    <row r="603806" spans="21:21" x14ac:dyDescent="0.25">
      <c r="U603806" s="47"/>
    </row>
    <row r="603807" spans="21:21" x14ac:dyDescent="0.25">
      <c r="U603807" s="48"/>
    </row>
    <row r="603808" spans="21:21" x14ac:dyDescent="0.25">
      <c r="U603808" s="44"/>
    </row>
    <row r="603822" spans="21:21" x14ac:dyDescent="0.25">
      <c r="U603822" s="46"/>
    </row>
    <row r="603864" spans="21:21" x14ac:dyDescent="0.25">
      <c r="U603864" s="47"/>
    </row>
    <row r="603865" spans="21:21" x14ac:dyDescent="0.25">
      <c r="U603865" s="47"/>
    </row>
    <row r="603866" spans="21:21" x14ac:dyDescent="0.25">
      <c r="U603866" s="48"/>
    </row>
    <row r="603867" spans="21:21" x14ac:dyDescent="0.25">
      <c r="U603867" s="44"/>
    </row>
    <row r="603881" spans="21:21" x14ac:dyDescent="0.25">
      <c r="U603881" s="46"/>
    </row>
    <row r="603923" spans="21:21" x14ac:dyDescent="0.25">
      <c r="U603923" s="47"/>
    </row>
    <row r="603924" spans="21:21" x14ac:dyDescent="0.25">
      <c r="U603924" s="47"/>
    </row>
    <row r="603925" spans="21:21" x14ac:dyDescent="0.25">
      <c r="U603925" s="48"/>
    </row>
    <row r="603926" spans="21:21" x14ac:dyDescent="0.25">
      <c r="U603926" s="44"/>
    </row>
    <row r="603940" spans="21:21" x14ac:dyDescent="0.25">
      <c r="U603940" s="46"/>
    </row>
    <row r="603982" spans="21:21" x14ac:dyDescent="0.25">
      <c r="U603982" s="47"/>
    </row>
    <row r="603983" spans="21:21" x14ac:dyDescent="0.25">
      <c r="U603983" s="47"/>
    </row>
    <row r="603984" spans="21:21" x14ac:dyDescent="0.25">
      <c r="U603984" s="48"/>
    </row>
    <row r="603985" spans="21:21" x14ac:dyDescent="0.25">
      <c r="U603985" s="44"/>
    </row>
    <row r="603999" spans="21:21" x14ac:dyDescent="0.25">
      <c r="U603999" s="46"/>
    </row>
    <row r="604041" spans="21:21" x14ac:dyDescent="0.25">
      <c r="U604041" s="47"/>
    </row>
    <row r="604042" spans="21:21" x14ac:dyDescent="0.25">
      <c r="U604042" s="47"/>
    </row>
    <row r="604043" spans="21:21" x14ac:dyDescent="0.25">
      <c r="U604043" s="48"/>
    </row>
    <row r="604044" spans="21:21" x14ac:dyDescent="0.25">
      <c r="U604044" s="44"/>
    </row>
    <row r="604058" spans="21:21" x14ac:dyDescent="0.25">
      <c r="U604058" s="46"/>
    </row>
    <row r="604100" spans="21:21" x14ac:dyDescent="0.25">
      <c r="U604100" s="47"/>
    </row>
    <row r="604101" spans="21:21" x14ac:dyDescent="0.25">
      <c r="U604101" s="47"/>
    </row>
    <row r="604102" spans="21:21" x14ac:dyDescent="0.25">
      <c r="U604102" s="48"/>
    </row>
    <row r="604103" spans="21:21" x14ac:dyDescent="0.25">
      <c r="U604103" s="44"/>
    </row>
    <row r="604117" spans="21:21" x14ac:dyDescent="0.25">
      <c r="U604117" s="46"/>
    </row>
    <row r="604159" spans="21:21" x14ac:dyDescent="0.25">
      <c r="U604159" s="47"/>
    </row>
    <row r="604160" spans="21:21" x14ac:dyDescent="0.25">
      <c r="U604160" s="47"/>
    </row>
    <row r="604161" spans="21:21" x14ac:dyDescent="0.25">
      <c r="U604161" s="48"/>
    </row>
    <row r="604162" spans="21:21" x14ac:dyDescent="0.25">
      <c r="U604162" s="44"/>
    </row>
    <row r="604176" spans="21:21" x14ac:dyDescent="0.25">
      <c r="U604176" s="46"/>
    </row>
    <row r="604218" spans="21:21" x14ac:dyDescent="0.25">
      <c r="U604218" s="47"/>
    </row>
    <row r="604219" spans="21:21" x14ac:dyDescent="0.25">
      <c r="U604219" s="47"/>
    </row>
    <row r="604220" spans="21:21" x14ac:dyDescent="0.25">
      <c r="U604220" s="48"/>
    </row>
    <row r="604221" spans="21:21" x14ac:dyDescent="0.25">
      <c r="U604221" s="44"/>
    </row>
    <row r="604235" spans="21:21" x14ac:dyDescent="0.25">
      <c r="U604235" s="46"/>
    </row>
    <row r="604277" spans="21:21" x14ac:dyDescent="0.25">
      <c r="U604277" s="47"/>
    </row>
    <row r="604278" spans="21:21" x14ac:dyDescent="0.25">
      <c r="U604278" s="47"/>
    </row>
    <row r="604279" spans="21:21" x14ac:dyDescent="0.25">
      <c r="U604279" s="48"/>
    </row>
    <row r="604280" spans="21:21" x14ac:dyDescent="0.25">
      <c r="U604280" s="44"/>
    </row>
    <row r="604294" spans="21:21" x14ac:dyDescent="0.25">
      <c r="U604294" s="46"/>
    </row>
    <row r="604336" spans="21:21" x14ac:dyDescent="0.25">
      <c r="U604336" s="47"/>
    </row>
    <row r="604337" spans="21:21" x14ac:dyDescent="0.25">
      <c r="U604337" s="47"/>
    </row>
    <row r="604338" spans="21:21" x14ac:dyDescent="0.25">
      <c r="U604338" s="48"/>
    </row>
    <row r="604339" spans="21:21" x14ac:dyDescent="0.25">
      <c r="U604339" s="44"/>
    </row>
    <row r="604353" spans="21:21" x14ac:dyDescent="0.25">
      <c r="U604353" s="46"/>
    </row>
    <row r="604395" spans="21:21" x14ac:dyDescent="0.25">
      <c r="U604395" s="47"/>
    </row>
    <row r="604396" spans="21:21" x14ac:dyDescent="0.25">
      <c r="U604396" s="47"/>
    </row>
    <row r="604397" spans="21:21" x14ac:dyDescent="0.25">
      <c r="U604397" s="48"/>
    </row>
    <row r="604398" spans="21:21" x14ac:dyDescent="0.25">
      <c r="U604398" s="44"/>
    </row>
    <row r="604412" spans="21:21" x14ac:dyDescent="0.25">
      <c r="U604412" s="46"/>
    </row>
    <row r="604454" spans="21:21" x14ac:dyDescent="0.25">
      <c r="U604454" s="47"/>
    </row>
    <row r="604455" spans="21:21" x14ac:dyDescent="0.25">
      <c r="U604455" s="47"/>
    </row>
    <row r="604456" spans="21:21" x14ac:dyDescent="0.25">
      <c r="U604456" s="48"/>
    </row>
    <row r="604457" spans="21:21" x14ac:dyDescent="0.25">
      <c r="U604457" s="44"/>
    </row>
    <row r="604471" spans="21:21" x14ac:dyDescent="0.25">
      <c r="U604471" s="46"/>
    </row>
    <row r="604513" spans="21:21" x14ac:dyDescent="0.25">
      <c r="U604513" s="47"/>
    </row>
    <row r="604514" spans="21:21" x14ac:dyDescent="0.25">
      <c r="U604514" s="47"/>
    </row>
    <row r="604515" spans="21:21" x14ac:dyDescent="0.25">
      <c r="U604515" s="48"/>
    </row>
    <row r="604516" spans="21:21" x14ac:dyDescent="0.25">
      <c r="U604516" s="44"/>
    </row>
    <row r="604530" spans="21:21" x14ac:dyDescent="0.25">
      <c r="U604530" s="46"/>
    </row>
    <row r="604572" spans="21:21" x14ac:dyDescent="0.25">
      <c r="U604572" s="47"/>
    </row>
    <row r="604573" spans="21:21" x14ac:dyDescent="0.25">
      <c r="U604573" s="47"/>
    </row>
    <row r="604574" spans="21:21" x14ac:dyDescent="0.25">
      <c r="U604574" s="48"/>
    </row>
    <row r="604575" spans="21:21" x14ac:dyDescent="0.25">
      <c r="U604575" s="44"/>
    </row>
    <row r="604589" spans="21:21" x14ac:dyDescent="0.25">
      <c r="U604589" s="46"/>
    </row>
    <row r="604631" spans="21:21" x14ac:dyDescent="0.25">
      <c r="U604631" s="47"/>
    </row>
    <row r="604632" spans="21:21" x14ac:dyDescent="0.25">
      <c r="U604632" s="47"/>
    </row>
    <row r="604633" spans="21:21" x14ac:dyDescent="0.25">
      <c r="U604633" s="48"/>
    </row>
    <row r="604634" spans="21:21" x14ac:dyDescent="0.25">
      <c r="U604634" s="44"/>
    </row>
    <row r="604648" spans="21:21" x14ac:dyDescent="0.25">
      <c r="U604648" s="46"/>
    </row>
    <row r="604690" spans="21:21" x14ac:dyDescent="0.25">
      <c r="U604690" s="47"/>
    </row>
    <row r="604691" spans="21:21" x14ac:dyDescent="0.25">
      <c r="U604691" s="47"/>
    </row>
    <row r="604692" spans="21:21" x14ac:dyDescent="0.25">
      <c r="U604692" s="48"/>
    </row>
    <row r="604693" spans="21:21" x14ac:dyDescent="0.25">
      <c r="U604693" s="44"/>
    </row>
    <row r="604707" spans="21:21" x14ac:dyDescent="0.25">
      <c r="U604707" s="46"/>
    </row>
    <row r="604749" spans="21:21" x14ac:dyDescent="0.25">
      <c r="U604749" s="47"/>
    </row>
    <row r="604750" spans="21:21" x14ac:dyDescent="0.25">
      <c r="U604750" s="47"/>
    </row>
    <row r="604751" spans="21:21" x14ac:dyDescent="0.25">
      <c r="U604751" s="48"/>
    </row>
    <row r="604752" spans="21:21" x14ac:dyDescent="0.25">
      <c r="U604752" s="44"/>
    </row>
    <row r="604766" spans="21:21" x14ac:dyDescent="0.25">
      <c r="U604766" s="46"/>
    </row>
    <row r="604808" spans="21:21" x14ac:dyDescent="0.25">
      <c r="U604808" s="47"/>
    </row>
    <row r="604809" spans="21:21" x14ac:dyDescent="0.25">
      <c r="U604809" s="47"/>
    </row>
    <row r="604810" spans="21:21" x14ac:dyDescent="0.25">
      <c r="U604810" s="48"/>
    </row>
    <row r="604811" spans="21:21" x14ac:dyDescent="0.25">
      <c r="U604811" s="44"/>
    </row>
    <row r="604825" spans="21:21" x14ac:dyDescent="0.25">
      <c r="U604825" s="46"/>
    </row>
    <row r="604867" spans="21:21" x14ac:dyDescent="0.25">
      <c r="U604867" s="47"/>
    </row>
    <row r="604868" spans="21:21" x14ac:dyDescent="0.25">
      <c r="U604868" s="47"/>
    </row>
    <row r="604869" spans="21:21" x14ac:dyDescent="0.25">
      <c r="U604869" s="48"/>
    </row>
    <row r="604870" spans="21:21" x14ac:dyDescent="0.25">
      <c r="U604870" s="44"/>
    </row>
    <row r="604884" spans="21:21" x14ac:dyDescent="0.25">
      <c r="U604884" s="46"/>
    </row>
    <row r="604926" spans="21:21" x14ac:dyDescent="0.25">
      <c r="U604926" s="47"/>
    </row>
    <row r="604927" spans="21:21" x14ac:dyDescent="0.25">
      <c r="U604927" s="47"/>
    </row>
    <row r="604928" spans="21:21" x14ac:dyDescent="0.25">
      <c r="U604928" s="48"/>
    </row>
    <row r="604929" spans="21:21" x14ac:dyDescent="0.25">
      <c r="U604929" s="44"/>
    </row>
    <row r="604943" spans="21:21" x14ac:dyDescent="0.25">
      <c r="U604943" s="46"/>
    </row>
    <row r="604985" spans="21:21" x14ac:dyDescent="0.25">
      <c r="U604985" s="47"/>
    </row>
    <row r="604986" spans="21:21" x14ac:dyDescent="0.25">
      <c r="U604986" s="47"/>
    </row>
    <row r="604987" spans="21:21" x14ac:dyDescent="0.25">
      <c r="U604987" s="48"/>
    </row>
    <row r="604988" spans="21:21" x14ac:dyDescent="0.25">
      <c r="U604988" s="44"/>
    </row>
    <row r="605002" spans="21:21" x14ac:dyDescent="0.25">
      <c r="U605002" s="46"/>
    </row>
    <row r="605044" spans="21:21" x14ac:dyDescent="0.25">
      <c r="U605044" s="47"/>
    </row>
    <row r="605045" spans="21:21" x14ac:dyDescent="0.25">
      <c r="U605045" s="47"/>
    </row>
    <row r="605046" spans="21:21" x14ac:dyDescent="0.25">
      <c r="U605046" s="48"/>
    </row>
    <row r="605047" spans="21:21" x14ac:dyDescent="0.25">
      <c r="U605047" s="44"/>
    </row>
    <row r="605061" spans="21:21" x14ac:dyDescent="0.25">
      <c r="U605061" s="46"/>
    </row>
    <row r="605103" spans="21:21" x14ac:dyDescent="0.25">
      <c r="U605103" s="47"/>
    </row>
    <row r="605104" spans="21:21" x14ac:dyDescent="0.25">
      <c r="U605104" s="47"/>
    </row>
    <row r="605105" spans="21:21" x14ac:dyDescent="0.25">
      <c r="U605105" s="48"/>
    </row>
    <row r="605106" spans="21:21" x14ac:dyDescent="0.25">
      <c r="U605106" s="44"/>
    </row>
    <row r="605120" spans="21:21" x14ac:dyDescent="0.25">
      <c r="U605120" s="46"/>
    </row>
    <row r="605162" spans="21:21" x14ac:dyDescent="0.25">
      <c r="U605162" s="47"/>
    </row>
    <row r="605163" spans="21:21" x14ac:dyDescent="0.25">
      <c r="U605163" s="47"/>
    </row>
    <row r="605164" spans="21:21" x14ac:dyDescent="0.25">
      <c r="U605164" s="48"/>
    </row>
    <row r="605165" spans="21:21" x14ac:dyDescent="0.25">
      <c r="U605165" s="44"/>
    </row>
    <row r="605179" spans="21:21" x14ac:dyDescent="0.25">
      <c r="U605179" s="46"/>
    </row>
    <row r="605221" spans="21:21" x14ac:dyDescent="0.25">
      <c r="U605221" s="47"/>
    </row>
    <row r="605222" spans="21:21" x14ac:dyDescent="0.25">
      <c r="U605222" s="47"/>
    </row>
    <row r="605223" spans="21:21" x14ac:dyDescent="0.25">
      <c r="U605223" s="48"/>
    </row>
    <row r="605224" spans="21:21" x14ac:dyDescent="0.25">
      <c r="U605224" s="44"/>
    </row>
    <row r="605238" spans="21:21" x14ac:dyDescent="0.25">
      <c r="U605238" s="46"/>
    </row>
    <row r="605280" spans="21:21" x14ac:dyDescent="0.25">
      <c r="U605280" s="47"/>
    </row>
    <row r="605281" spans="21:21" x14ac:dyDescent="0.25">
      <c r="U605281" s="47"/>
    </row>
    <row r="605282" spans="21:21" x14ac:dyDescent="0.25">
      <c r="U605282" s="48"/>
    </row>
    <row r="605283" spans="21:21" x14ac:dyDescent="0.25">
      <c r="U605283" s="44"/>
    </row>
    <row r="605297" spans="21:21" x14ac:dyDescent="0.25">
      <c r="U605297" s="46"/>
    </row>
    <row r="605339" spans="21:21" x14ac:dyDescent="0.25">
      <c r="U605339" s="47"/>
    </row>
    <row r="605340" spans="21:21" x14ac:dyDescent="0.25">
      <c r="U605340" s="47"/>
    </row>
    <row r="605341" spans="21:21" x14ac:dyDescent="0.25">
      <c r="U605341" s="48"/>
    </row>
    <row r="605342" spans="21:21" x14ac:dyDescent="0.25">
      <c r="U605342" s="44"/>
    </row>
    <row r="605356" spans="21:21" x14ac:dyDescent="0.25">
      <c r="U605356" s="46"/>
    </row>
    <row r="605398" spans="21:21" x14ac:dyDescent="0.25">
      <c r="U605398" s="47"/>
    </row>
    <row r="605399" spans="21:21" x14ac:dyDescent="0.25">
      <c r="U605399" s="47"/>
    </row>
    <row r="605400" spans="21:21" x14ac:dyDescent="0.25">
      <c r="U605400" s="48"/>
    </row>
    <row r="605401" spans="21:21" x14ac:dyDescent="0.25">
      <c r="U605401" s="44"/>
    </row>
    <row r="605415" spans="21:21" x14ac:dyDescent="0.25">
      <c r="U605415" s="46"/>
    </row>
    <row r="605457" spans="21:21" x14ac:dyDescent="0.25">
      <c r="U605457" s="47"/>
    </row>
    <row r="605458" spans="21:21" x14ac:dyDescent="0.25">
      <c r="U605458" s="47"/>
    </row>
    <row r="605459" spans="21:21" x14ac:dyDescent="0.25">
      <c r="U605459" s="48"/>
    </row>
    <row r="605460" spans="21:21" x14ac:dyDescent="0.25">
      <c r="U605460" s="44"/>
    </row>
    <row r="605474" spans="21:21" x14ac:dyDescent="0.25">
      <c r="U605474" s="46"/>
    </row>
    <row r="605516" spans="21:21" x14ac:dyDescent="0.25">
      <c r="U605516" s="47"/>
    </row>
    <row r="605517" spans="21:21" x14ac:dyDescent="0.25">
      <c r="U605517" s="47"/>
    </row>
    <row r="605518" spans="21:21" x14ac:dyDescent="0.25">
      <c r="U605518" s="48"/>
    </row>
    <row r="605519" spans="21:21" x14ac:dyDescent="0.25">
      <c r="U605519" s="44"/>
    </row>
    <row r="605533" spans="21:21" x14ac:dyDescent="0.25">
      <c r="U605533" s="46"/>
    </row>
    <row r="605575" spans="21:21" x14ac:dyDescent="0.25">
      <c r="U605575" s="47"/>
    </row>
    <row r="605576" spans="21:21" x14ac:dyDescent="0.25">
      <c r="U605576" s="47"/>
    </row>
    <row r="605577" spans="21:21" x14ac:dyDescent="0.25">
      <c r="U605577" s="48"/>
    </row>
    <row r="605578" spans="21:21" x14ac:dyDescent="0.25">
      <c r="U605578" s="44"/>
    </row>
    <row r="605592" spans="21:21" x14ac:dyDescent="0.25">
      <c r="U605592" s="46"/>
    </row>
    <row r="605634" spans="21:21" x14ac:dyDescent="0.25">
      <c r="U605634" s="47"/>
    </row>
    <row r="605635" spans="21:21" x14ac:dyDescent="0.25">
      <c r="U605635" s="47"/>
    </row>
    <row r="605636" spans="21:21" x14ac:dyDescent="0.25">
      <c r="U605636" s="48"/>
    </row>
    <row r="605637" spans="21:21" x14ac:dyDescent="0.25">
      <c r="U605637" s="44"/>
    </row>
    <row r="605651" spans="21:21" x14ac:dyDescent="0.25">
      <c r="U605651" s="46"/>
    </row>
    <row r="605693" spans="21:21" x14ac:dyDescent="0.25">
      <c r="U605693" s="47"/>
    </row>
    <row r="605694" spans="21:21" x14ac:dyDescent="0.25">
      <c r="U605694" s="47"/>
    </row>
    <row r="605695" spans="21:21" x14ac:dyDescent="0.25">
      <c r="U605695" s="48"/>
    </row>
    <row r="605696" spans="21:21" x14ac:dyDescent="0.25">
      <c r="U605696" s="44"/>
    </row>
    <row r="605710" spans="21:21" x14ac:dyDescent="0.25">
      <c r="U605710" s="46"/>
    </row>
    <row r="605752" spans="21:21" x14ac:dyDescent="0.25">
      <c r="U605752" s="47"/>
    </row>
    <row r="605753" spans="21:21" x14ac:dyDescent="0.25">
      <c r="U605753" s="47"/>
    </row>
    <row r="605754" spans="21:21" x14ac:dyDescent="0.25">
      <c r="U605754" s="48"/>
    </row>
    <row r="605755" spans="21:21" x14ac:dyDescent="0.25">
      <c r="U605755" s="44"/>
    </row>
    <row r="605769" spans="21:21" x14ac:dyDescent="0.25">
      <c r="U605769" s="46"/>
    </row>
    <row r="605811" spans="21:21" x14ac:dyDescent="0.25">
      <c r="U605811" s="47"/>
    </row>
    <row r="605812" spans="21:21" x14ac:dyDescent="0.25">
      <c r="U605812" s="47"/>
    </row>
    <row r="605813" spans="21:21" x14ac:dyDescent="0.25">
      <c r="U605813" s="48"/>
    </row>
    <row r="605814" spans="21:21" x14ac:dyDescent="0.25">
      <c r="U605814" s="44"/>
    </row>
    <row r="605828" spans="21:21" x14ac:dyDescent="0.25">
      <c r="U605828" s="46"/>
    </row>
    <row r="605870" spans="21:21" x14ac:dyDescent="0.25">
      <c r="U605870" s="47"/>
    </row>
    <row r="605871" spans="21:21" x14ac:dyDescent="0.25">
      <c r="U605871" s="47"/>
    </row>
    <row r="605872" spans="21:21" x14ac:dyDescent="0.25">
      <c r="U605872" s="48"/>
    </row>
    <row r="605873" spans="21:21" x14ac:dyDescent="0.25">
      <c r="U605873" s="44"/>
    </row>
    <row r="605887" spans="21:21" x14ac:dyDescent="0.25">
      <c r="U605887" s="46"/>
    </row>
    <row r="605929" spans="21:21" x14ac:dyDescent="0.25">
      <c r="U605929" s="47"/>
    </row>
    <row r="605930" spans="21:21" x14ac:dyDescent="0.25">
      <c r="U605930" s="47"/>
    </row>
    <row r="605931" spans="21:21" x14ac:dyDescent="0.25">
      <c r="U605931" s="48"/>
    </row>
    <row r="605932" spans="21:21" x14ac:dyDescent="0.25">
      <c r="U605932" s="44"/>
    </row>
    <row r="605946" spans="21:21" x14ac:dyDescent="0.25">
      <c r="U605946" s="46"/>
    </row>
    <row r="605988" spans="21:21" x14ac:dyDescent="0.25">
      <c r="U605988" s="47"/>
    </row>
    <row r="605989" spans="21:21" x14ac:dyDescent="0.25">
      <c r="U605989" s="47"/>
    </row>
    <row r="605990" spans="21:21" x14ac:dyDescent="0.25">
      <c r="U605990" s="48"/>
    </row>
    <row r="605991" spans="21:21" x14ac:dyDescent="0.25">
      <c r="U605991" s="44"/>
    </row>
    <row r="606005" spans="21:21" x14ac:dyDescent="0.25">
      <c r="U606005" s="46"/>
    </row>
    <row r="606047" spans="21:21" x14ac:dyDescent="0.25">
      <c r="U606047" s="47"/>
    </row>
    <row r="606048" spans="21:21" x14ac:dyDescent="0.25">
      <c r="U606048" s="47"/>
    </row>
    <row r="606049" spans="21:21" x14ac:dyDescent="0.25">
      <c r="U606049" s="48"/>
    </row>
    <row r="606050" spans="21:21" x14ac:dyDescent="0.25">
      <c r="U606050" s="44"/>
    </row>
    <row r="606064" spans="21:21" x14ac:dyDescent="0.25">
      <c r="U606064" s="46"/>
    </row>
    <row r="606106" spans="21:21" x14ac:dyDescent="0.25">
      <c r="U606106" s="47"/>
    </row>
    <row r="606107" spans="21:21" x14ac:dyDescent="0.25">
      <c r="U606107" s="47"/>
    </row>
    <row r="606108" spans="21:21" x14ac:dyDescent="0.25">
      <c r="U606108" s="48"/>
    </row>
    <row r="606109" spans="21:21" x14ac:dyDescent="0.25">
      <c r="U606109" s="44"/>
    </row>
    <row r="606123" spans="21:21" x14ac:dyDescent="0.25">
      <c r="U606123" s="46"/>
    </row>
    <row r="606165" spans="21:21" x14ac:dyDescent="0.25">
      <c r="U606165" s="47"/>
    </row>
    <row r="606166" spans="21:21" x14ac:dyDescent="0.25">
      <c r="U606166" s="47"/>
    </row>
    <row r="606167" spans="21:21" x14ac:dyDescent="0.25">
      <c r="U606167" s="48"/>
    </row>
    <row r="606168" spans="21:21" x14ac:dyDescent="0.25">
      <c r="U606168" s="44"/>
    </row>
    <row r="606182" spans="21:21" x14ac:dyDescent="0.25">
      <c r="U606182" s="46"/>
    </row>
    <row r="606224" spans="21:21" x14ac:dyDescent="0.25">
      <c r="U606224" s="47"/>
    </row>
    <row r="606225" spans="21:21" x14ac:dyDescent="0.25">
      <c r="U606225" s="47"/>
    </row>
    <row r="606226" spans="21:21" x14ac:dyDescent="0.25">
      <c r="U606226" s="48"/>
    </row>
    <row r="606227" spans="21:21" x14ac:dyDescent="0.25">
      <c r="U606227" s="44"/>
    </row>
    <row r="606241" spans="21:21" x14ac:dyDescent="0.25">
      <c r="U606241" s="46"/>
    </row>
    <row r="606283" spans="21:21" x14ac:dyDescent="0.25">
      <c r="U606283" s="47"/>
    </row>
    <row r="606284" spans="21:21" x14ac:dyDescent="0.25">
      <c r="U606284" s="47"/>
    </row>
    <row r="606285" spans="21:21" x14ac:dyDescent="0.25">
      <c r="U606285" s="48"/>
    </row>
    <row r="606286" spans="21:21" x14ac:dyDescent="0.25">
      <c r="U606286" s="44"/>
    </row>
    <row r="606300" spans="21:21" x14ac:dyDescent="0.25">
      <c r="U606300" s="46"/>
    </row>
    <row r="606342" spans="21:21" x14ac:dyDescent="0.25">
      <c r="U606342" s="47"/>
    </row>
    <row r="606343" spans="21:21" x14ac:dyDescent="0.25">
      <c r="U606343" s="47"/>
    </row>
    <row r="606344" spans="21:21" x14ac:dyDescent="0.25">
      <c r="U606344" s="48"/>
    </row>
    <row r="606345" spans="21:21" x14ac:dyDescent="0.25">
      <c r="U606345" s="44"/>
    </row>
    <row r="606359" spans="21:21" x14ac:dyDescent="0.25">
      <c r="U606359" s="46"/>
    </row>
    <row r="606401" spans="21:21" x14ac:dyDescent="0.25">
      <c r="U606401" s="47"/>
    </row>
    <row r="606402" spans="21:21" x14ac:dyDescent="0.25">
      <c r="U606402" s="47"/>
    </row>
    <row r="606403" spans="21:21" x14ac:dyDescent="0.25">
      <c r="U606403" s="48"/>
    </row>
    <row r="606404" spans="21:21" x14ac:dyDescent="0.25">
      <c r="U606404" s="44"/>
    </row>
    <row r="606418" spans="21:21" x14ac:dyDescent="0.25">
      <c r="U606418" s="46"/>
    </row>
    <row r="606460" spans="21:21" x14ac:dyDescent="0.25">
      <c r="U606460" s="47"/>
    </row>
    <row r="606461" spans="21:21" x14ac:dyDescent="0.25">
      <c r="U606461" s="47"/>
    </row>
    <row r="606462" spans="21:21" x14ac:dyDescent="0.25">
      <c r="U606462" s="48"/>
    </row>
    <row r="606463" spans="21:21" x14ac:dyDescent="0.25">
      <c r="U606463" s="44"/>
    </row>
    <row r="606477" spans="21:21" x14ac:dyDescent="0.25">
      <c r="U606477" s="46"/>
    </row>
    <row r="606519" spans="21:21" x14ac:dyDescent="0.25">
      <c r="U606519" s="47"/>
    </row>
    <row r="606520" spans="21:21" x14ac:dyDescent="0.25">
      <c r="U606520" s="47"/>
    </row>
    <row r="606521" spans="21:21" x14ac:dyDescent="0.25">
      <c r="U606521" s="48"/>
    </row>
    <row r="606522" spans="21:21" x14ac:dyDescent="0.25">
      <c r="U606522" s="44"/>
    </row>
    <row r="606536" spans="21:21" x14ac:dyDescent="0.25">
      <c r="U606536" s="46"/>
    </row>
    <row r="606578" spans="21:21" x14ac:dyDescent="0.25">
      <c r="U606578" s="47"/>
    </row>
    <row r="606579" spans="21:21" x14ac:dyDescent="0.25">
      <c r="U606579" s="47"/>
    </row>
    <row r="606580" spans="21:21" x14ac:dyDescent="0.25">
      <c r="U606580" s="48"/>
    </row>
    <row r="606581" spans="21:21" x14ac:dyDescent="0.25">
      <c r="U606581" s="44"/>
    </row>
    <row r="606595" spans="21:21" x14ac:dyDescent="0.25">
      <c r="U606595" s="46"/>
    </row>
    <row r="606637" spans="21:21" x14ac:dyDescent="0.25">
      <c r="U606637" s="47"/>
    </row>
    <row r="606638" spans="21:21" x14ac:dyDescent="0.25">
      <c r="U606638" s="47"/>
    </row>
    <row r="606639" spans="21:21" x14ac:dyDescent="0.25">
      <c r="U606639" s="48"/>
    </row>
    <row r="606640" spans="21:21" x14ac:dyDescent="0.25">
      <c r="U606640" s="44"/>
    </row>
    <row r="606654" spans="21:21" x14ac:dyDescent="0.25">
      <c r="U606654" s="46"/>
    </row>
    <row r="606696" spans="21:21" x14ac:dyDescent="0.25">
      <c r="U606696" s="47"/>
    </row>
    <row r="606697" spans="21:21" x14ac:dyDescent="0.25">
      <c r="U606697" s="47"/>
    </row>
    <row r="606698" spans="21:21" x14ac:dyDescent="0.25">
      <c r="U606698" s="48"/>
    </row>
    <row r="606699" spans="21:21" x14ac:dyDescent="0.25">
      <c r="U606699" s="44"/>
    </row>
    <row r="606713" spans="21:21" x14ac:dyDescent="0.25">
      <c r="U606713" s="46"/>
    </row>
    <row r="606755" spans="21:21" x14ac:dyDescent="0.25">
      <c r="U606755" s="47"/>
    </row>
    <row r="606756" spans="21:21" x14ac:dyDescent="0.25">
      <c r="U606756" s="47"/>
    </row>
    <row r="606757" spans="21:21" x14ac:dyDescent="0.25">
      <c r="U606757" s="48"/>
    </row>
    <row r="606758" spans="21:21" x14ac:dyDescent="0.25">
      <c r="U606758" s="44"/>
    </row>
    <row r="606772" spans="21:21" x14ac:dyDescent="0.25">
      <c r="U606772" s="46"/>
    </row>
    <row r="606814" spans="21:21" x14ac:dyDescent="0.25">
      <c r="U606814" s="47"/>
    </row>
    <row r="606815" spans="21:21" x14ac:dyDescent="0.25">
      <c r="U606815" s="47"/>
    </row>
    <row r="606816" spans="21:21" x14ac:dyDescent="0.25">
      <c r="U606816" s="48"/>
    </row>
    <row r="606817" spans="21:21" x14ac:dyDescent="0.25">
      <c r="U606817" s="44"/>
    </row>
    <row r="606831" spans="21:21" x14ac:dyDescent="0.25">
      <c r="U606831" s="46"/>
    </row>
    <row r="606873" spans="21:21" x14ac:dyDescent="0.25">
      <c r="U606873" s="47"/>
    </row>
    <row r="606874" spans="21:21" x14ac:dyDescent="0.25">
      <c r="U606874" s="47"/>
    </row>
    <row r="606875" spans="21:21" x14ac:dyDescent="0.25">
      <c r="U606875" s="48"/>
    </row>
    <row r="606876" spans="21:21" x14ac:dyDescent="0.25">
      <c r="U606876" s="44"/>
    </row>
    <row r="606890" spans="21:21" x14ac:dyDescent="0.25">
      <c r="U606890" s="46"/>
    </row>
    <row r="606932" spans="21:21" x14ac:dyDescent="0.25">
      <c r="U606932" s="47"/>
    </row>
    <row r="606933" spans="21:21" x14ac:dyDescent="0.25">
      <c r="U606933" s="47"/>
    </row>
    <row r="606934" spans="21:21" x14ac:dyDescent="0.25">
      <c r="U606934" s="48"/>
    </row>
    <row r="606935" spans="21:21" x14ac:dyDescent="0.25">
      <c r="U606935" s="44"/>
    </row>
    <row r="606949" spans="21:21" x14ac:dyDescent="0.25">
      <c r="U606949" s="46"/>
    </row>
    <row r="606991" spans="21:21" x14ac:dyDescent="0.25">
      <c r="U606991" s="47"/>
    </row>
    <row r="606992" spans="21:21" x14ac:dyDescent="0.25">
      <c r="U606992" s="47"/>
    </row>
    <row r="606993" spans="21:21" x14ac:dyDescent="0.25">
      <c r="U606993" s="48"/>
    </row>
    <row r="606994" spans="21:21" x14ac:dyDescent="0.25">
      <c r="U606994" s="44"/>
    </row>
    <row r="607008" spans="21:21" x14ac:dyDescent="0.25">
      <c r="U607008" s="46"/>
    </row>
    <row r="607050" spans="21:21" x14ac:dyDescent="0.25">
      <c r="U607050" s="47"/>
    </row>
    <row r="607051" spans="21:21" x14ac:dyDescent="0.25">
      <c r="U607051" s="47"/>
    </row>
    <row r="607052" spans="21:21" x14ac:dyDescent="0.25">
      <c r="U607052" s="48"/>
    </row>
    <row r="607053" spans="21:21" x14ac:dyDescent="0.25">
      <c r="U607053" s="44"/>
    </row>
    <row r="607067" spans="21:21" x14ac:dyDescent="0.25">
      <c r="U607067" s="46"/>
    </row>
    <row r="607109" spans="21:21" x14ac:dyDescent="0.25">
      <c r="U607109" s="47"/>
    </row>
    <row r="607110" spans="21:21" x14ac:dyDescent="0.25">
      <c r="U607110" s="47"/>
    </row>
    <row r="607111" spans="21:21" x14ac:dyDescent="0.25">
      <c r="U607111" s="48"/>
    </row>
    <row r="607112" spans="21:21" x14ac:dyDescent="0.25">
      <c r="U607112" s="44"/>
    </row>
    <row r="607126" spans="21:21" x14ac:dyDescent="0.25">
      <c r="U607126" s="46"/>
    </row>
    <row r="607168" spans="21:21" x14ac:dyDescent="0.25">
      <c r="U607168" s="47"/>
    </row>
    <row r="607169" spans="21:21" x14ac:dyDescent="0.25">
      <c r="U607169" s="47"/>
    </row>
    <row r="607170" spans="21:21" x14ac:dyDescent="0.25">
      <c r="U607170" s="48"/>
    </row>
    <row r="607171" spans="21:21" x14ac:dyDescent="0.25">
      <c r="U607171" s="44"/>
    </row>
    <row r="607185" spans="21:21" x14ac:dyDescent="0.25">
      <c r="U607185" s="46"/>
    </row>
    <row r="607227" spans="21:21" x14ac:dyDescent="0.25">
      <c r="U607227" s="47"/>
    </row>
    <row r="607228" spans="21:21" x14ac:dyDescent="0.25">
      <c r="U607228" s="47"/>
    </row>
    <row r="607229" spans="21:21" x14ac:dyDescent="0.25">
      <c r="U607229" s="48"/>
    </row>
    <row r="607230" spans="21:21" x14ac:dyDescent="0.25">
      <c r="U607230" s="44"/>
    </row>
    <row r="607244" spans="21:21" x14ac:dyDescent="0.25">
      <c r="U607244" s="46"/>
    </row>
    <row r="607286" spans="21:21" x14ac:dyDescent="0.25">
      <c r="U607286" s="47"/>
    </row>
    <row r="607287" spans="21:21" x14ac:dyDescent="0.25">
      <c r="U607287" s="47"/>
    </row>
    <row r="607288" spans="21:21" x14ac:dyDescent="0.25">
      <c r="U607288" s="48"/>
    </row>
    <row r="607289" spans="21:21" x14ac:dyDescent="0.25">
      <c r="U607289" s="44"/>
    </row>
    <row r="607303" spans="21:21" x14ac:dyDescent="0.25">
      <c r="U607303" s="46"/>
    </row>
    <row r="607345" spans="21:21" x14ac:dyDescent="0.25">
      <c r="U607345" s="47"/>
    </row>
    <row r="607346" spans="21:21" x14ac:dyDescent="0.25">
      <c r="U607346" s="47"/>
    </row>
    <row r="607347" spans="21:21" x14ac:dyDescent="0.25">
      <c r="U607347" s="48"/>
    </row>
    <row r="607348" spans="21:21" x14ac:dyDescent="0.25">
      <c r="U607348" s="44"/>
    </row>
    <row r="607362" spans="21:21" x14ac:dyDescent="0.25">
      <c r="U607362" s="46"/>
    </row>
    <row r="607404" spans="21:21" x14ac:dyDescent="0.25">
      <c r="U607404" s="47"/>
    </row>
    <row r="607405" spans="21:21" x14ac:dyDescent="0.25">
      <c r="U607405" s="47"/>
    </row>
    <row r="607406" spans="21:21" x14ac:dyDescent="0.25">
      <c r="U607406" s="48"/>
    </row>
    <row r="607407" spans="21:21" x14ac:dyDescent="0.25">
      <c r="U607407" s="44"/>
    </row>
    <row r="607421" spans="21:21" x14ac:dyDescent="0.25">
      <c r="U607421" s="46"/>
    </row>
    <row r="607463" spans="21:21" x14ac:dyDescent="0.25">
      <c r="U607463" s="47"/>
    </row>
    <row r="607464" spans="21:21" x14ac:dyDescent="0.25">
      <c r="U607464" s="47"/>
    </row>
    <row r="607465" spans="21:21" x14ac:dyDescent="0.25">
      <c r="U607465" s="48"/>
    </row>
    <row r="607466" spans="21:21" x14ac:dyDescent="0.25">
      <c r="U607466" s="44"/>
    </row>
    <row r="607480" spans="21:21" x14ac:dyDescent="0.25">
      <c r="U607480" s="46"/>
    </row>
    <row r="607522" spans="21:21" x14ac:dyDescent="0.25">
      <c r="U607522" s="47"/>
    </row>
    <row r="607523" spans="21:21" x14ac:dyDescent="0.25">
      <c r="U607523" s="47"/>
    </row>
    <row r="607524" spans="21:21" x14ac:dyDescent="0.25">
      <c r="U607524" s="48"/>
    </row>
    <row r="607525" spans="21:21" x14ac:dyDescent="0.25">
      <c r="U607525" s="44"/>
    </row>
    <row r="607539" spans="21:21" x14ac:dyDescent="0.25">
      <c r="U607539" s="46"/>
    </row>
    <row r="607581" spans="21:21" x14ac:dyDescent="0.25">
      <c r="U607581" s="47"/>
    </row>
    <row r="607582" spans="21:21" x14ac:dyDescent="0.25">
      <c r="U607582" s="47"/>
    </row>
    <row r="607583" spans="21:21" x14ac:dyDescent="0.25">
      <c r="U607583" s="48"/>
    </row>
    <row r="607584" spans="21:21" x14ac:dyDescent="0.25">
      <c r="U607584" s="44"/>
    </row>
    <row r="607598" spans="21:21" x14ac:dyDescent="0.25">
      <c r="U607598" s="46"/>
    </row>
    <row r="607640" spans="21:21" x14ac:dyDescent="0.25">
      <c r="U607640" s="47"/>
    </row>
    <row r="607641" spans="21:21" x14ac:dyDescent="0.25">
      <c r="U607641" s="47"/>
    </row>
    <row r="607642" spans="21:21" x14ac:dyDescent="0.25">
      <c r="U607642" s="48"/>
    </row>
    <row r="607643" spans="21:21" x14ac:dyDescent="0.25">
      <c r="U607643" s="44"/>
    </row>
    <row r="607657" spans="21:21" x14ac:dyDescent="0.25">
      <c r="U607657" s="46"/>
    </row>
    <row r="607699" spans="21:21" x14ac:dyDescent="0.25">
      <c r="U607699" s="47"/>
    </row>
    <row r="607700" spans="21:21" x14ac:dyDescent="0.25">
      <c r="U607700" s="47"/>
    </row>
    <row r="607701" spans="21:21" x14ac:dyDescent="0.25">
      <c r="U607701" s="48"/>
    </row>
    <row r="607702" spans="21:21" x14ac:dyDescent="0.25">
      <c r="U607702" s="44"/>
    </row>
    <row r="607716" spans="21:21" x14ac:dyDescent="0.25">
      <c r="U607716" s="46"/>
    </row>
    <row r="607758" spans="21:21" x14ac:dyDescent="0.25">
      <c r="U607758" s="47"/>
    </row>
    <row r="607759" spans="21:21" x14ac:dyDescent="0.25">
      <c r="U607759" s="47"/>
    </row>
    <row r="607760" spans="21:21" x14ac:dyDescent="0.25">
      <c r="U607760" s="48"/>
    </row>
    <row r="607761" spans="21:21" x14ac:dyDescent="0.25">
      <c r="U607761" s="44"/>
    </row>
    <row r="607775" spans="21:21" x14ac:dyDescent="0.25">
      <c r="U607775" s="46"/>
    </row>
    <row r="607817" spans="21:21" x14ac:dyDescent="0.25">
      <c r="U607817" s="47"/>
    </row>
    <row r="607818" spans="21:21" x14ac:dyDescent="0.25">
      <c r="U607818" s="47"/>
    </row>
    <row r="607819" spans="21:21" x14ac:dyDescent="0.25">
      <c r="U607819" s="48"/>
    </row>
    <row r="607820" spans="21:21" x14ac:dyDescent="0.25">
      <c r="U607820" s="44"/>
    </row>
    <row r="607834" spans="21:21" x14ac:dyDescent="0.25">
      <c r="U607834" s="46"/>
    </row>
    <row r="607876" spans="21:21" x14ac:dyDescent="0.25">
      <c r="U607876" s="47"/>
    </row>
    <row r="607877" spans="21:21" x14ac:dyDescent="0.25">
      <c r="U607877" s="47"/>
    </row>
    <row r="607878" spans="21:21" x14ac:dyDescent="0.25">
      <c r="U607878" s="48"/>
    </row>
    <row r="607879" spans="21:21" x14ac:dyDescent="0.25">
      <c r="U607879" s="44"/>
    </row>
    <row r="607893" spans="21:21" x14ac:dyDescent="0.25">
      <c r="U607893" s="46"/>
    </row>
    <row r="607935" spans="21:21" x14ac:dyDescent="0.25">
      <c r="U607935" s="47"/>
    </row>
    <row r="607936" spans="21:21" x14ac:dyDescent="0.25">
      <c r="U607936" s="47"/>
    </row>
    <row r="607937" spans="21:21" x14ac:dyDescent="0.25">
      <c r="U607937" s="48"/>
    </row>
    <row r="607938" spans="21:21" x14ac:dyDescent="0.25">
      <c r="U607938" s="44"/>
    </row>
    <row r="607952" spans="21:21" x14ac:dyDescent="0.25">
      <c r="U607952" s="46"/>
    </row>
    <row r="607994" spans="21:21" x14ac:dyDescent="0.25">
      <c r="U607994" s="47"/>
    </row>
    <row r="607995" spans="21:21" x14ac:dyDescent="0.25">
      <c r="U607995" s="47"/>
    </row>
    <row r="607996" spans="21:21" x14ac:dyDescent="0.25">
      <c r="U607996" s="48"/>
    </row>
    <row r="607997" spans="21:21" x14ac:dyDescent="0.25">
      <c r="U607997" s="44"/>
    </row>
    <row r="608011" spans="21:21" x14ac:dyDescent="0.25">
      <c r="U608011" s="46"/>
    </row>
    <row r="608053" spans="21:21" x14ac:dyDescent="0.25">
      <c r="U608053" s="47"/>
    </row>
    <row r="608054" spans="21:21" x14ac:dyDescent="0.25">
      <c r="U608054" s="47"/>
    </row>
    <row r="608055" spans="21:21" x14ac:dyDescent="0.25">
      <c r="U608055" s="48"/>
    </row>
    <row r="608056" spans="21:21" x14ac:dyDescent="0.25">
      <c r="U608056" s="44"/>
    </row>
    <row r="608070" spans="21:21" x14ac:dyDescent="0.25">
      <c r="U608070" s="46"/>
    </row>
    <row r="608112" spans="21:21" x14ac:dyDescent="0.25">
      <c r="U608112" s="47"/>
    </row>
    <row r="608113" spans="21:21" x14ac:dyDescent="0.25">
      <c r="U608113" s="47"/>
    </row>
    <row r="608114" spans="21:21" x14ac:dyDescent="0.25">
      <c r="U608114" s="48"/>
    </row>
    <row r="608115" spans="21:21" x14ac:dyDescent="0.25">
      <c r="U608115" s="44"/>
    </row>
    <row r="608129" spans="21:21" x14ac:dyDescent="0.25">
      <c r="U608129" s="46"/>
    </row>
    <row r="608171" spans="21:21" x14ac:dyDescent="0.25">
      <c r="U608171" s="47"/>
    </row>
    <row r="608172" spans="21:21" x14ac:dyDescent="0.25">
      <c r="U608172" s="47"/>
    </row>
    <row r="608173" spans="21:21" x14ac:dyDescent="0.25">
      <c r="U608173" s="48"/>
    </row>
    <row r="608174" spans="21:21" x14ac:dyDescent="0.25">
      <c r="U608174" s="44"/>
    </row>
    <row r="608188" spans="21:21" x14ac:dyDescent="0.25">
      <c r="U608188" s="46"/>
    </row>
    <row r="608230" spans="21:21" x14ac:dyDescent="0.25">
      <c r="U608230" s="47"/>
    </row>
    <row r="608231" spans="21:21" x14ac:dyDescent="0.25">
      <c r="U608231" s="47"/>
    </row>
    <row r="608232" spans="21:21" x14ac:dyDescent="0.25">
      <c r="U608232" s="48"/>
    </row>
    <row r="608233" spans="21:21" x14ac:dyDescent="0.25">
      <c r="U608233" s="44"/>
    </row>
    <row r="608247" spans="21:21" x14ac:dyDescent="0.25">
      <c r="U608247" s="46"/>
    </row>
    <row r="608289" spans="21:21" x14ac:dyDescent="0.25">
      <c r="U608289" s="47"/>
    </row>
    <row r="608290" spans="21:21" x14ac:dyDescent="0.25">
      <c r="U608290" s="47"/>
    </row>
    <row r="608291" spans="21:21" x14ac:dyDescent="0.25">
      <c r="U608291" s="48"/>
    </row>
    <row r="608292" spans="21:21" x14ac:dyDescent="0.25">
      <c r="U608292" s="44"/>
    </row>
    <row r="608306" spans="21:21" x14ac:dyDescent="0.25">
      <c r="U608306" s="46"/>
    </row>
    <row r="608348" spans="21:21" x14ac:dyDescent="0.25">
      <c r="U608348" s="47"/>
    </row>
    <row r="608349" spans="21:21" x14ac:dyDescent="0.25">
      <c r="U608349" s="47"/>
    </row>
    <row r="608350" spans="21:21" x14ac:dyDescent="0.25">
      <c r="U608350" s="48"/>
    </row>
    <row r="608351" spans="21:21" x14ac:dyDescent="0.25">
      <c r="U608351" s="44"/>
    </row>
    <row r="608365" spans="21:21" x14ac:dyDescent="0.25">
      <c r="U608365" s="46"/>
    </row>
    <row r="608407" spans="21:21" x14ac:dyDescent="0.25">
      <c r="U608407" s="47"/>
    </row>
    <row r="608408" spans="21:21" x14ac:dyDescent="0.25">
      <c r="U608408" s="47"/>
    </row>
    <row r="608409" spans="21:21" x14ac:dyDescent="0.25">
      <c r="U608409" s="48"/>
    </row>
    <row r="608410" spans="21:21" x14ac:dyDescent="0.25">
      <c r="U608410" s="44"/>
    </row>
    <row r="608424" spans="21:21" x14ac:dyDescent="0.25">
      <c r="U608424" s="46"/>
    </row>
    <row r="608466" spans="21:21" x14ac:dyDescent="0.25">
      <c r="U608466" s="47"/>
    </row>
    <row r="608467" spans="21:21" x14ac:dyDescent="0.25">
      <c r="U608467" s="47"/>
    </row>
    <row r="608468" spans="21:21" x14ac:dyDescent="0.25">
      <c r="U608468" s="48"/>
    </row>
    <row r="608469" spans="21:21" x14ac:dyDescent="0.25">
      <c r="U608469" s="44"/>
    </row>
    <row r="608483" spans="21:21" x14ac:dyDescent="0.25">
      <c r="U608483" s="46"/>
    </row>
    <row r="608525" spans="21:21" x14ac:dyDescent="0.25">
      <c r="U608525" s="47"/>
    </row>
    <row r="608526" spans="21:21" x14ac:dyDescent="0.25">
      <c r="U608526" s="47"/>
    </row>
    <row r="608527" spans="21:21" x14ac:dyDescent="0.25">
      <c r="U608527" s="48"/>
    </row>
    <row r="608528" spans="21:21" x14ac:dyDescent="0.25">
      <c r="U608528" s="44"/>
    </row>
    <row r="608542" spans="21:21" x14ac:dyDescent="0.25">
      <c r="U608542" s="46"/>
    </row>
    <row r="608584" spans="21:21" x14ac:dyDescent="0.25">
      <c r="U608584" s="47"/>
    </row>
    <row r="608585" spans="21:21" x14ac:dyDescent="0.25">
      <c r="U608585" s="47"/>
    </row>
    <row r="608586" spans="21:21" x14ac:dyDescent="0.25">
      <c r="U608586" s="48"/>
    </row>
    <row r="608587" spans="21:21" x14ac:dyDescent="0.25">
      <c r="U608587" s="44"/>
    </row>
    <row r="608601" spans="21:21" x14ac:dyDescent="0.25">
      <c r="U608601" s="46"/>
    </row>
    <row r="608643" spans="21:21" x14ac:dyDescent="0.25">
      <c r="U608643" s="47"/>
    </row>
    <row r="608644" spans="21:21" x14ac:dyDescent="0.25">
      <c r="U608644" s="47"/>
    </row>
    <row r="608645" spans="21:21" x14ac:dyDescent="0.25">
      <c r="U608645" s="48"/>
    </row>
    <row r="608646" spans="21:21" x14ac:dyDescent="0.25">
      <c r="U608646" s="44"/>
    </row>
    <row r="608660" spans="21:21" x14ac:dyDescent="0.25">
      <c r="U608660" s="46"/>
    </row>
    <row r="608702" spans="21:21" x14ac:dyDescent="0.25">
      <c r="U608702" s="47"/>
    </row>
    <row r="608703" spans="21:21" x14ac:dyDescent="0.25">
      <c r="U608703" s="47"/>
    </row>
    <row r="608704" spans="21:21" x14ac:dyDescent="0.25">
      <c r="U608704" s="48"/>
    </row>
    <row r="608705" spans="21:21" x14ac:dyDescent="0.25">
      <c r="U608705" s="44"/>
    </row>
    <row r="608719" spans="21:21" x14ac:dyDescent="0.25">
      <c r="U608719" s="46"/>
    </row>
    <row r="608761" spans="21:21" x14ac:dyDescent="0.25">
      <c r="U608761" s="47"/>
    </row>
    <row r="608762" spans="21:21" x14ac:dyDescent="0.25">
      <c r="U608762" s="47"/>
    </row>
    <row r="608763" spans="21:21" x14ac:dyDescent="0.25">
      <c r="U608763" s="48"/>
    </row>
    <row r="608764" spans="21:21" x14ac:dyDescent="0.25">
      <c r="U608764" s="44"/>
    </row>
    <row r="608778" spans="21:21" x14ac:dyDescent="0.25">
      <c r="U608778" s="46"/>
    </row>
    <row r="608820" spans="21:21" x14ac:dyDescent="0.25">
      <c r="U608820" s="47"/>
    </row>
    <row r="608821" spans="21:21" x14ac:dyDescent="0.25">
      <c r="U608821" s="47"/>
    </row>
    <row r="608822" spans="21:21" x14ac:dyDescent="0.25">
      <c r="U608822" s="48"/>
    </row>
    <row r="608823" spans="21:21" x14ac:dyDescent="0.25">
      <c r="U608823" s="44"/>
    </row>
    <row r="608837" spans="21:21" x14ac:dyDescent="0.25">
      <c r="U608837" s="46"/>
    </row>
    <row r="608879" spans="21:21" x14ac:dyDescent="0.25">
      <c r="U608879" s="47"/>
    </row>
    <row r="608880" spans="21:21" x14ac:dyDescent="0.25">
      <c r="U608880" s="47"/>
    </row>
    <row r="608881" spans="21:21" x14ac:dyDescent="0.25">
      <c r="U608881" s="48"/>
    </row>
    <row r="608882" spans="21:21" x14ac:dyDescent="0.25">
      <c r="U608882" s="44"/>
    </row>
    <row r="608896" spans="21:21" x14ac:dyDescent="0.25">
      <c r="U608896" s="46"/>
    </row>
    <row r="608938" spans="21:21" x14ac:dyDescent="0.25">
      <c r="U608938" s="47"/>
    </row>
    <row r="608939" spans="21:21" x14ac:dyDescent="0.25">
      <c r="U608939" s="47"/>
    </row>
    <row r="608940" spans="21:21" x14ac:dyDescent="0.25">
      <c r="U608940" s="48"/>
    </row>
    <row r="608941" spans="21:21" x14ac:dyDescent="0.25">
      <c r="U608941" s="44"/>
    </row>
    <row r="608955" spans="21:21" x14ac:dyDescent="0.25">
      <c r="U608955" s="46"/>
    </row>
    <row r="608997" spans="21:21" x14ac:dyDescent="0.25">
      <c r="U608997" s="47"/>
    </row>
    <row r="608998" spans="21:21" x14ac:dyDescent="0.25">
      <c r="U608998" s="47"/>
    </row>
    <row r="608999" spans="21:21" x14ac:dyDescent="0.25">
      <c r="U608999" s="48"/>
    </row>
    <row r="609000" spans="21:21" x14ac:dyDescent="0.25">
      <c r="U609000" s="44"/>
    </row>
    <row r="609014" spans="21:21" x14ac:dyDescent="0.25">
      <c r="U609014" s="46"/>
    </row>
    <row r="609056" spans="21:21" x14ac:dyDescent="0.25">
      <c r="U609056" s="47"/>
    </row>
    <row r="609057" spans="21:21" x14ac:dyDescent="0.25">
      <c r="U609057" s="47"/>
    </row>
    <row r="609058" spans="21:21" x14ac:dyDescent="0.25">
      <c r="U609058" s="48"/>
    </row>
    <row r="609059" spans="21:21" x14ac:dyDescent="0.25">
      <c r="U609059" s="44"/>
    </row>
    <row r="609073" spans="21:21" x14ac:dyDescent="0.25">
      <c r="U609073" s="46"/>
    </row>
    <row r="609115" spans="21:21" x14ac:dyDescent="0.25">
      <c r="U609115" s="47"/>
    </row>
    <row r="609116" spans="21:21" x14ac:dyDescent="0.25">
      <c r="U609116" s="47"/>
    </row>
    <row r="609117" spans="21:21" x14ac:dyDescent="0.25">
      <c r="U609117" s="48"/>
    </row>
    <row r="609118" spans="21:21" x14ac:dyDescent="0.25">
      <c r="U609118" s="44"/>
    </row>
    <row r="609132" spans="21:21" x14ac:dyDescent="0.25">
      <c r="U609132" s="46"/>
    </row>
    <row r="609174" spans="21:21" x14ac:dyDescent="0.25">
      <c r="U609174" s="47"/>
    </row>
    <row r="609175" spans="21:21" x14ac:dyDescent="0.25">
      <c r="U609175" s="47"/>
    </row>
    <row r="609176" spans="21:21" x14ac:dyDescent="0.25">
      <c r="U609176" s="48"/>
    </row>
    <row r="609177" spans="21:21" x14ac:dyDescent="0.25">
      <c r="U609177" s="44"/>
    </row>
    <row r="609191" spans="21:21" x14ac:dyDescent="0.25">
      <c r="U609191" s="46"/>
    </row>
    <row r="609233" spans="21:21" x14ac:dyDescent="0.25">
      <c r="U609233" s="47"/>
    </row>
    <row r="609234" spans="21:21" x14ac:dyDescent="0.25">
      <c r="U609234" s="47"/>
    </row>
    <row r="609235" spans="21:21" x14ac:dyDescent="0.25">
      <c r="U609235" s="48"/>
    </row>
    <row r="609236" spans="21:21" x14ac:dyDescent="0.25">
      <c r="U609236" s="44"/>
    </row>
    <row r="609250" spans="21:21" x14ac:dyDescent="0.25">
      <c r="U609250" s="46"/>
    </row>
    <row r="609292" spans="21:21" x14ac:dyDescent="0.25">
      <c r="U609292" s="47"/>
    </row>
    <row r="609293" spans="21:21" x14ac:dyDescent="0.25">
      <c r="U609293" s="47"/>
    </row>
    <row r="609294" spans="21:21" x14ac:dyDescent="0.25">
      <c r="U609294" s="48"/>
    </row>
    <row r="609295" spans="21:21" x14ac:dyDescent="0.25">
      <c r="U609295" s="44"/>
    </row>
    <row r="609309" spans="21:21" x14ac:dyDescent="0.25">
      <c r="U609309" s="46"/>
    </row>
    <row r="609351" spans="21:21" x14ac:dyDescent="0.25">
      <c r="U609351" s="47"/>
    </row>
    <row r="609352" spans="21:21" x14ac:dyDescent="0.25">
      <c r="U609352" s="47"/>
    </row>
    <row r="609353" spans="21:21" x14ac:dyDescent="0.25">
      <c r="U609353" s="48"/>
    </row>
    <row r="609354" spans="21:21" x14ac:dyDescent="0.25">
      <c r="U609354" s="44"/>
    </row>
    <row r="609368" spans="21:21" x14ac:dyDescent="0.25">
      <c r="U609368" s="46"/>
    </row>
    <row r="609410" spans="21:21" x14ac:dyDescent="0.25">
      <c r="U609410" s="47"/>
    </row>
    <row r="609411" spans="21:21" x14ac:dyDescent="0.25">
      <c r="U609411" s="47"/>
    </row>
    <row r="609412" spans="21:21" x14ac:dyDescent="0.25">
      <c r="U609412" s="48"/>
    </row>
    <row r="609413" spans="21:21" x14ac:dyDescent="0.25">
      <c r="U609413" s="44"/>
    </row>
    <row r="609427" spans="21:21" x14ac:dyDescent="0.25">
      <c r="U609427" s="46"/>
    </row>
    <row r="609469" spans="21:21" x14ac:dyDescent="0.25">
      <c r="U609469" s="47"/>
    </row>
    <row r="609470" spans="21:21" x14ac:dyDescent="0.25">
      <c r="U609470" s="47"/>
    </row>
    <row r="609471" spans="21:21" x14ac:dyDescent="0.25">
      <c r="U609471" s="48"/>
    </row>
    <row r="609472" spans="21:21" x14ac:dyDescent="0.25">
      <c r="U609472" s="44"/>
    </row>
    <row r="609486" spans="21:21" x14ac:dyDescent="0.25">
      <c r="U609486" s="46"/>
    </row>
    <row r="609528" spans="21:21" x14ac:dyDescent="0.25">
      <c r="U609528" s="47"/>
    </row>
    <row r="609529" spans="21:21" x14ac:dyDescent="0.25">
      <c r="U609529" s="47"/>
    </row>
    <row r="609530" spans="21:21" x14ac:dyDescent="0.25">
      <c r="U609530" s="48"/>
    </row>
    <row r="609531" spans="21:21" x14ac:dyDescent="0.25">
      <c r="U609531" s="44"/>
    </row>
    <row r="609545" spans="21:21" x14ac:dyDescent="0.25">
      <c r="U609545" s="46"/>
    </row>
    <row r="609587" spans="21:21" x14ac:dyDescent="0.25">
      <c r="U609587" s="47"/>
    </row>
    <row r="609588" spans="21:21" x14ac:dyDescent="0.25">
      <c r="U609588" s="47"/>
    </row>
    <row r="609589" spans="21:21" x14ac:dyDescent="0.25">
      <c r="U609589" s="48"/>
    </row>
    <row r="609590" spans="21:21" x14ac:dyDescent="0.25">
      <c r="U609590" s="44"/>
    </row>
    <row r="609604" spans="21:21" x14ac:dyDescent="0.25">
      <c r="U609604" s="46"/>
    </row>
    <row r="609646" spans="21:21" x14ac:dyDescent="0.25">
      <c r="U609646" s="47"/>
    </row>
    <row r="609647" spans="21:21" x14ac:dyDescent="0.25">
      <c r="U609647" s="47"/>
    </row>
    <row r="609648" spans="21:21" x14ac:dyDescent="0.25">
      <c r="U609648" s="48"/>
    </row>
    <row r="609649" spans="21:21" x14ac:dyDescent="0.25">
      <c r="U609649" s="44"/>
    </row>
    <row r="609663" spans="21:21" x14ac:dyDescent="0.25">
      <c r="U609663" s="46"/>
    </row>
    <row r="609705" spans="21:21" x14ac:dyDescent="0.25">
      <c r="U609705" s="47"/>
    </row>
    <row r="609706" spans="21:21" x14ac:dyDescent="0.25">
      <c r="U609706" s="47"/>
    </row>
    <row r="609707" spans="21:21" x14ac:dyDescent="0.25">
      <c r="U609707" s="48"/>
    </row>
    <row r="609708" spans="21:21" x14ac:dyDescent="0.25">
      <c r="U609708" s="44"/>
    </row>
    <row r="609722" spans="21:21" x14ac:dyDescent="0.25">
      <c r="U609722" s="46"/>
    </row>
    <row r="609764" spans="21:21" x14ac:dyDescent="0.25">
      <c r="U609764" s="47"/>
    </row>
    <row r="609765" spans="21:21" x14ac:dyDescent="0.25">
      <c r="U609765" s="47"/>
    </row>
    <row r="609766" spans="21:21" x14ac:dyDescent="0.25">
      <c r="U609766" s="48"/>
    </row>
    <row r="609767" spans="21:21" x14ac:dyDescent="0.25">
      <c r="U609767" s="44"/>
    </row>
    <row r="609781" spans="21:21" x14ac:dyDescent="0.25">
      <c r="U609781" s="46"/>
    </row>
    <row r="609823" spans="21:21" x14ac:dyDescent="0.25">
      <c r="U609823" s="47"/>
    </row>
    <row r="609824" spans="21:21" x14ac:dyDescent="0.25">
      <c r="U609824" s="47"/>
    </row>
    <row r="609825" spans="21:21" x14ac:dyDescent="0.25">
      <c r="U609825" s="48"/>
    </row>
    <row r="609826" spans="21:21" x14ac:dyDescent="0.25">
      <c r="U609826" s="44"/>
    </row>
    <row r="609840" spans="21:21" x14ac:dyDescent="0.25">
      <c r="U609840" s="46"/>
    </row>
    <row r="609882" spans="21:21" x14ac:dyDescent="0.25">
      <c r="U609882" s="47"/>
    </row>
    <row r="609883" spans="21:21" x14ac:dyDescent="0.25">
      <c r="U609883" s="47"/>
    </row>
    <row r="609884" spans="21:21" x14ac:dyDescent="0.25">
      <c r="U609884" s="48"/>
    </row>
    <row r="609885" spans="21:21" x14ac:dyDescent="0.25">
      <c r="U609885" s="44"/>
    </row>
    <row r="609899" spans="21:21" x14ac:dyDescent="0.25">
      <c r="U609899" s="46"/>
    </row>
    <row r="609941" spans="21:21" x14ac:dyDescent="0.25">
      <c r="U609941" s="47"/>
    </row>
    <row r="609942" spans="21:21" x14ac:dyDescent="0.25">
      <c r="U609942" s="47"/>
    </row>
    <row r="609943" spans="21:21" x14ac:dyDescent="0.25">
      <c r="U609943" s="48"/>
    </row>
    <row r="609944" spans="21:21" x14ac:dyDescent="0.25">
      <c r="U609944" s="44"/>
    </row>
    <row r="609958" spans="21:21" x14ac:dyDescent="0.25">
      <c r="U609958" s="46"/>
    </row>
    <row r="610000" spans="21:21" x14ac:dyDescent="0.25">
      <c r="U610000" s="47"/>
    </row>
    <row r="610001" spans="21:21" x14ac:dyDescent="0.25">
      <c r="U610001" s="47"/>
    </row>
    <row r="610002" spans="21:21" x14ac:dyDescent="0.25">
      <c r="U610002" s="48"/>
    </row>
    <row r="610003" spans="21:21" x14ac:dyDescent="0.25">
      <c r="U610003" s="44"/>
    </row>
    <row r="610017" spans="21:21" x14ac:dyDescent="0.25">
      <c r="U610017" s="46"/>
    </row>
    <row r="610059" spans="21:21" x14ac:dyDescent="0.25">
      <c r="U610059" s="47"/>
    </row>
    <row r="610060" spans="21:21" x14ac:dyDescent="0.25">
      <c r="U610060" s="47"/>
    </row>
    <row r="610061" spans="21:21" x14ac:dyDescent="0.25">
      <c r="U610061" s="48"/>
    </row>
    <row r="610062" spans="21:21" x14ac:dyDescent="0.25">
      <c r="U610062" s="44"/>
    </row>
    <row r="610076" spans="21:21" x14ac:dyDescent="0.25">
      <c r="U610076" s="46"/>
    </row>
    <row r="610118" spans="21:21" x14ac:dyDescent="0.25">
      <c r="U610118" s="47"/>
    </row>
    <row r="610119" spans="21:21" x14ac:dyDescent="0.25">
      <c r="U610119" s="47"/>
    </row>
    <row r="610120" spans="21:21" x14ac:dyDescent="0.25">
      <c r="U610120" s="48"/>
    </row>
    <row r="610121" spans="21:21" x14ac:dyDescent="0.25">
      <c r="U610121" s="44"/>
    </row>
    <row r="610135" spans="21:21" x14ac:dyDescent="0.25">
      <c r="U610135" s="46"/>
    </row>
    <row r="610177" spans="21:21" x14ac:dyDescent="0.25">
      <c r="U610177" s="47"/>
    </row>
    <row r="610178" spans="21:21" x14ac:dyDescent="0.25">
      <c r="U610178" s="47"/>
    </row>
    <row r="610179" spans="21:21" x14ac:dyDescent="0.25">
      <c r="U610179" s="48"/>
    </row>
    <row r="610180" spans="21:21" x14ac:dyDescent="0.25">
      <c r="U610180" s="44"/>
    </row>
    <row r="610194" spans="21:21" x14ac:dyDescent="0.25">
      <c r="U610194" s="46"/>
    </row>
    <row r="610236" spans="21:21" x14ac:dyDescent="0.25">
      <c r="U610236" s="47"/>
    </row>
    <row r="610237" spans="21:21" x14ac:dyDescent="0.25">
      <c r="U610237" s="47"/>
    </row>
    <row r="610238" spans="21:21" x14ac:dyDescent="0.25">
      <c r="U610238" s="48"/>
    </row>
    <row r="610239" spans="21:21" x14ac:dyDescent="0.25">
      <c r="U610239" s="44"/>
    </row>
    <row r="610253" spans="21:21" x14ac:dyDescent="0.25">
      <c r="U610253" s="46"/>
    </row>
    <row r="610295" spans="21:21" x14ac:dyDescent="0.25">
      <c r="U610295" s="47"/>
    </row>
    <row r="610296" spans="21:21" x14ac:dyDescent="0.25">
      <c r="U610296" s="47"/>
    </row>
    <row r="610297" spans="21:21" x14ac:dyDescent="0.25">
      <c r="U610297" s="48"/>
    </row>
    <row r="610298" spans="21:21" x14ac:dyDescent="0.25">
      <c r="U610298" s="44"/>
    </row>
    <row r="610312" spans="21:21" x14ac:dyDescent="0.25">
      <c r="U610312" s="46"/>
    </row>
    <row r="610354" spans="21:21" x14ac:dyDescent="0.25">
      <c r="U610354" s="47"/>
    </row>
    <row r="610355" spans="21:21" x14ac:dyDescent="0.25">
      <c r="U610355" s="47"/>
    </row>
    <row r="610356" spans="21:21" x14ac:dyDescent="0.25">
      <c r="U610356" s="48"/>
    </row>
    <row r="610357" spans="21:21" x14ac:dyDescent="0.25">
      <c r="U610357" s="44"/>
    </row>
    <row r="610371" spans="21:21" x14ac:dyDescent="0.25">
      <c r="U610371" s="46"/>
    </row>
    <row r="610413" spans="21:21" x14ac:dyDescent="0.25">
      <c r="U610413" s="47"/>
    </row>
    <row r="610414" spans="21:21" x14ac:dyDescent="0.25">
      <c r="U610414" s="47"/>
    </row>
    <row r="610415" spans="21:21" x14ac:dyDescent="0.25">
      <c r="U610415" s="48"/>
    </row>
    <row r="610416" spans="21:21" x14ac:dyDescent="0.25">
      <c r="U610416" s="44"/>
    </row>
    <row r="610430" spans="21:21" x14ac:dyDescent="0.25">
      <c r="U610430" s="46"/>
    </row>
    <row r="610472" spans="21:21" x14ac:dyDescent="0.25">
      <c r="U610472" s="47"/>
    </row>
    <row r="610473" spans="21:21" x14ac:dyDescent="0.25">
      <c r="U610473" s="47"/>
    </row>
    <row r="610474" spans="21:21" x14ac:dyDescent="0.25">
      <c r="U610474" s="48"/>
    </row>
    <row r="610475" spans="21:21" x14ac:dyDescent="0.25">
      <c r="U610475" s="44"/>
    </row>
    <row r="610489" spans="21:21" x14ac:dyDescent="0.25">
      <c r="U610489" s="46"/>
    </row>
    <row r="610531" spans="21:21" x14ac:dyDescent="0.25">
      <c r="U610531" s="47"/>
    </row>
    <row r="610532" spans="21:21" x14ac:dyDescent="0.25">
      <c r="U610532" s="47"/>
    </row>
    <row r="610533" spans="21:21" x14ac:dyDescent="0.25">
      <c r="U610533" s="48"/>
    </row>
    <row r="610534" spans="21:21" x14ac:dyDescent="0.25">
      <c r="U610534" s="44"/>
    </row>
    <row r="610548" spans="21:21" x14ac:dyDescent="0.25">
      <c r="U610548" s="46"/>
    </row>
    <row r="610590" spans="21:21" x14ac:dyDescent="0.25">
      <c r="U610590" s="47"/>
    </row>
    <row r="610591" spans="21:21" x14ac:dyDescent="0.25">
      <c r="U610591" s="47"/>
    </row>
    <row r="610592" spans="21:21" x14ac:dyDescent="0.25">
      <c r="U610592" s="48"/>
    </row>
    <row r="610593" spans="21:21" x14ac:dyDescent="0.25">
      <c r="U610593" s="44"/>
    </row>
    <row r="610607" spans="21:21" x14ac:dyDescent="0.25">
      <c r="U610607" s="46"/>
    </row>
    <row r="610649" spans="21:21" x14ac:dyDescent="0.25">
      <c r="U610649" s="47"/>
    </row>
    <row r="610650" spans="21:21" x14ac:dyDescent="0.25">
      <c r="U610650" s="47"/>
    </row>
    <row r="610651" spans="21:21" x14ac:dyDescent="0.25">
      <c r="U610651" s="48"/>
    </row>
    <row r="610652" spans="21:21" x14ac:dyDescent="0.25">
      <c r="U610652" s="44"/>
    </row>
    <row r="610666" spans="21:21" x14ac:dyDescent="0.25">
      <c r="U610666" s="46"/>
    </row>
    <row r="610708" spans="21:21" x14ac:dyDescent="0.25">
      <c r="U610708" s="47"/>
    </row>
    <row r="610709" spans="21:21" x14ac:dyDescent="0.25">
      <c r="U610709" s="47"/>
    </row>
    <row r="610710" spans="21:21" x14ac:dyDescent="0.25">
      <c r="U610710" s="48"/>
    </row>
    <row r="610711" spans="21:21" x14ac:dyDescent="0.25">
      <c r="U610711" s="44"/>
    </row>
    <row r="610725" spans="21:21" x14ac:dyDescent="0.25">
      <c r="U610725" s="46"/>
    </row>
    <row r="610767" spans="21:21" x14ac:dyDescent="0.25">
      <c r="U610767" s="47"/>
    </row>
    <row r="610768" spans="21:21" x14ac:dyDescent="0.25">
      <c r="U610768" s="47"/>
    </row>
    <row r="610769" spans="21:21" x14ac:dyDescent="0.25">
      <c r="U610769" s="48"/>
    </row>
    <row r="610770" spans="21:21" x14ac:dyDescent="0.25">
      <c r="U610770" s="44"/>
    </row>
    <row r="610784" spans="21:21" x14ac:dyDescent="0.25">
      <c r="U610784" s="46"/>
    </row>
    <row r="610826" spans="21:21" x14ac:dyDescent="0.25">
      <c r="U610826" s="47"/>
    </row>
    <row r="610827" spans="21:21" x14ac:dyDescent="0.25">
      <c r="U610827" s="47"/>
    </row>
    <row r="610828" spans="21:21" x14ac:dyDescent="0.25">
      <c r="U610828" s="48"/>
    </row>
    <row r="610829" spans="21:21" x14ac:dyDescent="0.25">
      <c r="U610829" s="44"/>
    </row>
    <row r="610843" spans="21:21" x14ac:dyDescent="0.25">
      <c r="U610843" s="46"/>
    </row>
    <row r="610885" spans="21:21" x14ac:dyDescent="0.25">
      <c r="U610885" s="47"/>
    </row>
    <row r="610886" spans="21:21" x14ac:dyDescent="0.25">
      <c r="U610886" s="47"/>
    </row>
    <row r="610887" spans="21:21" x14ac:dyDescent="0.25">
      <c r="U610887" s="48"/>
    </row>
    <row r="610888" spans="21:21" x14ac:dyDescent="0.25">
      <c r="U610888" s="44"/>
    </row>
    <row r="610902" spans="21:21" x14ac:dyDescent="0.25">
      <c r="U610902" s="46"/>
    </row>
    <row r="610944" spans="21:21" x14ac:dyDescent="0.25">
      <c r="U610944" s="47"/>
    </row>
    <row r="610945" spans="21:21" x14ac:dyDescent="0.25">
      <c r="U610945" s="47"/>
    </row>
    <row r="610946" spans="21:21" x14ac:dyDescent="0.25">
      <c r="U610946" s="48"/>
    </row>
    <row r="610947" spans="21:21" x14ac:dyDescent="0.25">
      <c r="U610947" s="44"/>
    </row>
    <row r="610961" spans="21:21" x14ac:dyDescent="0.25">
      <c r="U610961" s="46"/>
    </row>
    <row r="611003" spans="21:21" x14ac:dyDescent="0.25">
      <c r="U611003" s="47"/>
    </row>
    <row r="611004" spans="21:21" x14ac:dyDescent="0.25">
      <c r="U611004" s="47"/>
    </row>
    <row r="611005" spans="21:21" x14ac:dyDescent="0.25">
      <c r="U611005" s="48"/>
    </row>
    <row r="611006" spans="21:21" x14ac:dyDescent="0.25">
      <c r="U611006" s="44"/>
    </row>
    <row r="611020" spans="21:21" x14ac:dyDescent="0.25">
      <c r="U611020" s="46"/>
    </row>
    <row r="611062" spans="21:21" x14ac:dyDescent="0.25">
      <c r="U611062" s="47"/>
    </row>
    <row r="611063" spans="21:21" x14ac:dyDescent="0.25">
      <c r="U611063" s="47"/>
    </row>
    <row r="611064" spans="21:21" x14ac:dyDescent="0.25">
      <c r="U611064" s="48"/>
    </row>
    <row r="611065" spans="21:21" x14ac:dyDescent="0.25">
      <c r="U611065" s="44"/>
    </row>
    <row r="611079" spans="21:21" x14ac:dyDescent="0.25">
      <c r="U611079" s="46"/>
    </row>
    <row r="611121" spans="21:21" x14ac:dyDescent="0.25">
      <c r="U611121" s="47"/>
    </row>
    <row r="611122" spans="21:21" x14ac:dyDescent="0.25">
      <c r="U611122" s="47"/>
    </row>
    <row r="611123" spans="21:21" x14ac:dyDescent="0.25">
      <c r="U611123" s="48"/>
    </row>
    <row r="611124" spans="21:21" x14ac:dyDescent="0.25">
      <c r="U611124" s="44"/>
    </row>
    <row r="611138" spans="21:21" x14ac:dyDescent="0.25">
      <c r="U611138" s="46"/>
    </row>
    <row r="611180" spans="21:21" x14ac:dyDescent="0.25">
      <c r="U611180" s="47"/>
    </row>
    <row r="611181" spans="21:21" x14ac:dyDescent="0.25">
      <c r="U611181" s="47"/>
    </row>
    <row r="611182" spans="21:21" x14ac:dyDescent="0.25">
      <c r="U611182" s="48"/>
    </row>
    <row r="611183" spans="21:21" x14ac:dyDescent="0.25">
      <c r="U611183" s="44"/>
    </row>
    <row r="611197" spans="21:21" x14ac:dyDescent="0.25">
      <c r="U611197" s="46"/>
    </row>
    <row r="611239" spans="21:21" x14ac:dyDescent="0.25">
      <c r="U611239" s="47"/>
    </row>
    <row r="611240" spans="21:21" x14ac:dyDescent="0.25">
      <c r="U611240" s="47"/>
    </row>
    <row r="611241" spans="21:21" x14ac:dyDescent="0.25">
      <c r="U611241" s="48"/>
    </row>
    <row r="611242" spans="21:21" x14ac:dyDescent="0.25">
      <c r="U611242" s="44"/>
    </row>
    <row r="611256" spans="21:21" x14ac:dyDescent="0.25">
      <c r="U611256" s="46"/>
    </row>
    <row r="611298" spans="21:21" x14ac:dyDescent="0.25">
      <c r="U611298" s="47"/>
    </row>
    <row r="611299" spans="21:21" x14ac:dyDescent="0.25">
      <c r="U611299" s="47"/>
    </row>
    <row r="611300" spans="21:21" x14ac:dyDescent="0.25">
      <c r="U611300" s="48"/>
    </row>
    <row r="611301" spans="21:21" x14ac:dyDescent="0.25">
      <c r="U611301" s="44"/>
    </row>
    <row r="611315" spans="21:21" x14ac:dyDescent="0.25">
      <c r="U611315" s="46"/>
    </row>
    <row r="611357" spans="21:21" x14ac:dyDescent="0.25">
      <c r="U611357" s="47"/>
    </row>
    <row r="611358" spans="21:21" x14ac:dyDescent="0.25">
      <c r="U611358" s="47"/>
    </row>
    <row r="611359" spans="21:21" x14ac:dyDescent="0.25">
      <c r="U611359" s="48"/>
    </row>
    <row r="611360" spans="21:21" x14ac:dyDescent="0.25">
      <c r="U611360" s="44"/>
    </row>
    <row r="611374" spans="21:21" x14ac:dyDescent="0.25">
      <c r="U611374" s="46"/>
    </row>
    <row r="611416" spans="21:21" x14ac:dyDescent="0.25">
      <c r="U611416" s="47"/>
    </row>
    <row r="611417" spans="21:21" x14ac:dyDescent="0.25">
      <c r="U611417" s="47"/>
    </row>
    <row r="611418" spans="21:21" x14ac:dyDescent="0.25">
      <c r="U611418" s="48"/>
    </row>
    <row r="611419" spans="21:21" x14ac:dyDescent="0.25">
      <c r="U611419" s="44"/>
    </row>
    <row r="611433" spans="21:21" x14ac:dyDescent="0.25">
      <c r="U611433" s="46"/>
    </row>
    <row r="611475" spans="21:21" x14ac:dyDescent="0.25">
      <c r="U611475" s="47"/>
    </row>
    <row r="611476" spans="21:21" x14ac:dyDescent="0.25">
      <c r="U611476" s="47"/>
    </row>
    <row r="611477" spans="21:21" x14ac:dyDescent="0.25">
      <c r="U611477" s="48"/>
    </row>
    <row r="611478" spans="21:21" x14ac:dyDescent="0.25">
      <c r="U611478" s="44"/>
    </row>
    <row r="611492" spans="21:21" x14ac:dyDescent="0.25">
      <c r="U611492" s="46"/>
    </row>
    <row r="611534" spans="21:21" x14ac:dyDescent="0.25">
      <c r="U611534" s="47"/>
    </row>
    <row r="611535" spans="21:21" x14ac:dyDescent="0.25">
      <c r="U611535" s="47"/>
    </row>
    <row r="611536" spans="21:21" x14ac:dyDescent="0.25">
      <c r="U611536" s="48"/>
    </row>
    <row r="611537" spans="21:21" x14ac:dyDescent="0.25">
      <c r="U611537" s="44"/>
    </row>
    <row r="611551" spans="21:21" x14ac:dyDescent="0.25">
      <c r="U611551" s="46"/>
    </row>
    <row r="611593" spans="21:21" x14ac:dyDescent="0.25">
      <c r="U611593" s="47"/>
    </row>
    <row r="611594" spans="21:21" x14ac:dyDescent="0.25">
      <c r="U611594" s="47"/>
    </row>
    <row r="611595" spans="21:21" x14ac:dyDescent="0.25">
      <c r="U611595" s="48"/>
    </row>
    <row r="611596" spans="21:21" x14ac:dyDescent="0.25">
      <c r="U611596" s="44"/>
    </row>
    <row r="611610" spans="21:21" x14ac:dyDescent="0.25">
      <c r="U611610" s="46"/>
    </row>
    <row r="611652" spans="21:21" x14ac:dyDescent="0.25">
      <c r="U611652" s="47"/>
    </row>
    <row r="611653" spans="21:21" x14ac:dyDescent="0.25">
      <c r="U611653" s="47"/>
    </row>
    <row r="611654" spans="21:21" x14ac:dyDescent="0.25">
      <c r="U611654" s="48"/>
    </row>
    <row r="611655" spans="21:21" x14ac:dyDescent="0.25">
      <c r="U611655" s="44"/>
    </row>
    <row r="611669" spans="21:21" x14ac:dyDescent="0.25">
      <c r="U611669" s="46"/>
    </row>
    <row r="611711" spans="21:21" x14ac:dyDescent="0.25">
      <c r="U611711" s="47"/>
    </row>
    <row r="611712" spans="21:21" x14ac:dyDescent="0.25">
      <c r="U611712" s="47"/>
    </row>
    <row r="611713" spans="21:21" x14ac:dyDescent="0.25">
      <c r="U611713" s="48"/>
    </row>
    <row r="611714" spans="21:21" x14ac:dyDescent="0.25">
      <c r="U611714" s="44"/>
    </row>
    <row r="611728" spans="21:21" x14ac:dyDescent="0.25">
      <c r="U611728" s="46"/>
    </row>
    <row r="611770" spans="21:21" x14ac:dyDescent="0.25">
      <c r="U611770" s="47"/>
    </row>
    <row r="611771" spans="21:21" x14ac:dyDescent="0.25">
      <c r="U611771" s="47"/>
    </row>
    <row r="611772" spans="21:21" x14ac:dyDescent="0.25">
      <c r="U611772" s="48"/>
    </row>
    <row r="611773" spans="21:21" x14ac:dyDescent="0.25">
      <c r="U611773" s="44"/>
    </row>
    <row r="611787" spans="21:21" x14ac:dyDescent="0.25">
      <c r="U611787" s="46"/>
    </row>
    <row r="611829" spans="21:21" x14ac:dyDescent="0.25">
      <c r="U611829" s="47"/>
    </row>
    <row r="611830" spans="21:21" x14ac:dyDescent="0.25">
      <c r="U611830" s="47"/>
    </row>
    <row r="611831" spans="21:21" x14ac:dyDescent="0.25">
      <c r="U611831" s="48"/>
    </row>
    <row r="611832" spans="21:21" x14ac:dyDescent="0.25">
      <c r="U611832" s="44"/>
    </row>
    <row r="611846" spans="21:21" x14ac:dyDescent="0.25">
      <c r="U611846" s="46"/>
    </row>
    <row r="611888" spans="21:21" x14ac:dyDescent="0.25">
      <c r="U611888" s="47"/>
    </row>
    <row r="611889" spans="21:21" x14ac:dyDescent="0.25">
      <c r="U611889" s="47"/>
    </row>
    <row r="611890" spans="21:21" x14ac:dyDescent="0.25">
      <c r="U611890" s="48"/>
    </row>
    <row r="611891" spans="21:21" x14ac:dyDescent="0.25">
      <c r="U611891" s="44"/>
    </row>
    <row r="611905" spans="21:21" x14ac:dyDescent="0.25">
      <c r="U611905" s="46"/>
    </row>
    <row r="611947" spans="21:21" x14ac:dyDescent="0.25">
      <c r="U611947" s="47"/>
    </row>
    <row r="611948" spans="21:21" x14ac:dyDescent="0.25">
      <c r="U611948" s="47"/>
    </row>
    <row r="611949" spans="21:21" x14ac:dyDescent="0.25">
      <c r="U611949" s="48"/>
    </row>
    <row r="611950" spans="21:21" x14ac:dyDescent="0.25">
      <c r="U611950" s="44"/>
    </row>
    <row r="611964" spans="21:21" x14ac:dyDescent="0.25">
      <c r="U611964" s="46"/>
    </row>
    <row r="612006" spans="21:21" x14ac:dyDescent="0.25">
      <c r="U612006" s="47"/>
    </row>
    <row r="612007" spans="21:21" x14ac:dyDescent="0.25">
      <c r="U612007" s="47"/>
    </row>
    <row r="612008" spans="21:21" x14ac:dyDescent="0.25">
      <c r="U612008" s="48"/>
    </row>
    <row r="612009" spans="21:21" x14ac:dyDescent="0.25">
      <c r="U612009" s="44"/>
    </row>
    <row r="612023" spans="21:21" x14ac:dyDescent="0.25">
      <c r="U612023" s="46"/>
    </row>
    <row r="612065" spans="21:21" x14ac:dyDescent="0.25">
      <c r="U612065" s="47"/>
    </row>
    <row r="612066" spans="21:21" x14ac:dyDescent="0.25">
      <c r="U612066" s="47"/>
    </row>
    <row r="612067" spans="21:21" x14ac:dyDescent="0.25">
      <c r="U612067" s="48"/>
    </row>
    <row r="612068" spans="21:21" x14ac:dyDescent="0.25">
      <c r="U612068" s="44"/>
    </row>
    <row r="612082" spans="21:21" x14ac:dyDescent="0.25">
      <c r="U612082" s="46"/>
    </row>
    <row r="612124" spans="21:21" x14ac:dyDescent="0.25">
      <c r="U612124" s="47"/>
    </row>
    <row r="612125" spans="21:21" x14ac:dyDescent="0.25">
      <c r="U612125" s="47"/>
    </row>
    <row r="612126" spans="21:21" x14ac:dyDescent="0.25">
      <c r="U612126" s="48"/>
    </row>
    <row r="612127" spans="21:21" x14ac:dyDescent="0.25">
      <c r="U612127" s="44"/>
    </row>
    <row r="612141" spans="21:21" x14ac:dyDescent="0.25">
      <c r="U612141" s="46"/>
    </row>
    <row r="612183" spans="21:21" x14ac:dyDescent="0.25">
      <c r="U612183" s="47"/>
    </row>
    <row r="612184" spans="21:21" x14ac:dyDescent="0.25">
      <c r="U612184" s="47"/>
    </row>
    <row r="612185" spans="21:21" x14ac:dyDescent="0.25">
      <c r="U612185" s="48"/>
    </row>
    <row r="612186" spans="21:21" x14ac:dyDescent="0.25">
      <c r="U612186" s="44"/>
    </row>
    <row r="612200" spans="21:21" x14ac:dyDescent="0.25">
      <c r="U612200" s="46"/>
    </row>
    <row r="612242" spans="21:21" x14ac:dyDescent="0.25">
      <c r="U612242" s="47"/>
    </row>
    <row r="612243" spans="21:21" x14ac:dyDescent="0.25">
      <c r="U612243" s="47"/>
    </row>
    <row r="612244" spans="21:21" x14ac:dyDescent="0.25">
      <c r="U612244" s="48"/>
    </row>
    <row r="612245" spans="21:21" x14ac:dyDescent="0.25">
      <c r="U612245" s="44"/>
    </row>
    <row r="612259" spans="21:21" x14ac:dyDescent="0.25">
      <c r="U612259" s="46"/>
    </row>
    <row r="612301" spans="21:21" x14ac:dyDescent="0.25">
      <c r="U612301" s="47"/>
    </row>
    <row r="612302" spans="21:21" x14ac:dyDescent="0.25">
      <c r="U612302" s="47"/>
    </row>
    <row r="612303" spans="21:21" x14ac:dyDescent="0.25">
      <c r="U612303" s="48"/>
    </row>
    <row r="612304" spans="21:21" x14ac:dyDescent="0.25">
      <c r="U612304" s="44"/>
    </row>
    <row r="612318" spans="21:21" x14ac:dyDescent="0.25">
      <c r="U612318" s="46"/>
    </row>
    <row r="612360" spans="21:21" x14ac:dyDescent="0.25">
      <c r="U612360" s="47"/>
    </row>
    <row r="612361" spans="21:21" x14ac:dyDescent="0.25">
      <c r="U612361" s="47"/>
    </row>
    <row r="612362" spans="21:21" x14ac:dyDescent="0.25">
      <c r="U612362" s="48"/>
    </row>
    <row r="612363" spans="21:21" x14ac:dyDescent="0.25">
      <c r="U612363" s="44"/>
    </row>
    <row r="612377" spans="21:21" x14ac:dyDescent="0.25">
      <c r="U612377" s="46"/>
    </row>
    <row r="612419" spans="21:21" x14ac:dyDescent="0.25">
      <c r="U612419" s="47"/>
    </row>
    <row r="612420" spans="21:21" x14ac:dyDescent="0.25">
      <c r="U612420" s="47"/>
    </row>
    <row r="612421" spans="21:21" x14ac:dyDescent="0.25">
      <c r="U612421" s="48"/>
    </row>
    <row r="612422" spans="21:21" x14ac:dyDescent="0.25">
      <c r="U612422" s="44"/>
    </row>
    <row r="612436" spans="21:21" x14ac:dyDescent="0.25">
      <c r="U612436" s="46"/>
    </row>
    <row r="612478" spans="21:21" x14ac:dyDescent="0.25">
      <c r="U612478" s="47"/>
    </row>
    <row r="612479" spans="21:21" x14ac:dyDescent="0.25">
      <c r="U612479" s="47"/>
    </row>
    <row r="612480" spans="21:21" x14ac:dyDescent="0.25">
      <c r="U612480" s="48"/>
    </row>
    <row r="612481" spans="21:21" x14ac:dyDescent="0.25">
      <c r="U612481" s="44"/>
    </row>
    <row r="612495" spans="21:21" x14ac:dyDescent="0.25">
      <c r="U612495" s="46"/>
    </row>
    <row r="612537" spans="21:21" x14ac:dyDescent="0.25">
      <c r="U612537" s="47"/>
    </row>
    <row r="612538" spans="21:21" x14ac:dyDescent="0.25">
      <c r="U612538" s="47"/>
    </row>
    <row r="612539" spans="21:21" x14ac:dyDescent="0.25">
      <c r="U612539" s="48"/>
    </row>
    <row r="612540" spans="21:21" x14ac:dyDescent="0.25">
      <c r="U612540" s="44"/>
    </row>
    <row r="612554" spans="21:21" x14ac:dyDescent="0.25">
      <c r="U612554" s="46"/>
    </row>
    <row r="612596" spans="21:21" x14ac:dyDescent="0.25">
      <c r="U612596" s="47"/>
    </row>
    <row r="612597" spans="21:21" x14ac:dyDescent="0.25">
      <c r="U612597" s="47"/>
    </row>
    <row r="612598" spans="21:21" x14ac:dyDescent="0.25">
      <c r="U612598" s="48"/>
    </row>
    <row r="612599" spans="21:21" x14ac:dyDescent="0.25">
      <c r="U612599" s="44"/>
    </row>
    <row r="612613" spans="21:21" x14ac:dyDescent="0.25">
      <c r="U612613" s="46"/>
    </row>
    <row r="612655" spans="21:21" x14ac:dyDescent="0.25">
      <c r="U612655" s="47"/>
    </row>
    <row r="612656" spans="21:21" x14ac:dyDescent="0.25">
      <c r="U612656" s="47"/>
    </row>
    <row r="612657" spans="21:21" x14ac:dyDescent="0.25">
      <c r="U612657" s="48"/>
    </row>
    <row r="612658" spans="21:21" x14ac:dyDescent="0.25">
      <c r="U612658" s="44"/>
    </row>
    <row r="612672" spans="21:21" x14ac:dyDescent="0.25">
      <c r="U612672" s="46"/>
    </row>
    <row r="612714" spans="21:21" x14ac:dyDescent="0.25">
      <c r="U612714" s="47"/>
    </row>
    <row r="612715" spans="21:21" x14ac:dyDescent="0.25">
      <c r="U612715" s="47"/>
    </row>
    <row r="612716" spans="21:21" x14ac:dyDescent="0.25">
      <c r="U612716" s="48"/>
    </row>
    <row r="612717" spans="21:21" x14ac:dyDescent="0.25">
      <c r="U612717" s="44"/>
    </row>
    <row r="612731" spans="21:21" x14ac:dyDescent="0.25">
      <c r="U612731" s="46"/>
    </row>
    <row r="612773" spans="21:21" x14ac:dyDescent="0.25">
      <c r="U612773" s="47"/>
    </row>
    <row r="612774" spans="21:21" x14ac:dyDescent="0.25">
      <c r="U612774" s="47"/>
    </row>
    <row r="612775" spans="21:21" x14ac:dyDescent="0.25">
      <c r="U612775" s="48"/>
    </row>
    <row r="612776" spans="21:21" x14ac:dyDescent="0.25">
      <c r="U612776" s="44"/>
    </row>
    <row r="612790" spans="21:21" x14ac:dyDescent="0.25">
      <c r="U612790" s="46"/>
    </row>
    <row r="612832" spans="21:21" x14ac:dyDescent="0.25">
      <c r="U612832" s="47"/>
    </row>
    <row r="612833" spans="21:21" x14ac:dyDescent="0.25">
      <c r="U612833" s="47"/>
    </row>
    <row r="612834" spans="21:21" x14ac:dyDescent="0.25">
      <c r="U612834" s="48"/>
    </row>
    <row r="612835" spans="21:21" x14ac:dyDescent="0.25">
      <c r="U612835" s="44"/>
    </row>
    <row r="612849" spans="21:21" x14ac:dyDescent="0.25">
      <c r="U612849" s="46"/>
    </row>
    <row r="612891" spans="21:21" x14ac:dyDescent="0.25">
      <c r="U612891" s="47"/>
    </row>
    <row r="612892" spans="21:21" x14ac:dyDescent="0.25">
      <c r="U612892" s="47"/>
    </row>
    <row r="612893" spans="21:21" x14ac:dyDescent="0.25">
      <c r="U612893" s="48"/>
    </row>
    <row r="612894" spans="21:21" x14ac:dyDescent="0.25">
      <c r="U612894" s="44"/>
    </row>
    <row r="612908" spans="21:21" x14ac:dyDescent="0.25">
      <c r="U612908" s="46"/>
    </row>
    <row r="612950" spans="21:21" x14ac:dyDescent="0.25">
      <c r="U612950" s="47"/>
    </row>
    <row r="612951" spans="21:21" x14ac:dyDescent="0.25">
      <c r="U612951" s="47"/>
    </row>
    <row r="612952" spans="21:21" x14ac:dyDescent="0.25">
      <c r="U612952" s="48"/>
    </row>
    <row r="612953" spans="21:21" x14ac:dyDescent="0.25">
      <c r="U612953" s="44"/>
    </row>
    <row r="612967" spans="21:21" x14ac:dyDescent="0.25">
      <c r="U612967" s="46"/>
    </row>
    <row r="613009" spans="21:21" x14ac:dyDescent="0.25">
      <c r="U613009" s="47"/>
    </row>
    <row r="613010" spans="21:21" x14ac:dyDescent="0.25">
      <c r="U613010" s="47"/>
    </row>
    <row r="613011" spans="21:21" x14ac:dyDescent="0.25">
      <c r="U613011" s="48"/>
    </row>
    <row r="613012" spans="21:21" x14ac:dyDescent="0.25">
      <c r="U613012" s="44"/>
    </row>
    <row r="613026" spans="21:21" x14ac:dyDescent="0.25">
      <c r="U613026" s="46"/>
    </row>
    <row r="613068" spans="21:21" x14ac:dyDescent="0.25">
      <c r="U613068" s="47"/>
    </row>
    <row r="613069" spans="21:21" x14ac:dyDescent="0.25">
      <c r="U613069" s="47"/>
    </row>
    <row r="613070" spans="21:21" x14ac:dyDescent="0.25">
      <c r="U613070" s="48"/>
    </row>
    <row r="613071" spans="21:21" x14ac:dyDescent="0.25">
      <c r="U613071" s="44"/>
    </row>
    <row r="613085" spans="21:21" x14ac:dyDescent="0.25">
      <c r="U613085" s="46"/>
    </row>
    <row r="613127" spans="21:21" x14ac:dyDescent="0.25">
      <c r="U613127" s="47"/>
    </row>
    <row r="613128" spans="21:21" x14ac:dyDescent="0.25">
      <c r="U613128" s="47"/>
    </row>
    <row r="613129" spans="21:21" x14ac:dyDescent="0.25">
      <c r="U613129" s="48"/>
    </row>
    <row r="613130" spans="21:21" x14ac:dyDescent="0.25">
      <c r="U613130" s="44"/>
    </row>
    <row r="613144" spans="21:21" x14ac:dyDescent="0.25">
      <c r="U613144" s="46"/>
    </row>
    <row r="613186" spans="21:21" x14ac:dyDescent="0.25">
      <c r="U613186" s="47"/>
    </row>
    <row r="613187" spans="21:21" x14ac:dyDescent="0.25">
      <c r="U613187" s="47"/>
    </row>
    <row r="613188" spans="21:21" x14ac:dyDescent="0.25">
      <c r="U613188" s="48"/>
    </row>
    <row r="613189" spans="21:21" x14ac:dyDescent="0.25">
      <c r="U613189" s="44"/>
    </row>
    <row r="613203" spans="21:21" x14ac:dyDescent="0.25">
      <c r="U613203" s="46"/>
    </row>
    <row r="613245" spans="21:21" x14ac:dyDescent="0.25">
      <c r="U613245" s="47"/>
    </row>
    <row r="613246" spans="21:21" x14ac:dyDescent="0.25">
      <c r="U613246" s="47"/>
    </row>
    <row r="613247" spans="21:21" x14ac:dyDescent="0.25">
      <c r="U613247" s="48"/>
    </row>
    <row r="613248" spans="21:21" x14ac:dyDescent="0.25">
      <c r="U613248" s="44"/>
    </row>
    <row r="613262" spans="21:21" x14ac:dyDescent="0.25">
      <c r="U613262" s="46"/>
    </row>
    <row r="613304" spans="21:21" x14ac:dyDescent="0.25">
      <c r="U613304" s="47"/>
    </row>
    <row r="613305" spans="21:21" x14ac:dyDescent="0.25">
      <c r="U613305" s="47"/>
    </row>
    <row r="613306" spans="21:21" x14ac:dyDescent="0.25">
      <c r="U613306" s="48"/>
    </row>
    <row r="613307" spans="21:21" x14ac:dyDescent="0.25">
      <c r="U613307" s="44"/>
    </row>
    <row r="613321" spans="21:21" x14ac:dyDescent="0.25">
      <c r="U613321" s="46"/>
    </row>
    <row r="613363" spans="21:21" x14ac:dyDescent="0.25">
      <c r="U613363" s="47"/>
    </row>
    <row r="613364" spans="21:21" x14ac:dyDescent="0.25">
      <c r="U613364" s="47"/>
    </row>
    <row r="613365" spans="21:21" x14ac:dyDescent="0.25">
      <c r="U613365" s="48"/>
    </row>
    <row r="613366" spans="21:21" x14ac:dyDescent="0.25">
      <c r="U613366" s="44"/>
    </row>
    <row r="613380" spans="21:21" x14ac:dyDescent="0.25">
      <c r="U613380" s="46"/>
    </row>
    <row r="613422" spans="21:21" x14ac:dyDescent="0.25">
      <c r="U613422" s="47"/>
    </row>
    <row r="613423" spans="21:21" x14ac:dyDescent="0.25">
      <c r="U613423" s="47"/>
    </row>
    <row r="613424" spans="21:21" x14ac:dyDescent="0.25">
      <c r="U613424" s="48"/>
    </row>
    <row r="613425" spans="21:21" x14ac:dyDescent="0.25">
      <c r="U613425" s="44"/>
    </row>
    <row r="613439" spans="21:21" x14ac:dyDescent="0.25">
      <c r="U613439" s="46"/>
    </row>
    <row r="613481" spans="21:21" x14ac:dyDescent="0.25">
      <c r="U613481" s="47"/>
    </row>
    <row r="613482" spans="21:21" x14ac:dyDescent="0.25">
      <c r="U613482" s="47"/>
    </row>
    <row r="613483" spans="21:21" x14ac:dyDescent="0.25">
      <c r="U613483" s="48"/>
    </row>
    <row r="613484" spans="21:21" x14ac:dyDescent="0.25">
      <c r="U613484" s="44"/>
    </row>
    <row r="613498" spans="21:21" x14ac:dyDescent="0.25">
      <c r="U613498" s="46"/>
    </row>
    <row r="613540" spans="21:21" x14ac:dyDescent="0.25">
      <c r="U613540" s="47"/>
    </row>
    <row r="613541" spans="21:21" x14ac:dyDescent="0.25">
      <c r="U613541" s="47"/>
    </row>
    <row r="613542" spans="21:21" x14ac:dyDescent="0.25">
      <c r="U613542" s="48"/>
    </row>
    <row r="613543" spans="21:21" x14ac:dyDescent="0.25">
      <c r="U613543" s="44"/>
    </row>
    <row r="613557" spans="21:21" x14ac:dyDescent="0.25">
      <c r="U613557" s="46"/>
    </row>
    <row r="613599" spans="21:21" x14ac:dyDescent="0.25">
      <c r="U613599" s="47"/>
    </row>
    <row r="613600" spans="21:21" x14ac:dyDescent="0.25">
      <c r="U613600" s="47"/>
    </row>
    <row r="613601" spans="21:21" x14ac:dyDescent="0.25">
      <c r="U613601" s="48"/>
    </row>
    <row r="613602" spans="21:21" x14ac:dyDescent="0.25">
      <c r="U613602" s="44"/>
    </row>
    <row r="613616" spans="21:21" x14ac:dyDescent="0.25">
      <c r="U613616" s="46"/>
    </row>
    <row r="613658" spans="21:21" x14ac:dyDescent="0.25">
      <c r="U613658" s="47"/>
    </row>
    <row r="613659" spans="21:21" x14ac:dyDescent="0.25">
      <c r="U613659" s="47"/>
    </row>
    <row r="613660" spans="21:21" x14ac:dyDescent="0.25">
      <c r="U613660" s="48"/>
    </row>
    <row r="613661" spans="21:21" x14ac:dyDescent="0.25">
      <c r="U613661" s="44"/>
    </row>
    <row r="613675" spans="21:21" x14ac:dyDescent="0.25">
      <c r="U613675" s="46"/>
    </row>
    <row r="613717" spans="21:21" x14ac:dyDescent="0.25">
      <c r="U613717" s="47"/>
    </row>
    <row r="613718" spans="21:21" x14ac:dyDescent="0.25">
      <c r="U613718" s="47"/>
    </row>
    <row r="613719" spans="21:21" x14ac:dyDescent="0.25">
      <c r="U613719" s="48"/>
    </row>
    <row r="613720" spans="21:21" x14ac:dyDescent="0.25">
      <c r="U613720" s="44"/>
    </row>
    <row r="613734" spans="21:21" x14ac:dyDescent="0.25">
      <c r="U613734" s="46"/>
    </row>
    <row r="613776" spans="21:21" x14ac:dyDescent="0.25">
      <c r="U613776" s="47"/>
    </row>
    <row r="613777" spans="21:21" x14ac:dyDescent="0.25">
      <c r="U613777" s="47"/>
    </row>
    <row r="613778" spans="21:21" x14ac:dyDescent="0.25">
      <c r="U613778" s="48"/>
    </row>
    <row r="613779" spans="21:21" x14ac:dyDescent="0.25">
      <c r="U613779" s="44"/>
    </row>
    <row r="613793" spans="21:21" x14ac:dyDescent="0.25">
      <c r="U613793" s="46"/>
    </row>
    <row r="613835" spans="21:21" x14ac:dyDescent="0.25">
      <c r="U613835" s="47"/>
    </row>
    <row r="613836" spans="21:21" x14ac:dyDescent="0.25">
      <c r="U613836" s="47"/>
    </row>
    <row r="613837" spans="21:21" x14ac:dyDescent="0.25">
      <c r="U613837" s="48"/>
    </row>
    <row r="613838" spans="21:21" x14ac:dyDescent="0.25">
      <c r="U613838" s="44"/>
    </row>
    <row r="613852" spans="21:21" x14ac:dyDescent="0.25">
      <c r="U613852" s="46"/>
    </row>
    <row r="613894" spans="21:21" x14ac:dyDescent="0.25">
      <c r="U613894" s="47"/>
    </row>
    <row r="613895" spans="21:21" x14ac:dyDescent="0.25">
      <c r="U613895" s="47"/>
    </row>
    <row r="613896" spans="21:21" x14ac:dyDescent="0.25">
      <c r="U613896" s="48"/>
    </row>
    <row r="613897" spans="21:21" x14ac:dyDescent="0.25">
      <c r="U613897" s="44"/>
    </row>
    <row r="613911" spans="21:21" x14ac:dyDescent="0.25">
      <c r="U613911" s="46"/>
    </row>
    <row r="613953" spans="21:21" x14ac:dyDescent="0.25">
      <c r="U613953" s="47"/>
    </row>
    <row r="613954" spans="21:21" x14ac:dyDescent="0.25">
      <c r="U613954" s="47"/>
    </row>
    <row r="613955" spans="21:21" x14ac:dyDescent="0.25">
      <c r="U613955" s="48"/>
    </row>
    <row r="613956" spans="21:21" x14ac:dyDescent="0.25">
      <c r="U613956" s="44"/>
    </row>
    <row r="613970" spans="21:21" x14ac:dyDescent="0.25">
      <c r="U613970" s="46"/>
    </row>
    <row r="614012" spans="21:21" x14ac:dyDescent="0.25">
      <c r="U614012" s="47"/>
    </row>
    <row r="614013" spans="21:21" x14ac:dyDescent="0.25">
      <c r="U614013" s="47"/>
    </row>
    <row r="614014" spans="21:21" x14ac:dyDescent="0.25">
      <c r="U614014" s="48"/>
    </row>
    <row r="614015" spans="21:21" x14ac:dyDescent="0.25">
      <c r="U614015" s="44"/>
    </row>
    <row r="614029" spans="21:21" x14ac:dyDescent="0.25">
      <c r="U614029" s="46"/>
    </row>
    <row r="614071" spans="21:21" x14ac:dyDescent="0.25">
      <c r="U614071" s="47"/>
    </row>
    <row r="614072" spans="21:21" x14ac:dyDescent="0.25">
      <c r="U614072" s="47"/>
    </row>
    <row r="614073" spans="21:21" x14ac:dyDescent="0.25">
      <c r="U614073" s="48"/>
    </row>
    <row r="614074" spans="21:21" x14ac:dyDescent="0.25">
      <c r="U614074" s="44"/>
    </row>
    <row r="614088" spans="21:21" x14ac:dyDescent="0.25">
      <c r="U614088" s="46"/>
    </row>
    <row r="614130" spans="21:21" x14ac:dyDescent="0.25">
      <c r="U614130" s="47"/>
    </row>
    <row r="614131" spans="21:21" x14ac:dyDescent="0.25">
      <c r="U614131" s="47"/>
    </row>
    <row r="614132" spans="21:21" x14ac:dyDescent="0.25">
      <c r="U614132" s="48"/>
    </row>
    <row r="614133" spans="21:21" x14ac:dyDescent="0.25">
      <c r="U614133" s="44"/>
    </row>
    <row r="614147" spans="21:21" x14ac:dyDescent="0.25">
      <c r="U614147" s="46"/>
    </row>
    <row r="614189" spans="21:21" x14ac:dyDescent="0.25">
      <c r="U614189" s="47"/>
    </row>
    <row r="614190" spans="21:21" x14ac:dyDescent="0.25">
      <c r="U614190" s="47"/>
    </row>
    <row r="614191" spans="21:21" x14ac:dyDescent="0.25">
      <c r="U614191" s="48"/>
    </row>
    <row r="614192" spans="21:21" x14ac:dyDescent="0.25">
      <c r="U614192" s="44"/>
    </row>
    <row r="614206" spans="21:21" x14ac:dyDescent="0.25">
      <c r="U614206" s="46"/>
    </row>
    <row r="614248" spans="21:21" x14ac:dyDescent="0.25">
      <c r="U614248" s="47"/>
    </row>
    <row r="614249" spans="21:21" x14ac:dyDescent="0.25">
      <c r="U614249" s="47"/>
    </row>
    <row r="614250" spans="21:21" x14ac:dyDescent="0.25">
      <c r="U614250" s="48"/>
    </row>
    <row r="614251" spans="21:21" x14ac:dyDescent="0.25">
      <c r="U614251" s="44"/>
    </row>
    <row r="614265" spans="21:21" x14ac:dyDescent="0.25">
      <c r="U614265" s="46"/>
    </row>
    <row r="614307" spans="21:21" x14ac:dyDescent="0.25">
      <c r="U614307" s="47"/>
    </row>
    <row r="614308" spans="21:21" x14ac:dyDescent="0.25">
      <c r="U614308" s="47"/>
    </row>
    <row r="614309" spans="21:21" x14ac:dyDescent="0.25">
      <c r="U614309" s="48"/>
    </row>
    <row r="614310" spans="21:21" x14ac:dyDescent="0.25">
      <c r="U614310" s="44"/>
    </row>
    <row r="614324" spans="21:21" x14ac:dyDescent="0.25">
      <c r="U614324" s="46"/>
    </row>
    <row r="614366" spans="21:21" x14ac:dyDescent="0.25">
      <c r="U614366" s="47"/>
    </row>
    <row r="614367" spans="21:21" x14ac:dyDescent="0.25">
      <c r="U614367" s="47"/>
    </row>
    <row r="614368" spans="21:21" x14ac:dyDescent="0.25">
      <c r="U614368" s="48"/>
    </row>
    <row r="614369" spans="21:21" x14ac:dyDescent="0.25">
      <c r="U614369" s="44"/>
    </row>
    <row r="614383" spans="21:21" x14ac:dyDescent="0.25">
      <c r="U614383" s="46"/>
    </row>
    <row r="614425" spans="21:21" x14ac:dyDescent="0.25">
      <c r="U614425" s="47"/>
    </row>
    <row r="614426" spans="21:21" x14ac:dyDescent="0.25">
      <c r="U614426" s="47"/>
    </row>
    <row r="614427" spans="21:21" x14ac:dyDescent="0.25">
      <c r="U614427" s="48"/>
    </row>
    <row r="614428" spans="21:21" x14ac:dyDescent="0.25">
      <c r="U614428" s="44"/>
    </row>
    <row r="614442" spans="21:21" x14ac:dyDescent="0.25">
      <c r="U614442" s="46"/>
    </row>
    <row r="614484" spans="21:21" x14ac:dyDescent="0.25">
      <c r="U614484" s="47"/>
    </row>
    <row r="614485" spans="21:21" x14ac:dyDescent="0.25">
      <c r="U614485" s="47"/>
    </row>
    <row r="614486" spans="21:21" x14ac:dyDescent="0.25">
      <c r="U614486" s="48"/>
    </row>
    <row r="614487" spans="21:21" x14ac:dyDescent="0.25">
      <c r="U614487" s="44"/>
    </row>
    <row r="614501" spans="21:21" x14ac:dyDescent="0.25">
      <c r="U614501" s="46"/>
    </row>
    <row r="614543" spans="21:21" x14ac:dyDescent="0.25">
      <c r="U614543" s="47"/>
    </row>
    <row r="614544" spans="21:21" x14ac:dyDescent="0.25">
      <c r="U614544" s="47"/>
    </row>
    <row r="614545" spans="21:21" x14ac:dyDescent="0.25">
      <c r="U614545" s="48"/>
    </row>
    <row r="614546" spans="21:21" x14ac:dyDescent="0.25">
      <c r="U614546" s="44"/>
    </row>
    <row r="614560" spans="21:21" x14ac:dyDescent="0.25">
      <c r="U614560" s="46"/>
    </row>
    <row r="614602" spans="21:21" x14ac:dyDescent="0.25">
      <c r="U614602" s="47"/>
    </row>
    <row r="614603" spans="21:21" x14ac:dyDescent="0.25">
      <c r="U614603" s="47"/>
    </row>
    <row r="614604" spans="21:21" x14ac:dyDescent="0.25">
      <c r="U614604" s="48"/>
    </row>
    <row r="614605" spans="21:21" x14ac:dyDescent="0.25">
      <c r="U614605" s="44"/>
    </row>
    <row r="614619" spans="21:21" x14ac:dyDescent="0.25">
      <c r="U614619" s="46"/>
    </row>
    <row r="614661" spans="21:21" x14ac:dyDescent="0.25">
      <c r="U614661" s="47"/>
    </row>
    <row r="614662" spans="21:21" x14ac:dyDescent="0.25">
      <c r="U614662" s="47"/>
    </row>
    <row r="614663" spans="21:21" x14ac:dyDescent="0.25">
      <c r="U614663" s="48"/>
    </row>
    <row r="614664" spans="21:21" x14ac:dyDescent="0.25">
      <c r="U614664" s="44"/>
    </row>
    <row r="614678" spans="21:21" x14ac:dyDescent="0.25">
      <c r="U614678" s="46"/>
    </row>
    <row r="614720" spans="21:21" x14ac:dyDescent="0.25">
      <c r="U614720" s="47"/>
    </row>
    <row r="614721" spans="21:21" x14ac:dyDescent="0.25">
      <c r="U614721" s="47"/>
    </row>
    <row r="614722" spans="21:21" x14ac:dyDescent="0.25">
      <c r="U614722" s="48"/>
    </row>
    <row r="614723" spans="21:21" x14ac:dyDescent="0.25">
      <c r="U614723" s="44"/>
    </row>
    <row r="614737" spans="21:21" x14ac:dyDescent="0.25">
      <c r="U614737" s="46"/>
    </row>
    <row r="614779" spans="21:21" x14ac:dyDescent="0.25">
      <c r="U614779" s="47"/>
    </row>
    <row r="614780" spans="21:21" x14ac:dyDescent="0.25">
      <c r="U614780" s="47"/>
    </row>
    <row r="614781" spans="21:21" x14ac:dyDescent="0.25">
      <c r="U614781" s="48"/>
    </row>
    <row r="614782" spans="21:21" x14ac:dyDescent="0.25">
      <c r="U614782" s="44"/>
    </row>
    <row r="614796" spans="21:21" x14ac:dyDescent="0.25">
      <c r="U614796" s="46"/>
    </row>
    <row r="614838" spans="21:21" x14ac:dyDescent="0.25">
      <c r="U614838" s="47"/>
    </row>
    <row r="614839" spans="21:21" x14ac:dyDescent="0.25">
      <c r="U614839" s="47"/>
    </row>
    <row r="614840" spans="21:21" x14ac:dyDescent="0.25">
      <c r="U614840" s="48"/>
    </row>
    <row r="614841" spans="21:21" x14ac:dyDescent="0.25">
      <c r="U614841" s="44"/>
    </row>
    <row r="614855" spans="21:21" x14ac:dyDescent="0.25">
      <c r="U614855" s="46"/>
    </row>
    <row r="614897" spans="21:21" x14ac:dyDescent="0.25">
      <c r="U614897" s="47"/>
    </row>
    <row r="614898" spans="21:21" x14ac:dyDescent="0.25">
      <c r="U614898" s="47"/>
    </row>
    <row r="614899" spans="21:21" x14ac:dyDescent="0.25">
      <c r="U614899" s="48"/>
    </row>
    <row r="614900" spans="21:21" x14ac:dyDescent="0.25">
      <c r="U614900" s="44"/>
    </row>
    <row r="614914" spans="21:21" x14ac:dyDescent="0.25">
      <c r="U614914" s="46"/>
    </row>
    <row r="614956" spans="21:21" x14ac:dyDescent="0.25">
      <c r="U614956" s="47"/>
    </row>
    <row r="614957" spans="21:21" x14ac:dyDescent="0.25">
      <c r="U614957" s="47"/>
    </row>
    <row r="614958" spans="21:21" x14ac:dyDescent="0.25">
      <c r="U614958" s="48"/>
    </row>
    <row r="614959" spans="21:21" x14ac:dyDescent="0.25">
      <c r="U614959" s="44"/>
    </row>
    <row r="614973" spans="21:21" x14ac:dyDescent="0.25">
      <c r="U614973" s="46"/>
    </row>
    <row r="615015" spans="21:21" x14ac:dyDescent="0.25">
      <c r="U615015" s="47"/>
    </row>
    <row r="615016" spans="21:21" x14ac:dyDescent="0.25">
      <c r="U615016" s="47"/>
    </row>
    <row r="615017" spans="21:21" x14ac:dyDescent="0.25">
      <c r="U615017" s="48"/>
    </row>
    <row r="615018" spans="21:21" x14ac:dyDescent="0.25">
      <c r="U615018" s="44"/>
    </row>
    <row r="615032" spans="21:21" x14ac:dyDescent="0.25">
      <c r="U615032" s="46"/>
    </row>
    <row r="615074" spans="21:21" x14ac:dyDescent="0.25">
      <c r="U615074" s="47"/>
    </row>
    <row r="615075" spans="21:21" x14ac:dyDescent="0.25">
      <c r="U615075" s="47"/>
    </row>
    <row r="615076" spans="21:21" x14ac:dyDescent="0.25">
      <c r="U615076" s="48"/>
    </row>
    <row r="615077" spans="21:21" x14ac:dyDescent="0.25">
      <c r="U615077" s="44"/>
    </row>
    <row r="615091" spans="21:21" x14ac:dyDescent="0.25">
      <c r="U615091" s="46"/>
    </row>
    <row r="615133" spans="21:21" x14ac:dyDescent="0.25">
      <c r="U615133" s="47"/>
    </row>
    <row r="615134" spans="21:21" x14ac:dyDescent="0.25">
      <c r="U615134" s="47"/>
    </row>
    <row r="615135" spans="21:21" x14ac:dyDescent="0.25">
      <c r="U615135" s="48"/>
    </row>
    <row r="615136" spans="21:21" x14ac:dyDescent="0.25">
      <c r="U615136" s="44"/>
    </row>
    <row r="615150" spans="21:21" x14ac:dyDescent="0.25">
      <c r="U615150" s="46"/>
    </row>
    <row r="615192" spans="21:21" x14ac:dyDescent="0.25">
      <c r="U615192" s="47"/>
    </row>
    <row r="615193" spans="21:21" x14ac:dyDescent="0.25">
      <c r="U615193" s="47"/>
    </row>
    <row r="615194" spans="21:21" x14ac:dyDescent="0.25">
      <c r="U615194" s="48"/>
    </row>
    <row r="615195" spans="21:21" x14ac:dyDescent="0.25">
      <c r="U615195" s="44"/>
    </row>
    <row r="615209" spans="21:21" x14ac:dyDescent="0.25">
      <c r="U615209" s="46"/>
    </row>
    <row r="615251" spans="21:21" x14ac:dyDescent="0.25">
      <c r="U615251" s="47"/>
    </row>
    <row r="615252" spans="21:21" x14ac:dyDescent="0.25">
      <c r="U615252" s="47"/>
    </row>
    <row r="615253" spans="21:21" x14ac:dyDescent="0.25">
      <c r="U615253" s="48"/>
    </row>
    <row r="615254" spans="21:21" x14ac:dyDescent="0.25">
      <c r="U615254" s="44"/>
    </row>
    <row r="615268" spans="21:21" x14ac:dyDescent="0.25">
      <c r="U615268" s="46"/>
    </row>
    <row r="615310" spans="21:21" x14ac:dyDescent="0.25">
      <c r="U615310" s="47"/>
    </row>
    <row r="615311" spans="21:21" x14ac:dyDescent="0.25">
      <c r="U615311" s="47"/>
    </row>
    <row r="615312" spans="21:21" x14ac:dyDescent="0.25">
      <c r="U615312" s="48"/>
    </row>
    <row r="615313" spans="21:21" x14ac:dyDescent="0.25">
      <c r="U615313" s="44"/>
    </row>
    <row r="615327" spans="21:21" x14ac:dyDescent="0.25">
      <c r="U615327" s="46"/>
    </row>
    <row r="615369" spans="21:21" x14ac:dyDescent="0.25">
      <c r="U615369" s="47"/>
    </row>
    <row r="615370" spans="21:21" x14ac:dyDescent="0.25">
      <c r="U615370" s="47"/>
    </row>
    <row r="615371" spans="21:21" x14ac:dyDescent="0.25">
      <c r="U615371" s="48"/>
    </row>
    <row r="615372" spans="21:21" x14ac:dyDescent="0.25">
      <c r="U615372" s="44"/>
    </row>
    <row r="615386" spans="21:21" x14ac:dyDescent="0.25">
      <c r="U615386" s="46"/>
    </row>
    <row r="615428" spans="21:21" x14ac:dyDescent="0.25">
      <c r="U615428" s="47"/>
    </row>
    <row r="615429" spans="21:21" x14ac:dyDescent="0.25">
      <c r="U615429" s="47"/>
    </row>
    <row r="615430" spans="21:21" x14ac:dyDescent="0.25">
      <c r="U615430" s="48"/>
    </row>
    <row r="615431" spans="21:21" x14ac:dyDescent="0.25">
      <c r="U615431" s="44"/>
    </row>
    <row r="615445" spans="21:21" x14ac:dyDescent="0.25">
      <c r="U615445" s="46"/>
    </row>
    <row r="615487" spans="21:21" x14ac:dyDescent="0.25">
      <c r="U615487" s="47"/>
    </row>
    <row r="615488" spans="21:21" x14ac:dyDescent="0.25">
      <c r="U615488" s="47"/>
    </row>
    <row r="615489" spans="21:21" x14ac:dyDescent="0.25">
      <c r="U615489" s="48"/>
    </row>
    <row r="615490" spans="21:21" x14ac:dyDescent="0.25">
      <c r="U615490" s="44"/>
    </row>
    <row r="615504" spans="21:21" x14ac:dyDescent="0.25">
      <c r="U615504" s="46"/>
    </row>
    <row r="615546" spans="21:21" x14ac:dyDescent="0.25">
      <c r="U615546" s="47"/>
    </row>
    <row r="615547" spans="21:21" x14ac:dyDescent="0.25">
      <c r="U615547" s="47"/>
    </row>
    <row r="615548" spans="21:21" x14ac:dyDescent="0.25">
      <c r="U615548" s="48"/>
    </row>
    <row r="615549" spans="21:21" x14ac:dyDescent="0.25">
      <c r="U615549" s="44"/>
    </row>
    <row r="615563" spans="21:21" x14ac:dyDescent="0.25">
      <c r="U615563" s="46"/>
    </row>
    <row r="615605" spans="21:21" x14ac:dyDescent="0.25">
      <c r="U615605" s="47"/>
    </row>
    <row r="615606" spans="21:21" x14ac:dyDescent="0.25">
      <c r="U615606" s="47"/>
    </row>
    <row r="615607" spans="21:21" x14ac:dyDescent="0.25">
      <c r="U615607" s="48"/>
    </row>
    <row r="615608" spans="21:21" x14ac:dyDescent="0.25">
      <c r="U615608" s="44"/>
    </row>
    <row r="615622" spans="21:21" x14ac:dyDescent="0.25">
      <c r="U615622" s="46"/>
    </row>
    <row r="615664" spans="21:21" x14ac:dyDescent="0.25">
      <c r="U615664" s="47"/>
    </row>
    <row r="615665" spans="21:21" x14ac:dyDescent="0.25">
      <c r="U615665" s="47"/>
    </row>
    <row r="615666" spans="21:21" x14ac:dyDescent="0.25">
      <c r="U615666" s="48"/>
    </row>
    <row r="615667" spans="21:21" x14ac:dyDescent="0.25">
      <c r="U615667" s="44"/>
    </row>
    <row r="615681" spans="21:21" x14ac:dyDescent="0.25">
      <c r="U615681" s="46"/>
    </row>
    <row r="615723" spans="21:21" x14ac:dyDescent="0.25">
      <c r="U615723" s="47"/>
    </row>
    <row r="615724" spans="21:21" x14ac:dyDescent="0.25">
      <c r="U615724" s="47"/>
    </row>
    <row r="615725" spans="21:21" x14ac:dyDescent="0.25">
      <c r="U615725" s="48"/>
    </row>
    <row r="615726" spans="21:21" x14ac:dyDescent="0.25">
      <c r="U615726" s="44"/>
    </row>
    <row r="615740" spans="21:21" x14ac:dyDescent="0.25">
      <c r="U615740" s="46"/>
    </row>
    <row r="615782" spans="21:21" x14ac:dyDescent="0.25">
      <c r="U615782" s="47"/>
    </row>
    <row r="615783" spans="21:21" x14ac:dyDescent="0.25">
      <c r="U615783" s="47"/>
    </row>
    <row r="615784" spans="21:21" x14ac:dyDescent="0.25">
      <c r="U615784" s="48"/>
    </row>
    <row r="615785" spans="21:21" x14ac:dyDescent="0.25">
      <c r="U615785" s="44"/>
    </row>
    <row r="615799" spans="21:21" x14ac:dyDescent="0.25">
      <c r="U615799" s="46"/>
    </row>
    <row r="615841" spans="21:21" x14ac:dyDescent="0.25">
      <c r="U615841" s="47"/>
    </row>
    <row r="615842" spans="21:21" x14ac:dyDescent="0.25">
      <c r="U615842" s="47"/>
    </row>
    <row r="615843" spans="21:21" x14ac:dyDescent="0.25">
      <c r="U615843" s="48"/>
    </row>
    <row r="615844" spans="21:21" x14ac:dyDescent="0.25">
      <c r="U615844" s="44"/>
    </row>
    <row r="615858" spans="21:21" x14ac:dyDescent="0.25">
      <c r="U615858" s="46"/>
    </row>
    <row r="615900" spans="21:21" x14ac:dyDescent="0.25">
      <c r="U615900" s="47"/>
    </row>
    <row r="615901" spans="21:21" x14ac:dyDescent="0.25">
      <c r="U615901" s="47"/>
    </row>
    <row r="615902" spans="21:21" x14ac:dyDescent="0.25">
      <c r="U615902" s="48"/>
    </row>
    <row r="615903" spans="21:21" x14ac:dyDescent="0.25">
      <c r="U615903" s="44"/>
    </row>
    <row r="615917" spans="21:21" x14ac:dyDescent="0.25">
      <c r="U615917" s="46"/>
    </row>
    <row r="615959" spans="21:21" x14ac:dyDescent="0.25">
      <c r="U615959" s="47"/>
    </row>
    <row r="615960" spans="21:21" x14ac:dyDescent="0.25">
      <c r="U615960" s="47"/>
    </row>
    <row r="615961" spans="21:21" x14ac:dyDescent="0.25">
      <c r="U615961" s="48"/>
    </row>
    <row r="615962" spans="21:21" x14ac:dyDescent="0.25">
      <c r="U615962" s="44"/>
    </row>
    <row r="615976" spans="21:21" x14ac:dyDescent="0.25">
      <c r="U615976" s="46"/>
    </row>
    <row r="616018" spans="21:21" x14ac:dyDescent="0.25">
      <c r="U616018" s="47"/>
    </row>
    <row r="616019" spans="21:21" x14ac:dyDescent="0.25">
      <c r="U616019" s="47"/>
    </row>
    <row r="616020" spans="21:21" x14ac:dyDescent="0.25">
      <c r="U616020" s="48"/>
    </row>
    <row r="616021" spans="21:21" x14ac:dyDescent="0.25">
      <c r="U616021" s="44"/>
    </row>
    <row r="616035" spans="21:21" x14ac:dyDescent="0.25">
      <c r="U616035" s="46"/>
    </row>
    <row r="616077" spans="21:21" x14ac:dyDescent="0.25">
      <c r="U616077" s="47"/>
    </row>
    <row r="616078" spans="21:21" x14ac:dyDescent="0.25">
      <c r="U616078" s="47"/>
    </row>
    <row r="616079" spans="21:21" x14ac:dyDescent="0.25">
      <c r="U616079" s="48"/>
    </row>
    <row r="616080" spans="21:21" x14ac:dyDescent="0.25">
      <c r="U616080" s="44"/>
    </row>
    <row r="616094" spans="21:21" x14ac:dyDescent="0.25">
      <c r="U616094" s="46"/>
    </row>
    <row r="616136" spans="21:21" x14ac:dyDescent="0.25">
      <c r="U616136" s="47"/>
    </row>
    <row r="616137" spans="21:21" x14ac:dyDescent="0.25">
      <c r="U616137" s="47"/>
    </row>
    <row r="616138" spans="21:21" x14ac:dyDescent="0.25">
      <c r="U616138" s="48"/>
    </row>
    <row r="616139" spans="21:21" x14ac:dyDescent="0.25">
      <c r="U616139" s="44"/>
    </row>
    <row r="616153" spans="21:21" x14ac:dyDescent="0.25">
      <c r="U616153" s="46"/>
    </row>
    <row r="616195" spans="21:21" x14ac:dyDescent="0.25">
      <c r="U616195" s="47"/>
    </row>
    <row r="616196" spans="21:21" x14ac:dyDescent="0.25">
      <c r="U616196" s="47"/>
    </row>
    <row r="616197" spans="21:21" x14ac:dyDescent="0.25">
      <c r="U616197" s="48"/>
    </row>
    <row r="616198" spans="21:21" x14ac:dyDescent="0.25">
      <c r="U616198" s="44"/>
    </row>
    <row r="616212" spans="21:21" x14ac:dyDescent="0.25">
      <c r="U616212" s="46"/>
    </row>
    <row r="616254" spans="21:21" x14ac:dyDescent="0.25">
      <c r="U616254" s="47"/>
    </row>
    <row r="616255" spans="21:21" x14ac:dyDescent="0.25">
      <c r="U616255" s="47"/>
    </row>
    <row r="616256" spans="21:21" x14ac:dyDescent="0.25">
      <c r="U616256" s="48"/>
    </row>
    <row r="616257" spans="21:21" x14ac:dyDescent="0.25">
      <c r="U616257" s="44"/>
    </row>
    <row r="616271" spans="21:21" x14ac:dyDescent="0.25">
      <c r="U616271" s="46"/>
    </row>
    <row r="616313" spans="21:21" x14ac:dyDescent="0.25">
      <c r="U616313" s="47"/>
    </row>
    <row r="616314" spans="21:21" x14ac:dyDescent="0.25">
      <c r="U616314" s="47"/>
    </row>
    <row r="616315" spans="21:21" x14ac:dyDescent="0.25">
      <c r="U616315" s="48"/>
    </row>
    <row r="616316" spans="21:21" x14ac:dyDescent="0.25">
      <c r="U616316" s="44"/>
    </row>
    <row r="616330" spans="21:21" x14ac:dyDescent="0.25">
      <c r="U616330" s="46"/>
    </row>
    <row r="616372" spans="21:21" x14ac:dyDescent="0.25">
      <c r="U616372" s="47"/>
    </row>
    <row r="616373" spans="21:21" x14ac:dyDescent="0.25">
      <c r="U616373" s="47"/>
    </row>
    <row r="616374" spans="21:21" x14ac:dyDescent="0.25">
      <c r="U616374" s="48"/>
    </row>
    <row r="616375" spans="21:21" x14ac:dyDescent="0.25">
      <c r="U616375" s="44"/>
    </row>
    <row r="616389" spans="21:21" x14ac:dyDescent="0.25">
      <c r="U616389" s="46"/>
    </row>
    <row r="616431" spans="21:21" x14ac:dyDescent="0.25">
      <c r="U616431" s="47"/>
    </row>
    <row r="616432" spans="21:21" x14ac:dyDescent="0.25">
      <c r="U616432" s="47"/>
    </row>
    <row r="616433" spans="21:21" x14ac:dyDescent="0.25">
      <c r="U616433" s="48"/>
    </row>
    <row r="616434" spans="21:21" x14ac:dyDescent="0.25">
      <c r="U616434" s="44"/>
    </row>
    <row r="616448" spans="21:21" x14ac:dyDescent="0.25">
      <c r="U616448" s="46"/>
    </row>
    <row r="616490" spans="21:21" x14ac:dyDescent="0.25">
      <c r="U616490" s="47"/>
    </row>
    <row r="616491" spans="21:21" x14ac:dyDescent="0.25">
      <c r="U616491" s="47"/>
    </row>
    <row r="616492" spans="21:21" x14ac:dyDescent="0.25">
      <c r="U616492" s="48"/>
    </row>
    <row r="616493" spans="21:21" x14ac:dyDescent="0.25">
      <c r="U616493" s="44"/>
    </row>
    <row r="616507" spans="21:21" x14ac:dyDescent="0.25">
      <c r="U616507" s="46"/>
    </row>
    <row r="616549" spans="21:21" x14ac:dyDescent="0.25">
      <c r="U616549" s="47"/>
    </row>
    <row r="616550" spans="21:21" x14ac:dyDescent="0.25">
      <c r="U616550" s="47"/>
    </row>
    <row r="616551" spans="21:21" x14ac:dyDescent="0.25">
      <c r="U616551" s="48"/>
    </row>
    <row r="616552" spans="21:21" x14ac:dyDescent="0.25">
      <c r="U616552" s="44"/>
    </row>
    <row r="616566" spans="21:21" x14ac:dyDescent="0.25">
      <c r="U616566" s="46"/>
    </row>
    <row r="616608" spans="21:21" x14ac:dyDescent="0.25">
      <c r="U616608" s="47"/>
    </row>
    <row r="616609" spans="21:21" x14ac:dyDescent="0.25">
      <c r="U616609" s="47"/>
    </row>
    <row r="616610" spans="21:21" x14ac:dyDescent="0.25">
      <c r="U616610" s="48"/>
    </row>
    <row r="616611" spans="21:21" x14ac:dyDescent="0.25">
      <c r="U616611" s="44"/>
    </row>
    <row r="616625" spans="21:21" x14ac:dyDescent="0.25">
      <c r="U616625" s="46"/>
    </row>
    <row r="616667" spans="21:21" x14ac:dyDescent="0.25">
      <c r="U616667" s="47"/>
    </row>
    <row r="616668" spans="21:21" x14ac:dyDescent="0.25">
      <c r="U616668" s="47"/>
    </row>
    <row r="616669" spans="21:21" x14ac:dyDescent="0.25">
      <c r="U616669" s="48"/>
    </row>
    <row r="616670" spans="21:21" x14ac:dyDescent="0.25">
      <c r="U616670" s="44"/>
    </row>
    <row r="616684" spans="21:21" x14ac:dyDescent="0.25">
      <c r="U616684" s="46"/>
    </row>
    <row r="616726" spans="21:21" x14ac:dyDescent="0.25">
      <c r="U616726" s="47"/>
    </row>
    <row r="616727" spans="21:21" x14ac:dyDescent="0.25">
      <c r="U616727" s="47"/>
    </row>
    <row r="616728" spans="21:21" x14ac:dyDescent="0.25">
      <c r="U616728" s="48"/>
    </row>
    <row r="616729" spans="21:21" x14ac:dyDescent="0.25">
      <c r="U616729" s="44"/>
    </row>
    <row r="616743" spans="21:21" x14ac:dyDescent="0.25">
      <c r="U616743" s="46"/>
    </row>
    <row r="616785" spans="21:21" x14ac:dyDescent="0.25">
      <c r="U616785" s="47"/>
    </row>
    <row r="616786" spans="21:21" x14ac:dyDescent="0.25">
      <c r="U616786" s="47"/>
    </row>
    <row r="616787" spans="21:21" x14ac:dyDescent="0.25">
      <c r="U616787" s="48"/>
    </row>
    <row r="616788" spans="21:21" x14ac:dyDescent="0.25">
      <c r="U616788" s="44"/>
    </row>
    <row r="616802" spans="21:21" x14ac:dyDescent="0.25">
      <c r="U616802" s="46"/>
    </row>
    <row r="616844" spans="21:21" x14ac:dyDescent="0.25">
      <c r="U616844" s="47"/>
    </row>
    <row r="616845" spans="21:21" x14ac:dyDescent="0.25">
      <c r="U616845" s="47"/>
    </row>
    <row r="616846" spans="21:21" x14ac:dyDescent="0.25">
      <c r="U616846" s="48"/>
    </row>
    <row r="616847" spans="21:21" x14ac:dyDescent="0.25">
      <c r="U616847" s="44"/>
    </row>
    <row r="616861" spans="21:21" x14ac:dyDescent="0.25">
      <c r="U616861" s="46"/>
    </row>
    <row r="616903" spans="21:21" x14ac:dyDescent="0.25">
      <c r="U616903" s="47"/>
    </row>
    <row r="616904" spans="21:21" x14ac:dyDescent="0.25">
      <c r="U616904" s="47"/>
    </row>
    <row r="616905" spans="21:21" x14ac:dyDescent="0.25">
      <c r="U616905" s="48"/>
    </row>
    <row r="616906" spans="21:21" x14ac:dyDescent="0.25">
      <c r="U616906" s="44"/>
    </row>
    <row r="616920" spans="21:21" x14ac:dyDescent="0.25">
      <c r="U616920" s="46"/>
    </row>
    <row r="616962" spans="21:21" x14ac:dyDescent="0.25">
      <c r="U616962" s="47"/>
    </row>
    <row r="616963" spans="21:21" x14ac:dyDescent="0.25">
      <c r="U616963" s="47"/>
    </row>
    <row r="616964" spans="21:21" x14ac:dyDescent="0.25">
      <c r="U616964" s="48"/>
    </row>
    <row r="616965" spans="21:21" x14ac:dyDescent="0.25">
      <c r="U616965" s="44"/>
    </row>
    <row r="616979" spans="21:21" x14ac:dyDescent="0.25">
      <c r="U616979" s="46"/>
    </row>
    <row r="617021" spans="21:21" x14ac:dyDescent="0.25">
      <c r="U617021" s="47"/>
    </row>
    <row r="617022" spans="21:21" x14ac:dyDescent="0.25">
      <c r="U617022" s="47"/>
    </row>
    <row r="617023" spans="21:21" x14ac:dyDescent="0.25">
      <c r="U617023" s="48"/>
    </row>
    <row r="617024" spans="21:21" x14ac:dyDescent="0.25">
      <c r="U617024" s="44"/>
    </row>
    <row r="617038" spans="21:21" x14ac:dyDescent="0.25">
      <c r="U617038" s="46"/>
    </row>
    <row r="617080" spans="21:21" x14ac:dyDescent="0.25">
      <c r="U617080" s="47"/>
    </row>
    <row r="617081" spans="21:21" x14ac:dyDescent="0.25">
      <c r="U617081" s="47"/>
    </row>
    <row r="617082" spans="21:21" x14ac:dyDescent="0.25">
      <c r="U617082" s="48"/>
    </row>
    <row r="617083" spans="21:21" x14ac:dyDescent="0.25">
      <c r="U617083" s="44"/>
    </row>
    <row r="617097" spans="21:21" x14ac:dyDescent="0.25">
      <c r="U617097" s="46"/>
    </row>
    <row r="617139" spans="21:21" x14ac:dyDescent="0.25">
      <c r="U617139" s="47"/>
    </row>
    <row r="617140" spans="21:21" x14ac:dyDescent="0.25">
      <c r="U617140" s="47"/>
    </row>
    <row r="617141" spans="21:21" x14ac:dyDescent="0.25">
      <c r="U617141" s="48"/>
    </row>
    <row r="617142" spans="21:21" x14ac:dyDescent="0.25">
      <c r="U617142" s="44"/>
    </row>
    <row r="617156" spans="21:21" x14ac:dyDescent="0.25">
      <c r="U617156" s="46"/>
    </row>
    <row r="617198" spans="21:21" x14ac:dyDescent="0.25">
      <c r="U617198" s="47"/>
    </row>
    <row r="617199" spans="21:21" x14ac:dyDescent="0.25">
      <c r="U617199" s="47"/>
    </row>
    <row r="617200" spans="21:21" x14ac:dyDescent="0.25">
      <c r="U617200" s="48"/>
    </row>
    <row r="617201" spans="21:21" x14ac:dyDescent="0.25">
      <c r="U617201" s="44"/>
    </row>
    <row r="617215" spans="21:21" x14ac:dyDescent="0.25">
      <c r="U617215" s="46"/>
    </row>
    <row r="617257" spans="21:21" x14ac:dyDescent="0.25">
      <c r="U617257" s="47"/>
    </row>
    <row r="617258" spans="21:21" x14ac:dyDescent="0.25">
      <c r="U617258" s="47"/>
    </row>
    <row r="617259" spans="21:21" x14ac:dyDescent="0.25">
      <c r="U617259" s="48"/>
    </row>
    <row r="617260" spans="21:21" x14ac:dyDescent="0.25">
      <c r="U617260" s="44"/>
    </row>
    <row r="617274" spans="21:21" x14ac:dyDescent="0.25">
      <c r="U617274" s="46"/>
    </row>
    <row r="617316" spans="21:21" x14ac:dyDescent="0.25">
      <c r="U617316" s="47"/>
    </row>
    <row r="617317" spans="21:21" x14ac:dyDescent="0.25">
      <c r="U617317" s="47"/>
    </row>
    <row r="617318" spans="21:21" x14ac:dyDescent="0.25">
      <c r="U617318" s="48"/>
    </row>
    <row r="617319" spans="21:21" x14ac:dyDescent="0.25">
      <c r="U617319" s="44"/>
    </row>
    <row r="617333" spans="21:21" x14ac:dyDescent="0.25">
      <c r="U617333" s="46"/>
    </row>
    <row r="617375" spans="21:21" x14ac:dyDescent="0.25">
      <c r="U617375" s="47"/>
    </row>
    <row r="617376" spans="21:21" x14ac:dyDescent="0.25">
      <c r="U617376" s="47"/>
    </row>
    <row r="617377" spans="21:21" x14ac:dyDescent="0.25">
      <c r="U617377" s="48"/>
    </row>
    <row r="617378" spans="21:21" x14ac:dyDescent="0.25">
      <c r="U617378" s="44"/>
    </row>
    <row r="617392" spans="21:21" x14ac:dyDescent="0.25">
      <c r="U617392" s="46"/>
    </row>
    <row r="617434" spans="21:21" x14ac:dyDescent="0.25">
      <c r="U617434" s="47"/>
    </row>
    <row r="617435" spans="21:21" x14ac:dyDescent="0.25">
      <c r="U617435" s="47"/>
    </row>
    <row r="617436" spans="21:21" x14ac:dyDescent="0.25">
      <c r="U617436" s="48"/>
    </row>
    <row r="617437" spans="21:21" x14ac:dyDescent="0.25">
      <c r="U617437" s="44"/>
    </row>
    <row r="617451" spans="21:21" x14ac:dyDescent="0.25">
      <c r="U617451" s="46"/>
    </row>
    <row r="617493" spans="21:21" x14ac:dyDescent="0.25">
      <c r="U617493" s="47"/>
    </row>
    <row r="617494" spans="21:21" x14ac:dyDescent="0.25">
      <c r="U617494" s="47"/>
    </row>
    <row r="617495" spans="21:21" x14ac:dyDescent="0.25">
      <c r="U617495" s="48"/>
    </row>
    <row r="617496" spans="21:21" x14ac:dyDescent="0.25">
      <c r="U617496" s="44"/>
    </row>
    <row r="617510" spans="21:21" x14ac:dyDescent="0.25">
      <c r="U617510" s="46"/>
    </row>
    <row r="617552" spans="21:21" x14ac:dyDescent="0.25">
      <c r="U617552" s="47"/>
    </row>
    <row r="617553" spans="21:21" x14ac:dyDescent="0.25">
      <c r="U617553" s="47"/>
    </row>
    <row r="617554" spans="21:21" x14ac:dyDescent="0.25">
      <c r="U617554" s="48"/>
    </row>
    <row r="617555" spans="21:21" x14ac:dyDescent="0.25">
      <c r="U617555" s="44"/>
    </row>
    <row r="617569" spans="21:21" x14ac:dyDescent="0.25">
      <c r="U617569" s="46"/>
    </row>
    <row r="617611" spans="21:21" x14ac:dyDescent="0.25">
      <c r="U617611" s="47"/>
    </row>
    <row r="617612" spans="21:21" x14ac:dyDescent="0.25">
      <c r="U617612" s="47"/>
    </row>
    <row r="617613" spans="21:21" x14ac:dyDescent="0.25">
      <c r="U617613" s="48"/>
    </row>
    <row r="617614" spans="21:21" x14ac:dyDescent="0.25">
      <c r="U617614" s="44"/>
    </row>
    <row r="617628" spans="21:21" x14ac:dyDescent="0.25">
      <c r="U617628" s="46"/>
    </row>
    <row r="617670" spans="21:21" x14ac:dyDescent="0.25">
      <c r="U617670" s="47"/>
    </row>
    <row r="617671" spans="21:21" x14ac:dyDescent="0.25">
      <c r="U617671" s="47"/>
    </row>
    <row r="617672" spans="21:21" x14ac:dyDescent="0.25">
      <c r="U617672" s="48"/>
    </row>
    <row r="617673" spans="21:21" x14ac:dyDescent="0.25">
      <c r="U617673" s="44"/>
    </row>
    <row r="617687" spans="21:21" x14ac:dyDescent="0.25">
      <c r="U617687" s="46"/>
    </row>
    <row r="617729" spans="21:21" x14ac:dyDescent="0.25">
      <c r="U617729" s="47"/>
    </row>
    <row r="617730" spans="21:21" x14ac:dyDescent="0.25">
      <c r="U617730" s="47"/>
    </row>
    <row r="617731" spans="21:21" x14ac:dyDescent="0.25">
      <c r="U617731" s="48"/>
    </row>
    <row r="617732" spans="21:21" x14ac:dyDescent="0.25">
      <c r="U617732" s="44"/>
    </row>
    <row r="617746" spans="21:21" x14ac:dyDescent="0.25">
      <c r="U617746" s="46"/>
    </row>
    <row r="617788" spans="21:21" x14ac:dyDescent="0.25">
      <c r="U617788" s="47"/>
    </row>
    <row r="617789" spans="21:21" x14ac:dyDescent="0.25">
      <c r="U617789" s="47"/>
    </row>
    <row r="617790" spans="21:21" x14ac:dyDescent="0.25">
      <c r="U617790" s="48"/>
    </row>
    <row r="617791" spans="21:21" x14ac:dyDescent="0.25">
      <c r="U617791" s="44"/>
    </row>
    <row r="617805" spans="21:21" x14ac:dyDescent="0.25">
      <c r="U617805" s="46"/>
    </row>
    <row r="617847" spans="21:21" x14ac:dyDescent="0.25">
      <c r="U617847" s="47"/>
    </row>
    <row r="617848" spans="21:21" x14ac:dyDescent="0.25">
      <c r="U617848" s="47"/>
    </row>
    <row r="617849" spans="21:21" x14ac:dyDescent="0.25">
      <c r="U617849" s="48"/>
    </row>
    <row r="617850" spans="21:21" x14ac:dyDescent="0.25">
      <c r="U617850" s="44"/>
    </row>
    <row r="617864" spans="21:21" x14ac:dyDescent="0.25">
      <c r="U617864" s="46"/>
    </row>
    <row r="617906" spans="21:21" x14ac:dyDescent="0.25">
      <c r="U617906" s="47"/>
    </row>
    <row r="617907" spans="21:21" x14ac:dyDescent="0.25">
      <c r="U617907" s="47"/>
    </row>
    <row r="617908" spans="21:21" x14ac:dyDescent="0.25">
      <c r="U617908" s="48"/>
    </row>
    <row r="617909" spans="21:21" x14ac:dyDescent="0.25">
      <c r="U617909" s="44"/>
    </row>
    <row r="617923" spans="21:21" x14ac:dyDescent="0.25">
      <c r="U617923" s="46"/>
    </row>
    <row r="617965" spans="21:21" x14ac:dyDescent="0.25">
      <c r="U617965" s="47"/>
    </row>
    <row r="617966" spans="21:21" x14ac:dyDescent="0.25">
      <c r="U617966" s="47"/>
    </row>
    <row r="617967" spans="21:21" x14ac:dyDescent="0.25">
      <c r="U617967" s="48"/>
    </row>
    <row r="617968" spans="21:21" x14ac:dyDescent="0.25">
      <c r="U617968" s="44"/>
    </row>
    <row r="617982" spans="21:21" x14ac:dyDescent="0.25">
      <c r="U617982" s="46"/>
    </row>
    <row r="618024" spans="21:21" x14ac:dyDescent="0.25">
      <c r="U618024" s="47"/>
    </row>
    <row r="618025" spans="21:21" x14ac:dyDescent="0.25">
      <c r="U618025" s="47"/>
    </row>
    <row r="618026" spans="21:21" x14ac:dyDescent="0.25">
      <c r="U618026" s="48"/>
    </row>
    <row r="618027" spans="21:21" x14ac:dyDescent="0.25">
      <c r="U618027" s="44"/>
    </row>
    <row r="618041" spans="21:21" x14ac:dyDescent="0.25">
      <c r="U618041" s="46"/>
    </row>
    <row r="618083" spans="21:21" x14ac:dyDescent="0.25">
      <c r="U618083" s="47"/>
    </row>
    <row r="618084" spans="21:21" x14ac:dyDescent="0.25">
      <c r="U618084" s="47"/>
    </row>
    <row r="618085" spans="21:21" x14ac:dyDescent="0.25">
      <c r="U618085" s="48"/>
    </row>
    <row r="618086" spans="21:21" x14ac:dyDescent="0.25">
      <c r="U618086" s="44"/>
    </row>
    <row r="618100" spans="21:21" x14ac:dyDescent="0.25">
      <c r="U618100" s="46"/>
    </row>
    <row r="618142" spans="21:21" x14ac:dyDescent="0.25">
      <c r="U618142" s="47"/>
    </row>
    <row r="618143" spans="21:21" x14ac:dyDescent="0.25">
      <c r="U618143" s="47"/>
    </row>
    <row r="618144" spans="21:21" x14ac:dyDescent="0.25">
      <c r="U618144" s="48"/>
    </row>
    <row r="618145" spans="21:21" x14ac:dyDescent="0.25">
      <c r="U618145" s="44"/>
    </row>
    <row r="618159" spans="21:21" x14ac:dyDescent="0.25">
      <c r="U618159" s="46"/>
    </row>
    <row r="618201" spans="21:21" x14ac:dyDescent="0.25">
      <c r="U618201" s="47"/>
    </row>
    <row r="618202" spans="21:21" x14ac:dyDescent="0.25">
      <c r="U618202" s="47"/>
    </row>
    <row r="618203" spans="21:21" x14ac:dyDescent="0.25">
      <c r="U618203" s="48"/>
    </row>
    <row r="618204" spans="21:21" x14ac:dyDescent="0.25">
      <c r="U618204" s="44"/>
    </row>
    <row r="618218" spans="21:21" x14ac:dyDescent="0.25">
      <c r="U618218" s="46"/>
    </row>
    <row r="618260" spans="21:21" x14ac:dyDescent="0.25">
      <c r="U618260" s="47"/>
    </row>
    <row r="618261" spans="21:21" x14ac:dyDescent="0.25">
      <c r="U618261" s="47"/>
    </row>
    <row r="618262" spans="21:21" x14ac:dyDescent="0.25">
      <c r="U618262" s="48"/>
    </row>
    <row r="618263" spans="21:21" x14ac:dyDescent="0.25">
      <c r="U618263" s="44"/>
    </row>
    <row r="618277" spans="21:21" x14ac:dyDescent="0.25">
      <c r="U618277" s="46"/>
    </row>
    <row r="618319" spans="21:21" x14ac:dyDescent="0.25">
      <c r="U618319" s="47"/>
    </row>
    <row r="618320" spans="21:21" x14ac:dyDescent="0.25">
      <c r="U618320" s="47"/>
    </row>
    <row r="618321" spans="21:21" x14ac:dyDescent="0.25">
      <c r="U618321" s="48"/>
    </row>
    <row r="618322" spans="21:21" x14ac:dyDescent="0.25">
      <c r="U618322" s="44"/>
    </row>
    <row r="618336" spans="21:21" x14ac:dyDescent="0.25">
      <c r="U618336" s="46"/>
    </row>
    <row r="618378" spans="21:21" x14ac:dyDescent="0.25">
      <c r="U618378" s="47"/>
    </row>
    <row r="618379" spans="21:21" x14ac:dyDescent="0.25">
      <c r="U618379" s="47"/>
    </row>
    <row r="618380" spans="21:21" x14ac:dyDescent="0.25">
      <c r="U618380" s="48"/>
    </row>
    <row r="618381" spans="21:21" x14ac:dyDescent="0.25">
      <c r="U618381" s="44"/>
    </row>
    <row r="618395" spans="21:21" x14ac:dyDescent="0.25">
      <c r="U618395" s="46"/>
    </row>
    <row r="618437" spans="21:21" x14ac:dyDescent="0.25">
      <c r="U618437" s="47"/>
    </row>
    <row r="618438" spans="21:21" x14ac:dyDescent="0.25">
      <c r="U618438" s="47"/>
    </row>
    <row r="618439" spans="21:21" x14ac:dyDescent="0.25">
      <c r="U618439" s="48"/>
    </row>
    <row r="618440" spans="21:21" x14ac:dyDescent="0.25">
      <c r="U618440" s="44"/>
    </row>
    <row r="618454" spans="21:21" x14ac:dyDescent="0.25">
      <c r="U618454" s="46"/>
    </row>
    <row r="618496" spans="21:21" x14ac:dyDescent="0.25">
      <c r="U618496" s="47"/>
    </row>
    <row r="618497" spans="21:21" x14ac:dyDescent="0.25">
      <c r="U618497" s="47"/>
    </row>
    <row r="618498" spans="21:21" x14ac:dyDescent="0.25">
      <c r="U618498" s="48"/>
    </row>
    <row r="618499" spans="21:21" x14ac:dyDescent="0.25">
      <c r="U618499" s="44"/>
    </row>
    <row r="618513" spans="21:21" x14ac:dyDescent="0.25">
      <c r="U618513" s="46"/>
    </row>
    <row r="618555" spans="21:21" x14ac:dyDescent="0.25">
      <c r="U618555" s="47"/>
    </row>
    <row r="618556" spans="21:21" x14ac:dyDescent="0.25">
      <c r="U618556" s="47"/>
    </row>
    <row r="618557" spans="21:21" x14ac:dyDescent="0.25">
      <c r="U618557" s="48"/>
    </row>
    <row r="618558" spans="21:21" x14ac:dyDescent="0.25">
      <c r="U618558" s="44"/>
    </row>
    <row r="618572" spans="21:21" x14ac:dyDescent="0.25">
      <c r="U618572" s="46"/>
    </row>
    <row r="618614" spans="21:21" x14ac:dyDescent="0.25">
      <c r="U618614" s="47"/>
    </row>
    <row r="618615" spans="21:21" x14ac:dyDescent="0.25">
      <c r="U618615" s="47"/>
    </row>
    <row r="618616" spans="21:21" x14ac:dyDescent="0.25">
      <c r="U618616" s="48"/>
    </row>
    <row r="618617" spans="21:21" x14ac:dyDescent="0.25">
      <c r="U618617" s="44"/>
    </row>
    <row r="618631" spans="21:21" x14ac:dyDescent="0.25">
      <c r="U618631" s="46"/>
    </row>
    <row r="618673" spans="21:21" x14ac:dyDescent="0.25">
      <c r="U618673" s="47"/>
    </row>
    <row r="618674" spans="21:21" x14ac:dyDescent="0.25">
      <c r="U618674" s="47"/>
    </row>
    <row r="618675" spans="21:21" x14ac:dyDescent="0.25">
      <c r="U618675" s="48"/>
    </row>
    <row r="618676" spans="21:21" x14ac:dyDescent="0.25">
      <c r="U618676" s="44"/>
    </row>
    <row r="618690" spans="21:21" x14ac:dyDescent="0.25">
      <c r="U618690" s="46"/>
    </row>
    <row r="618732" spans="21:21" x14ac:dyDescent="0.25">
      <c r="U618732" s="47"/>
    </row>
    <row r="618733" spans="21:21" x14ac:dyDescent="0.25">
      <c r="U618733" s="47"/>
    </row>
    <row r="618734" spans="21:21" x14ac:dyDescent="0.25">
      <c r="U618734" s="48"/>
    </row>
    <row r="618735" spans="21:21" x14ac:dyDescent="0.25">
      <c r="U618735" s="44"/>
    </row>
    <row r="618749" spans="21:21" x14ac:dyDescent="0.25">
      <c r="U618749" s="46"/>
    </row>
    <row r="618791" spans="21:21" x14ac:dyDescent="0.25">
      <c r="U618791" s="47"/>
    </row>
    <row r="618792" spans="21:21" x14ac:dyDescent="0.25">
      <c r="U618792" s="47"/>
    </row>
    <row r="618793" spans="21:21" x14ac:dyDescent="0.25">
      <c r="U618793" s="48"/>
    </row>
    <row r="618794" spans="21:21" x14ac:dyDescent="0.25">
      <c r="U618794" s="44"/>
    </row>
    <row r="618808" spans="21:21" x14ac:dyDescent="0.25">
      <c r="U618808" s="46"/>
    </row>
    <row r="618850" spans="21:21" x14ac:dyDescent="0.25">
      <c r="U618850" s="47"/>
    </row>
    <row r="618851" spans="21:21" x14ac:dyDescent="0.25">
      <c r="U618851" s="47"/>
    </row>
    <row r="618852" spans="21:21" x14ac:dyDescent="0.25">
      <c r="U618852" s="48"/>
    </row>
    <row r="618853" spans="21:21" x14ac:dyDescent="0.25">
      <c r="U618853" s="44"/>
    </row>
    <row r="618867" spans="21:21" x14ac:dyDescent="0.25">
      <c r="U618867" s="46"/>
    </row>
    <row r="618909" spans="21:21" x14ac:dyDescent="0.25">
      <c r="U618909" s="47"/>
    </row>
    <row r="618910" spans="21:21" x14ac:dyDescent="0.25">
      <c r="U618910" s="47"/>
    </row>
    <row r="618911" spans="21:21" x14ac:dyDescent="0.25">
      <c r="U618911" s="48"/>
    </row>
    <row r="618912" spans="21:21" x14ac:dyDescent="0.25">
      <c r="U618912" s="44"/>
    </row>
    <row r="618926" spans="21:21" x14ac:dyDescent="0.25">
      <c r="U618926" s="46"/>
    </row>
    <row r="618968" spans="21:21" x14ac:dyDescent="0.25">
      <c r="U618968" s="47"/>
    </row>
    <row r="618969" spans="21:21" x14ac:dyDescent="0.25">
      <c r="U618969" s="47"/>
    </row>
    <row r="618970" spans="21:21" x14ac:dyDescent="0.25">
      <c r="U618970" s="48"/>
    </row>
    <row r="618971" spans="21:21" x14ac:dyDescent="0.25">
      <c r="U618971" s="44"/>
    </row>
    <row r="618985" spans="21:21" x14ac:dyDescent="0.25">
      <c r="U618985" s="46"/>
    </row>
    <row r="619027" spans="21:21" x14ac:dyDescent="0.25">
      <c r="U619027" s="47"/>
    </row>
    <row r="619028" spans="21:21" x14ac:dyDescent="0.25">
      <c r="U619028" s="47"/>
    </row>
    <row r="619029" spans="21:21" x14ac:dyDescent="0.25">
      <c r="U619029" s="48"/>
    </row>
    <row r="619030" spans="21:21" x14ac:dyDescent="0.25">
      <c r="U619030" s="44"/>
    </row>
    <row r="619044" spans="21:21" x14ac:dyDescent="0.25">
      <c r="U619044" s="46"/>
    </row>
    <row r="619086" spans="21:21" x14ac:dyDescent="0.25">
      <c r="U619086" s="47"/>
    </row>
    <row r="619087" spans="21:21" x14ac:dyDescent="0.25">
      <c r="U619087" s="47"/>
    </row>
    <row r="619088" spans="21:21" x14ac:dyDescent="0.25">
      <c r="U619088" s="48"/>
    </row>
    <row r="619089" spans="21:21" x14ac:dyDescent="0.25">
      <c r="U619089" s="44"/>
    </row>
    <row r="619103" spans="21:21" x14ac:dyDescent="0.25">
      <c r="U619103" s="46"/>
    </row>
    <row r="619145" spans="21:21" x14ac:dyDescent="0.25">
      <c r="U619145" s="47"/>
    </row>
    <row r="619146" spans="21:21" x14ac:dyDescent="0.25">
      <c r="U619146" s="47"/>
    </row>
    <row r="619147" spans="21:21" x14ac:dyDescent="0.25">
      <c r="U619147" s="48"/>
    </row>
    <row r="619148" spans="21:21" x14ac:dyDescent="0.25">
      <c r="U619148" s="44"/>
    </row>
    <row r="619162" spans="21:21" x14ac:dyDescent="0.25">
      <c r="U619162" s="46"/>
    </row>
    <row r="619204" spans="21:21" x14ac:dyDescent="0.25">
      <c r="U619204" s="47"/>
    </row>
    <row r="619205" spans="21:21" x14ac:dyDescent="0.25">
      <c r="U619205" s="47"/>
    </row>
    <row r="619206" spans="21:21" x14ac:dyDescent="0.25">
      <c r="U619206" s="48"/>
    </row>
    <row r="619207" spans="21:21" x14ac:dyDescent="0.25">
      <c r="U619207" s="44"/>
    </row>
    <row r="619221" spans="21:21" x14ac:dyDescent="0.25">
      <c r="U619221" s="46"/>
    </row>
    <row r="619263" spans="21:21" x14ac:dyDescent="0.25">
      <c r="U619263" s="47"/>
    </row>
    <row r="619264" spans="21:21" x14ac:dyDescent="0.25">
      <c r="U619264" s="47"/>
    </row>
    <row r="619265" spans="21:21" x14ac:dyDescent="0.25">
      <c r="U619265" s="48"/>
    </row>
    <row r="619266" spans="21:21" x14ac:dyDescent="0.25">
      <c r="U619266" s="44"/>
    </row>
    <row r="619280" spans="21:21" x14ac:dyDescent="0.25">
      <c r="U619280" s="46"/>
    </row>
    <row r="619322" spans="21:21" x14ac:dyDescent="0.25">
      <c r="U619322" s="47"/>
    </row>
    <row r="619323" spans="21:21" x14ac:dyDescent="0.25">
      <c r="U619323" s="47"/>
    </row>
    <row r="619324" spans="21:21" x14ac:dyDescent="0.25">
      <c r="U619324" s="48"/>
    </row>
    <row r="619325" spans="21:21" x14ac:dyDescent="0.25">
      <c r="U619325" s="44"/>
    </row>
    <row r="619339" spans="21:21" x14ac:dyDescent="0.25">
      <c r="U619339" s="46"/>
    </row>
    <row r="619381" spans="21:21" x14ac:dyDescent="0.25">
      <c r="U619381" s="47"/>
    </row>
    <row r="619382" spans="21:21" x14ac:dyDescent="0.25">
      <c r="U619382" s="47"/>
    </row>
    <row r="619383" spans="21:21" x14ac:dyDescent="0.25">
      <c r="U619383" s="48"/>
    </row>
    <row r="619384" spans="21:21" x14ac:dyDescent="0.25">
      <c r="U619384" s="44"/>
    </row>
    <row r="619398" spans="21:21" x14ac:dyDescent="0.25">
      <c r="U619398" s="46"/>
    </row>
    <row r="619440" spans="21:21" x14ac:dyDescent="0.25">
      <c r="U619440" s="47"/>
    </row>
    <row r="619441" spans="21:21" x14ac:dyDescent="0.25">
      <c r="U619441" s="47"/>
    </row>
    <row r="619442" spans="21:21" x14ac:dyDescent="0.25">
      <c r="U619442" s="48"/>
    </row>
    <row r="619443" spans="21:21" x14ac:dyDescent="0.25">
      <c r="U619443" s="44"/>
    </row>
    <row r="619457" spans="21:21" x14ac:dyDescent="0.25">
      <c r="U619457" s="46"/>
    </row>
    <row r="619499" spans="21:21" x14ac:dyDescent="0.25">
      <c r="U619499" s="47"/>
    </row>
    <row r="619500" spans="21:21" x14ac:dyDescent="0.25">
      <c r="U619500" s="47"/>
    </row>
    <row r="619501" spans="21:21" x14ac:dyDescent="0.25">
      <c r="U619501" s="48"/>
    </row>
    <row r="619502" spans="21:21" x14ac:dyDescent="0.25">
      <c r="U619502" s="44"/>
    </row>
    <row r="619516" spans="21:21" x14ac:dyDescent="0.25">
      <c r="U619516" s="46"/>
    </row>
    <row r="619558" spans="21:21" x14ac:dyDescent="0.25">
      <c r="U619558" s="47"/>
    </row>
    <row r="619559" spans="21:21" x14ac:dyDescent="0.25">
      <c r="U619559" s="47"/>
    </row>
    <row r="619560" spans="21:21" x14ac:dyDescent="0.25">
      <c r="U619560" s="48"/>
    </row>
    <row r="619561" spans="21:21" x14ac:dyDescent="0.25">
      <c r="U619561" s="44"/>
    </row>
    <row r="619575" spans="21:21" x14ac:dyDescent="0.25">
      <c r="U619575" s="46"/>
    </row>
    <row r="619617" spans="21:21" x14ac:dyDescent="0.25">
      <c r="U619617" s="47"/>
    </row>
    <row r="619618" spans="21:21" x14ac:dyDescent="0.25">
      <c r="U619618" s="47"/>
    </row>
    <row r="619619" spans="21:21" x14ac:dyDescent="0.25">
      <c r="U619619" s="48"/>
    </row>
    <row r="619620" spans="21:21" x14ac:dyDescent="0.25">
      <c r="U619620" s="44"/>
    </row>
    <row r="619634" spans="21:21" x14ac:dyDescent="0.25">
      <c r="U619634" s="46"/>
    </row>
    <row r="619676" spans="21:21" x14ac:dyDescent="0.25">
      <c r="U619676" s="47"/>
    </row>
    <row r="619677" spans="21:21" x14ac:dyDescent="0.25">
      <c r="U619677" s="47"/>
    </row>
    <row r="619678" spans="21:21" x14ac:dyDescent="0.25">
      <c r="U619678" s="48"/>
    </row>
    <row r="619679" spans="21:21" x14ac:dyDescent="0.25">
      <c r="U619679" s="44"/>
    </row>
    <row r="619693" spans="21:21" x14ac:dyDescent="0.25">
      <c r="U619693" s="46"/>
    </row>
    <row r="619735" spans="21:21" x14ac:dyDescent="0.25">
      <c r="U619735" s="47"/>
    </row>
    <row r="619736" spans="21:21" x14ac:dyDescent="0.25">
      <c r="U619736" s="47"/>
    </row>
    <row r="619737" spans="21:21" x14ac:dyDescent="0.25">
      <c r="U619737" s="48"/>
    </row>
    <row r="619738" spans="21:21" x14ac:dyDescent="0.25">
      <c r="U619738" s="44"/>
    </row>
    <row r="619752" spans="21:21" x14ac:dyDescent="0.25">
      <c r="U619752" s="46"/>
    </row>
    <row r="619794" spans="21:21" x14ac:dyDescent="0.25">
      <c r="U619794" s="47"/>
    </row>
    <row r="619795" spans="21:21" x14ac:dyDescent="0.25">
      <c r="U619795" s="47"/>
    </row>
    <row r="619796" spans="21:21" x14ac:dyDescent="0.25">
      <c r="U619796" s="48"/>
    </row>
    <row r="619797" spans="21:21" x14ac:dyDescent="0.25">
      <c r="U619797" s="44"/>
    </row>
    <row r="619811" spans="21:21" x14ac:dyDescent="0.25">
      <c r="U619811" s="46"/>
    </row>
    <row r="619853" spans="21:21" x14ac:dyDescent="0.25">
      <c r="U619853" s="47"/>
    </row>
    <row r="619854" spans="21:21" x14ac:dyDescent="0.25">
      <c r="U619854" s="47"/>
    </row>
    <row r="619855" spans="21:21" x14ac:dyDescent="0.25">
      <c r="U619855" s="48"/>
    </row>
    <row r="619856" spans="21:21" x14ac:dyDescent="0.25">
      <c r="U619856" s="44"/>
    </row>
    <row r="619870" spans="21:21" x14ac:dyDescent="0.25">
      <c r="U619870" s="46"/>
    </row>
    <row r="619912" spans="21:21" x14ac:dyDescent="0.25">
      <c r="U619912" s="47"/>
    </row>
    <row r="619913" spans="21:21" x14ac:dyDescent="0.25">
      <c r="U619913" s="47"/>
    </row>
    <row r="619914" spans="21:21" x14ac:dyDescent="0.25">
      <c r="U619914" s="48"/>
    </row>
    <row r="619915" spans="21:21" x14ac:dyDescent="0.25">
      <c r="U619915" s="44"/>
    </row>
    <row r="619929" spans="21:21" x14ac:dyDescent="0.25">
      <c r="U619929" s="46"/>
    </row>
    <row r="619971" spans="21:21" x14ac:dyDescent="0.25">
      <c r="U619971" s="47"/>
    </row>
    <row r="619972" spans="21:21" x14ac:dyDescent="0.25">
      <c r="U619972" s="47"/>
    </row>
    <row r="619973" spans="21:21" x14ac:dyDescent="0.25">
      <c r="U619973" s="48"/>
    </row>
    <row r="619974" spans="21:21" x14ac:dyDescent="0.25">
      <c r="U619974" s="44"/>
    </row>
    <row r="619988" spans="21:21" x14ac:dyDescent="0.25">
      <c r="U619988" s="46"/>
    </row>
    <row r="620030" spans="21:21" x14ac:dyDescent="0.25">
      <c r="U620030" s="47"/>
    </row>
    <row r="620031" spans="21:21" x14ac:dyDescent="0.25">
      <c r="U620031" s="47"/>
    </row>
    <row r="620032" spans="21:21" x14ac:dyDescent="0.25">
      <c r="U620032" s="48"/>
    </row>
    <row r="620033" spans="21:21" x14ac:dyDescent="0.25">
      <c r="U620033" s="44"/>
    </row>
    <row r="620047" spans="21:21" x14ac:dyDescent="0.25">
      <c r="U620047" s="46"/>
    </row>
    <row r="620089" spans="21:21" x14ac:dyDescent="0.25">
      <c r="U620089" s="47"/>
    </row>
    <row r="620090" spans="21:21" x14ac:dyDescent="0.25">
      <c r="U620090" s="47"/>
    </row>
    <row r="620091" spans="21:21" x14ac:dyDescent="0.25">
      <c r="U620091" s="48"/>
    </row>
    <row r="620092" spans="21:21" x14ac:dyDescent="0.25">
      <c r="U620092" s="44"/>
    </row>
    <row r="620106" spans="21:21" x14ac:dyDescent="0.25">
      <c r="U620106" s="46"/>
    </row>
    <row r="620148" spans="21:21" x14ac:dyDescent="0.25">
      <c r="U620148" s="47"/>
    </row>
    <row r="620149" spans="21:21" x14ac:dyDescent="0.25">
      <c r="U620149" s="47"/>
    </row>
    <row r="620150" spans="21:21" x14ac:dyDescent="0.25">
      <c r="U620150" s="48"/>
    </row>
    <row r="620151" spans="21:21" x14ac:dyDescent="0.25">
      <c r="U620151" s="44"/>
    </row>
    <row r="620165" spans="21:21" x14ac:dyDescent="0.25">
      <c r="U620165" s="46"/>
    </row>
    <row r="620207" spans="21:21" x14ac:dyDescent="0.25">
      <c r="U620207" s="47"/>
    </row>
    <row r="620208" spans="21:21" x14ac:dyDescent="0.25">
      <c r="U620208" s="47"/>
    </row>
    <row r="620209" spans="21:21" x14ac:dyDescent="0.25">
      <c r="U620209" s="48"/>
    </row>
    <row r="620210" spans="21:21" x14ac:dyDescent="0.25">
      <c r="U620210" s="44"/>
    </row>
    <row r="620224" spans="21:21" x14ac:dyDescent="0.25">
      <c r="U620224" s="46"/>
    </row>
    <row r="620266" spans="21:21" x14ac:dyDescent="0.25">
      <c r="U620266" s="47"/>
    </row>
    <row r="620267" spans="21:21" x14ac:dyDescent="0.25">
      <c r="U620267" s="47"/>
    </row>
    <row r="620268" spans="21:21" x14ac:dyDescent="0.25">
      <c r="U620268" s="48"/>
    </row>
    <row r="620269" spans="21:21" x14ac:dyDescent="0.25">
      <c r="U620269" s="44"/>
    </row>
    <row r="620283" spans="21:21" x14ac:dyDescent="0.25">
      <c r="U620283" s="46"/>
    </row>
    <row r="620325" spans="21:21" x14ac:dyDescent="0.25">
      <c r="U620325" s="47"/>
    </row>
    <row r="620326" spans="21:21" x14ac:dyDescent="0.25">
      <c r="U620326" s="47"/>
    </row>
    <row r="620327" spans="21:21" x14ac:dyDescent="0.25">
      <c r="U620327" s="48"/>
    </row>
    <row r="620328" spans="21:21" x14ac:dyDescent="0.25">
      <c r="U620328" s="44"/>
    </row>
    <row r="620342" spans="21:21" x14ac:dyDescent="0.25">
      <c r="U620342" s="46"/>
    </row>
    <row r="620384" spans="21:21" x14ac:dyDescent="0.25">
      <c r="U620384" s="47"/>
    </row>
    <row r="620385" spans="21:21" x14ac:dyDescent="0.25">
      <c r="U620385" s="47"/>
    </row>
    <row r="620386" spans="21:21" x14ac:dyDescent="0.25">
      <c r="U620386" s="48"/>
    </row>
    <row r="620387" spans="21:21" x14ac:dyDescent="0.25">
      <c r="U620387" s="44"/>
    </row>
    <row r="620401" spans="21:21" x14ac:dyDescent="0.25">
      <c r="U620401" s="46"/>
    </row>
    <row r="620443" spans="21:21" x14ac:dyDescent="0.25">
      <c r="U620443" s="47"/>
    </row>
    <row r="620444" spans="21:21" x14ac:dyDescent="0.25">
      <c r="U620444" s="47"/>
    </row>
    <row r="620445" spans="21:21" x14ac:dyDescent="0.25">
      <c r="U620445" s="48"/>
    </row>
    <row r="620446" spans="21:21" x14ac:dyDescent="0.25">
      <c r="U620446" s="44"/>
    </row>
    <row r="620460" spans="21:21" x14ac:dyDescent="0.25">
      <c r="U620460" s="46"/>
    </row>
    <row r="620502" spans="21:21" x14ac:dyDescent="0.25">
      <c r="U620502" s="47"/>
    </row>
    <row r="620503" spans="21:21" x14ac:dyDescent="0.25">
      <c r="U620503" s="47"/>
    </row>
    <row r="620504" spans="21:21" x14ac:dyDescent="0.25">
      <c r="U620504" s="48"/>
    </row>
    <row r="620505" spans="21:21" x14ac:dyDescent="0.25">
      <c r="U620505" s="44"/>
    </row>
    <row r="620519" spans="21:21" x14ac:dyDescent="0.25">
      <c r="U620519" s="46"/>
    </row>
    <row r="620561" spans="21:21" x14ac:dyDescent="0.25">
      <c r="U620561" s="47"/>
    </row>
    <row r="620562" spans="21:21" x14ac:dyDescent="0.25">
      <c r="U620562" s="47"/>
    </row>
    <row r="620563" spans="21:21" x14ac:dyDescent="0.25">
      <c r="U620563" s="48"/>
    </row>
    <row r="620564" spans="21:21" x14ac:dyDescent="0.25">
      <c r="U620564" s="44"/>
    </row>
    <row r="620578" spans="21:21" x14ac:dyDescent="0.25">
      <c r="U620578" s="46"/>
    </row>
    <row r="620620" spans="21:21" x14ac:dyDescent="0.25">
      <c r="U620620" s="47"/>
    </row>
    <row r="620621" spans="21:21" x14ac:dyDescent="0.25">
      <c r="U620621" s="47"/>
    </row>
    <row r="620622" spans="21:21" x14ac:dyDescent="0.25">
      <c r="U620622" s="48"/>
    </row>
    <row r="620623" spans="21:21" x14ac:dyDescent="0.25">
      <c r="U620623" s="44"/>
    </row>
    <row r="620637" spans="21:21" x14ac:dyDescent="0.25">
      <c r="U620637" s="46"/>
    </row>
    <row r="620679" spans="21:21" x14ac:dyDescent="0.25">
      <c r="U620679" s="47"/>
    </row>
    <row r="620680" spans="21:21" x14ac:dyDescent="0.25">
      <c r="U620680" s="47"/>
    </row>
    <row r="620681" spans="21:21" x14ac:dyDescent="0.25">
      <c r="U620681" s="48"/>
    </row>
    <row r="620682" spans="21:21" x14ac:dyDescent="0.25">
      <c r="U620682" s="44"/>
    </row>
    <row r="620696" spans="21:21" x14ac:dyDescent="0.25">
      <c r="U620696" s="46"/>
    </row>
    <row r="620738" spans="21:21" x14ac:dyDescent="0.25">
      <c r="U620738" s="47"/>
    </row>
    <row r="620739" spans="21:21" x14ac:dyDescent="0.25">
      <c r="U620739" s="47"/>
    </row>
    <row r="620740" spans="21:21" x14ac:dyDescent="0.25">
      <c r="U620740" s="48"/>
    </row>
    <row r="620741" spans="21:21" x14ac:dyDescent="0.25">
      <c r="U620741" s="44"/>
    </row>
    <row r="620755" spans="21:21" x14ac:dyDescent="0.25">
      <c r="U620755" s="46"/>
    </row>
    <row r="620797" spans="21:21" x14ac:dyDescent="0.25">
      <c r="U620797" s="47"/>
    </row>
    <row r="620798" spans="21:21" x14ac:dyDescent="0.25">
      <c r="U620798" s="47"/>
    </row>
    <row r="620799" spans="21:21" x14ac:dyDescent="0.25">
      <c r="U620799" s="48"/>
    </row>
    <row r="620800" spans="21:21" x14ac:dyDescent="0.25">
      <c r="U620800" s="44"/>
    </row>
    <row r="620814" spans="21:21" x14ac:dyDescent="0.25">
      <c r="U620814" s="46"/>
    </row>
    <row r="620856" spans="21:21" x14ac:dyDescent="0.25">
      <c r="U620856" s="47"/>
    </row>
    <row r="620857" spans="21:21" x14ac:dyDescent="0.25">
      <c r="U620857" s="47"/>
    </row>
    <row r="620858" spans="21:21" x14ac:dyDescent="0.25">
      <c r="U620858" s="48"/>
    </row>
    <row r="620859" spans="21:21" x14ac:dyDescent="0.25">
      <c r="U620859" s="44"/>
    </row>
    <row r="620873" spans="21:21" x14ac:dyDescent="0.25">
      <c r="U620873" s="46"/>
    </row>
    <row r="620915" spans="21:21" x14ac:dyDescent="0.25">
      <c r="U620915" s="47"/>
    </row>
    <row r="620916" spans="21:21" x14ac:dyDescent="0.25">
      <c r="U620916" s="47"/>
    </row>
    <row r="620917" spans="21:21" x14ac:dyDescent="0.25">
      <c r="U620917" s="48"/>
    </row>
    <row r="620918" spans="21:21" x14ac:dyDescent="0.25">
      <c r="U620918" s="44"/>
    </row>
    <row r="620932" spans="21:21" x14ac:dyDescent="0.25">
      <c r="U620932" s="46"/>
    </row>
    <row r="620974" spans="21:21" x14ac:dyDescent="0.25">
      <c r="U620974" s="47"/>
    </row>
    <row r="620975" spans="21:21" x14ac:dyDescent="0.25">
      <c r="U620975" s="47"/>
    </row>
    <row r="620976" spans="21:21" x14ac:dyDescent="0.25">
      <c r="U620976" s="48"/>
    </row>
    <row r="620977" spans="21:21" x14ac:dyDescent="0.25">
      <c r="U620977" s="44"/>
    </row>
    <row r="620991" spans="21:21" x14ac:dyDescent="0.25">
      <c r="U620991" s="46"/>
    </row>
    <row r="621033" spans="21:21" x14ac:dyDescent="0.25">
      <c r="U621033" s="47"/>
    </row>
    <row r="621034" spans="21:21" x14ac:dyDescent="0.25">
      <c r="U621034" s="47"/>
    </row>
    <row r="621035" spans="21:21" x14ac:dyDescent="0.25">
      <c r="U621035" s="48"/>
    </row>
    <row r="621036" spans="21:21" x14ac:dyDescent="0.25">
      <c r="U621036" s="44"/>
    </row>
    <row r="621050" spans="21:21" x14ac:dyDescent="0.25">
      <c r="U621050" s="46"/>
    </row>
    <row r="621092" spans="21:21" x14ac:dyDescent="0.25">
      <c r="U621092" s="47"/>
    </row>
    <row r="621093" spans="21:21" x14ac:dyDescent="0.25">
      <c r="U621093" s="47"/>
    </row>
    <row r="621094" spans="21:21" x14ac:dyDescent="0.25">
      <c r="U621094" s="48"/>
    </row>
    <row r="621095" spans="21:21" x14ac:dyDescent="0.25">
      <c r="U621095" s="44"/>
    </row>
    <row r="621109" spans="21:21" x14ac:dyDescent="0.25">
      <c r="U621109" s="46"/>
    </row>
    <row r="621151" spans="21:21" x14ac:dyDescent="0.25">
      <c r="U621151" s="47"/>
    </row>
    <row r="621152" spans="21:21" x14ac:dyDescent="0.25">
      <c r="U621152" s="47"/>
    </row>
    <row r="621153" spans="21:21" x14ac:dyDescent="0.25">
      <c r="U621153" s="48"/>
    </row>
    <row r="621154" spans="21:21" x14ac:dyDescent="0.25">
      <c r="U621154" s="44"/>
    </row>
    <row r="621168" spans="21:21" x14ac:dyDescent="0.25">
      <c r="U621168" s="46"/>
    </row>
    <row r="621210" spans="21:21" x14ac:dyDescent="0.25">
      <c r="U621210" s="47"/>
    </row>
    <row r="621211" spans="21:21" x14ac:dyDescent="0.25">
      <c r="U621211" s="47"/>
    </row>
    <row r="621212" spans="21:21" x14ac:dyDescent="0.25">
      <c r="U621212" s="48"/>
    </row>
    <row r="621213" spans="21:21" x14ac:dyDescent="0.25">
      <c r="U621213" s="44"/>
    </row>
    <row r="621227" spans="21:21" x14ac:dyDescent="0.25">
      <c r="U621227" s="46"/>
    </row>
    <row r="621269" spans="21:21" x14ac:dyDescent="0.25">
      <c r="U621269" s="47"/>
    </row>
    <row r="621270" spans="21:21" x14ac:dyDescent="0.25">
      <c r="U621270" s="47"/>
    </row>
    <row r="621271" spans="21:21" x14ac:dyDescent="0.25">
      <c r="U621271" s="48"/>
    </row>
    <row r="621272" spans="21:21" x14ac:dyDescent="0.25">
      <c r="U621272" s="44"/>
    </row>
    <row r="621286" spans="21:21" x14ac:dyDescent="0.25">
      <c r="U621286" s="46"/>
    </row>
    <row r="621328" spans="21:21" x14ac:dyDescent="0.25">
      <c r="U621328" s="47"/>
    </row>
    <row r="621329" spans="21:21" x14ac:dyDescent="0.25">
      <c r="U621329" s="47"/>
    </row>
    <row r="621330" spans="21:21" x14ac:dyDescent="0.25">
      <c r="U621330" s="48"/>
    </row>
    <row r="621331" spans="21:21" x14ac:dyDescent="0.25">
      <c r="U621331" s="44"/>
    </row>
    <row r="621345" spans="21:21" x14ac:dyDescent="0.25">
      <c r="U621345" s="46"/>
    </row>
    <row r="621387" spans="21:21" x14ac:dyDescent="0.25">
      <c r="U621387" s="47"/>
    </row>
    <row r="621388" spans="21:21" x14ac:dyDescent="0.25">
      <c r="U621388" s="47"/>
    </row>
    <row r="621389" spans="21:21" x14ac:dyDescent="0.25">
      <c r="U621389" s="48"/>
    </row>
    <row r="621390" spans="21:21" x14ac:dyDescent="0.25">
      <c r="U621390" s="44"/>
    </row>
    <row r="621404" spans="21:21" x14ac:dyDescent="0.25">
      <c r="U621404" s="46"/>
    </row>
    <row r="621446" spans="21:21" x14ac:dyDescent="0.25">
      <c r="U621446" s="47"/>
    </row>
    <row r="621447" spans="21:21" x14ac:dyDescent="0.25">
      <c r="U621447" s="47"/>
    </row>
    <row r="621448" spans="21:21" x14ac:dyDescent="0.25">
      <c r="U621448" s="48"/>
    </row>
    <row r="621449" spans="21:21" x14ac:dyDescent="0.25">
      <c r="U621449" s="44"/>
    </row>
    <row r="621463" spans="21:21" x14ac:dyDescent="0.25">
      <c r="U621463" s="46"/>
    </row>
    <row r="621505" spans="21:21" x14ac:dyDescent="0.25">
      <c r="U621505" s="47"/>
    </row>
    <row r="621506" spans="21:21" x14ac:dyDescent="0.25">
      <c r="U621506" s="47"/>
    </row>
    <row r="621507" spans="21:21" x14ac:dyDescent="0.25">
      <c r="U621507" s="48"/>
    </row>
    <row r="621508" spans="21:21" x14ac:dyDescent="0.25">
      <c r="U621508" s="44"/>
    </row>
    <row r="621522" spans="21:21" x14ac:dyDescent="0.25">
      <c r="U621522" s="46"/>
    </row>
    <row r="621564" spans="21:21" x14ac:dyDescent="0.25">
      <c r="U621564" s="47"/>
    </row>
    <row r="621565" spans="21:21" x14ac:dyDescent="0.25">
      <c r="U621565" s="47"/>
    </row>
    <row r="621566" spans="21:21" x14ac:dyDescent="0.25">
      <c r="U621566" s="48"/>
    </row>
    <row r="621567" spans="21:21" x14ac:dyDescent="0.25">
      <c r="U621567" s="44"/>
    </row>
    <row r="621581" spans="21:21" x14ac:dyDescent="0.25">
      <c r="U621581" s="46"/>
    </row>
    <row r="621623" spans="21:21" x14ac:dyDescent="0.25">
      <c r="U621623" s="47"/>
    </row>
    <row r="621624" spans="21:21" x14ac:dyDescent="0.25">
      <c r="U621624" s="47"/>
    </row>
    <row r="621625" spans="21:21" x14ac:dyDescent="0.25">
      <c r="U621625" s="48"/>
    </row>
    <row r="621626" spans="21:21" x14ac:dyDescent="0.25">
      <c r="U621626" s="44"/>
    </row>
    <row r="621640" spans="21:21" x14ac:dyDescent="0.25">
      <c r="U621640" s="46"/>
    </row>
    <row r="621682" spans="21:21" x14ac:dyDescent="0.25">
      <c r="U621682" s="47"/>
    </row>
    <row r="621683" spans="21:21" x14ac:dyDescent="0.25">
      <c r="U621683" s="47"/>
    </row>
    <row r="621684" spans="21:21" x14ac:dyDescent="0.25">
      <c r="U621684" s="48"/>
    </row>
    <row r="621685" spans="21:21" x14ac:dyDescent="0.25">
      <c r="U621685" s="44"/>
    </row>
    <row r="621699" spans="21:21" x14ac:dyDescent="0.25">
      <c r="U621699" s="46"/>
    </row>
    <row r="621741" spans="21:21" x14ac:dyDescent="0.25">
      <c r="U621741" s="47"/>
    </row>
    <row r="621742" spans="21:21" x14ac:dyDescent="0.25">
      <c r="U621742" s="47"/>
    </row>
    <row r="621743" spans="21:21" x14ac:dyDescent="0.25">
      <c r="U621743" s="48"/>
    </row>
    <row r="621744" spans="21:21" x14ac:dyDescent="0.25">
      <c r="U621744" s="44"/>
    </row>
    <row r="621758" spans="21:21" x14ac:dyDescent="0.25">
      <c r="U621758" s="46"/>
    </row>
    <row r="621800" spans="21:21" x14ac:dyDescent="0.25">
      <c r="U621800" s="47"/>
    </row>
    <row r="621801" spans="21:21" x14ac:dyDescent="0.25">
      <c r="U621801" s="47"/>
    </row>
    <row r="621802" spans="21:21" x14ac:dyDescent="0.25">
      <c r="U621802" s="48"/>
    </row>
    <row r="621803" spans="21:21" x14ac:dyDescent="0.25">
      <c r="U621803" s="44"/>
    </row>
    <row r="621817" spans="21:21" x14ac:dyDescent="0.25">
      <c r="U621817" s="46"/>
    </row>
    <row r="621859" spans="21:21" x14ac:dyDescent="0.25">
      <c r="U621859" s="47"/>
    </row>
    <row r="621860" spans="21:21" x14ac:dyDescent="0.25">
      <c r="U621860" s="47"/>
    </row>
    <row r="621861" spans="21:21" x14ac:dyDescent="0.25">
      <c r="U621861" s="48"/>
    </row>
    <row r="621862" spans="21:21" x14ac:dyDescent="0.25">
      <c r="U621862" s="44"/>
    </row>
    <row r="621876" spans="21:21" x14ac:dyDescent="0.25">
      <c r="U621876" s="46"/>
    </row>
    <row r="621918" spans="21:21" x14ac:dyDescent="0.25">
      <c r="U621918" s="47"/>
    </row>
    <row r="621919" spans="21:21" x14ac:dyDescent="0.25">
      <c r="U621919" s="47"/>
    </row>
    <row r="621920" spans="21:21" x14ac:dyDescent="0.25">
      <c r="U621920" s="48"/>
    </row>
    <row r="621921" spans="21:21" x14ac:dyDescent="0.25">
      <c r="U621921" s="44"/>
    </row>
    <row r="621935" spans="21:21" x14ac:dyDescent="0.25">
      <c r="U621935" s="46"/>
    </row>
    <row r="621977" spans="21:21" x14ac:dyDescent="0.25">
      <c r="U621977" s="47"/>
    </row>
    <row r="621978" spans="21:21" x14ac:dyDescent="0.25">
      <c r="U621978" s="47"/>
    </row>
    <row r="621979" spans="21:21" x14ac:dyDescent="0.25">
      <c r="U621979" s="48"/>
    </row>
    <row r="621980" spans="21:21" x14ac:dyDescent="0.25">
      <c r="U621980" s="44"/>
    </row>
    <row r="621994" spans="21:21" x14ac:dyDescent="0.25">
      <c r="U621994" s="46"/>
    </row>
    <row r="622036" spans="21:21" x14ac:dyDescent="0.25">
      <c r="U622036" s="47"/>
    </row>
    <row r="622037" spans="21:21" x14ac:dyDescent="0.25">
      <c r="U622037" s="47"/>
    </row>
    <row r="622038" spans="21:21" x14ac:dyDescent="0.25">
      <c r="U622038" s="48"/>
    </row>
    <row r="622039" spans="21:21" x14ac:dyDescent="0.25">
      <c r="U622039" s="44"/>
    </row>
    <row r="622053" spans="21:21" x14ac:dyDescent="0.25">
      <c r="U622053" s="46"/>
    </row>
    <row r="622095" spans="21:21" x14ac:dyDescent="0.25">
      <c r="U622095" s="47"/>
    </row>
    <row r="622096" spans="21:21" x14ac:dyDescent="0.25">
      <c r="U622096" s="47"/>
    </row>
    <row r="622097" spans="21:21" x14ac:dyDescent="0.25">
      <c r="U622097" s="48"/>
    </row>
    <row r="622098" spans="21:21" x14ac:dyDescent="0.25">
      <c r="U622098" s="44"/>
    </row>
    <row r="622112" spans="21:21" x14ac:dyDescent="0.25">
      <c r="U622112" s="46"/>
    </row>
    <row r="622154" spans="21:21" x14ac:dyDescent="0.25">
      <c r="U622154" s="47"/>
    </row>
    <row r="622155" spans="21:21" x14ac:dyDescent="0.25">
      <c r="U622155" s="47"/>
    </row>
    <row r="622156" spans="21:21" x14ac:dyDescent="0.25">
      <c r="U622156" s="48"/>
    </row>
    <row r="622157" spans="21:21" x14ac:dyDescent="0.25">
      <c r="U622157" s="44"/>
    </row>
    <row r="622171" spans="21:21" x14ac:dyDescent="0.25">
      <c r="U622171" s="46"/>
    </row>
    <row r="622213" spans="21:21" x14ac:dyDescent="0.25">
      <c r="U622213" s="47"/>
    </row>
    <row r="622214" spans="21:21" x14ac:dyDescent="0.25">
      <c r="U622214" s="47"/>
    </row>
    <row r="622215" spans="21:21" x14ac:dyDescent="0.25">
      <c r="U622215" s="48"/>
    </row>
    <row r="622216" spans="21:21" x14ac:dyDescent="0.25">
      <c r="U622216" s="44"/>
    </row>
    <row r="622230" spans="21:21" x14ac:dyDescent="0.25">
      <c r="U622230" s="46"/>
    </row>
    <row r="622272" spans="21:21" x14ac:dyDescent="0.25">
      <c r="U622272" s="47"/>
    </row>
    <row r="622273" spans="21:21" x14ac:dyDescent="0.25">
      <c r="U622273" s="47"/>
    </row>
    <row r="622274" spans="21:21" x14ac:dyDescent="0.25">
      <c r="U622274" s="48"/>
    </row>
    <row r="622275" spans="21:21" x14ac:dyDescent="0.25">
      <c r="U622275" s="44"/>
    </row>
    <row r="622289" spans="21:21" x14ac:dyDescent="0.25">
      <c r="U622289" s="46"/>
    </row>
    <row r="622331" spans="21:21" x14ac:dyDescent="0.25">
      <c r="U622331" s="47"/>
    </row>
    <row r="622332" spans="21:21" x14ac:dyDescent="0.25">
      <c r="U622332" s="47"/>
    </row>
    <row r="622333" spans="21:21" x14ac:dyDescent="0.25">
      <c r="U622333" s="48"/>
    </row>
    <row r="622334" spans="21:21" x14ac:dyDescent="0.25">
      <c r="U622334" s="44"/>
    </row>
    <row r="622348" spans="21:21" x14ac:dyDescent="0.25">
      <c r="U622348" s="46"/>
    </row>
    <row r="622390" spans="21:21" x14ac:dyDescent="0.25">
      <c r="U622390" s="47"/>
    </row>
    <row r="622391" spans="21:21" x14ac:dyDescent="0.25">
      <c r="U622391" s="47"/>
    </row>
    <row r="622392" spans="21:21" x14ac:dyDescent="0.25">
      <c r="U622392" s="48"/>
    </row>
    <row r="622393" spans="21:21" x14ac:dyDescent="0.25">
      <c r="U622393" s="44"/>
    </row>
    <row r="622407" spans="21:21" x14ac:dyDescent="0.25">
      <c r="U622407" s="46"/>
    </row>
    <row r="622449" spans="21:21" x14ac:dyDescent="0.25">
      <c r="U622449" s="47"/>
    </row>
    <row r="622450" spans="21:21" x14ac:dyDescent="0.25">
      <c r="U622450" s="47"/>
    </row>
    <row r="622451" spans="21:21" x14ac:dyDescent="0.25">
      <c r="U622451" s="48"/>
    </row>
    <row r="622452" spans="21:21" x14ac:dyDescent="0.25">
      <c r="U622452" s="44"/>
    </row>
    <row r="622466" spans="21:21" x14ac:dyDescent="0.25">
      <c r="U622466" s="46"/>
    </row>
    <row r="622508" spans="21:21" x14ac:dyDescent="0.25">
      <c r="U622508" s="47"/>
    </row>
    <row r="622509" spans="21:21" x14ac:dyDescent="0.25">
      <c r="U622509" s="47"/>
    </row>
    <row r="622510" spans="21:21" x14ac:dyDescent="0.25">
      <c r="U622510" s="48"/>
    </row>
    <row r="622511" spans="21:21" x14ac:dyDescent="0.25">
      <c r="U622511" s="44"/>
    </row>
    <row r="622525" spans="21:21" x14ac:dyDescent="0.25">
      <c r="U622525" s="46"/>
    </row>
    <row r="622567" spans="21:21" x14ac:dyDescent="0.25">
      <c r="U622567" s="47"/>
    </row>
    <row r="622568" spans="21:21" x14ac:dyDescent="0.25">
      <c r="U622568" s="47"/>
    </row>
    <row r="622569" spans="21:21" x14ac:dyDescent="0.25">
      <c r="U622569" s="48"/>
    </row>
    <row r="622570" spans="21:21" x14ac:dyDescent="0.25">
      <c r="U622570" s="44"/>
    </row>
    <row r="622584" spans="21:21" x14ac:dyDescent="0.25">
      <c r="U622584" s="46"/>
    </row>
    <row r="622626" spans="21:21" x14ac:dyDescent="0.25">
      <c r="U622626" s="47"/>
    </row>
    <row r="622627" spans="21:21" x14ac:dyDescent="0.25">
      <c r="U622627" s="47"/>
    </row>
    <row r="622628" spans="21:21" x14ac:dyDescent="0.25">
      <c r="U622628" s="48"/>
    </row>
    <row r="622629" spans="21:21" x14ac:dyDescent="0.25">
      <c r="U622629" s="44"/>
    </row>
    <row r="622643" spans="21:21" x14ac:dyDescent="0.25">
      <c r="U622643" s="46"/>
    </row>
    <row r="622685" spans="21:21" x14ac:dyDescent="0.25">
      <c r="U622685" s="47"/>
    </row>
    <row r="622686" spans="21:21" x14ac:dyDescent="0.25">
      <c r="U622686" s="47"/>
    </row>
    <row r="622687" spans="21:21" x14ac:dyDescent="0.25">
      <c r="U622687" s="48"/>
    </row>
    <row r="622688" spans="21:21" x14ac:dyDescent="0.25">
      <c r="U622688" s="44"/>
    </row>
    <row r="622702" spans="21:21" x14ac:dyDescent="0.25">
      <c r="U622702" s="46"/>
    </row>
    <row r="622744" spans="21:21" x14ac:dyDescent="0.25">
      <c r="U622744" s="47"/>
    </row>
    <row r="622745" spans="21:21" x14ac:dyDescent="0.25">
      <c r="U622745" s="47"/>
    </row>
    <row r="622746" spans="21:21" x14ac:dyDescent="0.25">
      <c r="U622746" s="48"/>
    </row>
    <row r="622747" spans="21:21" x14ac:dyDescent="0.25">
      <c r="U622747" s="44"/>
    </row>
    <row r="622761" spans="21:21" x14ac:dyDescent="0.25">
      <c r="U622761" s="46"/>
    </row>
    <row r="622803" spans="21:21" x14ac:dyDescent="0.25">
      <c r="U622803" s="47"/>
    </row>
    <row r="622804" spans="21:21" x14ac:dyDescent="0.25">
      <c r="U622804" s="47"/>
    </row>
    <row r="622805" spans="21:21" x14ac:dyDescent="0.25">
      <c r="U622805" s="48"/>
    </row>
    <row r="622806" spans="21:21" x14ac:dyDescent="0.25">
      <c r="U622806" s="44"/>
    </row>
    <row r="622820" spans="21:21" x14ac:dyDescent="0.25">
      <c r="U622820" s="46"/>
    </row>
    <row r="622862" spans="21:21" x14ac:dyDescent="0.25">
      <c r="U622862" s="47"/>
    </row>
    <row r="622863" spans="21:21" x14ac:dyDescent="0.25">
      <c r="U622863" s="47"/>
    </row>
    <row r="622864" spans="21:21" x14ac:dyDescent="0.25">
      <c r="U622864" s="48"/>
    </row>
    <row r="622865" spans="21:21" x14ac:dyDescent="0.25">
      <c r="U622865" s="44"/>
    </row>
    <row r="622879" spans="21:21" x14ac:dyDescent="0.25">
      <c r="U622879" s="46"/>
    </row>
    <row r="622921" spans="21:21" x14ac:dyDescent="0.25">
      <c r="U622921" s="47"/>
    </row>
    <row r="622922" spans="21:21" x14ac:dyDescent="0.25">
      <c r="U622922" s="47"/>
    </row>
    <row r="622923" spans="21:21" x14ac:dyDescent="0.25">
      <c r="U622923" s="48"/>
    </row>
    <row r="622924" spans="21:21" x14ac:dyDescent="0.25">
      <c r="U622924" s="44"/>
    </row>
    <row r="622938" spans="21:21" x14ac:dyDescent="0.25">
      <c r="U622938" s="46"/>
    </row>
    <row r="622980" spans="21:21" x14ac:dyDescent="0.25">
      <c r="U622980" s="47"/>
    </row>
    <row r="622981" spans="21:21" x14ac:dyDescent="0.25">
      <c r="U622981" s="47"/>
    </row>
    <row r="622982" spans="21:21" x14ac:dyDescent="0.25">
      <c r="U622982" s="48"/>
    </row>
    <row r="622983" spans="21:21" x14ac:dyDescent="0.25">
      <c r="U622983" s="44"/>
    </row>
    <row r="622997" spans="21:21" x14ac:dyDescent="0.25">
      <c r="U622997" s="46"/>
    </row>
    <row r="623039" spans="21:21" x14ac:dyDescent="0.25">
      <c r="U623039" s="47"/>
    </row>
    <row r="623040" spans="21:21" x14ac:dyDescent="0.25">
      <c r="U623040" s="47"/>
    </row>
    <row r="623041" spans="21:21" x14ac:dyDescent="0.25">
      <c r="U623041" s="48"/>
    </row>
    <row r="623042" spans="21:21" x14ac:dyDescent="0.25">
      <c r="U623042" s="44"/>
    </row>
    <row r="623056" spans="21:21" x14ac:dyDescent="0.25">
      <c r="U623056" s="46"/>
    </row>
    <row r="623098" spans="21:21" x14ac:dyDescent="0.25">
      <c r="U623098" s="47"/>
    </row>
    <row r="623099" spans="21:21" x14ac:dyDescent="0.25">
      <c r="U623099" s="47"/>
    </row>
    <row r="623100" spans="21:21" x14ac:dyDescent="0.25">
      <c r="U623100" s="48"/>
    </row>
    <row r="623101" spans="21:21" x14ac:dyDescent="0.25">
      <c r="U623101" s="44"/>
    </row>
    <row r="623115" spans="21:21" x14ac:dyDescent="0.25">
      <c r="U623115" s="46"/>
    </row>
    <row r="623157" spans="21:21" x14ac:dyDescent="0.25">
      <c r="U623157" s="47"/>
    </row>
    <row r="623158" spans="21:21" x14ac:dyDescent="0.25">
      <c r="U623158" s="47"/>
    </row>
    <row r="623159" spans="21:21" x14ac:dyDescent="0.25">
      <c r="U623159" s="48"/>
    </row>
    <row r="623160" spans="21:21" x14ac:dyDescent="0.25">
      <c r="U623160" s="44"/>
    </row>
    <row r="623174" spans="21:21" x14ac:dyDescent="0.25">
      <c r="U623174" s="46"/>
    </row>
    <row r="623216" spans="21:21" x14ac:dyDescent="0.25">
      <c r="U623216" s="47"/>
    </row>
    <row r="623217" spans="21:21" x14ac:dyDescent="0.25">
      <c r="U623217" s="47"/>
    </row>
    <row r="623218" spans="21:21" x14ac:dyDescent="0.25">
      <c r="U623218" s="48"/>
    </row>
    <row r="623219" spans="21:21" x14ac:dyDescent="0.25">
      <c r="U623219" s="44"/>
    </row>
    <row r="623233" spans="21:21" x14ac:dyDescent="0.25">
      <c r="U623233" s="46"/>
    </row>
    <row r="623275" spans="21:21" x14ac:dyDescent="0.25">
      <c r="U623275" s="47"/>
    </row>
    <row r="623276" spans="21:21" x14ac:dyDescent="0.25">
      <c r="U623276" s="47"/>
    </row>
    <row r="623277" spans="21:21" x14ac:dyDescent="0.25">
      <c r="U623277" s="48"/>
    </row>
    <row r="623278" spans="21:21" x14ac:dyDescent="0.25">
      <c r="U623278" s="44"/>
    </row>
    <row r="623292" spans="21:21" x14ac:dyDescent="0.25">
      <c r="U623292" s="46"/>
    </row>
    <row r="623334" spans="21:21" x14ac:dyDescent="0.25">
      <c r="U623334" s="47"/>
    </row>
    <row r="623335" spans="21:21" x14ac:dyDescent="0.25">
      <c r="U623335" s="47"/>
    </row>
    <row r="623336" spans="21:21" x14ac:dyDescent="0.25">
      <c r="U623336" s="48"/>
    </row>
    <row r="623337" spans="21:21" x14ac:dyDescent="0.25">
      <c r="U623337" s="44"/>
    </row>
    <row r="623351" spans="21:21" x14ac:dyDescent="0.25">
      <c r="U623351" s="46"/>
    </row>
    <row r="623393" spans="21:21" x14ac:dyDescent="0.25">
      <c r="U623393" s="47"/>
    </row>
    <row r="623394" spans="21:21" x14ac:dyDescent="0.25">
      <c r="U623394" s="47"/>
    </row>
    <row r="623395" spans="21:21" x14ac:dyDescent="0.25">
      <c r="U623395" s="48"/>
    </row>
    <row r="623396" spans="21:21" x14ac:dyDescent="0.25">
      <c r="U623396" s="44"/>
    </row>
    <row r="623410" spans="21:21" x14ac:dyDescent="0.25">
      <c r="U623410" s="46"/>
    </row>
    <row r="623452" spans="21:21" x14ac:dyDescent="0.25">
      <c r="U623452" s="47"/>
    </row>
    <row r="623453" spans="21:21" x14ac:dyDescent="0.25">
      <c r="U623453" s="47"/>
    </row>
    <row r="623454" spans="21:21" x14ac:dyDescent="0.25">
      <c r="U623454" s="48"/>
    </row>
    <row r="623455" spans="21:21" x14ac:dyDescent="0.25">
      <c r="U623455" s="44"/>
    </row>
    <row r="623469" spans="21:21" x14ac:dyDescent="0.25">
      <c r="U623469" s="46"/>
    </row>
    <row r="623511" spans="21:21" x14ac:dyDescent="0.25">
      <c r="U623511" s="47"/>
    </row>
    <row r="623512" spans="21:21" x14ac:dyDescent="0.25">
      <c r="U623512" s="47"/>
    </row>
    <row r="623513" spans="21:21" x14ac:dyDescent="0.25">
      <c r="U623513" s="48"/>
    </row>
    <row r="623514" spans="21:21" x14ac:dyDescent="0.25">
      <c r="U623514" s="44"/>
    </row>
    <row r="623528" spans="21:21" x14ac:dyDescent="0.25">
      <c r="U623528" s="46"/>
    </row>
    <row r="623570" spans="21:21" x14ac:dyDescent="0.25">
      <c r="U623570" s="47"/>
    </row>
    <row r="623571" spans="21:21" x14ac:dyDescent="0.25">
      <c r="U623571" s="47"/>
    </row>
    <row r="623572" spans="21:21" x14ac:dyDescent="0.25">
      <c r="U623572" s="48"/>
    </row>
    <row r="623573" spans="21:21" x14ac:dyDescent="0.25">
      <c r="U623573" s="44"/>
    </row>
    <row r="623587" spans="21:21" x14ac:dyDescent="0.25">
      <c r="U623587" s="46"/>
    </row>
    <row r="623629" spans="21:21" x14ac:dyDescent="0.25">
      <c r="U623629" s="47"/>
    </row>
    <row r="623630" spans="21:21" x14ac:dyDescent="0.25">
      <c r="U623630" s="47"/>
    </row>
    <row r="623631" spans="21:21" x14ac:dyDescent="0.25">
      <c r="U623631" s="48"/>
    </row>
    <row r="623632" spans="21:21" x14ac:dyDescent="0.25">
      <c r="U623632" s="44"/>
    </row>
    <row r="623646" spans="21:21" x14ac:dyDescent="0.25">
      <c r="U623646" s="46"/>
    </row>
    <row r="623688" spans="21:21" x14ac:dyDescent="0.25">
      <c r="U623688" s="47"/>
    </row>
    <row r="623689" spans="21:21" x14ac:dyDescent="0.25">
      <c r="U623689" s="47"/>
    </row>
    <row r="623690" spans="21:21" x14ac:dyDescent="0.25">
      <c r="U623690" s="48"/>
    </row>
    <row r="623691" spans="21:21" x14ac:dyDescent="0.25">
      <c r="U623691" s="44"/>
    </row>
    <row r="623705" spans="21:21" x14ac:dyDescent="0.25">
      <c r="U623705" s="46"/>
    </row>
    <row r="623747" spans="21:21" x14ac:dyDescent="0.25">
      <c r="U623747" s="47"/>
    </row>
    <row r="623748" spans="21:21" x14ac:dyDescent="0.25">
      <c r="U623748" s="47"/>
    </row>
    <row r="623749" spans="21:21" x14ac:dyDescent="0.25">
      <c r="U623749" s="48"/>
    </row>
    <row r="623750" spans="21:21" x14ac:dyDescent="0.25">
      <c r="U623750" s="44"/>
    </row>
    <row r="623764" spans="21:21" x14ac:dyDescent="0.25">
      <c r="U623764" s="46"/>
    </row>
    <row r="623806" spans="21:21" x14ac:dyDescent="0.25">
      <c r="U623806" s="47"/>
    </row>
    <row r="623807" spans="21:21" x14ac:dyDescent="0.25">
      <c r="U623807" s="47"/>
    </row>
    <row r="623808" spans="21:21" x14ac:dyDescent="0.25">
      <c r="U623808" s="48"/>
    </row>
    <row r="623809" spans="21:21" x14ac:dyDescent="0.25">
      <c r="U623809" s="44"/>
    </row>
    <row r="623823" spans="21:21" x14ac:dyDescent="0.25">
      <c r="U623823" s="46"/>
    </row>
    <row r="623865" spans="21:21" x14ac:dyDescent="0.25">
      <c r="U623865" s="47"/>
    </row>
    <row r="623866" spans="21:21" x14ac:dyDescent="0.25">
      <c r="U623866" s="47"/>
    </row>
    <row r="623867" spans="21:21" x14ac:dyDescent="0.25">
      <c r="U623867" s="48"/>
    </row>
    <row r="623868" spans="21:21" x14ac:dyDescent="0.25">
      <c r="U623868" s="44"/>
    </row>
    <row r="623882" spans="21:21" x14ac:dyDescent="0.25">
      <c r="U623882" s="46"/>
    </row>
    <row r="623924" spans="21:21" x14ac:dyDescent="0.25">
      <c r="U623924" s="47"/>
    </row>
    <row r="623925" spans="21:21" x14ac:dyDescent="0.25">
      <c r="U623925" s="47"/>
    </row>
    <row r="623926" spans="21:21" x14ac:dyDescent="0.25">
      <c r="U623926" s="48"/>
    </row>
    <row r="623927" spans="21:21" x14ac:dyDescent="0.25">
      <c r="U623927" s="44"/>
    </row>
    <row r="623941" spans="21:21" x14ac:dyDescent="0.25">
      <c r="U623941" s="46"/>
    </row>
    <row r="623983" spans="21:21" x14ac:dyDescent="0.25">
      <c r="U623983" s="47"/>
    </row>
    <row r="623984" spans="21:21" x14ac:dyDescent="0.25">
      <c r="U623984" s="47"/>
    </row>
    <row r="623985" spans="21:21" x14ac:dyDescent="0.25">
      <c r="U623985" s="48"/>
    </row>
    <row r="623986" spans="21:21" x14ac:dyDescent="0.25">
      <c r="U623986" s="44"/>
    </row>
    <row r="624000" spans="21:21" x14ac:dyDescent="0.25">
      <c r="U624000" s="46"/>
    </row>
    <row r="624042" spans="21:21" x14ac:dyDescent="0.25">
      <c r="U624042" s="47"/>
    </row>
    <row r="624043" spans="21:21" x14ac:dyDescent="0.25">
      <c r="U624043" s="47"/>
    </row>
    <row r="624044" spans="21:21" x14ac:dyDescent="0.25">
      <c r="U624044" s="48"/>
    </row>
    <row r="624045" spans="21:21" x14ac:dyDescent="0.25">
      <c r="U624045" s="44"/>
    </row>
    <row r="624059" spans="21:21" x14ac:dyDescent="0.25">
      <c r="U624059" s="46"/>
    </row>
    <row r="624101" spans="21:21" x14ac:dyDescent="0.25">
      <c r="U624101" s="47"/>
    </row>
    <row r="624102" spans="21:21" x14ac:dyDescent="0.25">
      <c r="U624102" s="47"/>
    </row>
    <row r="624103" spans="21:21" x14ac:dyDescent="0.25">
      <c r="U624103" s="48"/>
    </row>
    <row r="624104" spans="21:21" x14ac:dyDescent="0.25">
      <c r="U624104" s="44"/>
    </row>
    <row r="624118" spans="21:21" x14ac:dyDescent="0.25">
      <c r="U624118" s="46"/>
    </row>
    <row r="624160" spans="21:21" x14ac:dyDescent="0.25">
      <c r="U624160" s="47"/>
    </row>
    <row r="624161" spans="21:21" x14ac:dyDescent="0.25">
      <c r="U624161" s="47"/>
    </row>
    <row r="624162" spans="21:21" x14ac:dyDescent="0.25">
      <c r="U624162" s="48"/>
    </row>
    <row r="624163" spans="21:21" x14ac:dyDescent="0.25">
      <c r="U624163" s="44"/>
    </row>
    <row r="624177" spans="21:21" x14ac:dyDescent="0.25">
      <c r="U624177" s="46"/>
    </row>
    <row r="624219" spans="21:21" x14ac:dyDescent="0.25">
      <c r="U624219" s="47"/>
    </row>
    <row r="624220" spans="21:21" x14ac:dyDescent="0.25">
      <c r="U624220" s="47"/>
    </row>
    <row r="624221" spans="21:21" x14ac:dyDescent="0.25">
      <c r="U624221" s="48"/>
    </row>
    <row r="624222" spans="21:21" x14ac:dyDescent="0.25">
      <c r="U624222" s="44"/>
    </row>
    <row r="624236" spans="21:21" x14ac:dyDescent="0.25">
      <c r="U624236" s="46"/>
    </row>
    <row r="624278" spans="21:21" x14ac:dyDescent="0.25">
      <c r="U624278" s="47"/>
    </row>
    <row r="624279" spans="21:21" x14ac:dyDescent="0.25">
      <c r="U624279" s="47"/>
    </row>
    <row r="624280" spans="21:21" x14ac:dyDescent="0.25">
      <c r="U624280" s="48"/>
    </row>
    <row r="624281" spans="21:21" x14ac:dyDescent="0.25">
      <c r="U624281" s="44"/>
    </row>
    <row r="624295" spans="21:21" x14ac:dyDescent="0.25">
      <c r="U624295" s="46"/>
    </row>
    <row r="624337" spans="21:21" x14ac:dyDescent="0.25">
      <c r="U624337" s="47"/>
    </row>
    <row r="624338" spans="21:21" x14ac:dyDescent="0.25">
      <c r="U624338" s="47"/>
    </row>
    <row r="624339" spans="21:21" x14ac:dyDescent="0.25">
      <c r="U624339" s="48"/>
    </row>
    <row r="624340" spans="21:21" x14ac:dyDescent="0.25">
      <c r="U624340" s="44"/>
    </row>
    <row r="624354" spans="21:21" x14ac:dyDescent="0.25">
      <c r="U624354" s="46"/>
    </row>
    <row r="624396" spans="21:21" x14ac:dyDescent="0.25">
      <c r="U624396" s="47"/>
    </row>
    <row r="624397" spans="21:21" x14ac:dyDescent="0.25">
      <c r="U624397" s="47"/>
    </row>
    <row r="624398" spans="21:21" x14ac:dyDescent="0.25">
      <c r="U624398" s="48"/>
    </row>
    <row r="624399" spans="21:21" x14ac:dyDescent="0.25">
      <c r="U624399" s="44"/>
    </row>
    <row r="624413" spans="21:21" x14ac:dyDescent="0.25">
      <c r="U624413" s="46"/>
    </row>
    <row r="624455" spans="21:21" x14ac:dyDescent="0.25">
      <c r="U624455" s="47"/>
    </row>
    <row r="624456" spans="21:21" x14ac:dyDescent="0.25">
      <c r="U624456" s="47"/>
    </row>
    <row r="624457" spans="21:21" x14ac:dyDescent="0.25">
      <c r="U624457" s="48"/>
    </row>
    <row r="624458" spans="21:21" x14ac:dyDescent="0.25">
      <c r="U624458" s="44"/>
    </row>
    <row r="624472" spans="21:21" x14ac:dyDescent="0.25">
      <c r="U624472" s="46"/>
    </row>
    <row r="624514" spans="21:21" x14ac:dyDescent="0.25">
      <c r="U624514" s="47"/>
    </row>
    <row r="624515" spans="21:21" x14ac:dyDescent="0.25">
      <c r="U624515" s="47"/>
    </row>
    <row r="624516" spans="21:21" x14ac:dyDescent="0.25">
      <c r="U624516" s="48"/>
    </row>
    <row r="624517" spans="21:21" x14ac:dyDescent="0.25">
      <c r="U624517" s="44"/>
    </row>
    <row r="624531" spans="21:21" x14ac:dyDescent="0.25">
      <c r="U624531" s="46"/>
    </row>
    <row r="624573" spans="21:21" x14ac:dyDescent="0.25">
      <c r="U624573" s="47"/>
    </row>
    <row r="624574" spans="21:21" x14ac:dyDescent="0.25">
      <c r="U624574" s="47"/>
    </row>
    <row r="624575" spans="21:21" x14ac:dyDescent="0.25">
      <c r="U624575" s="48"/>
    </row>
    <row r="624576" spans="21:21" x14ac:dyDescent="0.25">
      <c r="U624576" s="44"/>
    </row>
    <row r="624590" spans="21:21" x14ac:dyDescent="0.25">
      <c r="U624590" s="46"/>
    </row>
    <row r="624632" spans="21:21" x14ac:dyDescent="0.25">
      <c r="U624632" s="47"/>
    </row>
    <row r="624633" spans="21:21" x14ac:dyDescent="0.25">
      <c r="U624633" s="47"/>
    </row>
    <row r="624634" spans="21:21" x14ac:dyDescent="0.25">
      <c r="U624634" s="48"/>
    </row>
    <row r="624635" spans="21:21" x14ac:dyDescent="0.25">
      <c r="U624635" s="44"/>
    </row>
    <row r="624649" spans="21:21" x14ac:dyDescent="0.25">
      <c r="U624649" s="46"/>
    </row>
    <row r="624691" spans="21:21" x14ac:dyDescent="0.25">
      <c r="U624691" s="47"/>
    </row>
    <row r="624692" spans="21:21" x14ac:dyDescent="0.25">
      <c r="U624692" s="47"/>
    </row>
    <row r="624693" spans="21:21" x14ac:dyDescent="0.25">
      <c r="U624693" s="48"/>
    </row>
    <row r="624694" spans="21:21" x14ac:dyDescent="0.25">
      <c r="U624694" s="44"/>
    </row>
    <row r="624708" spans="21:21" x14ac:dyDescent="0.25">
      <c r="U624708" s="46"/>
    </row>
    <row r="624750" spans="21:21" x14ac:dyDescent="0.25">
      <c r="U624750" s="47"/>
    </row>
    <row r="624751" spans="21:21" x14ac:dyDescent="0.25">
      <c r="U624751" s="47"/>
    </row>
    <row r="624752" spans="21:21" x14ac:dyDescent="0.25">
      <c r="U624752" s="48"/>
    </row>
    <row r="624753" spans="21:21" x14ac:dyDescent="0.25">
      <c r="U624753" s="44"/>
    </row>
    <row r="624767" spans="21:21" x14ac:dyDescent="0.25">
      <c r="U624767" s="46"/>
    </row>
    <row r="624809" spans="21:21" x14ac:dyDescent="0.25">
      <c r="U624809" s="47"/>
    </row>
    <row r="624810" spans="21:21" x14ac:dyDescent="0.25">
      <c r="U624810" s="47"/>
    </row>
    <row r="624811" spans="21:21" x14ac:dyDescent="0.25">
      <c r="U624811" s="48"/>
    </row>
    <row r="624812" spans="21:21" x14ac:dyDescent="0.25">
      <c r="U624812" s="44"/>
    </row>
    <row r="624826" spans="21:21" x14ac:dyDescent="0.25">
      <c r="U624826" s="46"/>
    </row>
    <row r="624868" spans="21:21" x14ac:dyDescent="0.25">
      <c r="U624868" s="47"/>
    </row>
    <row r="624869" spans="21:21" x14ac:dyDescent="0.25">
      <c r="U624869" s="47"/>
    </row>
    <row r="624870" spans="21:21" x14ac:dyDescent="0.25">
      <c r="U624870" s="48"/>
    </row>
    <row r="624871" spans="21:21" x14ac:dyDescent="0.25">
      <c r="U624871" s="44"/>
    </row>
    <row r="624885" spans="21:21" x14ac:dyDescent="0.25">
      <c r="U624885" s="46"/>
    </row>
    <row r="624927" spans="21:21" x14ac:dyDescent="0.25">
      <c r="U624927" s="47"/>
    </row>
    <row r="624928" spans="21:21" x14ac:dyDescent="0.25">
      <c r="U624928" s="47"/>
    </row>
    <row r="624929" spans="21:21" x14ac:dyDescent="0.25">
      <c r="U624929" s="48"/>
    </row>
    <row r="624930" spans="21:21" x14ac:dyDescent="0.25">
      <c r="U624930" s="44"/>
    </row>
    <row r="624944" spans="21:21" x14ac:dyDescent="0.25">
      <c r="U624944" s="46"/>
    </row>
    <row r="624986" spans="21:21" x14ac:dyDescent="0.25">
      <c r="U624986" s="47"/>
    </row>
    <row r="624987" spans="21:21" x14ac:dyDescent="0.25">
      <c r="U624987" s="47"/>
    </row>
    <row r="624988" spans="21:21" x14ac:dyDescent="0.25">
      <c r="U624988" s="48"/>
    </row>
    <row r="624989" spans="21:21" x14ac:dyDescent="0.25">
      <c r="U624989" s="44"/>
    </row>
    <row r="625003" spans="21:21" x14ac:dyDescent="0.25">
      <c r="U625003" s="46"/>
    </row>
    <row r="625045" spans="21:21" x14ac:dyDescent="0.25">
      <c r="U625045" s="47"/>
    </row>
    <row r="625046" spans="21:21" x14ac:dyDescent="0.25">
      <c r="U625046" s="47"/>
    </row>
    <row r="625047" spans="21:21" x14ac:dyDescent="0.25">
      <c r="U625047" s="48"/>
    </row>
    <row r="625048" spans="21:21" x14ac:dyDescent="0.25">
      <c r="U625048" s="44"/>
    </row>
    <row r="625062" spans="21:21" x14ac:dyDescent="0.25">
      <c r="U625062" s="46"/>
    </row>
    <row r="625104" spans="21:21" x14ac:dyDescent="0.25">
      <c r="U625104" s="47"/>
    </row>
    <row r="625105" spans="21:21" x14ac:dyDescent="0.25">
      <c r="U625105" s="47"/>
    </row>
    <row r="625106" spans="21:21" x14ac:dyDescent="0.25">
      <c r="U625106" s="48"/>
    </row>
    <row r="625107" spans="21:21" x14ac:dyDescent="0.25">
      <c r="U625107" s="44"/>
    </row>
    <row r="625121" spans="21:21" x14ac:dyDescent="0.25">
      <c r="U625121" s="46"/>
    </row>
    <row r="625163" spans="21:21" x14ac:dyDescent="0.25">
      <c r="U625163" s="47"/>
    </row>
    <row r="625164" spans="21:21" x14ac:dyDescent="0.25">
      <c r="U625164" s="47"/>
    </row>
    <row r="625165" spans="21:21" x14ac:dyDescent="0.25">
      <c r="U625165" s="48"/>
    </row>
    <row r="625166" spans="21:21" x14ac:dyDescent="0.25">
      <c r="U625166" s="44"/>
    </row>
    <row r="625180" spans="21:21" x14ac:dyDescent="0.25">
      <c r="U625180" s="46"/>
    </row>
    <row r="625222" spans="21:21" x14ac:dyDescent="0.25">
      <c r="U625222" s="47"/>
    </row>
    <row r="625223" spans="21:21" x14ac:dyDescent="0.25">
      <c r="U625223" s="47"/>
    </row>
    <row r="625224" spans="21:21" x14ac:dyDescent="0.25">
      <c r="U625224" s="48"/>
    </row>
    <row r="625225" spans="21:21" x14ac:dyDescent="0.25">
      <c r="U625225" s="44"/>
    </row>
    <row r="625239" spans="21:21" x14ac:dyDescent="0.25">
      <c r="U625239" s="46"/>
    </row>
    <row r="625281" spans="21:21" x14ac:dyDescent="0.25">
      <c r="U625281" s="47"/>
    </row>
    <row r="625282" spans="21:21" x14ac:dyDescent="0.25">
      <c r="U625282" s="47"/>
    </row>
    <row r="625283" spans="21:21" x14ac:dyDescent="0.25">
      <c r="U625283" s="48"/>
    </row>
    <row r="625284" spans="21:21" x14ac:dyDescent="0.25">
      <c r="U625284" s="44"/>
    </row>
    <row r="625298" spans="21:21" x14ac:dyDescent="0.25">
      <c r="U625298" s="46"/>
    </row>
    <row r="625340" spans="21:21" x14ac:dyDescent="0.25">
      <c r="U625340" s="47"/>
    </row>
    <row r="625341" spans="21:21" x14ac:dyDescent="0.25">
      <c r="U625341" s="47"/>
    </row>
    <row r="625342" spans="21:21" x14ac:dyDescent="0.25">
      <c r="U625342" s="48"/>
    </row>
    <row r="625343" spans="21:21" x14ac:dyDescent="0.25">
      <c r="U625343" s="44"/>
    </row>
    <row r="625357" spans="21:21" x14ac:dyDescent="0.25">
      <c r="U625357" s="46"/>
    </row>
    <row r="625399" spans="21:21" x14ac:dyDescent="0.25">
      <c r="U625399" s="47"/>
    </row>
    <row r="625400" spans="21:21" x14ac:dyDescent="0.25">
      <c r="U625400" s="47"/>
    </row>
    <row r="625401" spans="21:21" x14ac:dyDescent="0.25">
      <c r="U625401" s="48"/>
    </row>
    <row r="625402" spans="21:21" x14ac:dyDescent="0.25">
      <c r="U625402" s="44"/>
    </row>
    <row r="625416" spans="21:21" x14ac:dyDescent="0.25">
      <c r="U625416" s="46"/>
    </row>
    <row r="625458" spans="21:21" x14ac:dyDescent="0.25">
      <c r="U625458" s="47"/>
    </row>
    <row r="625459" spans="21:21" x14ac:dyDescent="0.25">
      <c r="U625459" s="47"/>
    </row>
    <row r="625460" spans="21:21" x14ac:dyDescent="0.25">
      <c r="U625460" s="48"/>
    </row>
    <row r="625461" spans="21:21" x14ac:dyDescent="0.25">
      <c r="U625461" s="44"/>
    </row>
    <row r="625475" spans="21:21" x14ac:dyDescent="0.25">
      <c r="U625475" s="46"/>
    </row>
    <row r="625517" spans="21:21" x14ac:dyDescent="0.25">
      <c r="U625517" s="47"/>
    </row>
    <row r="625518" spans="21:21" x14ac:dyDescent="0.25">
      <c r="U625518" s="47"/>
    </row>
    <row r="625519" spans="21:21" x14ac:dyDescent="0.25">
      <c r="U625519" s="48"/>
    </row>
    <row r="625520" spans="21:21" x14ac:dyDescent="0.25">
      <c r="U625520" s="44"/>
    </row>
    <row r="625534" spans="21:21" x14ac:dyDescent="0.25">
      <c r="U625534" s="46"/>
    </row>
    <row r="625576" spans="21:21" x14ac:dyDescent="0.25">
      <c r="U625576" s="47"/>
    </row>
    <row r="625577" spans="21:21" x14ac:dyDescent="0.25">
      <c r="U625577" s="47"/>
    </row>
    <row r="625578" spans="21:21" x14ac:dyDescent="0.25">
      <c r="U625578" s="48"/>
    </row>
    <row r="625579" spans="21:21" x14ac:dyDescent="0.25">
      <c r="U625579" s="44"/>
    </row>
    <row r="625593" spans="21:21" x14ac:dyDescent="0.25">
      <c r="U625593" s="46"/>
    </row>
    <row r="625635" spans="21:21" x14ac:dyDescent="0.25">
      <c r="U625635" s="47"/>
    </row>
    <row r="625636" spans="21:21" x14ac:dyDescent="0.25">
      <c r="U625636" s="47"/>
    </row>
    <row r="625637" spans="21:21" x14ac:dyDescent="0.25">
      <c r="U625637" s="48"/>
    </row>
    <row r="625638" spans="21:21" x14ac:dyDescent="0.25">
      <c r="U625638" s="44"/>
    </row>
    <row r="625652" spans="21:21" x14ac:dyDescent="0.25">
      <c r="U625652" s="46"/>
    </row>
    <row r="625694" spans="21:21" x14ac:dyDescent="0.25">
      <c r="U625694" s="47"/>
    </row>
    <row r="625695" spans="21:21" x14ac:dyDescent="0.25">
      <c r="U625695" s="47"/>
    </row>
    <row r="625696" spans="21:21" x14ac:dyDescent="0.25">
      <c r="U625696" s="48"/>
    </row>
    <row r="625697" spans="21:21" x14ac:dyDescent="0.25">
      <c r="U625697" s="44"/>
    </row>
    <row r="625711" spans="21:21" x14ac:dyDescent="0.25">
      <c r="U625711" s="46"/>
    </row>
    <row r="625753" spans="21:21" x14ac:dyDescent="0.25">
      <c r="U625753" s="47"/>
    </row>
    <row r="625754" spans="21:21" x14ac:dyDescent="0.25">
      <c r="U625754" s="47"/>
    </row>
    <row r="625755" spans="21:21" x14ac:dyDescent="0.25">
      <c r="U625755" s="48"/>
    </row>
    <row r="625756" spans="21:21" x14ac:dyDescent="0.25">
      <c r="U625756" s="44"/>
    </row>
    <row r="625770" spans="21:21" x14ac:dyDescent="0.25">
      <c r="U625770" s="46"/>
    </row>
    <row r="625812" spans="21:21" x14ac:dyDescent="0.25">
      <c r="U625812" s="47"/>
    </row>
    <row r="625813" spans="21:21" x14ac:dyDescent="0.25">
      <c r="U625813" s="47"/>
    </row>
    <row r="625814" spans="21:21" x14ac:dyDescent="0.25">
      <c r="U625814" s="48"/>
    </row>
    <row r="625815" spans="21:21" x14ac:dyDescent="0.25">
      <c r="U625815" s="44"/>
    </row>
    <row r="625829" spans="21:21" x14ac:dyDescent="0.25">
      <c r="U625829" s="46"/>
    </row>
    <row r="625871" spans="21:21" x14ac:dyDescent="0.25">
      <c r="U625871" s="47"/>
    </row>
    <row r="625872" spans="21:21" x14ac:dyDescent="0.25">
      <c r="U625872" s="47"/>
    </row>
    <row r="625873" spans="21:21" x14ac:dyDescent="0.25">
      <c r="U625873" s="48"/>
    </row>
    <row r="625874" spans="21:21" x14ac:dyDescent="0.25">
      <c r="U625874" s="44"/>
    </row>
    <row r="625888" spans="21:21" x14ac:dyDescent="0.25">
      <c r="U625888" s="46"/>
    </row>
    <row r="625930" spans="21:21" x14ac:dyDescent="0.25">
      <c r="U625930" s="47"/>
    </row>
    <row r="625931" spans="21:21" x14ac:dyDescent="0.25">
      <c r="U625931" s="47"/>
    </row>
    <row r="625932" spans="21:21" x14ac:dyDescent="0.25">
      <c r="U625932" s="48"/>
    </row>
    <row r="625933" spans="21:21" x14ac:dyDescent="0.25">
      <c r="U625933" s="44"/>
    </row>
    <row r="625947" spans="21:21" x14ac:dyDescent="0.25">
      <c r="U625947" s="46"/>
    </row>
    <row r="625989" spans="21:21" x14ac:dyDescent="0.25">
      <c r="U625989" s="47"/>
    </row>
    <row r="625990" spans="21:21" x14ac:dyDescent="0.25">
      <c r="U625990" s="47"/>
    </row>
    <row r="625991" spans="21:21" x14ac:dyDescent="0.25">
      <c r="U625991" s="48"/>
    </row>
    <row r="625992" spans="21:21" x14ac:dyDescent="0.25">
      <c r="U625992" s="44"/>
    </row>
    <row r="626006" spans="21:21" x14ac:dyDescent="0.25">
      <c r="U626006" s="46"/>
    </row>
    <row r="626048" spans="21:21" x14ac:dyDescent="0.25">
      <c r="U626048" s="47"/>
    </row>
    <row r="626049" spans="21:21" x14ac:dyDescent="0.25">
      <c r="U626049" s="47"/>
    </row>
    <row r="626050" spans="21:21" x14ac:dyDescent="0.25">
      <c r="U626050" s="48"/>
    </row>
    <row r="626051" spans="21:21" x14ac:dyDescent="0.25">
      <c r="U626051" s="44"/>
    </row>
    <row r="626065" spans="21:21" x14ac:dyDescent="0.25">
      <c r="U626065" s="46"/>
    </row>
    <row r="626107" spans="21:21" x14ac:dyDescent="0.25">
      <c r="U626107" s="47"/>
    </row>
    <row r="626108" spans="21:21" x14ac:dyDescent="0.25">
      <c r="U626108" s="47"/>
    </row>
    <row r="626109" spans="21:21" x14ac:dyDescent="0.25">
      <c r="U626109" s="48"/>
    </row>
    <row r="626110" spans="21:21" x14ac:dyDescent="0.25">
      <c r="U626110" s="44"/>
    </row>
    <row r="626124" spans="21:21" x14ac:dyDescent="0.25">
      <c r="U626124" s="46"/>
    </row>
    <row r="626166" spans="21:21" x14ac:dyDescent="0.25">
      <c r="U626166" s="47"/>
    </row>
    <row r="626167" spans="21:21" x14ac:dyDescent="0.25">
      <c r="U626167" s="47"/>
    </row>
    <row r="626168" spans="21:21" x14ac:dyDescent="0.25">
      <c r="U626168" s="48"/>
    </row>
    <row r="626169" spans="21:21" x14ac:dyDescent="0.25">
      <c r="U626169" s="44"/>
    </row>
    <row r="626183" spans="21:21" x14ac:dyDescent="0.25">
      <c r="U626183" s="46"/>
    </row>
    <row r="626225" spans="21:21" x14ac:dyDescent="0.25">
      <c r="U626225" s="47"/>
    </row>
    <row r="626226" spans="21:21" x14ac:dyDescent="0.25">
      <c r="U626226" s="47"/>
    </row>
    <row r="626227" spans="21:21" x14ac:dyDescent="0.25">
      <c r="U626227" s="48"/>
    </row>
    <row r="626228" spans="21:21" x14ac:dyDescent="0.25">
      <c r="U626228" s="44"/>
    </row>
    <row r="626242" spans="21:21" x14ac:dyDescent="0.25">
      <c r="U626242" s="46"/>
    </row>
    <row r="626284" spans="21:21" x14ac:dyDescent="0.25">
      <c r="U626284" s="47"/>
    </row>
    <row r="626285" spans="21:21" x14ac:dyDescent="0.25">
      <c r="U626285" s="47"/>
    </row>
    <row r="626286" spans="21:21" x14ac:dyDescent="0.25">
      <c r="U626286" s="48"/>
    </row>
    <row r="626287" spans="21:21" x14ac:dyDescent="0.25">
      <c r="U626287" s="44"/>
    </row>
    <row r="626301" spans="21:21" x14ac:dyDescent="0.25">
      <c r="U626301" s="46"/>
    </row>
    <row r="626343" spans="21:21" x14ac:dyDescent="0.25">
      <c r="U626343" s="47"/>
    </row>
    <row r="626344" spans="21:21" x14ac:dyDescent="0.25">
      <c r="U626344" s="47"/>
    </row>
    <row r="626345" spans="21:21" x14ac:dyDescent="0.25">
      <c r="U626345" s="48"/>
    </row>
    <row r="626346" spans="21:21" x14ac:dyDescent="0.25">
      <c r="U626346" s="44"/>
    </row>
    <row r="626360" spans="21:21" x14ac:dyDescent="0.25">
      <c r="U626360" s="46"/>
    </row>
    <row r="626402" spans="21:21" x14ac:dyDescent="0.25">
      <c r="U626402" s="47"/>
    </row>
    <row r="626403" spans="21:21" x14ac:dyDescent="0.25">
      <c r="U626403" s="47"/>
    </row>
    <row r="626404" spans="21:21" x14ac:dyDescent="0.25">
      <c r="U626404" s="48"/>
    </row>
    <row r="626405" spans="21:21" x14ac:dyDescent="0.25">
      <c r="U626405" s="44"/>
    </row>
    <row r="626419" spans="21:21" x14ac:dyDescent="0.25">
      <c r="U626419" s="46"/>
    </row>
    <row r="626461" spans="21:21" x14ac:dyDescent="0.25">
      <c r="U626461" s="47"/>
    </row>
    <row r="626462" spans="21:21" x14ac:dyDescent="0.25">
      <c r="U626462" s="47"/>
    </row>
    <row r="626463" spans="21:21" x14ac:dyDescent="0.25">
      <c r="U626463" s="48"/>
    </row>
    <row r="626464" spans="21:21" x14ac:dyDescent="0.25">
      <c r="U626464" s="44"/>
    </row>
    <row r="626478" spans="21:21" x14ac:dyDescent="0.25">
      <c r="U626478" s="46"/>
    </row>
    <row r="626520" spans="21:21" x14ac:dyDescent="0.25">
      <c r="U626520" s="47"/>
    </row>
    <row r="626521" spans="21:21" x14ac:dyDescent="0.25">
      <c r="U626521" s="47"/>
    </row>
    <row r="626522" spans="21:21" x14ac:dyDescent="0.25">
      <c r="U626522" s="48"/>
    </row>
    <row r="626523" spans="21:21" x14ac:dyDescent="0.25">
      <c r="U626523" s="44"/>
    </row>
    <row r="626537" spans="21:21" x14ac:dyDescent="0.25">
      <c r="U626537" s="46"/>
    </row>
    <row r="626579" spans="21:21" x14ac:dyDescent="0.25">
      <c r="U626579" s="47"/>
    </row>
    <row r="626580" spans="21:21" x14ac:dyDescent="0.25">
      <c r="U626580" s="47"/>
    </row>
    <row r="626581" spans="21:21" x14ac:dyDescent="0.25">
      <c r="U626581" s="48"/>
    </row>
    <row r="626582" spans="21:21" x14ac:dyDescent="0.25">
      <c r="U626582" s="44"/>
    </row>
    <row r="626596" spans="21:21" x14ac:dyDescent="0.25">
      <c r="U626596" s="46"/>
    </row>
    <row r="626638" spans="21:21" x14ac:dyDescent="0.25">
      <c r="U626638" s="47"/>
    </row>
    <row r="626639" spans="21:21" x14ac:dyDescent="0.25">
      <c r="U626639" s="47"/>
    </row>
    <row r="626640" spans="21:21" x14ac:dyDescent="0.25">
      <c r="U626640" s="48"/>
    </row>
    <row r="626641" spans="21:21" x14ac:dyDescent="0.25">
      <c r="U626641" s="44"/>
    </row>
    <row r="626655" spans="21:21" x14ac:dyDescent="0.25">
      <c r="U626655" s="46"/>
    </row>
    <row r="626697" spans="21:21" x14ac:dyDescent="0.25">
      <c r="U626697" s="47"/>
    </row>
    <row r="626698" spans="21:21" x14ac:dyDescent="0.25">
      <c r="U626698" s="47"/>
    </row>
    <row r="626699" spans="21:21" x14ac:dyDescent="0.25">
      <c r="U626699" s="48"/>
    </row>
    <row r="626700" spans="21:21" x14ac:dyDescent="0.25">
      <c r="U626700" s="44"/>
    </row>
    <row r="626714" spans="21:21" x14ac:dyDescent="0.25">
      <c r="U626714" s="46"/>
    </row>
    <row r="626756" spans="21:21" x14ac:dyDescent="0.25">
      <c r="U626756" s="47"/>
    </row>
    <row r="626757" spans="21:21" x14ac:dyDescent="0.25">
      <c r="U626757" s="47"/>
    </row>
    <row r="626758" spans="21:21" x14ac:dyDescent="0.25">
      <c r="U626758" s="48"/>
    </row>
    <row r="626759" spans="21:21" x14ac:dyDescent="0.25">
      <c r="U626759" s="44"/>
    </row>
    <row r="626773" spans="21:21" x14ac:dyDescent="0.25">
      <c r="U626773" s="46"/>
    </row>
    <row r="626815" spans="21:21" x14ac:dyDescent="0.25">
      <c r="U626815" s="47"/>
    </row>
    <row r="626816" spans="21:21" x14ac:dyDescent="0.25">
      <c r="U626816" s="47"/>
    </row>
    <row r="626817" spans="21:21" x14ac:dyDescent="0.25">
      <c r="U626817" s="48"/>
    </row>
    <row r="626818" spans="21:21" x14ac:dyDescent="0.25">
      <c r="U626818" s="44"/>
    </row>
    <row r="626832" spans="21:21" x14ac:dyDescent="0.25">
      <c r="U626832" s="46"/>
    </row>
    <row r="626874" spans="21:21" x14ac:dyDescent="0.25">
      <c r="U626874" s="47"/>
    </row>
    <row r="626875" spans="21:21" x14ac:dyDescent="0.25">
      <c r="U626875" s="47"/>
    </row>
    <row r="626876" spans="21:21" x14ac:dyDescent="0.25">
      <c r="U626876" s="48"/>
    </row>
    <row r="626877" spans="21:21" x14ac:dyDescent="0.25">
      <c r="U626877" s="44"/>
    </row>
    <row r="626891" spans="21:21" x14ac:dyDescent="0.25">
      <c r="U626891" s="46"/>
    </row>
    <row r="626933" spans="21:21" x14ac:dyDescent="0.25">
      <c r="U626933" s="47"/>
    </row>
    <row r="626934" spans="21:21" x14ac:dyDescent="0.25">
      <c r="U626934" s="47"/>
    </row>
    <row r="626935" spans="21:21" x14ac:dyDescent="0.25">
      <c r="U626935" s="48"/>
    </row>
    <row r="626936" spans="21:21" x14ac:dyDescent="0.25">
      <c r="U626936" s="44"/>
    </row>
    <row r="626950" spans="21:21" x14ac:dyDescent="0.25">
      <c r="U626950" s="46"/>
    </row>
    <row r="626992" spans="21:21" x14ac:dyDescent="0.25">
      <c r="U626992" s="47"/>
    </row>
    <row r="626993" spans="21:21" x14ac:dyDescent="0.25">
      <c r="U626993" s="47"/>
    </row>
    <row r="626994" spans="21:21" x14ac:dyDescent="0.25">
      <c r="U626994" s="48"/>
    </row>
    <row r="626995" spans="21:21" x14ac:dyDescent="0.25">
      <c r="U626995" s="44"/>
    </row>
    <row r="627009" spans="21:21" x14ac:dyDescent="0.25">
      <c r="U627009" s="46"/>
    </row>
    <row r="627051" spans="21:21" x14ac:dyDescent="0.25">
      <c r="U627051" s="47"/>
    </row>
    <row r="627052" spans="21:21" x14ac:dyDescent="0.25">
      <c r="U627052" s="47"/>
    </row>
    <row r="627053" spans="21:21" x14ac:dyDescent="0.25">
      <c r="U627053" s="48"/>
    </row>
    <row r="627054" spans="21:21" x14ac:dyDescent="0.25">
      <c r="U627054" s="44"/>
    </row>
    <row r="627068" spans="21:21" x14ac:dyDescent="0.25">
      <c r="U627068" s="46"/>
    </row>
    <row r="627110" spans="21:21" x14ac:dyDescent="0.25">
      <c r="U627110" s="47"/>
    </row>
    <row r="627111" spans="21:21" x14ac:dyDescent="0.25">
      <c r="U627111" s="47"/>
    </row>
    <row r="627112" spans="21:21" x14ac:dyDescent="0.25">
      <c r="U627112" s="48"/>
    </row>
    <row r="627113" spans="21:21" x14ac:dyDescent="0.25">
      <c r="U627113" s="44"/>
    </row>
    <row r="627127" spans="21:21" x14ac:dyDescent="0.25">
      <c r="U627127" s="46"/>
    </row>
    <row r="627169" spans="21:21" x14ac:dyDescent="0.25">
      <c r="U627169" s="47"/>
    </row>
    <row r="627170" spans="21:21" x14ac:dyDescent="0.25">
      <c r="U627170" s="47"/>
    </row>
    <row r="627171" spans="21:21" x14ac:dyDescent="0.25">
      <c r="U627171" s="48"/>
    </row>
    <row r="627172" spans="21:21" x14ac:dyDescent="0.25">
      <c r="U627172" s="44"/>
    </row>
    <row r="627186" spans="21:21" x14ac:dyDescent="0.25">
      <c r="U627186" s="46"/>
    </row>
    <row r="627228" spans="21:21" x14ac:dyDescent="0.25">
      <c r="U627228" s="47"/>
    </row>
    <row r="627229" spans="21:21" x14ac:dyDescent="0.25">
      <c r="U627229" s="47"/>
    </row>
    <row r="627230" spans="21:21" x14ac:dyDescent="0.25">
      <c r="U627230" s="48"/>
    </row>
    <row r="627231" spans="21:21" x14ac:dyDescent="0.25">
      <c r="U627231" s="44"/>
    </row>
    <row r="627245" spans="21:21" x14ac:dyDescent="0.25">
      <c r="U627245" s="46"/>
    </row>
    <row r="627287" spans="21:21" x14ac:dyDescent="0.25">
      <c r="U627287" s="47"/>
    </row>
    <row r="627288" spans="21:21" x14ac:dyDescent="0.25">
      <c r="U627288" s="47"/>
    </row>
    <row r="627289" spans="21:21" x14ac:dyDescent="0.25">
      <c r="U627289" s="48"/>
    </row>
    <row r="627290" spans="21:21" x14ac:dyDescent="0.25">
      <c r="U627290" s="44"/>
    </row>
    <row r="627304" spans="21:21" x14ac:dyDescent="0.25">
      <c r="U627304" s="46"/>
    </row>
    <row r="627346" spans="21:21" x14ac:dyDescent="0.25">
      <c r="U627346" s="47"/>
    </row>
    <row r="627347" spans="21:21" x14ac:dyDescent="0.25">
      <c r="U627347" s="47"/>
    </row>
    <row r="627348" spans="21:21" x14ac:dyDescent="0.25">
      <c r="U627348" s="48"/>
    </row>
    <row r="627349" spans="21:21" x14ac:dyDescent="0.25">
      <c r="U627349" s="44"/>
    </row>
    <row r="627363" spans="21:21" x14ac:dyDescent="0.25">
      <c r="U627363" s="46"/>
    </row>
    <row r="627405" spans="21:21" x14ac:dyDescent="0.25">
      <c r="U627405" s="47"/>
    </row>
    <row r="627406" spans="21:21" x14ac:dyDescent="0.25">
      <c r="U627406" s="47"/>
    </row>
    <row r="627407" spans="21:21" x14ac:dyDescent="0.25">
      <c r="U627407" s="48"/>
    </row>
    <row r="627408" spans="21:21" x14ac:dyDescent="0.25">
      <c r="U627408" s="44"/>
    </row>
    <row r="627422" spans="21:21" x14ac:dyDescent="0.25">
      <c r="U627422" s="46"/>
    </row>
    <row r="627464" spans="21:21" x14ac:dyDescent="0.25">
      <c r="U627464" s="47"/>
    </row>
    <row r="627465" spans="21:21" x14ac:dyDescent="0.25">
      <c r="U627465" s="47"/>
    </row>
    <row r="627466" spans="21:21" x14ac:dyDescent="0.25">
      <c r="U627466" s="48"/>
    </row>
    <row r="627467" spans="21:21" x14ac:dyDescent="0.25">
      <c r="U627467" s="44"/>
    </row>
    <row r="627481" spans="21:21" x14ac:dyDescent="0.25">
      <c r="U627481" s="46"/>
    </row>
    <row r="627523" spans="21:21" x14ac:dyDescent="0.25">
      <c r="U627523" s="47"/>
    </row>
    <row r="627524" spans="21:21" x14ac:dyDescent="0.25">
      <c r="U627524" s="47"/>
    </row>
    <row r="627525" spans="21:21" x14ac:dyDescent="0.25">
      <c r="U627525" s="48"/>
    </row>
    <row r="627526" spans="21:21" x14ac:dyDescent="0.25">
      <c r="U627526" s="44"/>
    </row>
    <row r="627540" spans="21:21" x14ac:dyDescent="0.25">
      <c r="U627540" s="46"/>
    </row>
    <row r="627582" spans="21:21" x14ac:dyDescent="0.25">
      <c r="U627582" s="47"/>
    </row>
    <row r="627583" spans="21:21" x14ac:dyDescent="0.25">
      <c r="U627583" s="47"/>
    </row>
    <row r="627584" spans="21:21" x14ac:dyDescent="0.25">
      <c r="U627584" s="48"/>
    </row>
    <row r="627585" spans="21:21" x14ac:dyDescent="0.25">
      <c r="U627585" s="44"/>
    </row>
    <row r="627599" spans="21:21" x14ac:dyDescent="0.25">
      <c r="U627599" s="46"/>
    </row>
    <row r="627641" spans="21:21" x14ac:dyDescent="0.25">
      <c r="U627641" s="47"/>
    </row>
    <row r="627642" spans="21:21" x14ac:dyDescent="0.25">
      <c r="U627642" s="47"/>
    </row>
    <row r="627643" spans="21:21" x14ac:dyDescent="0.25">
      <c r="U627643" s="48"/>
    </row>
    <row r="627644" spans="21:21" x14ac:dyDescent="0.25">
      <c r="U627644" s="44"/>
    </row>
    <row r="627658" spans="21:21" x14ac:dyDescent="0.25">
      <c r="U627658" s="46"/>
    </row>
    <row r="627700" spans="21:21" x14ac:dyDescent="0.25">
      <c r="U627700" s="47"/>
    </row>
    <row r="627701" spans="21:21" x14ac:dyDescent="0.25">
      <c r="U627701" s="47"/>
    </row>
    <row r="627702" spans="21:21" x14ac:dyDescent="0.25">
      <c r="U627702" s="48"/>
    </row>
    <row r="627703" spans="21:21" x14ac:dyDescent="0.25">
      <c r="U627703" s="44"/>
    </row>
    <row r="627717" spans="21:21" x14ac:dyDescent="0.25">
      <c r="U627717" s="46"/>
    </row>
    <row r="627759" spans="21:21" x14ac:dyDescent="0.25">
      <c r="U627759" s="47"/>
    </row>
    <row r="627760" spans="21:21" x14ac:dyDescent="0.25">
      <c r="U627760" s="47"/>
    </row>
    <row r="627761" spans="21:21" x14ac:dyDescent="0.25">
      <c r="U627761" s="48"/>
    </row>
    <row r="627762" spans="21:21" x14ac:dyDescent="0.25">
      <c r="U627762" s="44"/>
    </row>
    <row r="627776" spans="21:21" x14ac:dyDescent="0.25">
      <c r="U627776" s="46"/>
    </row>
    <row r="627818" spans="21:21" x14ac:dyDescent="0.25">
      <c r="U627818" s="47"/>
    </row>
    <row r="627819" spans="21:21" x14ac:dyDescent="0.25">
      <c r="U627819" s="47"/>
    </row>
    <row r="627820" spans="21:21" x14ac:dyDescent="0.25">
      <c r="U627820" s="48"/>
    </row>
    <row r="627821" spans="21:21" x14ac:dyDescent="0.25">
      <c r="U627821" s="44"/>
    </row>
    <row r="627835" spans="21:21" x14ac:dyDescent="0.25">
      <c r="U627835" s="46"/>
    </row>
    <row r="627877" spans="21:21" x14ac:dyDescent="0.25">
      <c r="U627877" s="47"/>
    </row>
    <row r="627878" spans="21:21" x14ac:dyDescent="0.25">
      <c r="U627878" s="47"/>
    </row>
    <row r="627879" spans="21:21" x14ac:dyDescent="0.25">
      <c r="U627879" s="48"/>
    </row>
    <row r="627880" spans="21:21" x14ac:dyDescent="0.25">
      <c r="U627880" s="44"/>
    </row>
    <row r="627894" spans="21:21" x14ac:dyDescent="0.25">
      <c r="U627894" s="46"/>
    </row>
    <row r="627936" spans="21:21" x14ac:dyDescent="0.25">
      <c r="U627936" s="47"/>
    </row>
    <row r="627937" spans="21:21" x14ac:dyDescent="0.25">
      <c r="U627937" s="47"/>
    </row>
    <row r="627938" spans="21:21" x14ac:dyDescent="0.25">
      <c r="U627938" s="48"/>
    </row>
    <row r="627939" spans="21:21" x14ac:dyDescent="0.25">
      <c r="U627939" s="44"/>
    </row>
    <row r="627953" spans="21:21" x14ac:dyDescent="0.25">
      <c r="U627953" s="46"/>
    </row>
    <row r="627995" spans="21:21" x14ac:dyDescent="0.25">
      <c r="U627995" s="47"/>
    </row>
    <row r="627996" spans="21:21" x14ac:dyDescent="0.25">
      <c r="U627996" s="47"/>
    </row>
    <row r="627997" spans="21:21" x14ac:dyDescent="0.25">
      <c r="U627997" s="48"/>
    </row>
    <row r="627998" spans="21:21" x14ac:dyDescent="0.25">
      <c r="U627998" s="44"/>
    </row>
    <row r="628012" spans="21:21" x14ac:dyDescent="0.25">
      <c r="U628012" s="46"/>
    </row>
    <row r="628054" spans="21:21" x14ac:dyDescent="0.25">
      <c r="U628054" s="47"/>
    </row>
    <row r="628055" spans="21:21" x14ac:dyDescent="0.25">
      <c r="U628055" s="47"/>
    </row>
    <row r="628056" spans="21:21" x14ac:dyDescent="0.25">
      <c r="U628056" s="48"/>
    </row>
    <row r="628057" spans="21:21" x14ac:dyDescent="0.25">
      <c r="U628057" s="44"/>
    </row>
    <row r="628071" spans="21:21" x14ac:dyDescent="0.25">
      <c r="U628071" s="46"/>
    </row>
    <row r="628113" spans="21:21" x14ac:dyDescent="0.25">
      <c r="U628113" s="47"/>
    </row>
    <row r="628114" spans="21:21" x14ac:dyDescent="0.25">
      <c r="U628114" s="47"/>
    </row>
    <row r="628115" spans="21:21" x14ac:dyDescent="0.25">
      <c r="U628115" s="48"/>
    </row>
    <row r="628116" spans="21:21" x14ac:dyDescent="0.25">
      <c r="U628116" s="44"/>
    </row>
    <row r="628130" spans="21:21" x14ac:dyDescent="0.25">
      <c r="U628130" s="46"/>
    </row>
    <row r="628172" spans="21:21" x14ac:dyDescent="0.25">
      <c r="U628172" s="47"/>
    </row>
    <row r="628173" spans="21:21" x14ac:dyDescent="0.25">
      <c r="U628173" s="47"/>
    </row>
    <row r="628174" spans="21:21" x14ac:dyDescent="0.25">
      <c r="U628174" s="48"/>
    </row>
    <row r="628175" spans="21:21" x14ac:dyDescent="0.25">
      <c r="U628175" s="44"/>
    </row>
    <row r="628189" spans="21:21" x14ac:dyDescent="0.25">
      <c r="U628189" s="46"/>
    </row>
    <row r="628231" spans="21:21" x14ac:dyDescent="0.25">
      <c r="U628231" s="47"/>
    </row>
    <row r="628232" spans="21:21" x14ac:dyDescent="0.25">
      <c r="U628232" s="47"/>
    </row>
    <row r="628233" spans="21:21" x14ac:dyDescent="0.25">
      <c r="U628233" s="48"/>
    </row>
    <row r="628234" spans="21:21" x14ac:dyDescent="0.25">
      <c r="U628234" s="44"/>
    </row>
    <row r="628248" spans="21:21" x14ac:dyDescent="0.25">
      <c r="U628248" s="46"/>
    </row>
    <row r="628290" spans="21:21" x14ac:dyDescent="0.25">
      <c r="U628290" s="47"/>
    </row>
    <row r="628291" spans="21:21" x14ac:dyDescent="0.25">
      <c r="U628291" s="47"/>
    </row>
    <row r="628292" spans="21:21" x14ac:dyDescent="0.25">
      <c r="U628292" s="48"/>
    </row>
    <row r="628293" spans="21:21" x14ac:dyDescent="0.25">
      <c r="U628293" s="44"/>
    </row>
    <row r="628307" spans="21:21" x14ac:dyDescent="0.25">
      <c r="U628307" s="46"/>
    </row>
    <row r="628349" spans="21:21" x14ac:dyDescent="0.25">
      <c r="U628349" s="47"/>
    </row>
    <row r="628350" spans="21:21" x14ac:dyDescent="0.25">
      <c r="U628350" s="47"/>
    </row>
    <row r="628351" spans="21:21" x14ac:dyDescent="0.25">
      <c r="U628351" s="48"/>
    </row>
    <row r="628352" spans="21:21" x14ac:dyDescent="0.25">
      <c r="U628352" s="44"/>
    </row>
    <row r="628366" spans="21:21" x14ac:dyDescent="0.25">
      <c r="U628366" s="46"/>
    </row>
    <row r="628408" spans="21:21" x14ac:dyDescent="0.25">
      <c r="U628408" s="47"/>
    </row>
    <row r="628409" spans="21:21" x14ac:dyDescent="0.25">
      <c r="U628409" s="47"/>
    </row>
    <row r="628410" spans="21:21" x14ac:dyDescent="0.25">
      <c r="U628410" s="48"/>
    </row>
    <row r="628411" spans="21:21" x14ac:dyDescent="0.25">
      <c r="U628411" s="44"/>
    </row>
    <row r="628425" spans="21:21" x14ac:dyDescent="0.25">
      <c r="U628425" s="46"/>
    </row>
    <row r="628467" spans="21:21" x14ac:dyDescent="0.25">
      <c r="U628467" s="47"/>
    </row>
    <row r="628468" spans="21:21" x14ac:dyDescent="0.25">
      <c r="U628468" s="47"/>
    </row>
    <row r="628469" spans="21:21" x14ac:dyDescent="0.25">
      <c r="U628469" s="48"/>
    </row>
    <row r="628470" spans="21:21" x14ac:dyDescent="0.25">
      <c r="U628470" s="44"/>
    </row>
    <row r="628484" spans="21:21" x14ac:dyDescent="0.25">
      <c r="U628484" s="46"/>
    </row>
    <row r="628526" spans="21:21" x14ac:dyDescent="0.25">
      <c r="U628526" s="47"/>
    </row>
    <row r="628527" spans="21:21" x14ac:dyDescent="0.25">
      <c r="U628527" s="47"/>
    </row>
    <row r="628528" spans="21:21" x14ac:dyDescent="0.25">
      <c r="U628528" s="48"/>
    </row>
    <row r="628529" spans="21:21" x14ac:dyDescent="0.25">
      <c r="U628529" s="44"/>
    </row>
    <row r="628543" spans="21:21" x14ac:dyDescent="0.25">
      <c r="U628543" s="46"/>
    </row>
    <row r="628585" spans="21:21" x14ac:dyDescent="0.25">
      <c r="U628585" s="47"/>
    </row>
    <row r="628586" spans="21:21" x14ac:dyDescent="0.25">
      <c r="U628586" s="47"/>
    </row>
    <row r="628587" spans="21:21" x14ac:dyDescent="0.25">
      <c r="U628587" s="48"/>
    </row>
    <row r="628588" spans="21:21" x14ac:dyDescent="0.25">
      <c r="U628588" s="44"/>
    </row>
    <row r="628602" spans="21:21" x14ac:dyDescent="0.25">
      <c r="U628602" s="46"/>
    </row>
    <row r="628644" spans="21:21" x14ac:dyDescent="0.25">
      <c r="U628644" s="47"/>
    </row>
    <row r="628645" spans="21:21" x14ac:dyDescent="0.25">
      <c r="U628645" s="47"/>
    </row>
    <row r="628646" spans="21:21" x14ac:dyDescent="0.25">
      <c r="U628646" s="48"/>
    </row>
    <row r="628647" spans="21:21" x14ac:dyDescent="0.25">
      <c r="U628647" s="44"/>
    </row>
    <row r="628661" spans="21:21" x14ac:dyDescent="0.25">
      <c r="U628661" s="46"/>
    </row>
    <row r="628703" spans="21:21" x14ac:dyDescent="0.25">
      <c r="U628703" s="47"/>
    </row>
    <row r="628704" spans="21:21" x14ac:dyDescent="0.25">
      <c r="U628704" s="47"/>
    </row>
    <row r="628705" spans="21:21" x14ac:dyDescent="0.25">
      <c r="U628705" s="48"/>
    </row>
    <row r="628706" spans="21:21" x14ac:dyDescent="0.25">
      <c r="U628706" s="44"/>
    </row>
    <row r="628720" spans="21:21" x14ac:dyDescent="0.25">
      <c r="U628720" s="46"/>
    </row>
    <row r="628762" spans="21:21" x14ac:dyDescent="0.25">
      <c r="U628762" s="47"/>
    </row>
    <row r="628763" spans="21:21" x14ac:dyDescent="0.25">
      <c r="U628763" s="47"/>
    </row>
    <row r="628764" spans="21:21" x14ac:dyDescent="0.25">
      <c r="U628764" s="48"/>
    </row>
    <row r="628765" spans="21:21" x14ac:dyDescent="0.25">
      <c r="U628765" s="44"/>
    </row>
    <row r="628779" spans="21:21" x14ac:dyDescent="0.25">
      <c r="U628779" s="46"/>
    </row>
    <row r="628821" spans="21:21" x14ac:dyDescent="0.25">
      <c r="U628821" s="47"/>
    </row>
    <row r="628822" spans="21:21" x14ac:dyDescent="0.25">
      <c r="U628822" s="47"/>
    </row>
    <row r="628823" spans="21:21" x14ac:dyDescent="0.25">
      <c r="U628823" s="48"/>
    </row>
    <row r="628824" spans="21:21" x14ac:dyDescent="0.25">
      <c r="U628824" s="44"/>
    </row>
    <row r="628838" spans="21:21" x14ac:dyDescent="0.25">
      <c r="U628838" s="46"/>
    </row>
    <row r="628880" spans="21:21" x14ac:dyDescent="0.25">
      <c r="U628880" s="47"/>
    </row>
    <row r="628881" spans="21:21" x14ac:dyDescent="0.25">
      <c r="U628881" s="47"/>
    </row>
    <row r="628882" spans="21:21" x14ac:dyDescent="0.25">
      <c r="U628882" s="48"/>
    </row>
    <row r="628883" spans="21:21" x14ac:dyDescent="0.25">
      <c r="U628883" s="44"/>
    </row>
    <row r="628897" spans="21:21" x14ac:dyDescent="0.25">
      <c r="U628897" s="46"/>
    </row>
    <row r="628939" spans="21:21" x14ac:dyDescent="0.25">
      <c r="U628939" s="47"/>
    </row>
    <row r="628940" spans="21:21" x14ac:dyDescent="0.25">
      <c r="U628940" s="47"/>
    </row>
    <row r="628941" spans="21:21" x14ac:dyDescent="0.25">
      <c r="U628941" s="48"/>
    </row>
    <row r="628942" spans="21:21" x14ac:dyDescent="0.25">
      <c r="U628942" s="44"/>
    </row>
    <row r="628956" spans="21:21" x14ac:dyDescent="0.25">
      <c r="U628956" s="46"/>
    </row>
    <row r="628998" spans="21:21" x14ac:dyDescent="0.25">
      <c r="U628998" s="47"/>
    </row>
    <row r="628999" spans="21:21" x14ac:dyDescent="0.25">
      <c r="U628999" s="47"/>
    </row>
    <row r="629000" spans="21:21" x14ac:dyDescent="0.25">
      <c r="U629000" s="48"/>
    </row>
    <row r="629001" spans="21:21" x14ac:dyDescent="0.25">
      <c r="U629001" s="44"/>
    </row>
    <row r="629015" spans="21:21" x14ac:dyDescent="0.25">
      <c r="U629015" s="46"/>
    </row>
    <row r="629057" spans="21:21" x14ac:dyDescent="0.25">
      <c r="U629057" s="47"/>
    </row>
    <row r="629058" spans="21:21" x14ac:dyDescent="0.25">
      <c r="U629058" s="47"/>
    </row>
    <row r="629059" spans="21:21" x14ac:dyDescent="0.25">
      <c r="U629059" s="48"/>
    </row>
    <row r="629060" spans="21:21" x14ac:dyDescent="0.25">
      <c r="U629060" s="44"/>
    </row>
    <row r="629074" spans="21:21" x14ac:dyDescent="0.25">
      <c r="U629074" s="46"/>
    </row>
    <row r="629116" spans="21:21" x14ac:dyDescent="0.25">
      <c r="U629116" s="47"/>
    </row>
    <row r="629117" spans="21:21" x14ac:dyDescent="0.25">
      <c r="U629117" s="47"/>
    </row>
    <row r="629118" spans="21:21" x14ac:dyDescent="0.25">
      <c r="U629118" s="48"/>
    </row>
    <row r="629119" spans="21:21" x14ac:dyDescent="0.25">
      <c r="U629119" s="44"/>
    </row>
    <row r="629133" spans="21:21" x14ac:dyDescent="0.25">
      <c r="U629133" s="46"/>
    </row>
    <row r="629175" spans="21:21" x14ac:dyDescent="0.25">
      <c r="U629175" s="47"/>
    </row>
    <row r="629176" spans="21:21" x14ac:dyDescent="0.25">
      <c r="U629176" s="47"/>
    </row>
    <row r="629177" spans="21:21" x14ac:dyDescent="0.25">
      <c r="U629177" s="48"/>
    </row>
    <row r="629178" spans="21:21" x14ac:dyDescent="0.25">
      <c r="U629178" s="44"/>
    </row>
    <row r="629192" spans="21:21" x14ac:dyDescent="0.25">
      <c r="U629192" s="46"/>
    </row>
    <row r="629234" spans="21:21" x14ac:dyDescent="0.25">
      <c r="U629234" s="47"/>
    </row>
    <row r="629235" spans="21:21" x14ac:dyDescent="0.25">
      <c r="U629235" s="47"/>
    </row>
    <row r="629236" spans="21:21" x14ac:dyDescent="0.25">
      <c r="U629236" s="48"/>
    </row>
    <row r="629237" spans="21:21" x14ac:dyDescent="0.25">
      <c r="U629237" s="44"/>
    </row>
    <row r="629251" spans="21:21" x14ac:dyDescent="0.25">
      <c r="U629251" s="46"/>
    </row>
    <row r="629293" spans="21:21" x14ac:dyDescent="0.25">
      <c r="U629293" s="47"/>
    </row>
    <row r="629294" spans="21:21" x14ac:dyDescent="0.25">
      <c r="U629294" s="47"/>
    </row>
    <row r="629295" spans="21:21" x14ac:dyDescent="0.25">
      <c r="U629295" s="48"/>
    </row>
    <row r="629296" spans="21:21" x14ac:dyDescent="0.25">
      <c r="U629296" s="44"/>
    </row>
    <row r="629310" spans="21:21" x14ac:dyDescent="0.25">
      <c r="U629310" s="46"/>
    </row>
    <row r="629352" spans="21:21" x14ac:dyDescent="0.25">
      <c r="U629352" s="47"/>
    </row>
    <row r="629353" spans="21:21" x14ac:dyDescent="0.25">
      <c r="U629353" s="47"/>
    </row>
    <row r="629354" spans="21:21" x14ac:dyDescent="0.25">
      <c r="U629354" s="48"/>
    </row>
    <row r="629355" spans="21:21" x14ac:dyDescent="0.25">
      <c r="U629355" s="44"/>
    </row>
    <row r="629369" spans="21:21" x14ac:dyDescent="0.25">
      <c r="U629369" s="46"/>
    </row>
    <row r="629411" spans="21:21" x14ac:dyDescent="0.25">
      <c r="U629411" s="47"/>
    </row>
    <row r="629412" spans="21:21" x14ac:dyDescent="0.25">
      <c r="U629412" s="47"/>
    </row>
    <row r="629413" spans="21:21" x14ac:dyDescent="0.25">
      <c r="U629413" s="48"/>
    </row>
    <row r="629414" spans="21:21" x14ac:dyDescent="0.25">
      <c r="U629414" s="44"/>
    </row>
    <row r="629428" spans="21:21" x14ac:dyDescent="0.25">
      <c r="U629428" s="46"/>
    </row>
    <row r="629470" spans="21:21" x14ac:dyDescent="0.25">
      <c r="U629470" s="47"/>
    </row>
    <row r="629471" spans="21:21" x14ac:dyDescent="0.25">
      <c r="U629471" s="47"/>
    </row>
    <row r="629472" spans="21:21" x14ac:dyDescent="0.25">
      <c r="U629472" s="48"/>
    </row>
    <row r="629473" spans="21:21" x14ac:dyDescent="0.25">
      <c r="U629473" s="44"/>
    </row>
    <row r="629487" spans="21:21" x14ac:dyDescent="0.25">
      <c r="U629487" s="46"/>
    </row>
    <row r="629529" spans="21:21" x14ac:dyDescent="0.25">
      <c r="U629529" s="47"/>
    </row>
    <row r="629530" spans="21:21" x14ac:dyDescent="0.25">
      <c r="U629530" s="47"/>
    </row>
    <row r="629531" spans="21:21" x14ac:dyDescent="0.25">
      <c r="U629531" s="48"/>
    </row>
    <row r="629532" spans="21:21" x14ac:dyDescent="0.25">
      <c r="U629532" s="44"/>
    </row>
    <row r="629546" spans="21:21" x14ac:dyDescent="0.25">
      <c r="U629546" s="46"/>
    </row>
    <row r="629588" spans="21:21" x14ac:dyDescent="0.25">
      <c r="U629588" s="47"/>
    </row>
    <row r="629589" spans="21:21" x14ac:dyDescent="0.25">
      <c r="U629589" s="47"/>
    </row>
    <row r="629590" spans="21:21" x14ac:dyDescent="0.25">
      <c r="U629590" s="48"/>
    </row>
    <row r="629591" spans="21:21" x14ac:dyDescent="0.25">
      <c r="U629591" s="44"/>
    </row>
    <row r="629605" spans="21:21" x14ac:dyDescent="0.25">
      <c r="U629605" s="46"/>
    </row>
    <row r="629647" spans="21:21" x14ac:dyDescent="0.25">
      <c r="U629647" s="47"/>
    </row>
    <row r="629648" spans="21:21" x14ac:dyDescent="0.25">
      <c r="U629648" s="47"/>
    </row>
    <row r="629649" spans="21:21" x14ac:dyDescent="0.25">
      <c r="U629649" s="48"/>
    </row>
    <row r="629650" spans="21:21" x14ac:dyDescent="0.25">
      <c r="U629650" s="44"/>
    </row>
    <row r="629664" spans="21:21" x14ac:dyDescent="0.25">
      <c r="U629664" s="46"/>
    </row>
    <row r="629706" spans="21:21" x14ac:dyDescent="0.25">
      <c r="U629706" s="47"/>
    </row>
    <row r="629707" spans="21:21" x14ac:dyDescent="0.25">
      <c r="U629707" s="47"/>
    </row>
    <row r="629708" spans="21:21" x14ac:dyDescent="0.25">
      <c r="U629708" s="48"/>
    </row>
    <row r="629709" spans="21:21" x14ac:dyDescent="0.25">
      <c r="U629709" s="44"/>
    </row>
    <row r="629723" spans="21:21" x14ac:dyDescent="0.25">
      <c r="U629723" s="46"/>
    </row>
    <row r="629765" spans="21:21" x14ac:dyDescent="0.25">
      <c r="U629765" s="47"/>
    </row>
    <row r="629766" spans="21:21" x14ac:dyDescent="0.25">
      <c r="U629766" s="47"/>
    </row>
    <row r="629767" spans="21:21" x14ac:dyDescent="0.25">
      <c r="U629767" s="48"/>
    </row>
    <row r="629768" spans="21:21" x14ac:dyDescent="0.25">
      <c r="U629768" s="44"/>
    </row>
    <row r="629782" spans="21:21" x14ac:dyDescent="0.25">
      <c r="U629782" s="46"/>
    </row>
    <row r="629824" spans="21:21" x14ac:dyDescent="0.25">
      <c r="U629824" s="47"/>
    </row>
    <row r="629825" spans="21:21" x14ac:dyDescent="0.25">
      <c r="U629825" s="47"/>
    </row>
    <row r="629826" spans="21:21" x14ac:dyDescent="0.25">
      <c r="U629826" s="48"/>
    </row>
    <row r="629827" spans="21:21" x14ac:dyDescent="0.25">
      <c r="U629827" s="44"/>
    </row>
    <row r="629841" spans="21:21" x14ac:dyDescent="0.25">
      <c r="U629841" s="46"/>
    </row>
    <row r="629883" spans="21:21" x14ac:dyDescent="0.25">
      <c r="U629883" s="47"/>
    </row>
    <row r="629884" spans="21:21" x14ac:dyDescent="0.25">
      <c r="U629884" s="47"/>
    </row>
    <row r="629885" spans="21:21" x14ac:dyDescent="0.25">
      <c r="U629885" s="48"/>
    </row>
    <row r="629886" spans="21:21" x14ac:dyDescent="0.25">
      <c r="U629886" s="44"/>
    </row>
    <row r="629900" spans="21:21" x14ac:dyDescent="0.25">
      <c r="U629900" s="46"/>
    </row>
    <row r="629942" spans="21:21" x14ac:dyDescent="0.25">
      <c r="U629942" s="47"/>
    </row>
    <row r="629943" spans="21:21" x14ac:dyDescent="0.25">
      <c r="U629943" s="47"/>
    </row>
    <row r="629944" spans="21:21" x14ac:dyDescent="0.25">
      <c r="U629944" s="48"/>
    </row>
    <row r="629945" spans="21:21" x14ac:dyDescent="0.25">
      <c r="U629945" s="44"/>
    </row>
    <row r="629959" spans="21:21" x14ac:dyDescent="0.25">
      <c r="U629959" s="46"/>
    </row>
    <row r="630001" spans="21:21" x14ac:dyDescent="0.25">
      <c r="U630001" s="47"/>
    </row>
    <row r="630002" spans="21:21" x14ac:dyDescent="0.25">
      <c r="U630002" s="47"/>
    </row>
    <row r="630003" spans="21:21" x14ac:dyDescent="0.25">
      <c r="U630003" s="48"/>
    </row>
    <row r="630004" spans="21:21" x14ac:dyDescent="0.25">
      <c r="U630004" s="44"/>
    </row>
    <row r="630018" spans="21:21" x14ac:dyDescent="0.25">
      <c r="U630018" s="46"/>
    </row>
    <row r="630060" spans="21:21" x14ac:dyDescent="0.25">
      <c r="U630060" s="47"/>
    </row>
    <row r="630061" spans="21:21" x14ac:dyDescent="0.25">
      <c r="U630061" s="47"/>
    </row>
    <row r="630062" spans="21:21" x14ac:dyDescent="0.25">
      <c r="U630062" s="48"/>
    </row>
    <row r="630063" spans="21:21" x14ac:dyDescent="0.25">
      <c r="U630063" s="44"/>
    </row>
    <row r="630077" spans="21:21" x14ac:dyDescent="0.25">
      <c r="U630077" s="46"/>
    </row>
    <row r="630119" spans="21:21" x14ac:dyDescent="0.25">
      <c r="U630119" s="47"/>
    </row>
    <row r="630120" spans="21:21" x14ac:dyDescent="0.25">
      <c r="U630120" s="47"/>
    </row>
    <row r="630121" spans="21:21" x14ac:dyDescent="0.25">
      <c r="U630121" s="48"/>
    </row>
    <row r="630122" spans="21:21" x14ac:dyDescent="0.25">
      <c r="U630122" s="44"/>
    </row>
    <row r="630136" spans="21:21" x14ac:dyDescent="0.25">
      <c r="U630136" s="46"/>
    </row>
    <row r="630178" spans="21:21" x14ac:dyDescent="0.25">
      <c r="U630178" s="47"/>
    </row>
    <row r="630179" spans="21:21" x14ac:dyDescent="0.25">
      <c r="U630179" s="47"/>
    </row>
    <row r="630180" spans="21:21" x14ac:dyDescent="0.25">
      <c r="U630180" s="48"/>
    </row>
    <row r="630181" spans="21:21" x14ac:dyDescent="0.25">
      <c r="U630181" s="44"/>
    </row>
    <row r="630195" spans="21:21" x14ac:dyDescent="0.25">
      <c r="U630195" s="46"/>
    </row>
    <row r="630237" spans="21:21" x14ac:dyDescent="0.25">
      <c r="U630237" s="47"/>
    </row>
    <row r="630238" spans="21:21" x14ac:dyDescent="0.25">
      <c r="U630238" s="47"/>
    </row>
    <row r="630239" spans="21:21" x14ac:dyDescent="0.25">
      <c r="U630239" s="48"/>
    </row>
    <row r="630240" spans="21:21" x14ac:dyDescent="0.25">
      <c r="U630240" s="44"/>
    </row>
    <row r="630254" spans="21:21" x14ac:dyDescent="0.25">
      <c r="U630254" s="46"/>
    </row>
    <row r="630296" spans="21:21" x14ac:dyDescent="0.25">
      <c r="U630296" s="47"/>
    </row>
    <row r="630297" spans="21:21" x14ac:dyDescent="0.25">
      <c r="U630297" s="47"/>
    </row>
    <row r="630298" spans="21:21" x14ac:dyDescent="0.25">
      <c r="U630298" s="48"/>
    </row>
    <row r="630299" spans="21:21" x14ac:dyDescent="0.25">
      <c r="U630299" s="44"/>
    </row>
    <row r="630313" spans="21:21" x14ac:dyDescent="0.25">
      <c r="U630313" s="46"/>
    </row>
    <row r="630355" spans="21:21" x14ac:dyDescent="0.25">
      <c r="U630355" s="47"/>
    </row>
    <row r="630356" spans="21:21" x14ac:dyDescent="0.25">
      <c r="U630356" s="47"/>
    </row>
    <row r="630357" spans="21:21" x14ac:dyDescent="0.25">
      <c r="U630357" s="48"/>
    </row>
    <row r="630358" spans="21:21" x14ac:dyDescent="0.25">
      <c r="U630358" s="44"/>
    </row>
    <row r="630372" spans="21:21" x14ac:dyDescent="0.25">
      <c r="U630372" s="46"/>
    </row>
    <row r="630414" spans="21:21" x14ac:dyDescent="0.25">
      <c r="U630414" s="47"/>
    </row>
    <row r="630415" spans="21:21" x14ac:dyDescent="0.25">
      <c r="U630415" s="47"/>
    </row>
    <row r="630416" spans="21:21" x14ac:dyDescent="0.25">
      <c r="U630416" s="48"/>
    </row>
    <row r="630417" spans="21:21" x14ac:dyDescent="0.25">
      <c r="U630417" s="44"/>
    </row>
    <row r="630431" spans="21:21" x14ac:dyDescent="0.25">
      <c r="U630431" s="46"/>
    </row>
    <row r="630473" spans="21:21" x14ac:dyDescent="0.25">
      <c r="U630473" s="47"/>
    </row>
    <row r="630474" spans="21:21" x14ac:dyDescent="0.25">
      <c r="U630474" s="47"/>
    </row>
    <row r="630475" spans="21:21" x14ac:dyDescent="0.25">
      <c r="U630475" s="48"/>
    </row>
    <row r="630476" spans="21:21" x14ac:dyDescent="0.25">
      <c r="U630476" s="44"/>
    </row>
    <row r="630490" spans="21:21" x14ac:dyDescent="0.25">
      <c r="U630490" s="46"/>
    </row>
    <row r="630532" spans="21:21" x14ac:dyDescent="0.25">
      <c r="U630532" s="47"/>
    </row>
    <row r="630533" spans="21:21" x14ac:dyDescent="0.25">
      <c r="U630533" s="47"/>
    </row>
    <row r="630534" spans="21:21" x14ac:dyDescent="0.25">
      <c r="U630534" s="48"/>
    </row>
    <row r="630535" spans="21:21" x14ac:dyDescent="0.25">
      <c r="U630535" s="44"/>
    </row>
    <row r="630549" spans="21:21" x14ac:dyDescent="0.25">
      <c r="U630549" s="46"/>
    </row>
    <row r="630591" spans="21:21" x14ac:dyDescent="0.25">
      <c r="U630591" s="47"/>
    </row>
    <row r="630592" spans="21:21" x14ac:dyDescent="0.25">
      <c r="U630592" s="47"/>
    </row>
    <row r="630593" spans="21:21" x14ac:dyDescent="0.25">
      <c r="U630593" s="48"/>
    </row>
    <row r="630594" spans="21:21" x14ac:dyDescent="0.25">
      <c r="U630594" s="44"/>
    </row>
    <row r="630608" spans="21:21" x14ac:dyDescent="0.25">
      <c r="U630608" s="46"/>
    </row>
    <row r="630650" spans="21:21" x14ac:dyDescent="0.25">
      <c r="U630650" s="47"/>
    </row>
    <row r="630651" spans="21:21" x14ac:dyDescent="0.25">
      <c r="U630651" s="47"/>
    </row>
    <row r="630652" spans="21:21" x14ac:dyDescent="0.25">
      <c r="U630652" s="48"/>
    </row>
    <row r="630653" spans="21:21" x14ac:dyDescent="0.25">
      <c r="U630653" s="44"/>
    </row>
    <row r="630667" spans="21:21" x14ac:dyDescent="0.25">
      <c r="U630667" s="46"/>
    </row>
    <row r="630709" spans="21:21" x14ac:dyDescent="0.25">
      <c r="U630709" s="47"/>
    </row>
    <row r="630710" spans="21:21" x14ac:dyDescent="0.25">
      <c r="U630710" s="47"/>
    </row>
    <row r="630711" spans="21:21" x14ac:dyDescent="0.25">
      <c r="U630711" s="48"/>
    </row>
    <row r="630712" spans="21:21" x14ac:dyDescent="0.25">
      <c r="U630712" s="44"/>
    </row>
    <row r="630726" spans="21:21" x14ac:dyDescent="0.25">
      <c r="U630726" s="46"/>
    </row>
    <row r="630768" spans="21:21" x14ac:dyDescent="0.25">
      <c r="U630768" s="47"/>
    </row>
    <row r="630769" spans="21:21" x14ac:dyDescent="0.25">
      <c r="U630769" s="47"/>
    </row>
    <row r="630770" spans="21:21" x14ac:dyDescent="0.25">
      <c r="U630770" s="48"/>
    </row>
    <row r="630771" spans="21:21" x14ac:dyDescent="0.25">
      <c r="U630771" s="44"/>
    </row>
    <row r="630785" spans="21:21" x14ac:dyDescent="0.25">
      <c r="U630785" s="46"/>
    </row>
    <row r="630827" spans="21:21" x14ac:dyDescent="0.25">
      <c r="U630827" s="47"/>
    </row>
    <row r="630828" spans="21:21" x14ac:dyDescent="0.25">
      <c r="U630828" s="47"/>
    </row>
    <row r="630829" spans="21:21" x14ac:dyDescent="0.25">
      <c r="U630829" s="48"/>
    </row>
    <row r="630830" spans="21:21" x14ac:dyDescent="0.25">
      <c r="U630830" s="44"/>
    </row>
    <row r="630844" spans="21:21" x14ac:dyDescent="0.25">
      <c r="U630844" s="46"/>
    </row>
    <row r="630886" spans="21:21" x14ac:dyDescent="0.25">
      <c r="U630886" s="47"/>
    </row>
    <row r="630887" spans="21:21" x14ac:dyDescent="0.25">
      <c r="U630887" s="47"/>
    </row>
    <row r="630888" spans="21:21" x14ac:dyDescent="0.25">
      <c r="U630888" s="48"/>
    </row>
    <row r="630889" spans="21:21" x14ac:dyDescent="0.25">
      <c r="U630889" s="44"/>
    </row>
    <row r="630903" spans="21:21" x14ac:dyDescent="0.25">
      <c r="U630903" s="46"/>
    </row>
    <row r="630945" spans="21:21" x14ac:dyDescent="0.25">
      <c r="U630945" s="47"/>
    </row>
    <row r="630946" spans="21:21" x14ac:dyDescent="0.25">
      <c r="U630946" s="47"/>
    </row>
    <row r="630947" spans="21:21" x14ac:dyDescent="0.25">
      <c r="U630947" s="48"/>
    </row>
    <row r="630948" spans="21:21" x14ac:dyDescent="0.25">
      <c r="U630948" s="44"/>
    </row>
    <row r="630962" spans="21:21" x14ac:dyDescent="0.25">
      <c r="U630962" s="46"/>
    </row>
    <row r="631004" spans="21:21" x14ac:dyDescent="0.25">
      <c r="U631004" s="47"/>
    </row>
    <row r="631005" spans="21:21" x14ac:dyDescent="0.25">
      <c r="U631005" s="47"/>
    </row>
    <row r="631006" spans="21:21" x14ac:dyDescent="0.25">
      <c r="U631006" s="48"/>
    </row>
    <row r="631007" spans="21:21" x14ac:dyDescent="0.25">
      <c r="U631007" s="44"/>
    </row>
    <row r="631021" spans="21:21" x14ac:dyDescent="0.25">
      <c r="U631021" s="46"/>
    </row>
    <row r="631063" spans="21:21" x14ac:dyDescent="0.25">
      <c r="U631063" s="47"/>
    </row>
    <row r="631064" spans="21:21" x14ac:dyDescent="0.25">
      <c r="U631064" s="47"/>
    </row>
    <row r="631065" spans="21:21" x14ac:dyDescent="0.25">
      <c r="U631065" s="48"/>
    </row>
    <row r="631066" spans="21:21" x14ac:dyDescent="0.25">
      <c r="U631066" s="44"/>
    </row>
    <row r="631080" spans="21:21" x14ac:dyDescent="0.25">
      <c r="U631080" s="46"/>
    </row>
    <row r="631122" spans="21:21" x14ac:dyDescent="0.25">
      <c r="U631122" s="47"/>
    </row>
    <row r="631123" spans="21:21" x14ac:dyDescent="0.25">
      <c r="U631123" s="47"/>
    </row>
    <row r="631124" spans="21:21" x14ac:dyDescent="0.25">
      <c r="U631124" s="48"/>
    </row>
    <row r="631125" spans="21:21" x14ac:dyDescent="0.25">
      <c r="U631125" s="44"/>
    </row>
    <row r="631139" spans="21:21" x14ac:dyDescent="0.25">
      <c r="U631139" s="46"/>
    </row>
    <row r="631181" spans="21:21" x14ac:dyDescent="0.25">
      <c r="U631181" s="47"/>
    </row>
    <row r="631182" spans="21:21" x14ac:dyDescent="0.25">
      <c r="U631182" s="47"/>
    </row>
    <row r="631183" spans="21:21" x14ac:dyDescent="0.25">
      <c r="U631183" s="48"/>
    </row>
    <row r="631184" spans="21:21" x14ac:dyDescent="0.25">
      <c r="U631184" s="44"/>
    </row>
    <row r="631198" spans="21:21" x14ac:dyDescent="0.25">
      <c r="U631198" s="46"/>
    </row>
    <row r="631240" spans="21:21" x14ac:dyDescent="0.25">
      <c r="U631240" s="47"/>
    </row>
    <row r="631241" spans="21:21" x14ac:dyDescent="0.25">
      <c r="U631241" s="47"/>
    </row>
    <row r="631242" spans="21:21" x14ac:dyDescent="0.25">
      <c r="U631242" s="48"/>
    </row>
    <row r="631243" spans="21:21" x14ac:dyDescent="0.25">
      <c r="U631243" s="44"/>
    </row>
    <row r="631257" spans="21:21" x14ac:dyDescent="0.25">
      <c r="U631257" s="46"/>
    </row>
    <row r="631299" spans="21:21" x14ac:dyDescent="0.25">
      <c r="U631299" s="47"/>
    </row>
    <row r="631300" spans="21:21" x14ac:dyDescent="0.25">
      <c r="U631300" s="47"/>
    </row>
    <row r="631301" spans="21:21" x14ac:dyDescent="0.25">
      <c r="U631301" s="48"/>
    </row>
    <row r="631302" spans="21:21" x14ac:dyDescent="0.25">
      <c r="U631302" s="44"/>
    </row>
    <row r="631316" spans="21:21" x14ac:dyDescent="0.25">
      <c r="U631316" s="46"/>
    </row>
    <row r="631358" spans="21:21" x14ac:dyDescent="0.25">
      <c r="U631358" s="47"/>
    </row>
    <row r="631359" spans="21:21" x14ac:dyDescent="0.25">
      <c r="U631359" s="47"/>
    </row>
    <row r="631360" spans="21:21" x14ac:dyDescent="0.25">
      <c r="U631360" s="48"/>
    </row>
    <row r="631361" spans="21:21" x14ac:dyDescent="0.25">
      <c r="U631361" s="44"/>
    </row>
    <row r="631375" spans="21:21" x14ac:dyDescent="0.25">
      <c r="U631375" s="46"/>
    </row>
    <row r="631417" spans="21:21" x14ac:dyDescent="0.25">
      <c r="U631417" s="47"/>
    </row>
    <row r="631418" spans="21:21" x14ac:dyDescent="0.25">
      <c r="U631418" s="47"/>
    </row>
    <row r="631419" spans="21:21" x14ac:dyDescent="0.25">
      <c r="U631419" s="48"/>
    </row>
    <row r="631420" spans="21:21" x14ac:dyDescent="0.25">
      <c r="U631420" s="44"/>
    </row>
    <row r="631434" spans="21:21" x14ac:dyDescent="0.25">
      <c r="U631434" s="46"/>
    </row>
    <row r="631476" spans="21:21" x14ac:dyDescent="0.25">
      <c r="U631476" s="47"/>
    </row>
    <row r="631477" spans="21:21" x14ac:dyDescent="0.25">
      <c r="U631477" s="47"/>
    </row>
    <row r="631478" spans="21:21" x14ac:dyDescent="0.25">
      <c r="U631478" s="48"/>
    </row>
    <row r="631479" spans="21:21" x14ac:dyDescent="0.25">
      <c r="U631479" s="44"/>
    </row>
    <row r="631493" spans="21:21" x14ac:dyDescent="0.25">
      <c r="U631493" s="46"/>
    </row>
    <row r="631535" spans="21:21" x14ac:dyDescent="0.25">
      <c r="U631535" s="47"/>
    </row>
    <row r="631536" spans="21:21" x14ac:dyDescent="0.25">
      <c r="U631536" s="47"/>
    </row>
    <row r="631537" spans="21:21" x14ac:dyDescent="0.25">
      <c r="U631537" s="48"/>
    </row>
    <row r="631538" spans="21:21" x14ac:dyDescent="0.25">
      <c r="U631538" s="44"/>
    </row>
    <row r="631552" spans="21:21" x14ac:dyDescent="0.25">
      <c r="U631552" s="46"/>
    </row>
    <row r="631594" spans="21:21" x14ac:dyDescent="0.25">
      <c r="U631594" s="47"/>
    </row>
    <row r="631595" spans="21:21" x14ac:dyDescent="0.25">
      <c r="U631595" s="47"/>
    </row>
    <row r="631596" spans="21:21" x14ac:dyDescent="0.25">
      <c r="U631596" s="48"/>
    </row>
    <row r="631597" spans="21:21" x14ac:dyDescent="0.25">
      <c r="U631597" s="44"/>
    </row>
    <row r="631611" spans="21:21" x14ac:dyDescent="0.25">
      <c r="U631611" s="46"/>
    </row>
    <row r="631653" spans="21:21" x14ac:dyDescent="0.25">
      <c r="U631653" s="47"/>
    </row>
    <row r="631654" spans="21:21" x14ac:dyDescent="0.25">
      <c r="U631654" s="47"/>
    </row>
    <row r="631655" spans="21:21" x14ac:dyDescent="0.25">
      <c r="U631655" s="48"/>
    </row>
    <row r="631656" spans="21:21" x14ac:dyDescent="0.25">
      <c r="U631656" s="44"/>
    </row>
    <row r="631670" spans="21:21" x14ac:dyDescent="0.25">
      <c r="U631670" s="46"/>
    </row>
    <row r="631712" spans="21:21" x14ac:dyDescent="0.25">
      <c r="U631712" s="47"/>
    </row>
    <row r="631713" spans="21:21" x14ac:dyDescent="0.25">
      <c r="U631713" s="47"/>
    </row>
    <row r="631714" spans="21:21" x14ac:dyDescent="0.25">
      <c r="U631714" s="48"/>
    </row>
    <row r="631715" spans="21:21" x14ac:dyDescent="0.25">
      <c r="U631715" s="44"/>
    </row>
    <row r="631729" spans="21:21" x14ac:dyDescent="0.25">
      <c r="U631729" s="46"/>
    </row>
    <row r="631771" spans="21:21" x14ac:dyDescent="0.25">
      <c r="U631771" s="47"/>
    </row>
    <row r="631772" spans="21:21" x14ac:dyDescent="0.25">
      <c r="U631772" s="47"/>
    </row>
    <row r="631773" spans="21:21" x14ac:dyDescent="0.25">
      <c r="U631773" s="48"/>
    </row>
    <row r="631774" spans="21:21" x14ac:dyDescent="0.25">
      <c r="U631774" s="44"/>
    </row>
    <row r="631788" spans="21:21" x14ac:dyDescent="0.25">
      <c r="U631788" s="46"/>
    </row>
    <row r="631830" spans="21:21" x14ac:dyDescent="0.25">
      <c r="U631830" s="47"/>
    </row>
    <row r="631831" spans="21:21" x14ac:dyDescent="0.25">
      <c r="U631831" s="47"/>
    </row>
    <row r="631832" spans="21:21" x14ac:dyDescent="0.25">
      <c r="U631832" s="48"/>
    </row>
    <row r="631833" spans="21:21" x14ac:dyDescent="0.25">
      <c r="U631833" s="44"/>
    </row>
    <row r="631847" spans="21:21" x14ac:dyDescent="0.25">
      <c r="U631847" s="46"/>
    </row>
    <row r="631889" spans="21:21" x14ac:dyDescent="0.25">
      <c r="U631889" s="47"/>
    </row>
    <row r="631890" spans="21:21" x14ac:dyDescent="0.25">
      <c r="U631890" s="47"/>
    </row>
    <row r="631891" spans="21:21" x14ac:dyDescent="0.25">
      <c r="U631891" s="48"/>
    </row>
    <row r="631892" spans="21:21" x14ac:dyDescent="0.25">
      <c r="U631892" s="44"/>
    </row>
    <row r="631906" spans="21:21" x14ac:dyDescent="0.25">
      <c r="U631906" s="46"/>
    </row>
    <row r="631948" spans="21:21" x14ac:dyDescent="0.25">
      <c r="U631948" s="47"/>
    </row>
    <row r="631949" spans="21:21" x14ac:dyDescent="0.25">
      <c r="U631949" s="47"/>
    </row>
    <row r="631950" spans="21:21" x14ac:dyDescent="0.25">
      <c r="U631950" s="48"/>
    </row>
    <row r="631951" spans="21:21" x14ac:dyDescent="0.25">
      <c r="U631951" s="44"/>
    </row>
    <row r="631965" spans="21:21" x14ac:dyDescent="0.25">
      <c r="U631965" s="46"/>
    </row>
    <row r="632007" spans="21:21" x14ac:dyDescent="0.25">
      <c r="U632007" s="47"/>
    </row>
    <row r="632008" spans="21:21" x14ac:dyDescent="0.25">
      <c r="U632008" s="47"/>
    </row>
    <row r="632009" spans="21:21" x14ac:dyDescent="0.25">
      <c r="U632009" s="48"/>
    </row>
    <row r="632010" spans="21:21" x14ac:dyDescent="0.25">
      <c r="U632010" s="44"/>
    </row>
    <row r="632024" spans="21:21" x14ac:dyDescent="0.25">
      <c r="U632024" s="46"/>
    </row>
    <row r="632066" spans="21:21" x14ac:dyDescent="0.25">
      <c r="U632066" s="47"/>
    </row>
    <row r="632067" spans="21:21" x14ac:dyDescent="0.25">
      <c r="U632067" s="47"/>
    </row>
    <row r="632068" spans="21:21" x14ac:dyDescent="0.25">
      <c r="U632068" s="48"/>
    </row>
    <row r="632069" spans="21:21" x14ac:dyDescent="0.25">
      <c r="U632069" s="44"/>
    </row>
    <row r="632083" spans="21:21" x14ac:dyDescent="0.25">
      <c r="U632083" s="46"/>
    </row>
    <row r="632125" spans="21:21" x14ac:dyDescent="0.25">
      <c r="U632125" s="47"/>
    </row>
    <row r="632126" spans="21:21" x14ac:dyDescent="0.25">
      <c r="U632126" s="47"/>
    </row>
    <row r="632127" spans="21:21" x14ac:dyDescent="0.25">
      <c r="U632127" s="48"/>
    </row>
    <row r="632128" spans="21:21" x14ac:dyDescent="0.25">
      <c r="U632128" s="44"/>
    </row>
    <row r="632142" spans="21:21" x14ac:dyDescent="0.25">
      <c r="U632142" s="46"/>
    </row>
    <row r="632184" spans="21:21" x14ac:dyDescent="0.25">
      <c r="U632184" s="47"/>
    </row>
    <row r="632185" spans="21:21" x14ac:dyDescent="0.25">
      <c r="U632185" s="47"/>
    </row>
    <row r="632186" spans="21:21" x14ac:dyDescent="0.25">
      <c r="U632186" s="48"/>
    </row>
    <row r="632187" spans="21:21" x14ac:dyDescent="0.25">
      <c r="U632187" s="44"/>
    </row>
    <row r="632201" spans="21:21" x14ac:dyDescent="0.25">
      <c r="U632201" s="46"/>
    </row>
    <row r="632243" spans="21:21" x14ac:dyDescent="0.25">
      <c r="U632243" s="47"/>
    </row>
    <row r="632244" spans="21:21" x14ac:dyDescent="0.25">
      <c r="U632244" s="47"/>
    </row>
    <row r="632245" spans="21:21" x14ac:dyDescent="0.25">
      <c r="U632245" s="48"/>
    </row>
    <row r="632246" spans="21:21" x14ac:dyDescent="0.25">
      <c r="U632246" s="44"/>
    </row>
    <row r="632260" spans="21:21" x14ac:dyDescent="0.25">
      <c r="U632260" s="46"/>
    </row>
    <row r="632302" spans="21:21" x14ac:dyDescent="0.25">
      <c r="U632302" s="47"/>
    </row>
    <row r="632303" spans="21:21" x14ac:dyDescent="0.25">
      <c r="U632303" s="47"/>
    </row>
    <row r="632304" spans="21:21" x14ac:dyDescent="0.25">
      <c r="U632304" s="48"/>
    </row>
    <row r="632305" spans="21:21" x14ac:dyDescent="0.25">
      <c r="U632305" s="44"/>
    </row>
    <row r="632319" spans="21:21" x14ac:dyDescent="0.25">
      <c r="U632319" s="46"/>
    </row>
    <row r="632361" spans="21:21" x14ac:dyDescent="0.25">
      <c r="U632361" s="47"/>
    </row>
    <row r="632362" spans="21:21" x14ac:dyDescent="0.25">
      <c r="U632362" s="47"/>
    </row>
    <row r="632363" spans="21:21" x14ac:dyDescent="0.25">
      <c r="U632363" s="48"/>
    </row>
    <row r="632364" spans="21:21" x14ac:dyDescent="0.25">
      <c r="U632364" s="44"/>
    </row>
    <row r="632378" spans="21:21" x14ac:dyDescent="0.25">
      <c r="U632378" s="46"/>
    </row>
    <row r="632420" spans="21:21" x14ac:dyDescent="0.25">
      <c r="U632420" s="47"/>
    </row>
    <row r="632421" spans="21:21" x14ac:dyDescent="0.25">
      <c r="U632421" s="47"/>
    </row>
    <row r="632422" spans="21:21" x14ac:dyDescent="0.25">
      <c r="U632422" s="48"/>
    </row>
    <row r="632423" spans="21:21" x14ac:dyDescent="0.25">
      <c r="U632423" s="44"/>
    </row>
    <row r="632437" spans="21:21" x14ac:dyDescent="0.25">
      <c r="U632437" s="46"/>
    </row>
    <row r="632479" spans="21:21" x14ac:dyDescent="0.25">
      <c r="U632479" s="47"/>
    </row>
    <row r="632480" spans="21:21" x14ac:dyDescent="0.25">
      <c r="U632480" s="47"/>
    </row>
    <row r="632481" spans="21:21" x14ac:dyDescent="0.25">
      <c r="U632481" s="48"/>
    </row>
    <row r="632482" spans="21:21" x14ac:dyDescent="0.25">
      <c r="U632482" s="44"/>
    </row>
    <row r="632496" spans="21:21" x14ac:dyDescent="0.25">
      <c r="U632496" s="46"/>
    </row>
    <row r="632538" spans="21:21" x14ac:dyDescent="0.25">
      <c r="U632538" s="47"/>
    </row>
    <row r="632539" spans="21:21" x14ac:dyDescent="0.25">
      <c r="U632539" s="47"/>
    </row>
    <row r="632540" spans="21:21" x14ac:dyDescent="0.25">
      <c r="U632540" s="48"/>
    </row>
    <row r="632541" spans="21:21" x14ac:dyDescent="0.25">
      <c r="U632541" s="44"/>
    </row>
    <row r="632555" spans="21:21" x14ac:dyDescent="0.25">
      <c r="U632555" s="46"/>
    </row>
    <row r="632597" spans="21:21" x14ac:dyDescent="0.25">
      <c r="U632597" s="47"/>
    </row>
    <row r="632598" spans="21:21" x14ac:dyDescent="0.25">
      <c r="U632598" s="47"/>
    </row>
    <row r="632599" spans="21:21" x14ac:dyDescent="0.25">
      <c r="U632599" s="48"/>
    </row>
    <row r="632600" spans="21:21" x14ac:dyDescent="0.25">
      <c r="U632600" s="44"/>
    </row>
    <row r="632614" spans="21:21" x14ac:dyDescent="0.25">
      <c r="U632614" s="46"/>
    </row>
    <row r="632656" spans="21:21" x14ac:dyDescent="0.25">
      <c r="U632656" s="47"/>
    </row>
    <row r="632657" spans="21:21" x14ac:dyDescent="0.25">
      <c r="U632657" s="47"/>
    </row>
    <row r="632658" spans="21:21" x14ac:dyDescent="0.25">
      <c r="U632658" s="48"/>
    </row>
    <row r="632659" spans="21:21" x14ac:dyDescent="0.25">
      <c r="U632659" s="44"/>
    </row>
    <row r="632673" spans="21:21" x14ac:dyDescent="0.25">
      <c r="U632673" s="46"/>
    </row>
    <row r="632715" spans="21:21" x14ac:dyDescent="0.25">
      <c r="U632715" s="47"/>
    </row>
    <row r="632716" spans="21:21" x14ac:dyDescent="0.25">
      <c r="U632716" s="47"/>
    </row>
    <row r="632717" spans="21:21" x14ac:dyDescent="0.25">
      <c r="U632717" s="48"/>
    </row>
    <row r="632718" spans="21:21" x14ac:dyDescent="0.25">
      <c r="U632718" s="44"/>
    </row>
    <row r="632732" spans="21:21" x14ac:dyDescent="0.25">
      <c r="U632732" s="46"/>
    </row>
    <row r="632774" spans="21:21" x14ac:dyDescent="0.25">
      <c r="U632774" s="47"/>
    </row>
    <row r="632775" spans="21:21" x14ac:dyDescent="0.25">
      <c r="U632775" s="47"/>
    </row>
    <row r="632776" spans="21:21" x14ac:dyDescent="0.25">
      <c r="U632776" s="48"/>
    </row>
    <row r="632777" spans="21:21" x14ac:dyDescent="0.25">
      <c r="U632777" s="44"/>
    </row>
    <row r="632791" spans="21:21" x14ac:dyDescent="0.25">
      <c r="U632791" s="46"/>
    </row>
    <row r="632833" spans="21:21" x14ac:dyDescent="0.25">
      <c r="U632833" s="47"/>
    </row>
    <row r="632834" spans="21:21" x14ac:dyDescent="0.25">
      <c r="U632834" s="47"/>
    </row>
    <row r="632835" spans="21:21" x14ac:dyDescent="0.25">
      <c r="U632835" s="48"/>
    </row>
    <row r="632836" spans="21:21" x14ac:dyDescent="0.25">
      <c r="U632836" s="44"/>
    </row>
    <row r="632850" spans="21:21" x14ac:dyDescent="0.25">
      <c r="U632850" s="46"/>
    </row>
    <row r="632892" spans="21:21" x14ac:dyDescent="0.25">
      <c r="U632892" s="47"/>
    </row>
    <row r="632893" spans="21:21" x14ac:dyDescent="0.25">
      <c r="U632893" s="47"/>
    </row>
    <row r="632894" spans="21:21" x14ac:dyDescent="0.25">
      <c r="U632894" s="48"/>
    </row>
    <row r="632895" spans="21:21" x14ac:dyDescent="0.25">
      <c r="U632895" s="44"/>
    </row>
    <row r="632909" spans="21:21" x14ac:dyDescent="0.25">
      <c r="U632909" s="46"/>
    </row>
    <row r="632951" spans="21:21" x14ac:dyDescent="0.25">
      <c r="U632951" s="47"/>
    </row>
    <row r="632952" spans="21:21" x14ac:dyDescent="0.25">
      <c r="U632952" s="47"/>
    </row>
    <row r="632953" spans="21:21" x14ac:dyDescent="0.25">
      <c r="U632953" s="48"/>
    </row>
    <row r="632954" spans="21:21" x14ac:dyDescent="0.25">
      <c r="U632954" s="44"/>
    </row>
    <row r="632968" spans="21:21" x14ac:dyDescent="0.25">
      <c r="U632968" s="46"/>
    </row>
    <row r="633010" spans="21:21" x14ac:dyDescent="0.25">
      <c r="U633010" s="47"/>
    </row>
    <row r="633011" spans="21:21" x14ac:dyDescent="0.25">
      <c r="U633011" s="47"/>
    </row>
    <row r="633012" spans="21:21" x14ac:dyDescent="0.25">
      <c r="U633012" s="48"/>
    </row>
    <row r="633013" spans="21:21" x14ac:dyDescent="0.25">
      <c r="U633013" s="44"/>
    </row>
    <row r="633027" spans="21:21" x14ac:dyDescent="0.25">
      <c r="U633027" s="46"/>
    </row>
    <row r="633069" spans="21:21" x14ac:dyDescent="0.25">
      <c r="U633069" s="47"/>
    </row>
    <row r="633070" spans="21:21" x14ac:dyDescent="0.25">
      <c r="U633070" s="47"/>
    </row>
    <row r="633071" spans="21:21" x14ac:dyDescent="0.25">
      <c r="U633071" s="48"/>
    </row>
    <row r="633072" spans="21:21" x14ac:dyDescent="0.25">
      <c r="U633072" s="44"/>
    </row>
    <row r="633086" spans="21:21" x14ac:dyDescent="0.25">
      <c r="U633086" s="46"/>
    </row>
    <row r="633128" spans="21:21" x14ac:dyDescent="0.25">
      <c r="U633128" s="47"/>
    </row>
    <row r="633129" spans="21:21" x14ac:dyDescent="0.25">
      <c r="U633129" s="47"/>
    </row>
    <row r="633130" spans="21:21" x14ac:dyDescent="0.25">
      <c r="U633130" s="48"/>
    </row>
    <row r="633131" spans="21:21" x14ac:dyDescent="0.25">
      <c r="U633131" s="44"/>
    </row>
    <row r="633145" spans="21:21" x14ac:dyDescent="0.25">
      <c r="U633145" s="46"/>
    </row>
    <row r="633187" spans="21:21" x14ac:dyDescent="0.25">
      <c r="U633187" s="47"/>
    </row>
    <row r="633188" spans="21:21" x14ac:dyDescent="0.25">
      <c r="U633188" s="47"/>
    </row>
    <row r="633189" spans="21:21" x14ac:dyDescent="0.25">
      <c r="U633189" s="48"/>
    </row>
    <row r="633190" spans="21:21" x14ac:dyDescent="0.25">
      <c r="U633190" s="44"/>
    </row>
    <row r="633204" spans="21:21" x14ac:dyDescent="0.25">
      <c r="U633204" s="46"/>
    </row>
    <row r="633246" spans="21:21" x14ac:dyDescent="0.25">
      <c r="U633246" s="47"/>
    </row>
    <row r="633247" spans="21:21" x14ac:dyDescent="0.25">
      <c r="U633247" s="47"/>
    </row>
    <row r="633248" spans="21:21" x14ac:dyDescent="0.25">
      <c r="U633248" s="48"/>
    </row>
    <row r="633249" spans="21:21" x14ac:dyDescent="0.25">
      <c r="U633249" s="44"/>
    </row>
    <row r="633263" spans="21:21" x14ac:dyDescent="0.25">
      <c r="U633263" s="46"/>
    </row>
    <row r="633305" spans="21:21" x14ac:dyDescent="0.25">
      <c r="U633305" s="47"/>
    </row>
    <row r="633306" spans="21:21" x14ac:dyDescent="0.25">
      <c r="U633306" s="47"/>
    </row>
    <row r="633307" spans="21:21" x14ac:dyDescent="0.25">
      <c r="U633307" s="48"/>
    </row>
    <row r="633308" spans="21:21" x14ac:dyDescent="0.25">
      <c r="U633308" s="44"/>
    </row>
    <row r="633322" spans="21:21" x14ac:dyDescent="0.25">
      <c r="U633322" s="46"/>
    </row>
    <row r="633364" spans="21:21" x14ac:dyDescent="0.25">
      <c r="U633364" s="47"/>
    </row>
    <row r="633365" spans="21:21" x14ac:dyDescent="0.25">
      <c r="U633365" s="47"/>
    </row>
    <row r="633366" spans="21:21" x14ac:dyDescent="0.25">
      <c r="U633366" s="48"/>
    </row>
    <row r="633367" spans="21:21" x14ac:dyDescent="0.25">
      <c r="U633367" s="44"/>
    </row>
    <row r="633381" spans="21:21" x14ac:dyDescent="0.25">
      <c r="U633381" s="46"/>
    </row>
    <row r="633423" spans="21:21" x14ac:dyDescent="0.25">
      <c r="U633423" s="47"/>
    </row>
    <row r="633424" spans="21:21" x14ac:dyDescent="0.25">
      <c r="U633424" s="47"/>
    </row>
    <row r="633425" spans="21:21" x14ac:dyDescent="0.25">
      <c r="U633425" s="48"/>
    </row>
    <row r="633426" spans="21:21" x14ac:dyDescent="0.25">
      <c r="U633426" s="44"/>
    </row>
    <row r="633440" spans="21:21" x14ac:dyDescent="0.25">
      <c r="U633440" s="46"/>
    </row>
    <row r="633482" spans="21:21" x14ac:dyDescent="0.25">
      <c r="U633482" s="47"/>
    </row>
    <row r="633483" spans="21:21" x14ac:dyDescent="0.25">
      <c r="U633483" s="47"/>
    </row>
    <row r="633484" spans="21:21" x14ac:dyDescent="0.25">
      <c r="U633484" s="48"/>
    </row>
    <row r="633485" spans="21:21" x14ac:dyDescent="0.25">
      <c r="U633485" s="44"/>
    </row>
    <row r="633499" spans="21:21" x14ac:dyDescent="0.25">
      <c r="U633499" s="46"/>
    </row>
    <row r="633541" spans="21:21" x14ac:dyDescent="0.25">
      <c r="U633541" s="47"/>
    </row>
    <row r="633542" spans="21:21" x14ac:dyDescent="0.25">
      <c r="U633542" s="47"/>
    </row>
    <row r="633543" spans="21:21" x14ac:dyDescent="0.25">
      <c r="U633543" s="48"/>
    </row>
    <row r="633544" spans="21:21" x14ac:dyDescent="0.25">
      <c r="U633544" s="44"/>
    </row>
    <row r="633558" spans="21:21" x14ac:dyDescent="0.25">
      <c r="U633558" s="46"/>
    </row>
    <row r="633600" spans="21:21" x14ac:dyDescent="0.25">
      <c r="U633600" s="47"/>
    </row>
    <row r="633601" spans="21:21" x14ac:dyDescent="0.25">
      <c r="U633601" s="47"/>
    </row>
    <row r="633602" spans="21:21" x14ac:dyDescent="0.25">
      <c r="U633602" s="48"/>
    </row>
    <row r="633603" spans="21:21" x14ac:dyDescent="0.25">
      <c r="U633603" s="44"/>
    </row>
    <row r="633617" spans="21:21" x14ac:dyDescent="0.25">
      <c r="U633617" s="46"/>
    </row>
    <row r="633659" spans="21:21" x14ac:dyDescent="0.25">
      <c r="U633659" s="47"/>
    </row>
    <row r="633660" spans="21:21" x14ac:dyDescent="0.25">
      <c r="U633660" s="47"/>
    </row>
    <row r="633661" spans="21:21" x14ac:dyDescent="0.25">
      <c r="U633661" s="48"/>
    </row>
    <row r="633662" spans="21:21" x14ac:dyDescent="0.25">
      <c r="U633662" s="44"/>
    </row>
    <row r="633676" spans="21:21" x14ac:dyDescent="0.25">
      <c r="U633676" s="46"/>
    </row>
    <row r="633718" spans="21:21" x14ac:dyDescent="0.25">
      <c r="U633718" s="47"/>
    </row>
    <row r="633719" spans="21:21" x14ac:dyDescent="0.25">
      <c r="U633719" s="47"/>
    </row>
    <row r="633720" spans="21:21" x14ac:dyDescent="0.25">
      <c r="U633720" s="48"/>
    </row>
    <row r="633721" spans="21:21" x14ac:dyDescent="0.25">
      <c r="U633721" s="44"/>
    </row>
    <row r="633735" spans="21:21" x14ac:dyDescent="0.25">
      <c r="U633735" s="46"/>
    </row>
    <row r="633777" spans="21:21" x14ac:dyDescent="0.25">
      <c r="U633777" s="47"/>
    </row>
    <row r="633778" spans="21:21" x14ac:dyDescent="0.25">
      <c r="U633778" s="47"/>
    </row>
    <row r="633779" spans="21:21" x14ac:dyDescent="0.25">
      <c r="U633779" s="48"/>
    </row>
    <row r="633780" spans="21:21" x14ac:dyDescent="0.25">
      <c r="U633780" s="44"/>
    </row>
    <row r="633794" spans="21:21" x14ac:dyDescent="0.25">
      <c r="U633794" s="46"/>
    </row>
    <row r="633836" spans="21:21" x14ac:dyDescent="0.25">
      <c r="U633836" s="47"/>
    </row>
    <row r="633837" spans="21:21" x14ac:dyDescent="0.25">
      <c r="U633837" s="47"/>
    </row>
    <row r="633838" spans="21:21" x14ac:dyDescent="0.25">
      <c r="U633838" s="48"/>
    </row>
    <row r="633839" spans="21:21" x14ac:dyDescent="0.25">
      <c r="U633839" s="44"/>
    </row>
    <row r="633853" spans="21:21" x14ac:dyDescent="0.25">
      <c r="U633853" s="46"/>
    </row>
    <row r="633895" spans="21:21" x14ac:dyDescent="0.25">
      <c r="U633895" s="47"/>
    </row>
    <row r="633896" spans="21:21" x14ac:dyDescent="0.25">
      <c r="U633896" s="47"/>
    </row>
    <row r="633897" spans="21:21" x14ac:dyDescent="0.25">
      <c r="U633897" s="48"/>
    </row>
    <row r="633898" spans="21:21" x14ac:dyDescent="0.25">
      <c r="U633898" s="44"/>
    </row>
    <row r="633912" spans="21:21" x14ac:dyDescent="0.25">
      <c r="U633912" s="46"/>
    </row>
    <row r="633954" spans="21:21" x14ac:dyDescent="0.25">
      <c r="U633954" s="47"/>
    </row>
    <row r="633955" spans="21:21" x14ac:dyDescent="0.25">
      <c r="U633955" s="47"/>
    </row>
    <row r="633956" spans="21:21" x14ac:dyDescent="0.25">
      <c r="U633956" s="48"/>
    </row>
    <row r="633957" spans="21:21" x14ac:dyDescent="0.25">
      <c r="U633957" s="44"/>
    </row>
    <row r="633971" spans="21:21" x14ac:dyDescent="0.25">
      <c r="U633971" s="46"/>
    </row>
    <row r="634013" spans="21:21" x14ac:dyDescent="0.25">
      <c r="U634013" s="47"/>
    </row>
    <row r="634014" spans="21:21" x14ac:dyDescent="0.25">
      <c r="U634014" s="47"/>
    </row>
    <row r="634015" spans="21:21" x14ac:dyDescent="0.25">
      <c r="U634015" s="48"/>
    </row>
    <row r="634016" spans="21:21" x14ac:dyDescent="0.25">
      <c r="U634016" s="44"/>
    </row>
    <row r="634030" spans="21:21" x14ac:dyDescent="0.25">
      <c r="U634030" s="46"/>
    </row>
    <row r="634072" spans="21:21" x14ac:dyDescent="0.25">
      <c r="U634072" s="47"/>
    </row>
    <row r="634073" spans="21:21" x14ac:dyDescent="0.25">
      <c r="U634073" s="47"/>
    </row>
    <row r="634074" spans="21:21" x14ac:dyDescent="0.25">
      <c r="U634074" s="48"/>
    </row>
    <row r="634075" spans="21:21" x14ac:dyDescent="0.25">
      <c r="U634075" s="44"/>
    </row>
    <row r="634089" spans="21:21" x14ac:dyDescent="0.25">
      <c r="U634089" s="46"/>
    </row>
    <row r="634131" spans="21:21" x14ac:dyDescent="0.25">
      <c r="U634131" s="47"/>
    </row>
    <row r="634132" spans="21:21" x14ac:dyDescent="0.25">
      <c r="U634132" s="47"/>
    </row>
    <row r="634133" spans="21:21" x14ac:dyDescent="0.25">
      <c r="U634133" s="48"/>
    </row>
    <row r="634134" spans="21:21" x14ac:dyDescent="0.25">
      <c r="U634134" s="44"/>
    </row>
    <row r="634148" spans="21:21" x14ac:dyDescent="0.25">
      <c r="U634148" s="46"/>
    </row>
    <row r="634190" spans="21:21" x14ac:dyDescent="0.25">
      <c r="U634190" s="47"/>
    </row>
    <row r="634191" spans="21:21" x14ac:dyDescent="0.25">
      <c r="U634191" s="47"/>
    </row>
    <row r="634192" spans="21:21" x14ac:dyDescent="0.25">
      <c r="U634192" s="48"/>
    </row>
    <row r="634193" spans="21:21" x14ac:dyDescent="0.25">
      <c r="U634193" s="44"/>
    </row>
    <row r="634207" spans="21:21" x14ac:dyDescent="0.25">
      <c r="U634207" s="46"/>
    </row>
    <row r="634249" spans="21:21" x14ac:dyDescent="0.25">
      <c r="U634249" s="47"/>
    </row>
    <row r="634250" spans="21:21" x14ac:dyDescent="0.25">
      <c r="U634250" s="47"/>
    </row>
    <row r="634251" spans="21:21" x14ac:dyDescent="0.25">
      <c r="U634251" s="48"/>
    </row>
    <row r="634252" spans="21:21" x14ac:dyDescent="0.25">
      <c r="U634252" s="44"/>
    </row>
    <row r="634266" spans="21:21" x14ac:dyDescent="0.25">
      <c r="U634266" s="46"/>
    </row>
    <row r="634308" spans="21:21" x14ac:dyDescent="0.25">
      <c r="U634308" s="47"/>
    </row>
    <row r="634309" spans="21:21" x14ac:dyDescent="0.25">
      <c r="U634309" s="47"/>
    </row>
    <row r="634310" spans="21:21" x14ac:dyDescent="0.25">
      <c r="U634310" s="48"/>
    </row>
    <row r="634311" spans="21:21" x14ac:dyDescent="0.25">
      <c r="U634311" s="44"/>
    </row>
    <row r="634325" spans="21:21" x14ac:dyDescent="0.25">
      <c r="U634325" s="46"/>
    </row>
    <row r="634367" spans="21:21" x14ac:dyDescent="0.25">
      <c r="U634367" s="47"/>
    </row>
    <row r="634368" spans="21:21" x14ac:dyDescent="0.25">
      <c r="U634368" s="47"/>
    </row>
    <row r="634369" spans="21:21" x14ac:dyDescent="0.25">
      <c r="U634369" s="48"/>
    </row>
    <row r="634370" spans="21:21" x14ac:dyDescent="0.25">
      <c r="U634370" s="44"/>
    </row>
    <row r="634384" spans="21:21" x14ac:dyDescent="0.25">
      <c r="U634384" s="46"/>
    </row>
    <row r="634426" spans="21:21" x14ac:dyDescent="0.25">
      <c r="U634426" s="47"/>
    </row>
    <row r="634427" spans="21:21" x14ac:dyDescent="0.25">
      <c r="U634427" s="47"/>
    </row>
    <row r="634428" spans="21:21" x14ac:dyDescent="0.25">
      <c r="U634428" s="48"/>
    </row>
    <row r="634429" spans="21:21" x14ac:dyDescent="0.25">
      <c r="U634429" s="44"/>
    </row>
    <row r="634443" spans="21:21" x14ac:dyDescent="0.25">
      <c r="U634443" s="46"/>
    </row>
    <row r="634485" spans="21:21" x14ac:dyDescent="0.25">
      <c r="U634485" s="47"/>
    </row>
    <row r="634486" spans="21:21" x14ac:dyDescent="0.25">
      <c r="U634486" s="47"/>
    </row>
    <row r="634487" spans="21:21" x14ac:dyDescent="0.25">
      <c r="U634487" s="48"/>
    </row>
    <row r="634488" spans="21:21" x14ac:dyDescent="0.25">
      <c r="U634488" s="44"/>
    </row>
    <row r="634502" spans="21:21" x14ac:dyDescent="0.25">
      <c r="U634502" s="46"/>
    </row>
    <row r="634544" spans="21:21" x14ac:dyDescent="0.25">
      <c r="U634544" s="47"/>
    </row>
    <row r="634545" spans="21:21" x14ac:dyDescent="0.25">
      <c r="U634545" s="47"/>
    </row>
    <row r="634546" spans="21:21" x14ac:dyDescent="0.25">
      <c r="U634546" s="48"/>
    </row>
    <row r="634547" spans="21:21" x14ac:dyDescent="0.25">
      <c r="U634547" s="44"/>
    </row>
    <row r="634561" spans="21:21" x14ac:dyDescent="0.25">
      <c r="U634561" s="46"/>
    </row>
    <row r="634603" spans="21:21" x14ac:dyDescent="0.25">
      <c r="U634603" s="47"/>
    </row>
    <row r="634604" spans="21:21" x14ac:dyDescent="0.25">
      <c r="U634604" s="47"/>
    </row>
    <row r="634605" spans="21:21" x14ac:dyDescent="0.25">
      <c r="U634605" s="48"/>
    </row>
    <row r="634606" spans="21:21" x14ac:dyDescent="0.25">
      <c r="U634606" s="44"/>
    </row>
    <row r="634620" spans="21:21" x14ac:dyDescent="0.25">
      <c r="U634620" s="46"/>
    </row>
    <row r="634662" spans="21:21" x14ac:dyDescent="0.25">
      <c r="U634662" s="47"/>
    </row>
    <row r="634663" spans="21:21" x14ac:dyDescent="0.25">
      <c r="U634663" s="47"/>
    </row>
    <row r="634664" spans="21:21" x14ac:dyDescent="0.25">
      <c r="U634664" s="48"/>
    </row>
    <row r="634665" spans="21:21" x14ac:dyDescent="0.25">
      <c r="U634665" s="44"/>
    </row>
    <row r="634679" spans="21:21" x14ac:dyDescent="0.25">
      <c r="U634679" s="46"/>
    </row>
    <row r="634721" spans="21:21" x14ac:dyDescent="0.25">
      <c r="U634721" s="47"/>
    </row>
    <row r="634722" spans="21:21" x14ac:dyDescent="0.25">
      <c r="U634722" s="47"/>
    </row>
    <row r="634723" spans="21:21" x14ac:dyDescent="0.25">
      <c r="U634723" s="48"/>
    </row>
    <row r="634724" spans="21:21" x14ac:dyDescent="0.25">
      <c r="U634724" s="44"/>
    </row>
    <row r="634738" spans="21:21" x14ac:dyDescent="0.25">
      <c r="U634738" s="46"/>
    </row>
    <row r="634780" spans="21:21" x14ac:dyDescent="0.25">
      <c r="U634780" s="47"/>
    </row>
    <row r="634781" spans="21:21" x14ac:dyDescent="0.25">
      <c r="U634781" s="47"/>
    </row>
    <row r="634782" spans="21:21" x14ac:dyDescent="0.25">
      <c r="U634782" s="48"/>
    </row>
    <row r="634783" spans="21:21" x14ac:dyDescent="0.25">
      <c r="U634783" s="44"/>
    </row>
    <row r="634797" spans="21:21" x14ac:dyDescent="0.25">
      <c r="U634797" s="46"/>
    </row>
    <row r="634839" spans="21:21" x14ac:dyDescent="0.25">
      <c r="U634839" s="47"/>
    </row>
    <row r="634840" spans="21:21" x14ac:dyDescent="0.25">
      <c r="U634840" s="47"/>
    </row>
    <row r="634841" spans="21:21" x14ac:dyDescent="0.25">
      <c r="U634841" s="48"/>
    </row>
    <row r="634842" spans="21:21" x14ac:dyDescent="0.25">
      <c r="U634842" s="44"/>
    </row>
    <row r="634856" spans="21:21" x14ac:dyDescent="0.25">
      <c r="U634856" s="46"/>
    </row>
    <row r="634898" spans="21:21" x14ac:dyDescent="0.25">
      <c r="U634898" s="47"/>
    </row>
    <row r="634899" spans="21:21" x14ac:dyDescent="0.25">
      <c r="U634899" s="47"/>
    </row>
    <row r="634900" spans="21:21" x14ac:dyDescent="0.25">
      <c r="U634900" s="48"/>
    </row>
    <row r="634901" spans="21:21" x14ac:dyDescent="0.25">
      <c r="U634901" s="44"/>
    </row>
    <row r="634915" spans="21:21" x14ac:dyDescent="0.25">
      <c r="U634915" s="46"/>
    </row>
    <row r="634957" spans="21:21" x14ac:dyDescent="0.25">
      <c r="U634957" s="47"/>
    </row>
    <row r="634958" spans="21:21" x14ac:dyDescent="0.25">
      <c r="U634958" s="47"/>
    </row>
    <row r="634959" spans="21:21" x14ac:dyDescent="0.25">
      <c r="U634959" s="48"/>
    </row>
    <row r="634960" spans="21:21" x14ac:dyDescent="0.25">
      <c r="U634960" s="44"/>
    </row>
    <row r="634974" spans="21:21" x14ac:dyDescent="0.25">
      <c r="U634974" s="46"/>
    </row>
    <row r="635016" spans="21:21" x14ac:dyDescent="0.25">
      <c r="U635016" s="47"/>
    </row>
    <row r="635017" spans="21:21" x14ac:dyDescent="0.25">
      <c r="U635017" s="47"/>
    </row>
    <row r="635018" spans="21:21" x14ac:dyDescent="0.25">
      <c r="U635018" s="48"/>
    </row>
    <row r="635019" spans="21:21" x14ac:dyDescent="0.25">
      <c r="U635019" s="44"/>
    </row>
    <row r="635033" spans="21:21" x14ac:dyDescent="0.25">
      <c r="U635033" s="46"/>
    </row>
    <row r="635075" spans="21:21" x14ac:dyDescent="0.25">
      <c r="U635075" s="47"/>
    </row>
    <row r="635076" spans="21:21" x14ac:dyDescent="0.25">
      <c r="U635076" s="47"/>
    </row>
    <row r="635077" spans="21:21" x14ac:dyDescent="0.25">
      <c r="U635077" s="48"/>
    </row>
    <row r="635078" spans="21:21" x14ac:dyDescent="0.25">
      <c r="U635078" s="44"/>
    </row>
    <row r="635092" spans="21:21" x14ac:dyDescent="0.25">
      <c r="U635092" s="46"/>
    </row>
    <row r="635134" spans="21:21" x14ac:dyDescent="0.25">
      <c r="U635134" s="47"/>
    </row>
    <row r="635135" spans="21:21" x14ac:dyDescent="0.25">
      <c r="U635135" s="47"/>
    </row>
    <row r="635136" spans="21:21" x14ac:dyDescent="0.25">
      <c r="U635136" s="48"/>
    </row>
    <row r="635137" spans="21:21" x14ac:dyDescent="0.25">
      <c r="U635137" s="44"/>
    </row>
    <row r="635151" spans="21:21" x14ac:dyDescent="0.25">
      <c r="U635151" s="46"/>
    </row>
    <row r="635193" spans="21:21" x14ac:dyDescent="0.25">
      <c r="U635193" s="47"/>
    </row>
    <row r="635194" spans="21:21" x14ac:dyDescent="0.25">
      <c r="U635194" s="47"/>
    </row>
    <row r="635195" spans="21:21" x14ac:dyDescent="0.25">
      <c r="U635195" s="48"/>
    </row>
    <row r="635196" spans="21:21" x14ac:dyDescent="0.25">
      <c r="U635196" s="44"/>
    </row>
    <row r="635210" spans="21:21" x14ac:dyDescent="0.25">
      <c r="U635210" s="46"/>
    </row>
    <row r="635252" spans="21:21" x14ac:dyDescent="0.25">
      <c r="U635252" s="47"/>
    </row>
    <row r="635253" spans="21:21" x14ac:dyDescent="0.25">
      <c r="U635253" s="47"/>
    </row>
    <row r="635254" spans="21:21" x14ac:dyDescent="0.25">
      <c r="U635254" s="48"/>
    </row>
    <row r="635255" spans="21:21" x14ac:dyDescent="0.25">
      <c r="U635255" s="44"/>
    </row>
    <row r="635269" spans="21:21" x14ac:dyDescent="0.25">
      <c r="U635269" s="46"/>
    </row>
    <row r="635311" spans="21:21" x14ac:dyDescent="0.25">
      <c r="U635311" s="47"/>
    </row>
    <row r="635312" spans="21:21" x14ac:dyDescent="0.25">
      <c r="U635312" s="47"/>
    </row>
    <row r="635313" spans="21:21" x14ac:dyDescent="0.25">
      <c r="U635313" s="48"/>
    </row>
    <row r="635314" spans="21:21" x14ac:dyDescent="0.25">
      <c r="U635314" s="44"/>
    </row>
    <row r="635328" spans="21:21" x14ac:dyDescent="0.25">
      <c r="U635328" s="46"/>
    </row>
    <row r="635370" spans="21:21" x14ac:dyDescent="0.25">
      <c r="U635370" s="47"/>
    </row>
    <row r="635371" spans="21:21" x14ac:dyDescent="0.25">
      <c r="U635371" s="47"/>
    </row>
    <row r="635372" spans="21:21" x14ac:dyDescent="0.25">
      <c r="U635372" s="48"/>
    </row>
    <row r="635373" spans="21:21" x14ac:dyDescent="0.25">
      <c r="U635373" s="44"/>
    </row>
    <row r="635387" spans="21:21" x14ac:dyDescent="0.25">
      <c r="U635387" s="46"/>
    </row>
    <row r="635429" spans="21:21" x14ac:dyDescent="0.25">
      <c r="U635429" s="47"/>
    </row>
    <row r="635430" spans="21:21" x14ac:dyDescent="0.25">
      <c r="U635430" s="47"/>
    </row>
    <row r="635431" spans="21:21" x14ac:dyDescent="0.25">
      <c r="U635431" s="48"/>
    </row>
    <row r="635432" spans="21:21" x14ac:dyDescent="0.25">
      <c r="U635432" s="44"/>
    </row>
    <row r="635446" spans="21:21" x14ac:dyDescent="0.25">
      <c r="U635446" s="46"/>
    </row>
    <row r="635488" spans="21:21" x14ac:dyDescent="0.25">
      <c r="U635488" s="47"/>
    </row>
    <row r="635489" spans="21:21" x14ac:dyDescent="0.25">
      <c r="U635489" s="47"/>
    </row>
    <row r="635490" spans="21:21" x14ac:dyDescent="0.25">
      <c r="U635490" s="48"/>
    </row>
    <row r="635491" spans="21:21" x14ac:dyDescent="0.25">
      <c r="U635491" s="44"/>
    </row>
    <row r="635505" spans="21:21" x14ac:dyDescent="0.25">
      <c r="U635505" s="46"/>
    </row>
    <row r="635547" spans="21:21" x14ac:dyDescent="0.25">
      <c r="U635547" s="47"/>
    </row>
    <row r="635548" spans="21:21" x14ac:dyDescent="0.25">
      <c r="U635548" s="47"/>
    </row>
    <row r="635549" spans="21:21" x14ac:dyDescent="0.25">
      <c r="U635549" s="48"/>
    </row>
    <row r="635550" spans="21:21" x14ac:dyDescent="0.25">
      <c r="U635550" s="44"/>
    </row>
    <row r="635564" spans="21:21" x14ac:dyDescent="0.25">
      <c r="U635564" s="46"/>
    </row>
    <row r="635606" spans="21:21" x14ac:dyDescent="0.25">
      <c r="U635606" s="47"/>
    </row>
    <row r="635607" spans="21:21" x14ac:dyDescent="0.25">
      <c r="U635607" s="47"/>
    </row>
    <row r="635608" spans="21:21" x14ac:dyDescent="0.25">
      <c r="U635608" s="48"/>
    </row>
    <row r="635609" spans="21:21" x14ac:dyDescent="0.25">
      <c r="U635609" s="44"/>
    </row>
    <row r="635623" spans="21:21" x14ac:dyDescent="0.25">
      <c r="U635623" s="46"/>
    </row>
    <row r="635665" spans="21:21" x14ac:dyDescent="0.25">
      <c r="U635665" s="47"/>
    </row>
    <row r="635666" spans="21:21" x14ac:dyDescent="0.25">
      <c r="U635666" s="47"/>
    </row>
    <row r="635667" spans="21:21" x14ac:dyDescent="0.25">
      <c r="U635667" s="48"/>
    </row>
    <row r="635668" spans="21:21" x14ac:dyDescent="0.25">
      <c r="U635668" s="44"/>
    </row>
    <row r="635682" spans="21:21" x14ac:dyDescent="0.25">
      <c r="U635682" s="46"/>
    </row>
    <row r="635724" spans="21:21" x14ac:dyDescent="0.25">
      <c r="U635724" s="47"/>
    </row>
    <row r="635725" spans="21:21" x14ac:dyDescent="0.25">
      <c r="U635725" s="47"/>
    </row>
    <row r="635726" spans="21:21" x14ac:dyDescent="0.25">
      <c r="U635726" s="48"/>
    </row>
    <row r="635727" spans="21:21" x14ac:dyDescent="0.25">
      <c r="U635727" s="44"/>
    </row>
    <row r="635741" spans="21:21" x14ac:dyDescent="0.25">
      <c r="U635741" s="46"/>
    </row>
    <row r="635783" spans="21:21" x14ac:dyDescent="0.25">
      <c r="U635783" s="47"/>
    </row>
    <row r="635784" spans="21:21" x14ac:dyDescent="0.25">
      <c r="U635784" s="47"/>
    </row>
    <row r="635785" spans="21:21" x14ac:dyDescent="0.25">
      <c r="U635785" s="48"/>
    </row>
    <row r="635786" spans="21:21" x14ac:dyDescent="0.25">
      <c r="U635786" s="44"/>
    </row>
    <row r="635800" spans="21:21" x14ac:dyDescent="0.25">
      <c r="U635800" s="46"/>
    </row>
    <row r="635842" spans="21:21" x14ac:dyDescent="0.25">
      <c r="U635842" s="47"/>
    </row>
    <row r="635843" spans="21:21" x14ac:dyDescent="0.25">
      <c r="U635843" s="47"/>
    </row>
    <row r="635844" spans="21:21" x14ac:dyDescent="0.25">
      <c r="U635844" s="48"/>
    </row>
    <row r="635845" spans="21:21" x14ac:dyDescent="0.25">
      <c r="U635845" s="44"/>
    </row>
    <row r="635859" spans="21:21" x14ac:dyDescent="0.25">
      <c r="U635859" s="46"/>
    </row>
    <row r="635901" spans="21:21" x14ac:dyDescent="0.25">
      <c r="U635901" s="47"/>
    </row>
    <row r="635902" spans="21:21" x14ac:dyDescent="0.25">
      <c r="U635902" s="47"/>
    </row>
    <row r="635903" spans="21:21" x14ac:dyDescent="0.25">
      <c r="U635903" s="48"/>
    </row>
    <row r="635904" spans="21:21" x14ac:dyDescent="0.25">
      <c r="U635904" s="44"/>
    </row>
    <row r="635918" spans="21:21" x14ac:dyDescent="0.25">
      <c r="U635918" s="46"/>
    </row>
    <row r="635960" spans="21:21" x14ac:dyDescent="0.25">
      <c r="U635960" s="47"/>
    </row>
    <row r="635961" spans="21:21" x14ac:dyDescent="0.25">
      <c r="U635961" s="47"/>
    </row>
    <row r="635962" spans="21:21" x14ac:dyDescent="0.25">
      <c r="U635962" s="48"/>
    </row>
    <row r="635963" spans="21:21" x14ac:dyDescent="0.25">
      <c r="U635963" s="44"/>
    </row>
    <row r="635977" spans="21:21" x14ac:dyDescent="0.25">
      <c r="U635977" s="46"/>
    </row>
    <row r="636019" spans="21:21" x14ac:dyDescent="0.25">
      <c r="U636019" s="47"/>
    </row>
    <row r="636020" spans="21:21" x14ac:dyDescent="0.25">
      <c r="U636020" s="47"/>
    </row>
    <row r="636021" spans="21:21" x14ac:dyDescent="0.25">
      <c r="U636021" s="48"/>
    </row>
    <row r="636022" spans="21:21" x14ac:dyDescent="0.25">
      <c r="U636022" s="44"/>
    </row>
    <row r="636036" spans="21:21" x14ac:dyDescent="0.25">
      <c r="U636036" s="46"/>
    </row>
    <row r="636078" spans="21:21" x14ac:dyDescent="0.25">
      <c r="U636078" s="47"/>
    </row>
    <row r="636079" spans="21:21" x14ac:dyDescent="0.25">
      <c r="U636079" s="47"/>
    </row>
    <row r="636080" spans="21:21" x14ac:dyDescent="0.25">
      <c r="U636080" s="48"/>
    </row>
    <row r="636081" spans="21:21" x14ac:dyDescent="0.25">
      <c r="U636081" s="44"/>
    </row>
    <row r="636095" spans="21:21" x14ac:dyDescent="0.25">
      <c r="U636095" s="46"/>
    </row>
    <row r="636137" spans="21:21" x14ac:dyDescent="0.25">
      <c r="U636137" s="47"/>
    </row>
    <row r="636138" spans="21:21" x14ac:dyDescent="0.25">
      <c r="U636138" s="47"/>
    </row>
    <row r="636139" spans="21:21" x14ac:dyDescent="0.25">
      <c r="U636139" s="48"/>
    </row>
    <row r="636140" spans="21:21" x14ac:dyDescent="0.25">
      <c r="U636140" s="44"/>
    </row>
    <row r="636154" spans="21:21" x14ac:dyDescent="0.25">
      <c r="U636154" s="46"/>
    </row>
    <row r="636196" spans="21:21" x14ac:dyDescent="0.25">
      <c r="U636196" s="47"/>
    </row>
    <row r="636197" spans="21:21" x14ac:dyDescent="0.25">
      <c r="U636197" s="47"/>
    </row>
    <row r="636198" spans="21:21" x14ac:dyDescent="0.25">
      <c r="U636198" s="48"/>
    </row>
    <row r="636199" spans="21:21" x14ac:dyDescent="0.25">
      <c r="U636199" s="44"/>
    </row>
    <row r="636213" spans="21:21" x14ac:dyDescent="0.25">
      <c r="U636213" s="46"/>
    </row>
    <row r="636255" spans="21:21" x14ac:dyDescent="0.25">
      <c r="U636255" s="47"/>
    </row>
    <row r="636256" spans="21:21" x14ac:dyDescent="0.25">
      <c r="U636256" s="47"/>
    </row>
    <row r="636257" spans="21:21" x14ac:dyDescent="0.25">
      <c r="U636257" s="48"/>
    </row>
    <row r="636258" spans="21:21" x14ac:dyDescent="0.25">
      <c r="U636258" s="44"/>
    </row>
    <row r="636272" spans="21:21" x14ac:dyDescent="0.25">
      <c r="U636272" s="46"/>
    </row>
    <row r="636314" spans="21:21" x14ac:dyDescent="0.25">
      <c r="U636314" s="47"/>
    </row>
    <row r="636315" spans="21:21" x14ac:dyDescent="0.25">
      <c r="U636315" s="47"/>
    </row>
    <row r="636316" spans="21:21" x14ac:dyDescent="0.25">
      <c r="U636316" s="48"/>
    </row>
    <row r="636317" spans="21:21" x14ac:dyDescent="0.25">
      <c r="U636317" s="44"/>
    </row>
    <row r="636331" spans="21:21" x14ac:dyDescent="0.25">
      <c r="U636331" s="46"/>
    </row>
    <row r="636373" spans="21:21" x14ac:dyDescent="0.25">
      <c r="U636373" s="47"/>
    </row>
    <row r="636374" spans="21:21" x14ac:dyDescent="0.25">
      <c r="U636374" s="47"/>
    </row>
    <row r="636375" spans="21:21" x14ac:dyDescent="0.25">
      <c r="U636375" s="48"/>
    </row>
    <row r="636376" spans="21:21" x14ac:dyDescent="0.25">
      <c r="U636376" s="44"/>
    </row>
    <row r="636390" spans="21:21" x14ac:dyDescent="0.25">
      <c r="U636390" s="46"/>
    </row>
    <row r="636432" spans="21:21" x14ac:dyDescent="0.25">
      <c r="U636432" s="47"/>
    </row>
    <row r="636433" spans="21:21" x14ac:dyDescent="0.25">
      <c r="U636433" s="47"/>
    </row>
    <row r="636434" spans="21:21" x14ac:dyDescent="0.25">
      <c r="U636434" s="48"/>
    </row>
    <row r="636435" spans="21:21" x14ac:dyDescent="0.25">
      <c r="U636435" s="44"/>
    </row>
    <row r="636449" spans="21:21" x14ac:dyDescent="0.25">
      <c r="U636449" s="46"/>
    </row>
    <row r="636491" spans="21:21" x14ac:dyDescent="0.25">
      <c r="U636491" s="47"/>
    </row>
    <row r="636492" spans="21:21" x14ac:dyDescent="0.25">
      <c r="U636492" s="47"/>
    </row>
    <row r="636493" spans="21:21" x14ac:dyDescent="0.25">
      <c r="U636493" s="48"/>
    </row>
    <row r="636494" spans="21:21" x14ac:dyDescent="0.25">
      <c r="U636494" s="44"/>
    </row>
    <row r="636508" spans="21:21" x14ac:dyDescent="0.25">
      <c r="U636508" s="46"/>
    </row>
    <row r="636550" spans="21:21" x14ac:dyDescent="0.25">
      <c r="U636550" s="47"/>
    </row>
    <row r="636551" spans="21:21" x14ac:dyDescent="0.25">
      <c r="U636551" s="47"/>
    </row>
    <row r="636552" spans="21:21" x14ac:dyDescent="0.25">
      <c r="U636552" s="48"/>
    </row>
    <row r="636553" spans="21:21" x14ac:dyDescent="0.25">
      <c r="U636553" s="44"/>
    </row>
    <row r="636567" spans="21:21" x14ac:dyDescent="0.25">
      <c r="U636567" s="46"/>
    </row>
    <row r="636609" spans="21:21" x14ac:dyDescent="0.25">
      <c r="U636609" s="47"/>
    </row>
    <row r="636610" spans="21:21" x14ac:dyDescent="0.25">
      <c r="U636610" s="47"/>
    </row>
    <row r="636611" spans="21:21" x14ac:dyDescent="0.25">
      <c r="U636611" s="48"/>
    </row>
    <row r="636612" spans="21:21" x14ac:dyDescent="0.25">
      <c r="U636612" s="44"/>
    </row>
    <row r="636626" spans="21:21" x14ac:dyDescent="0.25">
      <c r="U636626" s="46"/>
    </row>
    <row r="636668" spans="21:21" x14ac:dyDescent="0.25">
      <c r="U636668" s="47"/>
    </row>
    <row r="636669" spans="21:21" x14ac:dyDescent="0.25">
      <c r="U636669" s="47"/>
    </row>
    <row r="636670" spans="21:21" x14ac:dyDescent="0.25">
      <c r="U636670" s="48"/>
    </row>
    <row r="636671" spans="21:21" x14ac:dyDescent="0.25">
      <c r="U636671" s="44"/>
    </row>
    <row r="636685" spans="21:21" x14ac:dyDescent="0.25">
      <c r="U636685" s="46"/>
    </row>
    <row r="636727" spans="21:21" x14ac:dyDescent="0.25">
      <c r="U636727" s="47"/>
    </row>
    <row r="636728" spans="21:21" x14ac:dyDescent="0.25">
      <c r="U636728" s="47"/>
    </row>
    <row r="636729" spans="21:21" x14ac:dyDescent="0.25">
      <c r="U636729" s="48"/>
    </row>
    <row r="636730" spans="21:21" x14ac:dyDescent="0.25">
      <c r="U636730" s="44"/>
    </row>
    <row r="636744" spans="21:21" x14ac:dyDescent="0.25">
      <c r="U636744" s="46"/>
    </row>
    <row r="636786" spans="21:21" x14ac:dyDescent="0.25">
      <c r="U636786" s="47"/>
    </row>
    <row r="636787" spans="21:21" x14ac:dyDescent="0.25">
      <c r="U636787" s="47"/>
    </row>
    <row r="636788" spans="21:21" x14ac:dyDescent="0.25">
      <c r="U636788" s="48"/>
    </row>
    <row r="636789" spans="21:21" x14ac:dyDescent="0.25">
      <c r="U636789" s="44"/>
    </row>
    <row r="636803" spans="21:21" x14ac:dyDescent="0.25">
      <c r="U636803" s="46"/>
    </row>
    <row r="636845" spans="21:21" x14ac:dyDescent="0.25">
      <c r="U636845" s="47"/>
    </row>
    <row r="636846" spans="21:21" x14ac:dyDescent="0.25">
      <c r="U636846" s="47"/>
    </row>
    <row r="636847" spans="21:21" x14ac:dyDescent="0.25">
      <c r="U636847" s="48"/>
    </row>
    <row r="636848" spans="21:21" x14ac:dyDescent="0.25">
      <c r="U636848" s="44"/>
    </row>
    <row r="636862" spans="21:21" x14ac:dyDescent="0.25">
      <c r="U636862" s="46"/>
    </row>
    <row r="636904" spans="21:21" x14ac:dyDescent="0.25">
      <c r="U636904" s="47"/>
    </row>
    <row r="636905" spans="21:21" x14ac:dyDescent="0.25">
      <c r="U636905" s="47"/>
    </row>
    <row r="636906" spans="21:21" x14ac:dyDescent="0.25">
      <c r="U636906" s="48"/>
    </row>
    <row r="636907" spans="21:21" x14ac:dyDescent="0.25">
      <c r="U636907" s="44"/>
    </row>
    <row r="636921" spans="21:21" x14ac:dyDescent="0.25">
      <c r="U636921" s="46"/>
    </row>
    <row r="636963" spans="21:21" x14ac:dyDescent="0.25">
      <c r="U636963" s="47"/>
    </row>
    <row r="636964" spans="21:21" x14ac:dyDescent="0.25">
      <c r="U636964" s="47"/>
    </row>
    <row r="636965" spans="21:21" x14ac:dyDescent="0.25">
      <c r="U636965" s="48"/>
    </row>
    <row r="636966" spans="21:21" x14ac:dyDescent="0.25">
      <c r="U636966" s="44"/>
    </row>
    <row r="636980" spans="21:21" x14ac:dyDescent="0.25">
      <c r="U636980" s="46"/>
    </row>
    <row r="637022" spans="21:21" x14ac:dyDescent="0.25">
      <c r="U637022" s="47"/>
    </row>
    <row r="637023" spans="21:21" x14ac:dyDescent="0.25">
      <c r="U637023" s="47"/>
    </row>
    <row r="637024" spans="21:21" x14ac:dyDescent="0.25">
      <c r="U637024" s="48"/>
    </row>
    <row r="637025" spans="21:21" x14ac:dyDescent="0.25">
      <c r="U637025" s="44"/>
    </row>
    <row r="637039" spans="21:21" x14ac:dyDescent="0.25">
      <c r="U637039" s="46"/>
    </row>
    <row r="637081" spans="21:21" x14ac:dyDescent="0.25">
      <c r="U637081" s="47"/>
    </row>
    <row r="637082" spans="21:21" x14ac:dyDescent="0.25">
      <c r="U637082" s="47"/>
    </row>
    <row r="637083" spans="21:21" x14ac:dyDescent="0.25">
      <c r="U637083" s="48"/>
    </row>
    <row r="637084" spans="21:21" x14ac:dyDescent="0.25">
      <c r="U637084" s="44"/>
    </row>
    <row r="637098" spans="21:21" x14ac:dyDescent="0.25">
      <c r="U637098" s="46"/>
    </row>
    <row r="637140" spans="21:21" x14ac:dyDescent="0.25">
      <c r="U637140" s="47"/>
    </row>
    <row r="637141" spans="21:21" x14ac:dyDescent="0.25">
      <c r="U637141" s="47"/>
    </row>
    <row r="637142" spans="21:21" x14ac:dyDescent="0.25">
      <c r="U637142" s="48"/>
    </row>
    <row r="637143" spans="21:21" x14ac:dyDescent="0.25">
      <c r="U637143" s="44"/>
    </row>
    <row r="637157" spans="21:21" x14ac:dyDescent="0.25">
      <c r="U637157" s="46"/>
    </row>
    <row r="637199" spans="21:21" x14ac:dyDescent="0.25">
      <c r="U637199" s="47"/>
    </row>
    <row r="637200" spans="21:21" x14ac:dyDescent="0.25">
      <c r="U637200" s="47"/>
    </row>
    <row r="637201" spans="21:21" x14ac:dyDescent="0.25">
      <c r="U637201" s="48"/>
    </row>
    <row r="637202" spans="21:21" x14ac:dyDescent="0.25">
      <c r="U637202" s="44"/>
    </row>
    <row r="637216" spans="21:21" x14ac:dyDescent="0.25">
      <c r="U637216" s="46"/>
    </row>
    <row r="637258" spans="21:21" x14ac:dyDescent="0.25">
      <c r="U637258" s="47"/>
    </row>
    <row r="637259" spans="21:21" x14ac:dyDescent="0.25">
      <c r="U637259" s="47"/>
    </row>
    <row r="637260" spans="21:21" x14ac:dyDescent="0.25">
      <c r="U637260" s="48"/>
    </row>
    <row r="637261" spans="21:21" x14ac:dyDescent="0.25">
      <c r="U637261" s="44"/>
    </row>
    <row r="637275" spans="21:21" x14ac:dyDescent="0.25">
      <c r="U637275" s="46"/>
    </row>
    <row r="637317" spans="21:21" x14ac:dyDescent="0.25">
      <c r="U637317" s="47"/>
    </row>
    <row r="637318" spans="21:21" x14ac:dyDescent="0.25">
      <c r="U637318" s="47"/>
    </row>
    <row r="637319" spans="21:21" x14ac:dyDescent="0.25">
      <c r="U637319" s="48"/>
    </row>
    <row r="637320" spans="21:21" x14ac:dyDescent="0.25">
      <c r="U637320" s="44"/>
    </row>
    <row r="637334" spans="21:21" x14ac:dyDescent="0.25">
      <c r="U637334" s="46"/>
    </row>
    <row r="637376" spans="21:21" x14ac:dyDescent="0.25">
      <c r="U637376" s="47"/>
    </row>
    <row r="637377" spans="21:21" x14ac:dyDescent="0.25">
      <c r="U637377" s="47"/>
    </row>
    <row r="637378" spans="21:21" x14ac:dyDescent="0.25">
      <c r="U637378" s="48"/>
    </row>
    <row r="637379" spans="21:21" x14ac:dyDescent="0.25">
      <c r="U637379" s="44"/>
    </row>
    <row r="637393" spans="21:21" x14ac:dyDescent="0.25">
      <c r="U637393" s="46"/>
    </row>
    <row r="637435" spans="21:21" x14ac:dyDescent="0.25">
      <c r="U637435" s="47"/>
    </row>
    <row r="637436" spans="21:21" x14ac:dyDescent="0.25">
      <c r="U637436" s="47"/>
    </row>
    <row r="637437" spans="21:21" x14ac:dyDescent="0.25">
      <c r="U637437" s="48"/>
    </row>
    <row r="637438" spans="21:21" x14ac:dyDescent="0.25">
      <c r="U637438" s="44"/>
    </row>
    <row r="637452" spans="21:21" x14ac:dyDescent="0.25">
      <c r="U637452" s="46"/>
    </row>
    <row r="637494" spans="21:21" x14ac:dyDescent="0.25">
      <c r="U637494" s="47"/>
    </row>
    <row r="637495" spans="21:21" x14ac:dyDescent="0.25">
      <c r="U637495" s="47"/>
    </row>
    <row r="637496" spans="21:21" x14ac:dyDescent="0.25">
      <c r="U637496" s="48"/>
    </row>
    <row r="637497" spans="21:21" x14ac:dyDescent="0.25">
      <c r="U637497" s="44"/>
    </row>
    <row r="637511" spans="21:21" x14ac:dyDescent="0.25">
      <c r="U637511" s="46"/>
    </row>
    <row r="637553" spans="21:21" x14ac:dyDescent="0.25">
      <c r="U637553" s="47"/>
    </row>
    <row r="637554" spans="21:21" x14ac:dyDescent="0.25">
      <c r="U637554" s="47"/>
    </row>
    <row r="637555" spans="21:21" x14ac:dyDescent="0.25">
      <c r="U637555" s="48"/>
    </row>
    <row r="637556" spans="21:21" x14ac:dyDescent="0.25">
      <c r="U637556" s="44"/>
    </row>
    <row r="637570" spans="21:21" x14ac:dyDescent="0.25">
      <c r="U637570" s="46"/>
    </row>
    <row r="637612" spans="21:21" x14ac:dyDescent="0.25">
      <c r="U637612" s="47"/>
    </row>
    <row r="637613" spans="21:21" x14ac:dyDescent="0.25">
      <c r="U637613" s="47"/>
    </row>
    <row r="637614" spans="21:21" x14ac:dyDescent="0.25">
      <c r="U637614" s="48"/>
    </row>
    <row r="637615" spans="21:21" x14ac:dyDescent="0.25">
      <c r="U637615" s="44"/>
    </row>
    <row r="637629" spans="21:21" x14ac:dyDescent="0.25">
      <c r="U637629" s="46"/>
    </row>
    <row r="637671" spans="21:21" x14ac:dyDescent="0.25">
      <c r="U637671" s="47"/>
    </row>
    <row r="637672" spans="21:21" x14ac:dyDescent="0.25">
      <c r="U637672" s="47"/>
    </row>
    <row r="637673" spans="21:21" x14ac:dyDescent="0.25">
      <c r="U637673" s="48"/>
    </row>
    <row r="637674" spans="21:21" x14ac:dyDescent="0.25">
      <c r="U637674" s="44"/>
    </row>
    <row r="637688" spans="21:21" x14ac:dyDescent="0.25">
      <c r="U637688" s="46"/>
    </row>
    <row r="637730" spans="21:21" x14ac:dyDescent="0.25">
      <c r="U637730" s="47"/>
    </row>
    <row r="637731" spans="21:21" x14ac:dyDescent="0.25">
      <c r="U637731" s="47"/>
    </row>
    <row r="637732" spans="21:21" x14ac:dyDescent="0.25">
      <c r="U637732" s="48"/>
    </row>
    <row r="637733" spans="21:21" x14ac:dyDescent="0.25">
      <c r="U637733" s="44"/>
    </row>
    <row r="637747" spans="21:21" x14ac:dyDescent="0.25">
      <c r="U637747" s="46"/>
    </row>
    <row r="637789" spans="21:21" x14ac:dyDescent="0.25">
      <c r="U637789" s="47"/>
    </row>
    <row r="637790" spans="21:21" x14ac:dyDescent="0.25">
      <c r="U637790" s="47"/>
    </row>
    <row r="637791" spans="21:21" x14ac:dyDescent="0.25">
      <c r="U637791" s="48"/>
    </row>
    <row r="637792" spans="21:21" x14ac:dyDescent="0.25">
      <c r="U637792" s="44"/>
    </row>
    <row r="637806" spans="21:21" x14ac:dyDescent="0.25">
      <c r="U637806" s="46"/>
    </row>
    <row r="637848" spans="21:21" x14ac:dyDescent="0.25">
      <c r="U637848" s="47"/>
    </row>
    <row r="637849" spans="21:21" x14ac:dyDescent="0.25">
      <c r="U637849" s="47"/>
    </row>
    <row r="637850" spans="21:21" x14ac:dyDescent="0.25">
      <c r="U637850" s="48"/>
    </row>
    <row r="637851" spans="21:21" x14ac:dyDescent="0.25">
      <c r="U637851" s="44"/>
    </row>
    <row r="637865" spans="21:21" x14ac:dyDescent="0.25">
      <c r="U637865" s="46"/>
    </row>
    <row r="637907" spans="21:21" x14ac:dyDescent="0.25">
      <c r="U637907" s="47"/>
    </row>
    <row r="637908" spans="21:21" x14ac:dyDescent="0.25">
      <c r="U637908" s="47"/>
    </row>
    <row r="637909" spans="21:21" x14ac:dyDescent="0.25">
      <c r="U637909" s="48"/>
    </row>
    <row r="637910" spans="21:21" x14ac:dyDescent="0.25">
      <c r="U637910" s="44"/>
    </row>
    <row r="637924" spans="21:21" x14ac:dyDescent="0.25">
      <c r="U637924" s="46"/>
    </row>
    <row r="637966" spans="21:21" x14ac:dyDescent="0.25">
      <c r="U637966" s="47"/>
    </row>
    <row r="637967" spans="21:21" x14ac:dyDescent="0.25">
      <c r="U637967" s="47"/>
    </row>
    <row r="637968" spans="21:21" x14ac:dyDescent="0.25">
      <c r="U637968" s="48"/>
    </row>
    <row r="637969" spans="21:21" x14ac:dyDescent="0.25">
      <c r="U637969" s="44"/>
    </row>
    <row r="637983" spans="21:21" x14ac:dyDescent="0.25">
      <c r="U637983" s="46"/>
    </row>
    <row r="638025" spans="21:21" x14ac:dyDescent="0.25">
      <c r="U638025" s="47"/>
    </row>
    <row r="638026" spans="21:21" x14ac:dyDescent="0.25">
      <c r="U638026" s="47"/>
    </row>
    <row r="638027" spans="21:21" x14ac:dyDescent="0.25">
      <c r="U638027" s="48"/>
    </row>
    <row r="638028" spans="21:21" x14ac:dyDescent="0.25">
      <c r="U638028" s="44"/>
    </row>
    <row r="638042" spans="21:21" x14ac:dyDescent="0.25">
      <c r="U638042" s="46"/>
    </row>
    <row r="638084" spans="21:21" x14ac:dyDescent="0.25">
      <c r="U638084" s="47"/>
    </row>
    <row r="638085" spans="21:21" x14ac:dyDescent="0.25">
      <c r="U638085" s="47"/>
    </row>
    <row r="638086" spans="21:21" x14ac:dyDescent="0.25">
      <c r="U638086" s="48"/>
    </row>
    <row r="638087" spans="21:21" x14ac:dyDescent="0.25">
      <c r="U638087" s="44"/>
    </row>
    <row r="638101" spans="21:21" x14ac:dyDescent="0.25">
      <c r="U638101" s="46"/>
    </row>
    <row r="638143" spans="21:21" x14ac:dyDescent="0.25">
      <c r="U638143" s="47"/>
    </row>
    <row r="638144" spans="21:21" x14ac:dyDescent="0.25">
      <c r="U638144" s="47"/>
    </row>
    <row r="638145" spans="21:21" x14ac:dyDescent="0.25">
      <c r="U638145" s="48"/>
    </row>
    <row r="638146" spans="21:21" x14ac:dyDescent="0.25">
      <c r="U638146" s="44"/>
    </row>
    <row r="638160" spans="21:21" x14ac:dyDescent="0.25">
      <c r="U638160" s="46"/>
    </row>
    <row r="638202" spans="21:21" x14ac:dyDescent="0.25">
      <c r="U638202" s="47"/>
    </row>
    <row r="638203" spans="21:21" x14ac:dyDescent="0.25">
      <c r="U638203" s="47"/>
    </row>
    <row r="638204" spans="21:21" x14ac:dyDescent="0.25">
      <c r="U638204" s="48"/>
    </row>
    <row r="638205" spans="21:21" x14ac:dyDescent="0.25">
      <c r="U638205" s="44"/>
    </row>
    <row r="638219" spans="21:21" x14ac:dyDescent="0.25">
      <c r="U638219" s="46"/>
    </row>
    <row r="638261" spans="21:21" x14ac:dyDescent="0.25">
      <c r="U638261" s="47"/>
    </row>
    <row r="638262" spans="21:21" x14ac:dyDescent="0.25">
      <c r="U638262" s="47"/>
    </row>
    <row r="638263" spans="21:21" x14ac:dyDescent="0.25">
      <c r="U638263" s="48"/>
    </row>
    <row r="638264" spans="21:21" x14ac:dyDescent="0.25">
      <c r="U638264" s="44"/>
    </row>
    <row r="638278" spans="21:21" x14ac:dyDescent="0.25">
      <c r="U638278" s="46"/>
    </row>
    <row r="638320" spans="21:21" x14ac:dyDescent="0.25">
      <c r="U638320" s="47"/>
    </row>
    <row r="638321" spans="21:21" x14ac:dyDescent="0.25">
      <c r="U638321" s="47"/>
    </row>
    <row r="638322" spans="21:21" x14ac:dyDescent="0.25">
      <c r="U638322" s="48"/>
    </row>
    <row r="638323" spans="21:21" x14ac:dyDescent="0.25">
      <c r="U638323" s="44"/>
    </row>
    <row r="638337" spans="21:21" x14ac:dyDescent="0.25">
      <c r="U638337" s="46"/>
    </row>
    <row r="638379" spans="21:21" x14ac:dyDescent="0.25">
      <c r="U638379" s="47"/>
    </row>
    <row r="638380" spans="21:21" x14ac:dyDescent="0.25">
      <c r="U638380" s="47"/>
    </row>
    <row r="638381" spans="21:21" x14ac:dyDescent="0.25">
      <c r="U638381" s="48"/>
    </row>
    <row r="638382" spans="21:21" x14ac:dyDescent="0.25">
      <c r="U638382" s="44"/>
    </row>
    <row r="638396" spans="21:21" x14ac:dyDescent="0.25">
      <c r="U638396" s="46"/>
    </row>
    <row r="638438" spans="21:21" x14ac:dyDescent="0.25">
      <c r="U638438" s="47"/>
    </row>
    <row r="638439" spans="21:21" x14ac:dyDescent="0.25">
      <c r="U638439" s="47"/>
    </row>
    <row r="638440" spans="21:21" x14ac:dyDescent="0.25">
      <c r="U638440" s="48"/>
    </row>
    <row r="638441" spans="21:21" x14ac:dyDescent="0.25">
      <c r="U638441" s="44"/>
    </row>
    <row r="638455" spans="21:21" x14ac:dyDescent="0.25">
      <c r="U638455" s="46"/>
    </row>
    <row r="638497" spans="21:21" x14ac:dyDescent="0.25">
      <c r="U638497" s="47"/>
    </row>
    <row r="638498" spans="21:21" x14ac:dyDescent="0.25">
      <c r="U638498" s="47"/>
    </row>
    <row r="638499" spans="21:21" x14ac:dyDescent="0.25">
      <c r="U638499" s="48"/>
    </row>
    <row r="638500" spans="21:21" x14ac:dyDescent="0.25">
      <c r="U638500" s="44"/>
    </row>
    <row r="638514" spans="21:21" x14ac:dyDescent="0.25">
      <c r="U638514" s="46"/>
    </row>
    <row r="638556" spans="21:21" x14ac:dyDescent="0.25">
      <c r="U638556" s="47"/>
    </row>
    <row r="638557" spans="21:21" x14ac:dyDescent="0.25">
      <c r="U638557" s="47"/>
    </row>
    <row r="638558" spans="21:21" x14ac:dyDescent="0.25">
      <c r="U638558" s="48"/>
    </row>
    <row r="638559" spans="21:21" x14ac:dyDescent="0.25">
      <c r="U638559" s="44"/>
    </row>
    <row r="638573" spans="21:21" x14ac:dyDescent="0.25">
      <c r="U638573" s="46"/>
    </row>
    <row r="638615" spans="21:21" x14ac:dyDescent="0.25">
      <c r="U638615" s="47"/>
    </row>
    <row r="638616" spans="21:21" x14ac:dyDescent="0.25">
      <c r="U638616" s="47"/>
    </row>
    <row r="638617" spans="21:21" x14ac:dyDescent="0.25">
      <c r="U638617" s="48"/>
    </row>
    <row r="638618" spans="21:21" x14ac:dyDescent="0.25">
      <c r="U638618" s="44"/>
    </row>
    <row r="638632" spans="21:21" x14ac:dyDescent="0.25">
      <c r="U638632" s="46"/>
    </row>
    <row r="638674" spans="21:21" x14ac:dyDescent="0.25">
      <c r="U638674" s="47"/>
    </row>
    <row r="638675" spans="21:21" x14ac:dyDescent="0.25">
      <c r="U638675" s="47"/>
    </row>
    <row r="638676" spans="21:21" x14ac:dyDescent="0.25">
      <c r="U638676" s="48"/>
    </row>
    <row r="638677" spans="21:21" x14ac:dyDescent="0.25">
      <c r="U638677" s="44"/>
    </row>
    <row r="638691" spans="21:21" x14ac:dyDescent="0.25">
      <c r="U638691" s="46"/>
    </row>
    <row r="638733" spans="21:21" x14ac:dyDescent="0.25">
      <c r="U638733" s="47"/>
    </row>
    <row r="638734" spans="21:21" x14ac:dyDescent="0.25">
      <c r="U638734" s="47"/>
    </row>
    <row r="638735" spans="21:21" x14ac:dyDescent="0.25">
      <c r="U638735" s="48"/>
    </row>
    <row r="638736" spans="21:21" x14ac:dyDescent="0.25">
      <c r="U638736" s="44"/>
    </row>
    <row r="638750" spans="21:21" x14ac:dyDescent="0.25">
      <c r="U638750" s="46"/>
    </row>
    <row r="638792" spans="21:21" x14ac:dyDescent="0.25">
      <c r="U638792" s="47"/>
    </row>
    <row r="638793" spans="21:21" x14ac:dyDescent="0.25">
      <c r="U638793" s="47"/>
    </row>
    <row r="638794" spans="21:21" x14ac:dyDescent="0.25">
      <c r="U638794" s="48"/>
    </row>
    <row r="638795" spans="21:21" x14ac:dyDescent="0.25">
      <c r="U638795" s="44"/>
    </row>
    <row r="638809" spans="21:21" x14ac:dyDescent="0.25">
      <c r="U638809" s="46"/>
    </row>
    <row r="638851" spans="21:21" x14ac:dyDescent="0.25">
      <c r="U638851" s="47"/>
    </row>
    <row r="638852" spans="21:21" x14ac:dyDescent="0.25">
      <c r="U638852" s="47"/>
    </row>
    <row r="638853" spans="21:21" x14ac:dyDescent="0.25">
      <c r="U638853" s="48"/>
    </row>
    <row r="638854" spans="21:21" x14ac:dyDescent="0.25">
      <c r="U638854" s="44"/>
    </row>
    <row r="638868" spans="21:21" x14ac:dyDescent="0.25">
      <c r="U638868" s="46"/>
    </row>
    <row r="638910" spans="21:21" x14ac:dyDescent="0.25">
      <c r="U638910" s="47"/>
    </row>
    <row r="638911" spans="21:21" x14ac:dyDescent="0.25">
      <c r="U638911" s="47"/>
    </row>
    <row r="638912" spans="21:21" x14ac:dyDescent="0.25">
      <c r="U638912" s="48"/>
    </row>
    <row r="638913" spans="21:21" x14ac:dyDescent="0.25">
      <c r="U638913" s="44"/>
    </row>
    <row r="638927" spans="21:21" x14ac:dyDescent="0.25">
      <c r="U638927" s="46"/>
    </row>
    <row r="638969" spans="21:21" x14ac:dyDescent="0.25">
      <c r="U638969" s="47"/>
    </row>
    <row r="638970" spans="21:21" x14ac:dyDescent="0.25">
      <c r="U638970" s="47"/>
    </row>
    <row r="638971" spans="21:21" x14ac:dyDescent="0.25">
      <c r="U638971" s="48"/>
    </row>
    <row r="638972" spans="21:21" x14ac:dyDescent="0.25">
      <c r="U638972" s="44"/>
    </row>
    <row r="638986" spans="21:21" x14ac:dyDescent="0.25">
      <c r="U638986" s="46"/>
    </row>
    <row r="639028" spans="21:21" x14ac:dyDescent="0.25">
      <c r="U639028" s="47"/>
    </row>
    <row r="639029" spans="21:21" x14ac:dyDescent="0.25">
      <c r="U639029" s="47"/>
    </row>
    <row r="639030" spans="21:21" x14ac:dyDescent="0.25">
      <c r="U639030" s="48"/>
    </row>
    <row r="639031" spans="21:21" x14ac:dyDescent="0.25">
      <c r="U639031" s="44"/>
    </row>
    <row r="639045" spans="21:21" x14ac:dyDescent="0.25">
      <c r="U639045" s="46"/>
    </row>
    <row r="639087" spans="21:21" x14ac:dyDescent="0.25">
      <c r="U639087" s="47"/>
    </row>
    <row r="639088" spans="21:21" x14ac:dyDescent="0.25">
      <c r="U639088" s="47"/>
    </row>
    <row r="639089" spans="21:21" x14ac:dyDescent="0.25">
      <c r="U639089" s="48"/>
    </row>
    <row r="639090" spans="21:21" x14ac:dyDescent="0.25">
      <c r="U639090" s="44"/>
    </row>
    <row r="639104" spans="21:21" x14ac:dyDescent="0.25">
      <c r="U639104" s="46"/>
    </row>
    <row r="639146" spans="21:21" x14ac:dyDescent="0.25">
      <c r="U639146" s="47"/>
    </row>
    <row r="639147" spans="21:21" x14ac:dyDescent="0.25">
      <c r="U639147" s="47"/>
    </row>
    <row r="639148" spans="21:21" x14ac:dyDescent="0.25">
      <c r="U639148" s="48"/>
    </row>
    <row r="639149" spans="21:21" x14ac:dyDescent="0.25">
      <c r="U639149" s="44"/>
    </row>
    <row r="639163" spans="21:21" x14ac:dyDescent="0.25">
      <c r="U639163" s="46"/>
    </row>
    <row r="639205" spans="21:21" x14ac:dyDescent="0.25">
      <c r="U639205" s="47"/>
    </row>
    <row r="639206" spans="21:21" x14ac:dyDescent="0.25">
      <c r="U639206" s="47"/>
    </row>
    <row r="639207" spans="21:21" x14ac:dyDescent="0.25">
      <c r="U639207" s="48"/>
    </row>
    <row r="639208" spans="21:21" x14ac:dyDescent="0.25">
      <c r="U639208" s="44"/>
    </row>
    <row r="639222" spans="21:21" x14ac:dyDescent="0.25">
      <c r="U639222" s="46"/>
    </row>
    <row r="639264" spans="21:21" x14ac:dyDescent="0.25">
      <c r="U639264" s="47"/>
    </row>
    <row r="639265" spans="21:21" x14ac:dyDescent="0.25">
      <c r="U639265" s="47"/>
    </row>
    <row r="639266" spans="21:21" x14ac:dyDescent="0.25">
      <c r="U639266" s="48"/>
    </row>
    <row r="639267" spans="21:21" x14ac:dyDescent="0.25">
      <c r="U639267" s="44"/>
    </row>
    <row r="639281" spans="21:21" x14ac:dyDescent="0.25">
      <c r="U639281" s="46"/>
    </row>
    <row r="639323" spans="21:21" x14ac:dyDescent="0.25">
      <c r="U639323" s="47"/>
    </row>
    <row r="639324" spans="21:21" x14ac:dyDescent="0.25">
      <c r="U639324" s="47"/>
    </row>
    <row r="639325" spans="21:21" x14ac:dyDescent="0.25">
      <c r="U639325" s="48"/>
    </row>
    <row r="639326" spans="21:21" x14ac:dyDescent="0.25">
      <c r="U639326" s="44"/>
    </row>
    <row r="639340" spans="21:21" x14ac:dyDescent="0.25">
      <c r="U639340" s="46"/>
    </row>
    <row r="639382" spans="21:21" x14ac:dyDescent="0.25">
      <c r="U639382" s="47"/>
    </row>
    <row r="639383" spans="21:21" x14ac:dyDescent="0.25">
      <c r="U639383" s="47"/>
    </row>
    <row r="639384" spans="21:21" x14ac:dyDescent="0.25">
      <c r="U639384" s="48"/>
    </row>
    <row r="639385" spans="21:21" x14ac:dyDescent="0.25">
      <c r="U639385" s="44"/>
    </row>
    <row r="639399" spans="21:21" x14ac:dyDescent="0.25">
      <c r="U639399" s="46"/>
    </row>
    <row r="639441" spans="21:21" x14ac:dyDescent="0.25">
      <c r="U639441" s="47"/>
    </row>
    <row r="639442" spans="21:21" x14ac:dyDescent="0.25">
      <c r="U639442" s="47"/>
    </row>
    <row r="639443" spans="21:21" x14ac:dyDescent="0.25">
      <c r="U639443" s="48"/>
    </row>
    <row r="639444" spans="21:21" x14ac:dyDescent="0.25">
      <c r="U639444" s="44"/>
    </row>
    <row r="639458" spans="21:21" x14ac:dyDescent="0.25">
      <c r="U639458" s="46"/>
    </row>
    <row r="639500" spans="21:21" x14ac:dyDescent="0.25">
      <c r="U639500" s="47"/>
    </row>
    <row r="639501" spans="21:21" x14ac:dyDescent="0.25">
      <c r="U639501" s="47"/>
    </row>
    <row r="639502" spans="21:21" x14ac:dyDescent="0.25">
      <c r="U639502" s="48"/>
    </row>
    <row r="639503" spans="21:21" x14ac:dyDescent="0.25">
      <c r="U639503" s="44"/>
    </row>
    <row r="639517" spans="21:21" x14ac:dyDescent="0.25">
      <c r="U639517" s="46"/>
    </row>
    <row r="639559" spans="21:21" x14ac:dyDescent="0.25">
      <c r="U639559" s="47"/>
    </row>
    <row r="639560" spans="21:21" x14ac:dyDescent="0.25">
      <c r="U639560" s="47"/>
    </row>
    <row r="639561" spans="21:21" x14ac:dyDescent="0.25">
      <c r="U639561" s="48"/>
    </row>
    <row r="639562" spans="21:21" x14ac:dyDescent="0.25">
      <c r="U639562" s="44"/>
    </row>
    <row r="639576" spans="21:21" x14ac:dyDescent="0.25">
      <c r="U639576" s="46"/>
    </row>
    <row r="639618" spans="21:21" x14ac:dyDescent="0.25">
      <c r="U639618" s="47"/>
    </row>
    <row r="639619" spans="21:21" x14ac:dyDescent="0.25">
      <c r="U639619" s="47"/>
    </row>
    <row r="639620" spans="21:21" x14ac:dyDescent="0.25">
      <c r="U639620" s="48"/>
    </row>
    <row r="639621" spans="21:21" x14ac:dyDescent="0.25">
      <c r="U639621" s="44"/>
    </row>
    <row r="639635" spans="21:21" x14ac:dyDescent="0.25">
      <c r="U639635" s="46"/>
    </row>
    <row r="639677" spans="21:21" x14ac:dyDescent="0.25">
      <c r="U639677" s="47"/>
    </row>
    <row r="639678" spans="21:21" x14ac:dyDescent="0.25">
      <c r="U639678" s="47"/>
    </row>
    <row r="639679" spans="21:21" x14ac:dyDescent="0.25">
      <c r="U639679" s="48"/>
    </row>
    <row r="639680" spans="21:21" x14ac:dyDescent="0.25">
      <c r="U639680" s="44"/>
    </row>
    <row r="639694" spans="21:21" x14ac:dyDescent="0.25">
      <c r="U639694" s="46"/>
    </row>
    <row r="639736" spans="21:21" x14ac:dyDescent="0.25">
      <c r="U639736" s="47"/>
    </row>
    <row r="639737" spans="21:21" x14ac:dyDescent="0.25">
      <c r="U639737" s="47"/>
    </row>
    <row r="639738" spans="21:21" x14ac:dyDescent="0.25">
      <c r="U639738" s="48"/>
    </row>
    <row r="639739" spans="21:21" x14ac:dyDescent="0.25">
      <c r="U639739" s="44"/>
    </row>
    <row r="639753" spans="21:21" x14ac:dyDescent="0.25">
      <c r="U639753" s="46"/>
    </row>
    <row r="639795" spans="21:21" x14ac:dyDescent="0.25">
      <c r="U639795" s="47"/>
    </row>
    <row r="639796" spans="21:21" x14ac:dyDescent="0.25">
      <c r="U639796" s="47"/>
    </row>
    <row r="639797" spans="21:21" x14ac:dyDescent="0.25">
      <c r="U639797" s="48"/>
    </row>
    <row r="639798" spans="21:21" x14ac:dyDescent="0.25">
      <c r="U639798" s="44"/>
    </row>
    <row r="639812" spans="21:21" x14ac:dyDescent="0.25">
      <c r="U639812" s="46"/>
    </row>
    <row r="639854" spans="21:21" x14ac:dyDescent="0.25">
      <c r="U639854" s="47"/>
    </row>
    <row r="639855" spans="21:21" x14ac:dyDescent="0.25">
      <c r="U639855" s="47"/>
    </row>
    <row r="639856" spans="21:21" x14ac:dyDescent="0.25">
      <c r="U639856" s="48"/>
    </row>
    <row r="639857" spans="21:21" x14ac:dyDescent="0.25">
      <c r="U639857" s="44"/>
    </row>
    <row r="639871" spans="21:21" x14ac:dyDescent="0.25">
      <c r="U639871" s="46"/>
    </row>
    <row r="639913" spans="21:21" x14ac:dyDescent="0.25">
      <c r="U639913" s="47"/>
    </row>
    <row r="639914" spans="21:21" x14ac:dyDescent="0.25">
      <c r="U639914" s="47"/>
    </row>
    <row r="639915" spans="21:21" x14ac:dyDescent="0.25">
      <c r="U639915" s="48"/>
    </row>
    <row r="639916" spans="21:21" x14ac:dyDescent="0.25">
      <c r="U639916" s="44"/>
    </row>
    <row r="639930" spans="21:21" x14ac:dyDescent="0.25">
      <c r="U639930" s="46"/>
    </row>
    <row r="639972" spans="21:21" x14ac:dyDescent="0.25">
      <c r="U639972" s="47"/>
    </row>
    <row r="639973" spans="21:21" x14ac:dyDescent="0.25">
      <c r="U639973" s="47"/>
    </row>
    <row r="639974" spans="21:21" x14ac:dyDescent="0.25">
      <c r="U639974" s="48"/>
    </row>
    <row r="639975" spans="21:21" x14ac:dyDescent="0.25">
      <c r="U639975" s="44"/>
    </row>
    <row r="639989" spans="21:21" x14ac:dyDescent="0.25">
      <c r="U639989" s="46"/>
    </row>
    <row r="640031" spans="21:21" x14ac:dyDescent="0.25">
      <c r="U640031" s="47"/>
    </row>
    <row r="640032" spans="21:21" x14ac:dyDescent="0.25">
      <c r="U640032" s="47"/>
    </row>
    <row r="640033" spans="21:21" x14ac:dyDescent="0.25">
      <c r="U640033" s="48"/>
    </row>
    <row r="640034" spans="21:21" x14ac:dyDescent="0.25">
      <c r="U640034" s="44"/>
    </row>
    <row r="640048" spans="21:21" x14ac:dyDescent="0.25">
      <c r="U640048" s="46"/>
    </row>
    <row r="640090" spans="21:21" x14ac:dyDescent="0.25">
      <c r="U640090" s="47"/>
    </row>
    <row r="640091" spans="21:21" x14ac:dyDescent="0.25">
      <c r="U640091" s="47"/>
    </row>
    <row r="640092" spans="21:21" x14ac:dyDescent="0.25">
      <c r="U640092" s="48"/>
    </row>
    <row r="640093" spans="21:21" x14ac:dyDescent="0.25">
      <c r="U640093" s="44"/>
    </row>
    <row r="640107" spans="21:21" x14ac:dyDescent="0.25">
      <c r="U640107" s="46"/>
    </row>
    <row r="640149" spans="21:21" x14ac:dyDescent="0.25">
      <c r="U640149" s="47"/>
    </row>
    <row r="640150" spans="21:21" x14ac:dyDescent="0.25">
      <c r="U640150" s="47"/>
    </row>
    <row r="640151" spans="21:21" x14ac:dyDescent="0.25">
      <c r="U640151" s="48"/>
    </row>
    <row r="640152" spans="21:21" x14ac:dyDescent="0.25">
      <c r="U640152" s="44"/>
    </row>
    <row r="640166" spans="21:21" x14ac:dyDescent="0.25">
      <c r="U640166" s="46"/>
    </row>
    <row r="640208" spans="21:21" x14ac:dyDescent="0.25">
      <c r="U640208" s="47"/>
    </row>
    <row r="640209" spans="21:21" x14ac:dyDescent="0.25">
      <c r="U640209" s="47"/>
    </row>
    <row r="640210" spans="21:21" x14ac:dyDescent="0.25">
      <c r="U640210" s="48"/>
    </row>
    <row r="640211" spans="21:21" x14ac:dyDescent="0.25">
      <c r="U640211" s="44"/>
    </row>
    <row r="640225" spans="21:21" x14ac:dyDescent="0.25">
      <c r="U640225" s="46"/>
    </row>
    <row r="640267" spans="21:21" x14ac:dyDescent="0.25">
      <c r="U640267" s="47"/>
    </row>
    <row r="640268" spans="21:21" x14ac:dyDescent="0.25">
      <c r="U640268" s="47"/>
    </row>
    <row r="640269" spans="21:21" x14ac:dyDescent="0.25">
      <c r="U640269" s="48"/>
    </row>
    <row r="640270" spans="21:21" x14ac:dyDescent="0.25">
      <c r="U640270" s="44"/>
    </row>
    <row r="640284" spans="21:21" x14ac:dyDescent="0.25">
      <c r="U640284" s="46"/>
    </row>
    <row r="640326" spans="21:21" x14ac:dyDescent="0.25">
      <c r="U640326" s="47"/>
    </row>
    <row r="640327" spans="21:21" x14ac:dyDescent="0.25">
      <c r="U640327" s="47"/>
    </row>
    <row r="640328" spans="21:21" x14ac:dyDescent="0.25">
      <c r="U640328" s="48"/>
    </row>
    <row r="640329" spans="21:21" x14ac:dyDescent="0.25">
      <c r="U640329" s="44"/>
    </row>
    <row r="640343" spans="21:21" x14ac:dyDescent="0.25">
      <c r="U640343" s="46"/>
    </row>
    <row r="640385" spans="21:21" x14ac:dyDescent="0.25">
      <c r="U640385" s="47"/>
    </row>
    <row r="640386" spans="21:21" x14ac:dyDescent="0.25">
      <c r="U640386" s="47"/>
    </row>
    <row r="640387" spans="21:21" x14ac:dyDescent="0.25">
      <c r="U640387" s="48"/>
    </row>
    <row r="640388" spans="21:21" x14ac:dyDescent="0.25">
      <c r="U640388" s="44"/>
    </row>
    <row r="640402" spans="21:21" x14ac:dyDescent="0.25">
      <c r="U640402" s="46"/>
    </row>
    <row r="640444" spans="21:21" x14ac:dyDescent="0.25">
      <c r="U640444" s="47"/>
    </row>
    <row r="640445" spans="21:21" x14ac:dyDescent="0.25">
      <c r="U640445" s="47"/>
    </row>
    <row r="640446" spans="21:21" x14ac:dyDescent="0.25">
      <c r="U640446" s="48"/>
    </row>
    <row r="640447" spans="21:21" x14ac:dyDescent="0.25">
      <c r="U640447" s="44"/>
    </row>
    <row r="640461" spans="21:21" x14ac:dyDescent="0.25">
      <c r="U640461" s="46"/>
    </row>
    <row r="640503" spans="21:21" x14ac:dyDescent="0.25">
      <c r="U640503" s="47"/>
    </row>
    <row r="640504" spans="21:21" x14ac:dyDescent="0.25">
      <c r="U640504" s="47"/>
    </row>
    <row r="640505" spans="21:21" x14ac:dyDescent="0.25">
      <c r="U640505" s="48"/>
    </row>
    <row r="640506" spans="21:21" x14ac:dyDescent="0.25">
      <c r="U640506" s="44"/>
    </row>
    <row r="640520" spans="21:21" x14ac:dyDescent="0.25">
      <c r="U640520" s="46"/>
    </row>
    <row r="640562" spans="21:21" x14ac:dyDescent="0.25">
      <c r="U640562" s="47"/>
    </row>
    <row r="640563" spans="21:21" x14ac:dyDescent="0.25">
      <c r="U640563" s="47"/>
    </row>
    <row r="640564" spans="21:21" x14ac:dyDescent="0.25">
      <c r="U640564" s="48"/>
    </row>
    <row r="640565" spans="21:21" x14ac:dyDescent="0.25">
      <c r="U640565" s="44"/>
    </row>
    <row r="640579" spans="21:21" x14ac:dyDescent="0.25">
      <c r="U640579" s="46"/>
    </row>
    <row r="640621" spans="21:21" x14ac:dyDescent="0.25">
      <c r="U640621" s="47"/>
    </row>
    <row r="640622" spans="21:21" x14ac:dyDescent="0.25">
      <c r="U640622" s="47"/>
    </row>
    <row r="640623" spans="21:21" x14ac:dyDescent="0.25">
      <c r="U640623" s="48"/>
    </row>
    <row r="640624" spans="21:21" x14ac:dyDescent="0.25">
      <c r="U640624" s="44"/>
    </row>
    <row r="640638" spans="21:21" x14ac:dyDescent="0.25">
      <c r="U640638" s="46"/>
    </row>
    <row r="640680" spans="21:21" x14ac:dyDescent="0.25">
      <c r="U640680" s="47"/>
    </row>
    <row r="640681" spans="21:21" x14ac:dyDescent="0.25">
      <c r="U640681" s="47"/>
    </row>
    <row r="640682" spans="21:21" x14ac:dyDescent="0.25">
      <c r="U640682" s="48"/>
    </row>
    <row r="640683" spans="21:21" x14ac:dyDescent="0.25">
      <c r="U640683" s="44"/>
    </row>
    <row r="640697" spans="21:21" x14ac:dyDescent="0.25">
      <c r="U640697" s="46"/>
    </row>
    <row r="640739" spans="21:21" x14ac:dyDescent="0.25">
      <c r="U640739" s="47"/>
    </row>
    <row r="640740" spans="21:21" x14ac:dyDescent="0.25">
      <c r="U640740" s="47"/>
    </row>
    <row r="640741" spans="21:21" x14ac:dyDescent="0.25">
      <c r="U640741" s="48"/>
    </row>
    <row r="640742" spans="21:21" x14ac:dyDescent="0.25">
      <c r="U640742" s="44"/>
    </row>
    <row r="640756" spans="21:21" x14ac:dyDescent="0.25">
      <c r="U640756" s="46"/>
    </row>
    <row r="640798" spans="21:21" x14ac:dyDescent="0.25">
      <c r="U640798" s="47"/>
    </row>
    <row r="640799" spans="21:21" x14ac:dyDescent="0.25">
      <c r="U640799" s="47"/>
    </row>
    <row r="640800" spans="21:21" x14ac:dyDescent="0.25">
      <c r="U640800" s="48"/>
    </row>
    <row r="640801" spans="21:21" x14ac:dyDescent="0.25">
      <c r="U640801" s="44"/>
    </row>
    <row r="640815" spans="21:21" x14ac:dyDescent="0.25">
      <c r="U640815" s="46"/>
    </row>
    <row r="640857" spans="21:21" x14ac:dyDescent="0.25">
      <c r="U640857" s="47"/>
    </row>
    <row r="640858" spans="21:21" x14ac:dyDescent="0.25">
      <c r="U640858" s="47"/>
    </row>
    <row r="640859" spans="21:21" x14ac:dyDescent="0.25">
      <c r="U640859" s="48"/>
    </row>
    <row r="640860" spans="21:21" x14ac:dyDescent="0.25">
      <c r="U640860" s="44"/>
    </row>
    <row r="640874" spans="21:21" x14ac:dyDescent="0.25">
      <c r="U640874" s="46"/>
    </row>
    <row r="640916" spans="21:21" x14ac:dyDescent="0.25">
      <c r="U640916" s="47"/>
    </row>
    <row r="640917" spans="21:21" x14ac:dyDescent="0.25">
      <c r="U640917" s="47"/>
    </row>
    <row r="640918" spans="21:21" x14ac:dyDescent="0.25">
      <c r="U640918" s="48"/>
    </row>
    <row r="640919" spans="21:21" x14ac:dyDescent="0.25">
      <c r="U640919" s="44"/>
    </row>
    <row r="640933" spans="21:21" x14ac:dyDescent="0.25">
      <c r="U640933" s="46"/>
    </row>
    <row r="640975" spans="21:21" x14ac:dyDescent="0.25">
      <c r="U640975" s="47"/>
    </row>
    <row r="640976" spans="21:21" x14ac:dyDescent="0.25">
      <c r="U640976" s="47"/>
    </row>
    <row r="640977" spans="21:21" x14ac:dyDescent="0.25">
      <c r="U640977" s="48"/>
    </row>
    <row r="640978" spans="21:21" x14ac:dyDescent="0.25">
      <c r="U640978" s="44"/>
    </row>
    <row r="640992" spans="21:21" x14ac:dyDescent="0.25">
      <c r="U640992" s="46"/>
    </row>
    <row r="641034" spans="21:21" x14ac:dyDescent="0.25">
      <c r="U641034" s="47"/>
    </row>
    <row r="641035" spans="21:21" x14ac:dyDescent="0.25">
      <c r="U641035" s="47"/>
    </row>
    <row r="641036" spans="21:21" x14ac:dyDescent="0.25">
      <c r="U641036" s="48"/>
    </row>
    <row r="641037" spans="21:21" x14ac:dyDescent="0.25">
      <c r="U641037" s="44"/>
    </row>
    <row r="641051" spans="21:21" x14ac:dyDescent="0.25">
      <c r="U641051" s="46"/>
    </row>
    <row r="641093" spans="21:21" x14ac:dyDescent="0.25">
      <c r="U641093" s="47"/>
    </row>
    <row r="641094" spans="21:21" x14ac:dyDescent="0.25">
      <c r="U641094" s="47"/>
    </row>
    <row r="641095" spans="21:21" x14ac:dyDescent="0.25">
      <c r="U641095" s="48"/>
    </row>
    <row r="641096" spans="21:21" x14ac:dyDescent="0.25">
      <c r="U641096" s="44"/>
    </row>
    <row r="641110" spans="21:21" x14ac:dyDescent="0.25">
      <c r="U641110" s="46"/>
    </row>
    <row r="641152" spans="21:21" x14ac:dyDescent="0.25">
      <c r="U641152" s="47"/>
    </row>
    <row r="641153" spans="21:21" x14ac:dyDescent="0.25">
      <c r="U641153" s="47"/>
    </row>
    <row r="641154" spans="21:21" x14ac:dyDescent="0.25">
      <c r="U641154" s="48"/>
    </row>
    <row r="641155" spans="21:21" x14ac:dyDescent="0.25">
      <c r="U641155" s="44"/>
    </row>
    <row r="641169" spans="21:21" x14ac:dyDescent="0.25">
      <c r="U641169" s="46"/>
    </row>
    <row r="641211" spans="21:21" x14ac:dyDescent="0.25">
      <c r="U641211" s="47"/>
    </row>
    <row r="641212" spans="21:21" x14ac:dyDescent="0.25">
      <c r="U641212" s="47"/>
    </row>
    <row r="641213" spans="21:21" x14ac:dyDescent="0.25">
      <c r="U641213" s="48"/>
    </row>
    <row r="641214" spans="21:21" x14ac:dyDescent="0.25">
      <c r="U641214" s="44"/>
    </row>
    <row r="641228" spans="21:21" x14ac:dyDescent="0.25">
      <c r="U641228" s="46"/>
    </row>
    <row r="641270" spans="21:21" x14ac:dyDescent="0.25">
      <c r="U641270" s="47"/>
    </row>
    <row r="641271" spans="21:21" x14ac:dyDescent="0.25">
      <c r="U641271" s="47"/>
    </row>
    <row r="641272" spans="21:21" x14ac:dyDescent="0.25">
      <c r="U641272" s="48"/>
    </row>
    <row r="641273" spans="21:21" x14ac:dyDescent="0.25">
      <c r="U641273" s="44"/>
    </row>
    <row r="641287" spans="21:21" x14ac:dyDescent="0.25">
      <c r="U641287" s="46"/>
    </row>
    <row r="641329" spans="21:21" x14ac:dyDescent="0.25">
      <c r="U641329" s="47"/>
    </row>
    <row r="641330" spans="21:21" x14ac:dyDescent="0.25">
      <c r="U641330" s="47"/>
    </row>
    <row r="641331" spans="21:21" x14ac:dyDescent="0.25">
      <c r="U641331" s="48"/>
    </row>
    <row r="641332" spans="21:21" x14ac:dyDescent="0.25">
      <c r="U641332" s="44"/>
    </row>
    <row r="641346" spans="21:21" x14ac:dyDescent="0.25">
      <c r="U641346" s="46"/>
    </row>
    <row r="641388" spans="21:21" x14ac:dyDescent="0.25">
      <c r="U641388" s="47"/>
    </row>
    <row r="641389" spans="21:21" x14ac:dyDescent="0.25">
      <c r="U641389" s="47"/>
    </row>
    <row r="641390" spans="21:21" x14ac:dyDescent="0.25">
      <c r="U641390" s="48"/>
    </row>
    <row r="641391" spans="21:21" x14ac:dyDescent="0.25">
      <c r="U641391" s="44"/>
    </row>
    <row r="641405" spans="21:21" x14ac:dyDescent="0.25">
      <c r="U641405" s="46"/>
    </row>
    <row r="641447" spans="21:21" x14ac:dyDescent="0.25">
      <c r="U641447" s="47"/>
    </row>
    <row r="641448" spans="21:21" x14ac:dyDescent="0.25">
      <c r="U641448" s="47"/>
    </row>
    <row r="641449" spans="21:21" x14ac:dyDescent="0.25">
      <c r="U641449" s="48"/>
    </row>
    <row r="641450" spans="21:21" x14ac:dyDescent="0.25">
      <c r="U641450" s="44"/>
    </row>
    <row r="641464" spans="21:21" x14ac:dyDescent="0.25">
      <c r="U641464" s="46"/>
    </row>
    <row r="641506" spans="21:21" x14ac:dyDescent="0.25">
      <c r="U641506" s="47"/>
    </row>
    <row r="641507" spans="21:21" x14ac:dyDescent="0.25">
      <c r="U641507" s="47"/>
    </row>
    <row r="641508" spans="21:21" x14ac:dyDescent="0.25">
      <c r="U641508" s="48"/>
    </row>
    <row r="641509" spans="21:21" x14ac:dyDescent="0.25">
      <c r="U641509" s="44"/>
    </row>
    <row r="641523" spans="21:21" x14ac:dyDescent="0.25">
      <c r="U641523" s="46"/>
    </row>
    <row r="641565" spans="21:21" x14ac:dyDescent="0.25">
      <c r="U641565" s="47"/>
    </row>
    <row r="641566" spans="21:21" x14ac:dyDescent="0.25">
      <c r="U641566" s="47"/>
    </row>
    <row r="641567" spans="21:21" x14ac:dyDescent="0.25">
      <c r="U641567" s="48"/>
    </row>
    <row r="641568" spans="21:21" x14ac:dyDescent="0.25">
      <c r="U641568" s="44"/>
    </row>
    <row r="641582" spans="21:21" x14ac:dyDescent="0.25">
      <c r="U641582" s="46"/>
    </row>
    <row r="641624" spans="21:21" x14ac:dyDescent="0.25">
      <c r="U641624" s="47"/>
    </row>
    <row r="641625" spans="21:21" x14ac:dyDescent="0.25">
      <c r="U641625" s="47"/>
    </row>
    <row r="641626" spans="21:21" x14ac:dyDescent="0.25">
      <c r="U641626" s="48"/>
    </row>
    <row r="641627" spans="21:21" x14ac:dyDescent="0.25">
      <c r="U641627" s="44"/>
    </row>
    <row r="641641" spans="21:21" x14ac:dyDescent="0.25">
      <c r="U641641" s="46"/>
    </row>
    <row r="641683" spans="21:21" x14ac:dyDescent="0.25">
      <c r="U641683" s="47"/>
    </row>
    <row r="641684" spans="21:21" x14ac:dyDescent="0.25">
      <c r="U641684" s="47"/>
    </row>
    <row r="641685" spans="21:21" x14ac:dyDescent="0.25">
      <c r="U641685" s="48"/>
    </row>
    <row r="641686" spans="21:21" x14ac:dyDescent="0.25">
      <c r="U641686" s="44"/>
    </row>
    <row r="641700" spans="21:21" x14ac:dyDescent="0.25">
      <c r="U641700" s="46"/>
    </row>
    <row r="641742" spans="21:21" x14ac:dyDescent="0.25">
      <c r="U641742" s="47"/>
    </row>
    <row r="641743" spans="21:21" x14ac:dyDescent="0.25">
      <c r="U641743" s="47"/>
    </row>
    <row r="641744" spans="21:21" x14ac:dyDescent="0.25">
      <c r="U641744" s="48"/>
    </row>
    <row r="641745" spans="21:21" x14ac:dyDescent="0.25">
      <c r="U641745" s="44"/>
    </row>
    <row r="641759" spans="21:21" x14ac:dyDescent="0.25">
      <c r="U641759" s="46"/>
    </row>
    <row r="641801" spans="21:21" x14ac:dyDescent="0.25">
      <c r="U641801" s="47"/>
    </row>
    <row r="641802" spans="21:21" x14ac:dyDescent="0.25">
      <c r="U641802" s="47"/>
    </row>
    <row r="641803" spans="21:21" x14ac:dyDescent="0.25">
      <c r="U641803" s="48"/>
    </row>
    <row r="641804" spans="21:21" x14ac:dyDescent="0.25">
      <c r="U641804" s="44"/>
    </row>
    <row r="641818" spans="21:21" x14ac:dyDescent="0.25">
      <c r="U641818" s="46"/>
    </row>
    <row r="641860" spans="21:21" x14ac:dyDescent="0.25">
      <c r="U641860" s="47"/>
    </row>
    <row r="641861" spans="21:21" x14ac:dyDescent="0.25">
      <c r="U641861" s="47"/>
    </row>
    <row r="641862" spans="21:21" x14ac:dyDescent="0.25">
      <c r="U641862" s="48"/>
    </row>
    <row r="641863" spans="21:21" x14ac:dyDescent="0.25">
      <c r="U641863" s="44"/>
    </row>
    <row r="641877" spans="21:21" x14ac:dyDescent="0.25">
      <c r="U641877" s="46"/>
    </row>
    <row r="641919" spans="21:21" x14ac:dyDescent="0.25">
      <c r="U641919" s="47"/>
    </row>
    <row r="641920" spans="21:21" x14ac:dyDescent="0.25">
      <c r="U641920" s="47"/>
    </row>
    <row r="641921" spans="21:21" x14ac:dyDescent="0.25">
      <c r="U641921" s="48"/>
    </row>
    <row r="641922" spans="21:21" x14ac:dyDescent="0.25">
      <c r="U641922" s="44"/>
    </row>
    <row r="641936" spans="21:21" x14ac:dyDescent="0.25">
      <c r="U641936" s="46"/>
    </row>
    <row r="641978" spans="21:21" x14ac:dyDescent="0.25">
      <c r="U641978" s="47"/>
    </row>
    <row r="641979" spans="21:21" x14ac:dyDescent="0.25">
      <c r="U641979" s="47"/>
    </row>
    <row r="641980" spans="21:21" x14ac:dyDescent="0.25">
      <c r="U641980" s="48"/>
    </row>
    <row r="641981" spans="21:21" x14ac:dyDescent="0.25">
      <c r="U641981" s="44"/>
    </row>
    <row r="641995" spans="21:21" x14ac:dyDescent="0.25">
      <c r="U641995" s="46"/>
    </row>
    <row r="642037" spans="21:21" x14ac:dyDescent="0.25">
      <c r="U642037" s="47"/>
    </row>
    <row r="642038" spans="21:21" x14ac:dyDescent="0.25">
      <c r="U642038" s="47"/>
    </row>
    <row r="642039" spans="21:21" x14ac:dyDescent="0.25">
      <c r="U642039" s="48"/>
    </row>
    <row r="642040" spans="21:21" x14ac:dyDescent="0.25">
      <c r="U642040" s="44"/>
    </row>
    <row r="642054" spans="21:21" x14ac:dyDescent="0.25">
      <c r="U642054" s="46"/>
    </row>
    <row r="642096" spans="21:21" x14ac:dyDescent="0.25">
      <c r="U642096" s="47"/>
    </row>
    <row r="642097" spans="21:21" x14ac:dyDescent="0.25">
      <c r="U642097" s="47"/>
    </row>
    <row r="642098" spans="21:21" x14ac:dyDescent="0.25">
      <c r="U642098" s="48"/>
    </row>
    <row r="642099" spans="21:21" x14ac:dyDescent="0.25">
      <c r="U642099" s="44"/>
    </row>
    <row r="642113" spans="21:21" x14ac:dyDescent="0.25">
      <c r="U642113" s="46"/>
    </row>
    <row r="642155" spans="21:21" x14ac:dyDescent="0.25">
      <c r="U642155" s="47"/>
    </row>
    <row r="642156" spans="21:21" x14ac:dyDescent="0.25">
      <c r="U642156" s="47"/>
    </row>
    <row r="642157" spans="21:21" x14ac:dyDescent="0.25">
      <c r="U642157" s="48"/>
    </row>
    <row r="642158" spans="21:21" x14ac:dyDescent="0.25">
      <c r="U642158" s="44"/>
    </row>
    <row r="642172" spans="21:21" x14ac:dyDescent="0.25">
      <c r="U642172" s="46"/>
    </row>
    <row r="642214" spans="21:21" x14ac:dyDescent="0.25">
      <c r="U642214" s="47"/>
    </row>
    <row r="642215" spans="21:21" x14ac:dyDescent="0.25">
      <c r="U642215" s="47"/>
    </row>
    <row r="642216" spans="21:21" x14ac:dyDescent="0.25">
      <c r="U642216" s="48"/>
    </row>
    <row r="642217" spans="21:21" x14ac:dyDescent="0.25">
      <c r="U642217" s="44"/>
    </row>
    <row r="642231" spans="21:21" x14ac:dyDescent="0.25">
      <c r="U642231" s="46"/>
    </row>
    <row r="642273" spans="21:21" x14ac:dyDescent="0.25">
      <c r="U642273" s="47"/>
    </row>
    <row r="642274" spans="21:21" x14ac:dyDescent="0.25">
      <c r="U642274" s="47"/>
    </row>
    <row r="642275" spans="21:21" x14ac:dyDescent="0.25">
      <c r="U642275" s="48"/>
    </row>
    <row r="642276" spans="21:21" x14ac:dyDescent="0.25">
      <c r="U642276" s="44"/>
    </row>
    <row r="642290" spans="21:21" x14ac:dyDescent="0.25">
      <c r="U642290" s="46"/>
    </row>
    <row r="642332" spans="21:21" x14ac:dyDescent="0.25">
      <c r="U642332" s="47"/>
    </row>
    <row r="642333" spans="21:21" x14ac:dyDescent="0.25">
      <c r="U642333" s="47"/>
    </row>
    <row r="642334" spans="21:21" x14ac:dyDescent="0.25">
      <c r="U642334" s="48"/>
    </row>
    <row r="642335" spans="21:21" x14ac:dyDescent="0.25">
      <c r="U642335" s="44"/>
    </row>
    <row r="642349" spans="21:21" x14ac:dyDescent="0.25">
      <c r="U642349" s="46"/>
    </row>
    <row r="642391" spans="21:21" x14ac:dyDescent="0.25">
      <c r="U642391" s="47"/>
    </row>
    <row r="642392" spans="21:21" x14ac:dyDescent="0.25">
      <c r="U642392" s="47"/>
    </row>
    <row r="642393" spans="21:21" x14ac:dyDescent="0.25">
      <c r="U642393" s="48"/>
    </row>
    <row r="642394" spans="21:21" x14ac:dyDescent="0.25">
      <c r="U642394" s="44"/>
    </row>
    <row r="642408" spans="21:21" x14ac:dyDescent="0.25">
      <c r="U642408" s="46"/>
    </row>
    <row r="642450" spans="21:21" x14ac:dyDescent="0.25">
      <c r="U642450" s="47"/>
    </row>
    <row r="642451" spans="21:21" x14ac:dyDescent="0.25">
      <c r="U642451" s="47"/>
    </row>
    <row r="642452" spans="21:21" x14ac:dyDescent="0.25">
      <c r="U642452" s="48"/>
    </row>
    <row r="642453" spans="21:21" x14ac:dyDescent="0.25">
      <c r="U642453" s="44"/>
    </row>
    <row r="642467" spans="21:21" x14ac:dyDescent="0.25">
      <c r="U642467" s="46"/>
    </row>
    <row r="642509" spans="21:21" x14ac:dyDescent="0.25">
      <c r="U642509" s="47"/>
    </row>
    <row r="642510" spans="21:21" x14ac:dyDescent="0.25">
      <c r="U642510" s="47"/>
    </row>
    <row r="642511" spans="21:21" x14ac:dyDescent="0.25">
      <c r="U642511" s="48"/>
    </row>
    <row r="642512" spans="21:21" x14ac:dyDescent="0.25">
      <c r="U642512" s="44"/>
    </row>
    <row r="642526" spans="21:21" x14ac:dyDescent="0.25">
      <c r="U642526" s="46"/>
    </row>
    <row r="642568" spans="21:21" x14ac:dyDescent="0.25">
      <c r="U642568" s="47"/>
    </row>
    <row r="642569" spans="21:21" x14ac:dyDescent="0.25">
      <c r="U642569" s="47"/>
    </row>
    <row r="642570" spans="21:21" x14ac:dyDescent="0.25">
      <c r="U642570" s="48"/>
    </row>
    <row r="642571" spans="21:21" x14ac:dyDescent="0.25">
      <c r="U642571" s="44"/>
    </row>
    <row r="642585" spans="21:21" x14ac:dyDescent="0.25">
      <c r="U642585" s="46"/>
    </row>
    <row r="642627" spans="21:21" x14ac:dyDescent="0.25">
      <c r="U642627" s="47"/>
    </row>
    <row r="642628" spans="21:21" x14ac:dyDescent="0.25">
      <c r="U642628" s="47"/>
    </row>
    <row r="642629" spans="21:21" x14ac:dyDescent="0.25">
      <c r="U642629" s="48"/>
    </row>
    <row r="642630" spans="21:21" x14ac:dyDescent="0.25">
      <c r="U642630" s="44"/>
    </row>
    <row r="642644" spans="21:21" x14ac:dyDescent="0.25">
      <c r="U642644" s="46"/>
    </row>
    <row r="642686" spans="21:21" x14ac:dyDescent="0.25">
      <c r="U642686" s="47"/>
    </row>
    <row r="642687" spans="21:21" x14ac:dyDescent="0.25">
      <c r="U642687" s="47"/>
    </row>
    <row r="642688" spans="21:21" x14ac:dyDescent="0.25">
      <c r="U642688" s="48"/>
    </row>
    <row r="642689" spans="21:21" x14ac:dyDescent="0.25">
      <c r="U642689" s="44"/>
    </row>
    <row r="642703" spans="21:21" x14ac:dyDescent="0.25">
      <c r="U642703" s="46"/>
    </row>
    <row r="642745" spans="21:21" x14ac:dyDescent="0.25">
      <c r="U642745" s="47"/>
    </row>
    <row r="642746" spans="21:21" x14ac:dyDescent="0.25">
      <c r="U642746" s="47"/>
    </row>
    <row r="642747" spans="21:21" x14ac:dyDescent="0.25">
      <c r="U642747" s="48"/>
    </row>
    <row r="642748" spans="21:21" x14ac:dyDescent="0.25">
      <c r="U642748" s="44"/>
    </row>
    <row r="642762" spans="21:21" x14ac:dyDescent="0.25">
      <c r="U642762" s="46"/>
    </row>
    <row r="642804" spans="21:21" x14ac:dyDescent="0.25">
      <c r="U642804" s="47"/>
    </row>
    <row r="642805" spans="21:21" x14ac:dyDescent="0.25">
      <c r="U642805" s="47"/>
    </row>
    <row r="642806" spans="21:21" x14ac:dyDescent="0.25">
      <c r="U642806" s="48"/>
    </row>
    <row r="642807" spans="21:21" x14ac:dyDescent="0.25">
      <c r="U642807" s="44"/>
    </row>
    <row r="642821" spans="21:21" x14ac:dyDescent="0.25">
      <c r="U642821" s="46"/>
    </row>
    <row r="642863" spans="21:21" x14ac:dyDescent="0.25">
      <c r="U642863" s="47"/>
    </row>
    <row r="642864" spans="21:21" x14ac:dyDescent="0.25">
      <c r="U642864" s="47"/>
    </row>
    <row r="642865" spans="21:21" x14ac:dyDescent="0.25">
      <c r="U642865" s="48"/>
    </row>
    <row r="642866" spans="21:21" x14ac:dyDescent="0.25">
      <c r="U642866" s="44"/>
    </row>
    <row r="642880" spans="21:21" x14ac:dyDescent="0.25">
      <c r="U642880" s="46"/>
    </row>
    <row r="642922" spans="21:21" x14ac:dyDescent="0.25">
      <c r="U642922" s="47"/>
    </row>
    <row r="642923" spans="21:21" x14ac:dyDescent="0.25">
      <c r="U642923" s="47"/>
    </row>
    <row r="642924" spans="21:21" x14ac:dyDescent="0.25">
      <c r="U642924" s="48"/>
    </row>
    <row r="642925" spans="21:21" x14ac:dyDescent="0.25">
      <c r="U642925" s="44"/>
    </row>
    <row r="642939" spans="21:21" x14ac:dyDescent="0.25">
      <c r="U642939" s="46"/>
    </row>
    <row r="642981" spans="21:21" x14ac:dyDescent="0.25">
      <c r="U642981" s="47"/>
    </row>
    <row r="642982" spans="21:21" x14ac:dyDescent="0.25">
      <c r="U642982" s="47"/>
    </row>
    <row r="642983" spans="21:21" x14ac:dyDescent="0.25">
      <c r="U642983" s="48"/>
    </row>
    <row r="642984" spans="21:21" x14ac:dyDescent="0.25">
      <c r="U642984" s="44"/>
    </row>
    <row r="642998" spans="21:21" x14ac:dyDescent="0.25">
      <c r="U642998" s="46"/>
    </row>
    <row r="643040" spans="21:21" x14ac:dyDescent="0.25">
      <c r="U643040" s="47"/>
    </row>
    <row r="643041" spans="21:21" x14ac:dyDescent="0.25">
      <c r="U643041" s="47"/>
    </row>
    <row r="643042" spans="21:21" x14ac:dyDescent="0.25">
      <c r="U643042" s="48"/>
    </row>
    <row r="643043" spans="21:21" x14ac:dyDescent="0.25">
      <c r="U643043" s="44"/>
    </row>
    <row r="643057" spans="21:21" x14ac:dyDescent="0.25">
      <c r="U643057" s="46"/>
    </row>
    <row r="643099" spans="21:21" x14ac:dyDescent="0.25">
      <c r="U643099" s="47"/>
    </row>
    <row r="643100" spans="21:21" x14ac:dyDescent="0.25">
      <c r="U643100" s="47"/>
    </row>
    <row r="643101" spans="21:21" x14ac:dyDescent="0.25">
      <c r="U643101" s="48"/>
    </row>
    <row r="643102" spans="21:21" x14ac:dyDescent="0.25">
      <c r="U643102" s="44"/>
    </row>
    <row r="643116" spans="21:21" x14ac:dyDescent="0.25">
      <c r="U643116" s="46"/>
    </row>
    <row r="643158" spans="21:21" x14ac:dyDescent="0.25">
      <c r="U643158" s="47"/>
    </row>
    <row r="643159" spans="21:21" x14ac:dyDescent="0.25">
      <c r="U643159" s="47"/>
    </row>
    <row r="643160" spans="21:21" x14ac:dyDescent="0.25">
      <c r="U643160" s="48"/>
    </row>
    <row r="643161" spans="21:21" x14ac:dyDescent="0.25">
      <c r="U643161" s="44"/>
    </row>
    <row r="643175" spans="21:21" x14ac:dyDescent="0.25">
      <c r="U643175" s="46"/>
    </row>
    <row r="643217" spans="21:21" x14ac:dyDescent="0.25">
      <c r="U643217" s="47"/>
    </row>
    <row r="643218" spans="21:21" x14ac:dyDescent="0.25">
      <c r="U643218" s="47"/>
    </row>
    <row r="643219" spans="21:21" x14ac:dyDescent="0.25">
      <c r="U643219" s="48"/>
    </row>
    <row r="643220" spans="21:21" x14ac:dyDescent="0.25">
      <c r="U643220" s="44"/>
    </row>
    <row r="643234" spans="21:21" x14ac:dyDescent="0.25">
      <c r="U643234" s="46"/>
    </row>
    <row r="643276" spans="21:21" x14ac:dyDescent="0.25">
      <c r="U643276" s="47"/>
    </row>
    <row r="643277" spans="21:21" x14ac:dyDescent="0.25">
      <c r="U643277" s="47"/>
    </row>
    <row r="643278" spans="21:21" x14ac:dyDescent="0.25">
      <c r="U643278" s="48"/>
    </row>
    <row r="643279" spans="21:21" x14ac:dyDescent="0.25">
      <c r="U643279" s="44"/>
    </row>
    <row r="643293" spans="21:21" x14ac:dyDescent="0.25">
      <c r="U643293" s="46"/>
    </row>
    <row r="643335" spans="21:21" x14ac:dyDescent="0.25">
      <c r="U643335" s="47"/>
    </row>
    <row r="643336" spans="21:21" x14ac:dyDescent="0.25">
      <c r="U643336" s="47"/>
    </row>
    <row r="643337" spans="21:21" x14ac:dyDescent="0.25">
      <c r="U643337" s="48"/>
    </row>
    <row r="643338" spans="21:21" x14ac:dyDescent="0.25">
      <c r="U643338" s="44"/>
    </row>
    <row r="643352" spans="21:21" x14ac:dyDescent="0.25">
      <c r="U643352" s="46"/>
    </row>
    <row r="643394" spans="21:21" x14ac:dyDescent="0.25">
      <c r="U643394" s="47"/>
    </row>
    <row r="643395" spans="21:21" x14ac:dyDescent="0.25">
      <c r="U643395" s="47"/>
    </row>
    <row r="643396" spans="21:21" x14ac:dyDescent="0.25">
      <c r="U643396" s="48"/>
    </row>
    <row r="643397" spans="21:21" x14ac:dyDescent="0.25">
      <c r="U643397" s="44"/>
    </row>
    <row r="643411" spans="21:21" x14ac:dyDescent="0.25">
      <c r="U643411" s="46"/>
    </row>
    <row r="643453" spans="21:21" x14ac:dyDescent="0.25">
      <c r="U643453" s="47"/>
    </row>
    <row r="643454" spans="21:21" x14ac:dyDescent="0.25">
      <c r="U643454" s="47"/>
    </row>
    <row r="643455" spans="21:21" x14ac:dyDescent="0.25">
      <c r="U643455" s="48"/>
    </row>
    <row r="643456" spans="21:21" x14ac:dyDescent="0.25">
      <c r="U643456" s="44"/>
    </row>
    <row r="643470" spans="21:21" x14ac:dyDescent="0.25">
      <c r="U643470" s="46"/>
    </row>
    <row r="643512" spans="21:21" x14ac:dyDescent="0.25">
      <c r="U643512" s="47"/>
    </row>
    <row r="643513" spans="21:21" x14ac:dyDescent="0.25">
      <c r="U643513" s="47"/>
    </row>
    <row r="643514" spans="21:21" x14ac:dyDescent="0.25">
      <c r="U643514" s="48"/>
    </row>
    <row r="643515" spans="21:21" x14ac:dyDescent="0.25">
      <c r="U643515" s="44"/>
    </row>
    <row r="643529" spans="21:21" x14ac:dyDescent="0.25">
      <c r="U643529" s="46"/>
    </row>
    <row r="643571" spans="21:21" x14ac:dyDescent="0.25">
      <c r="U643571" s="47"/>
    </row>
    <row r="643572" spans="21:21" x14ac:dyDescent="0.25">
      <c r="U643572" s="47"/>
    </row>
    <row r="643573" spans="21:21" x14ac:dyDescent="0.25">
      <c r="U643573" s="48"/>
    </row>
    <row r="643574" spans="21:21" x14ac:dyDescent="0.25">
      <c r="U643574" s="44"/>
    </row>
    <row r="643588" spans="21:21" x14ac:dyDescent="0.25">
      <c r="U643588" s="46"/>
    </row>
    <row r="643630" spans="21:21" x14ac:dyDescent="0.25">
      <c r="U643630" s="47"/>
    </row>
    <row r="643631" spans="21:21" x14ac:dyDescent="0.25">
      <c r="U643631" s="47"/>
    </row>
    <row r="643632" spans="21:21" x14ac:dyDescent="0.25">
      <c r="U643632" s="48"/>
    </row>
    <row r="643633" spans="21:21" x14ac:dyDescent="0.25">
      <c r="U643633" s="44"/>
    </row>
    <row r="643647" spans="21:21" x14ac:dyDescent="0.25">
      <c r="U643647" s="46"/>
    </row>
    <row r="643689" spans="21:21" x14ac:dyDescent="0.25">
      <c r="U643689" s="47"/>
    </row>
    <row r="643690" spans="21:21" x14ac:dyDescent="0.25">
      <c r="U643690" s="47"/>
    </row>
    <row r="643691" spans="21:21" x14ac:dyDescent="0.25">
      <c r="U643691" s="48"/>
    </row>
    <row r="643692" spans="21:21" x14ac:dyDescent="0.25">
      <c r="U643692" s="44"/>
    </row>
    <row r="643706" spans="21:21" x14ac:dyDescent="0.25">
      <c r="U643706" s="46"/>
    </row>
    <row r="643748" spans="21:21" x14ac:dyDescent="0.25">
      <c r="U643748" s="47"/>
    </row>
    <row r="643749" spans="21:21" x14ac:dyDescent="0.25">
      <c r="U643749" s="47"/>
    </row>
    <row r="643750" spans="21:21" x14ac:dyDescent="0.25">
      <c r="U643750" s="48"/>
    </row>
    <row r="643751" spans="21:21" x14ac:dyDescent="0.25">
      <c r="U643751" s="44"/>
    </row>
    <row r="643765" spans="21:21" x14ac:dyDescent="0.25">
      <c r="U643765" s="46"/>
    </row>
    <row r="643807" spans="21:21" x14ac:dyDescent="0.25">
      <c r="U643807" s="47"/>
    </row>
    <row r="643808" spans="21:21" x14ac:dyDescent="0.25">
      <c r="U643808" s="47"/>
    </row>
    <row r="643809" spans="21:21" x14ac:dyDescent="0.25">
      <c r="U643809" s="48"/>
    </row>
    <row r="643810" spans="21:21" x14ac:dyDescent="0.25">
      <c r="U643810" s="44"/>
    </row>
    <row r="643824" spans="21:21" x14ac:dyDescent="0.25">
      <c r="U643824" s="46"/>
    </row>
    <row r="643866" spans="21:21" x14ac:dyDescent="0.25">
      <c r="U643866" s="47"/>
    </row>
    <row r="643867" spans="21:21" x14ac:dyDescent="0.25">
      <c r="U643867" s="47"/>
    </row>
    <row r="643868" spans="21:21" x14ac:dyDescent="0.25">
      <c r="U643868" s="48"/>
    </row>
    <row r="643869" spans="21:21" x14ac:dyDescent="0.25">
      <c r="U643869" s="44"/>
    </row>
    <row r="643883" spans="21:21" x14ac:dyDescent="0.25">
      <c r="U643883" s="46"/>
    </row>
    <row r="643925" spans="21:21" x14ac:dyDescent="0.25">
      <c r="U643925" s="47"/>
    </row>
    <row r="643926" spans="21:21" x14ac:dyDescent="0.25">
      <c r="U643926" s="47"/>
    </row>
    <row r="643927" spans="21:21" x14ac:dyDescent="0.25">
      <c r="U643927" s="48"/>
    </row>
    <row r="643928" spans="21:21" x14ac:dyDescent="0.25">
      <c r="U643928" s="44"/>
    </row>
    <row r="643942" spans="21:21" x14ac:dyDescent="0.25">
      <c r="U643942" s="46"/>
    </row>
    <row r="643984" spans="21:21" x14ac:dyDescent="0.25">
      <c r="U643984" s="47"/>
    </row>
    <row r="643985" spans="21:21" x14ac:dyDescent="0.25">
      <c r="U643985" s="47"/>
    </row>
    <row r="643986" spans="21:21" x14ac:dyDescent="0.25">
      <c r="U643986" s="48"/>
    </row>
    <row r="643987" spans="21:21" x14ac:dyDescent="0.25">
      <c r="U643987" s="44"/>
    </row>
    <row r="644001" spans="21:21" x14ac:dyDescent="0.25">
      <c r="U644001" s="46"/>
    </row>
    <row r="644043" spans="21:21" x14ac:dyDescent="0.25">
      <c r="U644043" s="47"/>
    </row>
    <row r="644044" spans="21:21" x14ac:dyDescent="0.25">
      <c r="U644044" s="47"/>
    </row>
    <row r="644045" spans="21:21" x14ac:dyDescent="0.25">
      <c r="U644045" s="48"/>
    </row>
    <row r="644046" spans="21:21" x14ac:dyDescent="0.25">
      <c r="U644046" s="44"/>
    </row>
    <row r="644060" spans="21:21" x14ac:dyDescent="0.25">
      <c r="U644060" s="46"/>
    </row>
    <row r="644102" spans="21:21" x14ac:dyDescent="0.25">
      <c r="U644102" s="47"/>
    </row>
    <row r="644103" spans="21:21" x14ac:dyDescent="0.25">
      <c r="U644103" s="47"/>
    </row>
    <row r="644104" spans="21:21" x14ac:dyDescent="0.25">
      <c r="U644104" s="48"/>
    </row>
    <row r="644105" spans="21:21" x14ac:dyDescent="0.25">
      <c r="U644105" s="44"/>
    </row>
    <row r="644119" spans="21:21" x14ac:dyDescent="0.25">
      <c r="U644119" s="46"/>
    </row>
    <row r="644161" spans="21:21" x14ac:dyDescent="0.25">
      <c r="U644161" s="47"/>
    </row>
    <row r="644162" spans="21:21" x14ac:dyDescent="0.25">
      <c r="U644162" s="47"/>
    </row>
    <row r="644163" spans="21:21" x14ac:dyDescent="0.25">
      <c r="U644163" s="48"/>
    </row>
    <row r="644164" spans="21:21" x14ac:dyDescent="0.25">
      <c r="U644164" s="44"/>
    </row>
    <row r="644178" spans="21:21" x14ac:dyDescent="0.25">
      <c r="U644178" s="46"/>
    </row>
    <row r="644220" spans="21:21" x14ac:dyDescent="0.25">
      <c r="U644220" s="47"/>
    </row>
    <row r="644221" spans="21:21" x14ac:dyDescent="0.25">
      <c r="U644221" s="47"/>
    </row>
    <row r="644222" spans="21:21" x14ac:dyDescent="0.25">
      <c r="U644222" s="48"/>
    </row>
    <row r="644223" spans="21:21" x14ac:dyDescent="0.25">
      <c r="U644223" s="44"/>
    </row>
    <row r="644237" spans="21:21" x14ac:dyDescent="0.25">
      <c r="U644237" s="46"/>
    </row>
    <row r="644279" spans="21:21" x14ac:dyDescent="0.25">
      <c r="U644279" s="47"/>
    </row>
    <row r="644280" spans="21:21" x14ac:dyDescent="0.25">
      <c r="U644280" s="47"/>
    </row>
    <row r="644281" spans="21:21" x14ac:dyDescent="0.25">
      <c r="U644281" s="48"/>
    </row>
    <row r="644282" spans="21:21" x14ac:dyDescent="0.25">
      <c r="U644282" s="44"/>
    </row>
    <row r="644296" spans="21:21" x14ac:dyDescent="0.25">
      <c r="U644296" s="46"/>
    </row>
    <row r="644338" spans="21:21" x14ac:dyDescent="0.25">
      <c r="U644338" s="47"/>
    </row>
    <row r="644339" spans="21:21" x14ac:dyDescent="0.25">
      <c r="U644339" s="47"/>
    </row>
    <row r="644340" spans="21:21" x14ac:dyDescent="0.25">
      <c r="U644340" s="48"/>
    </row>
    <row r="644341" spans="21:21" x14ac:dyDescent="0.25">
      <c r="U644341" s="44"/>
    </row>
    <row r="644355" spans="21:21" x14ac:dyDescent="0.25">
      <c r="U644355" s="46"/>
    </row>
    <row r="644397" spans="21:21" x14ac:dyDescent="0.25">
      <c r="U644397" s="47"/>
    </row>
    <row r="644398" spans="21:21" x14ac:dyDescent="0.25">
      <c r="U644398" s="47"/>
    </row>
    <row r="644399" spans="21:21" x14ac:dyDescent="0.25">
      <c r="U644399" s="48"/>
    </row>
    <row r="644400" spans="21:21" x14ac:dyDescent="0.25">
      <c r="U644400" s="44"/>
    </row>
    <row r="644414" spans="21:21" x14ac:dyDescent="0.25">
      <c r="U644414" s="46"/>
    </row>
    <row r="644456" spans="21:21" x14ac:dyDescent="0.25">
      <c r="U644456" s="47"/>
    </row>
    <row r="644457" spans="21:21" x14ac:dyDescent="0.25">
      <c r="U644457" s="47"/>
    </row>
    <row r="644458" spans="21:21" x14ac:dyDescent="0.25">
      <c r="U644458" s="48"/>
    </row>
    <row r="644459" spans="21:21" x14ac:dyDescent="0.25">
      <c r="U644459" s="44"/>
    </row>
    <row r="644473" spans="21:21" x14ac:dyDescent="0.25">
      <c r="U644473" s="46"/>
    </row>
    <row r="644515" spans="21:21" x14ac:dyDescent="0.25">
      <c r="U644515" s="47"/>
    </row>
    <row r="644516" spans="21:21" x14ac:dyDescent="0.25">
      <c r="U644516" s="47"/>
    </row>
    <row r="644517" spans="21:21" x14ac:dyDescent="0.25">
      <c r="U644517" s="48"/>
    </row>
    <row r="644518" spans="21:21" x14ac:dyDescent="0.25">
      <c r="U644518" s="44"/>
    </row>
    <row r="644532" spans="21:21" x14ac:dyDescent="0.25">
      <c r="U644532" s="46"/>
    </row>
    <row r="644574" spans="21:21" x14ac:dyDescent="0.25">
      <c r="U644574" s="47"/>
    </row>
    <row r="644575" spans="21:21" x14ac:dyDescent="0.25">
      <c r="U644575" s="47"/>
    </row>
    <row r="644576" spans="21:21" x14ac:dyDescent="0.25">
      <c r="U644576" s="48"/>
    </row>
    <row r="644577" spans="21:21" x14ac:dyDescent="0.25">
      <c r="U644577" s="44"/>
    </row>
    <row r="644591" spans="21:21" x14ac:dyDescent="0.25">
      <c r="U644591" s="46"/>
    </row>
    <row r="644633" spans="21:21" x14ac:dyDescent="0.25">
      <c r="U644633" s="47"/>
    </row>
    <row r="644634" spans="21:21" x14ac:dyDescent="0.25">
      <c r="U644634" s="47"/>
    </row>
    <row r="644635" spans="21:21" x14ac:dyDescent="0.25">
      <c r="U644635" s="48"/>
    </row>
    <row r="644636" spans="21:21" x14ac:dyDescent="0.25">
      <c r="U644636" s="44"/>
    </row>
    <row r="644650" spans="21:21" x14ac:dyDescent="0.25">
      <c r="U644650" s="46"/>
    </row>
    <row r="644692" spans="21:21" x14ac:dyDescent="0.25">
      <c r="U644692" s="47"/>
    </row>
    <row r="644693" spans="21:21" x14ac:dyDescent="0.25">
      <c r="U644693" s="47"/>
    </row>
    <row r="644694" spans="21:21" x14ac:dyDescent="0.25">
      <c r="U644694" s="48"/>
    </row>
    <row r="644695" spans="21:21" x14ac:dyDescent="0.25">
      <c r="U644695" s="44"/>
    </row>
    <row r="644709" spans="21:21" x14ac:dyDescent="0.25">
      <c r="U644709" s="46"/>
    </row>
    <row r="644751" spans="21:21" x14ac:dyDescent="0.25">
      <c r="U644751" s="47"/>
    </row>
    <row r="644752" spans="21:21" x14ac:dyDescent="0.25">
      <c r="U644752" s="47"/>
    </row>
    <row r="644753" spans="21:21" x14ac:dyDescent="0.25">
      <c r="U644753" s="48"/>
    </row>
    <row r="644754" spans="21:21" x14ac:dyDescent="0.25">
      <c r="U644754" s="44"/>
    </row>
    <row r="644768" spans="21:21" x14ac:dyDescent="0.25">
      <c r="U644768" s="46"/>
    </row>
    <row r="644810" spans="21:21" x14ac:dyDescent="0.25">
      <c r="U644810" s="47"/>
    </row>
    <row r="644811" spans="21:21" x14ac:dyDescent="0.25">
      <c r="U644811" s="47"/>
    </row>
    <row r="644812" spans="21:21" x14ac:dyDescent="0.25">
      <c r="U644812" s="48"/>
    </row>
    <row r="644813" spans="21:21" x14ac:dyDescent="0.25">
      <c r="U644813" s="44"/>
    </row>
    <row r="644827" spans="21:21" x14ac:dyDescent="0.25">
      <c r="U644827" s="46"/>
    </row>
    <row r="644869" spans="21:21" x14ac:dyDescent="0.25">
      <c r="U644869" s="47"/>
    </row>
    <row r="644870" spans="21:21" x14ac:dyDescent="0.25">
      <c r="U644870" s="47"/>
    </row>
    <row r="644871" spans="21:21" x14ac:dyDescent="0.25">
      <c r="U644871" s="48"/>
    </row>
    <row r="644872" spans="21:21" x14ac:dyDescent="0.25">
      <c r="U644872" s="44"/>
    </row>
    <row r="644886" spans="21:21" x14ac:dyDescent="0.25">
      <c r="U644886" s="46"/>
    </row>
    <row r="644928" spans="21:21" x14ac:dyDescent="0.25">
      <c r="U644928" s="47"/>
    </row>
    <row r="644929" spans="21:21" x14ac:dyDescent="0.25">
      <c r="U644929" s="47"/>
    </row>
    <row r="644930" spans="21:21" x14ac:dyDescent="0.25">
      <c r="U644930" s="48"/>
    </row>
    <row r="644931" spans="21:21" x14ac:dyDescent="0.25">
      <c r="U644931" s="44"/>
    </row>
    <row r="644945" spans="21:21" x14ac:dyDescent="0.25">
      <c r="U644945" s="46"/>
    </row>
    <row r="644987" spans="21:21" x14ac:dyDescent="0.25">
      <c r="U644987" s="47"/>
    </row>
    <row r="644988" spans="21:21" x14ac:dyDescent="0.25">
      <c r="U644988" s="47"/>
    </row>
    <row r="644989" spans="21:21" x14ac:dyDescent="0.25">
      <c r="U644989" s="48"/>
    </row>
    <row r="644990" spans="21:21" x14ac:dyDescent="0.25">
      <c r="U644990" s="44"/>
    </row>
    <row r="645004" spans="21:21" x14ac:dyDescent="0.25">
      <c r="U645004" s="46"/>
    </row>
    <row r="645046" spans="21:21" x14ac:dyDescent="0.25">
      <c r="U645046" s="47"/>
    </row>
    <row r="645047" spans="21:21" x14ac:dyDescent="0.25">
      <c r="U645047" s="47"/>
    </row>
    <row r="645048" spans="21:21" x14ac:dyDescent="0.25">
      <c r="U645048" s="48"/>
    </row>
    <row r="645049" spans="21:21" x14ac:dyDescent="0.25">
      <c r="U645049" s="44"/>
    </row>
    <row r="645063" spans="21:21" x14ac:dyDescent="0.25">
      <c r="U645063" s="46"/>
    </row>
    <row r="645105" spans="21:21" x14ac:dyDescent="0.25">
      <c r="U645105" s="47"/>
    </row>
    <row r="645106" spans="21:21" x14ac:dyDescent="0.25">
      <c r="U645106" s="47"/>
    </row>
    <row r="645107" spans="21:21" x14ac:dyDescent="0.25">
      <c r="U645107" s="48"/>
    </row>
    <row r="645108" spans="21:21" x14ac:dyDescent="0.25">
      <c r="U645108" s="44"/>
    </row>
    <row r="645122" spans="21:21" x14ac:dyDescent="0.25">
      <c r="U645122" s="46"/>
    </row>
    <row r="645164" spans="21:21" x14ac:dyDescent="0.25">
      <c r="U645164" s="47"/>
    </row>
    <row r="645165" spans="21:21" x14ac:dyDescent="0.25">
      <c r="U645165" s="47"/>
    </row>
    <row r="645166" spans="21:21" x14ac:dyDescent="0.25">
      <c r="U645166" s="48"/>
    </row>
    <row r="645167" spans="21:21" x14ac:dyDescent="0.25">
      <c r="U645167" s="44"/>
    </row>
    <row r="645181" spans="21:21" x14ac:dyDescent="0.25">
      <c r="U645181" s="46"/>
    </row>
    <row r="645223" spans="21:21" x14ac:dyDescent="0.25">
      <c r="U645223" s="47"/>
    </row>
    <row r="645224" spans="21:21" x14ac:dyDescent="0.25">
      <c r="U645224" s="47"/>
    </row>
    <row r="645225" spans="21:21" x14ac:dyDescent="0.25">
      <c r="U645225" s="48"/>
    </row>
    <row r="645226" spans="21:21" x14ac:dyDescent="0.25">
      <c r="U645226" s="44"/>
    </row>
    <row r="645240" spans="21:21" x14ac:dyDescent="0.25">
      <c r="U645240" s="46"/>
    </row>
    <row r="645282" spans="21:21" x14ac:dyDescent="0.25">
      <c r="U645282" s="47"/>
    </row>
    <row r="645283" spans="21:21" x14ac:dyDescent="0.25">
      <c r="U645283" s="47"/>
    </row>
    <row r="645284" spans="21:21" x14ac:dyDescent="0.25">
      <c r="U645284" s="48"/>
    </row>
    <row r="645285" spans="21:21" x14ac:dyDescent="0.25">
      <c r="U645285" s="44"/>
    </row>
    <row r="645299" spans="21:21" x14ac:dyDescent="0.25">
      <c r="U645299" s="46"/>
    </row>
    <row r="645341" spans="21:21" x14ac:dyDescent="0.25">
      <c r="U645341" s="47"/>
    </row>
    <row r="645342" spans="21:21" x14ac:dyDescent="0.25">
      <c r="U645342" s="47"/>
    </row>
    <row r="645343" spans="21:21" x14ac:dyDescent="0.25">
      <c r="U645343" s="48"/>
    </row>
    <row r="645344" spans="21:21" x14ac:dyDescent="0.25">
      <c r="U645344" s="44"/>
    </row>
    <row r="645358" spans="21:21" x14ac:dyDescent="0.25">
      <c r="U645358" s="46"/>
    </row>
    <row r="645400" spans="21:21" x14ac:dyDescent="0.25">
      <c r="U645400" s="47"/>
    </row>
    <row r="645401" spans="21:21" x14ac:dyDescent="0.25">
      <c r="U645401" s="47"/>
    </row>
    <row r="645402" spans="21:21" x14ac:dyDescent="0.25">
      <c r="U645402" s="48"/>
    </row>
    <row r="645403" spans="21:21" x14ac:dyDescent="0.25">
      <c r="U645403" s="44"/>
    </row>
    <row r="645417" spans="21:21" x14ac:dyDescent="0.25">
      <c r="U645417" s="46"/>
    </row>
    <row r="645459" spans="21:21" x14ac:dyDescent="0.25">
      <c r="U645459" s="47"/>
    </row>
    <row r="645460" spans="21:21" x14ac:dyDescent="0.25">
      <c r="U645460" s="47"/>
    </row>
    <row r="645461" spans="21:21" x14ac:dyDescent="0.25">
      <c r="U645461" s="48"/>
    </row>
    <row r="645462" spans="21:21" x14ac:dyDescent="0.25">
      <c r="U645462" s="44"/>
    </row>
    <row r="645476" spans="21:21" x14ac:dyDescent="0.25">
      <c r="U645476" s="46"/>
    </row>
    <row r="645518" spans="21:21" x14ac:dyDescent="0.25">
      <c r="U645518" s="47"/>
    </row>
    <row r="645519" spans="21:21" x14ac:dyDescent="0.25">
      <c r="U645519" s="47"/>
    </row>
    <row r="645520" spans="21:21" x14ac:dyDescent="0.25">
      <c r="U645520" s="48"/>
    </row>
    <row r="645521" spans="21:21" x14ac:dyDescent="0.25">
      <c r="U645521" s="44"/>
    </row>
    <row r="645535" spans="21:21" x14ac:dyDescent="0.25">
      <c r="U645535" s="46"/>
    </row>
    <row r="645577" spans="21:21" x14ac:dyDescent="0.25">
      <c r="U645577" s="47"/>
    </row>
    <row r="645578" spans="21:21" x14ac:dyDescent="0.25">
      <c r="U645578" s="47"/>
    </row>
    <row r="645579" spans="21:21" x14ac:dyDescent="0.25">
      <c r="U645579" s="48"/>
    </row>
    <row r="645580" spans="21:21" x14ac:dyDescent="0.25">
      <c r="U645580" s="44"/>
    </row>
    <row r="645594" spans="21:21" x14ac:dyDescent="0.25">
      <c r="U645594" s="46"/>
    </row>
    <row r="645636" spans="21:21" x14ac:dyDescent="0.25">
      <c r="U645636" s="47"/>
    </row>
    <row r="645637" spans="21:21" x14ac:dyDescent="0.25">
      <c r="U645637" s="47"/>
    </row>
    <row r="645638" spans="21:21" x14ac:dyDescent="0.25">
      <c r="U645638" s="48"/>
    </row>
    <row r="645639" spans="21:21" x14ac:dyDescent="0.25">
      <c r="U645639" s="44"/>
    </row>
    <row r="645653" spans="21:21" x14ac:dyDescent="0.25">
      <c r="U645653" s="46"/>
    </row>
    <row r="645695" spans="21:21" x14ac:dyDescent="0.25">
      <c r="U645695" s="47"/>
    </row>
    <row r="645696" spans="21:21" x14ac:dyDescent="0.25">
      <c r="U645696" s="47"/>
    </row>
    <row r="645697" spans="21:21" x14ac:dyDescent="0.25">
      <c r="U645697" s="48"/>
    </row>
    <row r="645698" spans="21:21" x14ac:dyDescent="0.25">
      <c r="U645698" s="44"/>
    </row>
    <row r="645712" spans="21:21" x14ac:dyDescent="0.25">
      <c r="U645712" s="46"/>
    </row>
    <row r="645754" spans="21:21" x14ac:dyDescent="0.25">
      <c r="U645754" s="47"/>
    </row>
    <row r="645755" spans="21:21" x14ac:dyDescent="0.25">
      <c r="U645755" s="47"/>
    </row>
    <row r="645756" spans="21:21" x14ac:dyDescent="0.25">
      <c r="U645756" s="48"/>
    </row>
    <row r="645757" spans="21:21" x14ac:dyDescent="0.25">
      <c r="U645757" s="44"/>
    </row>
    <row r="645771" spans="21:21" x14ac:dyDescent="0.25">
      <c r="U645771" s="46"/>
    </row>
    <row r="645813" spans="21:21" x14ac:dyDescent="0.25">
      <c r="U645813" s="47"/>
    </row>
    <row r="645814" spans="21:21" x14ac:dyDescent="0.25">
      <c r="U645814" s="47"/>
    </row>
    <row r="645815" spans="21:21" x14ac:dyDescent="0.25">
      <c r="U645815" s="48"/>
    </row>
    <row r="645816" spans="21:21" x14ac:dyDescent="0.25">
      <c r="U645816" s="44"/>
    </row>
    <row r="645830" spans="21:21" x14ac:dyDescent="0.25">
      <c r="U645830" s="46"/>
    </row>
    <row r="645872" spans="21:21" x14ac:dyDescent="0.25">
      <c r="U645872" s="47"/>
    </row>
    <row r="645873" spans="21:21" x14ac:dyDescent="0.25">
      <c r="U645873" s="47"/>
    </row>
    <row r="645874" spans="21:21" x14ac:dyDescent="0.25">
      <c r="U645874" s="48"/>
    </row>
    <row r="645875" spans="21:21" x14ac:dyDescent="0.25">
      <c r="U645875" s="44"/>
    </row>
    <row r="645889" spans="21:21" x14ac:dyDescent="0.25">
      <c r="U645889" s="46"/>
    </row>
    <row r="645931" spans="21:21" x14ac:dyDescent="0.25">
      <c r="U645931" s="47"/>
    </row>
    <row r="645932" spans="21:21" x14ac:dyDescent="0.25">
      <c r="U645932" s="47"/>
    </row>
    <row r="645933" spans="21:21" x14ac:dyDescent="0.25">
      <c r="U645933" s="48"/>
    </row>
    <row r="645934" spans="21:21" x14ac:dyDescent="0.25">
      <c r="U645934" s="44"/>
    </row>
    <row r="645948" spans="21:21" x14ac:dyDescent="0.25">
      <c r="U645948" s="46"/>
    </row>
    <row r="645990" spans="21:21" x14ac:dyDescent="0.25">
      <c r="U645990" s="47"/>
    </row>
    <row r="645991" spans="21:21" x14ac:dyDescent="0.25">
      <c r="U645991" s="47"/>
    </row>
    <row r="645992" spans="21:21" x14ac:dyDescent="0.25">
      <c r="U645992" s="48"/>
    </row>
    <row r="645993" spans="21:21" x14ac:dyDescent="0.25">
      <c r="U645993" s="44"/>
    </row>
    <row r="646007" spans="21:21" x14ac:dyDescent="0.25">
      <c r="U646007" s="46"/>
    </row>
    <row r="646049" spans="21:21" x14ac:dyDescent="0.25">
      <c r="U646049" s="47"/>
    </row>
    <row r="646050" spans="21:21" x14ac:dyDescent="0.25">
      <c r="U646050" s="47"/>
    </row>
    <row r="646051" spans="21:21" x14ac:dyDescent="0.25">
      <c r="U646051" s="48"/>
    </row>
    <row r="646052" spans="21:21" x14ac:dyDescent="0.25">
      <c r="U646052" s="44"/>
    </row>
    <row r="646066" spans="21:21" x14ac:dyDescent="0.25">
      <c r="U646066" s="46"/>
    </row>
    <row r="646108" spans="21:21" x14ac:dyDescent="0.25">
      <c r="U646108" s="47"/>
    </row>
    <row r="646109" spans="21:21" x14ac:dyDescent="0.25">
      <c r="U646109" s="47"/>
    </row>
    <row r="646110" spans="21:21" x14ac:dyDescent="0.25">
      <c r="U646110" s="48"/>
    </row>
    <row r="646111" spans="21:21" x14ac:dyDescent="0.25">
      <c r="U646111" s="44"/>
    </row>
    <row r="646125" spans="21:21" x14ac:dyDescent="0.25">
      <c r="U646125" s="46"/>
    </row>
    <row r="646167" spans="21:21" x14ac:dyDescent="0.25">
      <c r="U646167" s="47"/>
    </row>
    <row r="646168" spans="21:21" x14ac:dyDescent="0.25">
      <c r="U646168" s="47"/>
    </row>
    <row r="646169" spans="21:21" x14ac:dyDescent="0.25">
      <c r="U646169" s="48"/>
    </row>
    <row r="646170" spans="21:21" x14ac:dyDescent="0.25">
      <c r="U646170" s="44"/>
    </row>
    <row r="646184" spans="21:21" x14ac:dyDescent="0.25">
      <c r="U646184" s="46"/>
    </row>
    <row r="646226" spans="21:21" x14ac:dyDescent="0.25">
      <c r="U646226" s="47"/>
    </row>
    <row r="646227" spans="21:21" x14ac:dyDescent="0.25">
      <c r="U646227" s="47"/>
    </row>
    <row r="646228" spans="21:21" x14ac:dyDescent="0.25">
      <c r="U646228" s="48"/>
    </row>
    <row r="646229" spans="21:21" x14ac:dyDescent="0.25">
      <c r="U646229" s="44"/>
    </row>
    <row r="646243" spans="21:21" x14ac:dyDescent="0.25">
      <c r="U646243" s="46"/>
    </row>
    <row r="646285" spans="21:21" x14ac:dyDescent="0.25">
      <c r="U646285" s="47"/>
    </row>
    <row r="646286" spans="21:21" x14ac:dyDescent="0.25">
      <c r="U646286" s="47"/>
    </row>
    <row r="646287" spans="21:21" x14ac:dyDescent="0.25">
      <c r="U646287" s="48"/>
    </row>
    <row r="646288" spans="21:21" x14ac:dyDescent="0.25">
      <c r="U646288" s="44"/>
    </row>
    <row r="646302" spans="21:21" x14ac:dyDescent="0.25">
      <c r="U646302" s="46"/>
    </row>
    <row r="646344" spans="21:21" x14ac:dyDescent="0.25">
      <c r="U646344" s="47"/>
    </row>
    <row r="646345" spans="21:21" x14ac:dyDescent="0.25">
      <c r="U646345" s="47"/>
    </row>
    <row r="646346" spans="21:21" x14ac:dyDescent="0.25">
      <c r="U646346" s="48"/>
    </row>
    <row r="646347" spans="21:21" x14ac:dyDescent="0.25">
      <c r="U646347" s="44"/>
    </row>
    <row r="646361" spans="21:21" x14ac:dyDescent="0.25">
      <c r="U646361" s="46"/>
    </row>
    <row r="646403" spans="21:21" x14ac:dyDescent="0.25">
      <c r="U646403" s="47"/>
    </row>
    <row r="646404" spans="21:21" x14ac:dyDescent="0.25">
      <c r="U646404" s="47"/>
    </row>
    <row r="646405" spans="21:21" x14ac:dyDescent="0.25">
      <c r="U646405" s="48"/>
    </row>
    <row r="646406" spans="21:21" x14ac:dyDescent="0.25">
      <c r="U646406" s="44"/>
    </row>
    <row r="646420" spans="21:21" x14ac:dyDescent="0.25">
      <c r="U646420" s="46"/>
    </row>
    <row r="646462" spans="21:21" x14ac:dyDescent="0.25">
      <c r="U646462" s="47"/>
    </row>
    <row r="646463" spans="21:21" x14ac:dyDescent="0.25">
      <c r="U646463" s="47"/>
    </row>
    <row r="646464" spans="21:21" x14ac:dyDescent="0.25">
      <c r="U646464" s="48"/>
    </row>
    <row r="646465" spans="21:21" x14ac:dyDescent="0.25">
      <c r="U646465" s="44"/>
    </row>
    <row r="646479" spans="21:21" x14ac:dyDescent="0.25">
      <c r="U646479" s="46"/>
    </row>
    <row r="646521" spans="21:21" x14ac:dyDescent="0.25">
      <c r="U646521" s="47"/>
    </row>
    <row r="646522" spans="21:21" x14ac:dyDescent="0.25">
      <c r="U646522" s="47"/>
    </row>
    <row r="646523" spans="21:21" x14ac:dyDescent="0.25">
      <c r="U646523" s="48"/>
    </row>
    <row r="646524" spans="21:21" x14ac:dyDescent="0.25">
      <c r="U646524" s="44"/>
    </row>
    <row r="646538" spans="21:21" x14ac:dyDescent="0.25">
      <c r="U646538" s="46"/>
    </row>
    <row r="646580" spans="21:21" x14ac:dyDescent="0.25">
      <c r="U646580" s="47"/>
    </row>
    <row r="646581" spans="21:21" x14ac:dyDescent="0.25">
      <c r="U646581" s="47"/>
    </row>
    <row r="646582" spans="21:21" x14ac:dyDescent="0.25">
      <c r="U646582" s="48"/>
    </row>
    <row r="646583" spans="21:21" x14ac:dyDescent="0.25">
      <c r="U646583" s="44"/>
    </row>
    <row r="646597" spans="21:21" x14ac:dyDescent="0.25">
      <c r="U646597" s="46"/>
    </row>
    <row r="646639" spans="21:21" x14ac:dyDescent="0.25">
      <c r="U646639" s="47"/>
    </row>
    <row r="646640" spans="21:21" x14ac:dyDescent="0.25">
      <c r="U646640" s="47"/>
    </row>
    <row r="646641" spans="21:21" x14ac:dyDescent="0.25">
      <c r="U646641" s="48"/>
    </row>
    <row r="646642" spans="21:21" x14ac:dyDescent="0.25">
      <c r="U646642" s="44"/>
    </row>
    <row r="646656" spans="21:21" x14ac:dyDescent="0.25">
      <c r="U646656" s="46"/>
    </row>
    <row r="646698" spans="21:21" x14ac:dyDescent="0.25">
      <c r="U646698" s="47"/>
    </row>
    <row r="646699" spans="21:21" x14ac:dyDescent="0.25">
      <c r="U646699" s="47"/>
    </row>
    <row r="646700" spans="21:21" x14ac:dyDescent="0.25">
      <c r="U646700" s="48"/>
    </row>
    <row r="646701" spans="21:21" x14ac:dyDescent="0.25">
      <c r="U646701" s="44"/>
    </row>
    <row r="646715" spans="21:21" x14ac:dyDescent="0.25">
      <c r="U646715" s="46"/>
    </row>
    <row r="646757" spans="21:21" x14ac:dyDescent="0.25">
      <c r="U646757" s="47"/>
    </row>
    <row r="646758" spans="21:21" x14ac:dyDescent="0.25">
      <c r="U646758" s="47"/>
    </row>
    <row r="646759" spans="21:21" x14ac:dyDescent="0.25">
      <c r="U646759" s="48"/>
    </row>
    <row r="646760" spans="21:21" x14ac:dyDescent="0.25">
      <c r="U646760" s="44"/>
    </row>
    <row r="646774" spans="21:21" x14ac:dyDescent="0.25">
      <c r="U646774" s="46"/>
    </row>
    <row r="646816" spans="21:21" x14ac:dyDescent="0.25">
      <c r="U646816" s="47"/>
    </row>
    <row r="646817" spans="21:21" x14ac:dyDescent="0.25">
      <c r="U646817" s="47"/>
    </row>
    <row r="646818" spans="21:21" x14ac:dyDescent="0.25">
      <c r="U646818" s="48"/>
    </row>
    <row r="646819" spans="21:21" x14ac:dyDescent="0.25">
      <c r="U646819" s="44"/>
    </row>
    <row r="646833" spans="21:21" x14ac:dyDescent="0.25">
      <c r="U646833" s="46"/>
    </row>
    <row r="646875" spans="21:21" x14ac:dyDescent="0.25">
      <c r="U646875" s="47"/>
    </row>
    <row r="646876" spans="21:21" x14ac:dyDescent="0.25">
      <c r="U646876" s="47"/>
    </row>
    <row r="646877" spans="21:21" x14ac:dyDescent="0.25">
      <c r="U646877" s="48"/>
    </row>
    <row r="646878" spans="21:21" x14ac:dyDescent="0.25">
      <c r="U646878" s="44"/>
    </row>
    <row r="646892" spans="21:21" x14ac:dyDescent="0.25">
      <c r="U646892" s="46"/>
    </row>
    <row r="646934" spans="21:21" x14ac:dyDescent="0.25">
      <c r="U646934" s="47"/>
    </row>
    <row r="646935" spans="21:21" x14ac:dyDescent="0.25">
      <c r="U646935" s="47"/>
    </row>
    <row r="646936" spans="21:21" x14ac:dyDescent="0.25">
      <c r="U646936" s="48"/>
    </row>
    <row r="646937" spans="21:21" x14ac:dyDescent="0.25">
      <c r="U646937" s="44"/>
    </row>
    <row r="646951" spans="21:21" x14ac:dyDescent="0.25">
      <c r="U646951" s="46"/>
    </row>
    <row r="646993" spans="21:21" x14ac:dyDescent="0.25">
      <c r="U646993" s="47"/>
    </row>
    <row r="646994" spans="21:21" x14ac:dyDescent="0.25">
      <c r="U646994" s="47"/>
    </row>
    <row r="646995" spans="21:21" x14ac:dyDescent="0.25">
      <c r="U646995" s="48"/>
    </row>
    <row r="646996" spans="21:21" x14ac:dyDescent="0.25">
      <c r="U646996" s="44"/>
    </row>
    <row r="647010" spans="21:21" x14ac:dyDescent="0.25">
      <c r="U647010" s="46"/>
    </row>
    <row r="647052" spans="21:21" x14ac:dyDescent="0.25">
      <c r="U647052" s="47"/>
    </row>
    <row r="647053" spans="21:21" x14ac:dyDescent="0.25">
      <c r="U647053" s="47"/>
    </row>
    <row r="647054" spans="21:21" x14ac:dyDescent="0.25">
      <c r="U647054" s="48"/>
    </row>
    <row r="647055" spans="21:21" x14ac:dyDescent="0.25">
      <c r="U647055" s="44"/>
    </row>
    <row r="647069" spans="21:21" x14ac:dyDescent="0.25">
      <c r="U647069" s="46"/>
    </row>
    <row r="647111" spans="21:21" x14ac:dyDescent="0.25">
      <c r="U647111" s="47"/>
    </row>
    <row r="647112" spans="21:21" x14ac:dyDescent="0.25">
      <c r="U647112" s="47"/>
    </row>
    <row r="647113" spans="21:21" x14ac:dyDescent="0.25">
      <c r="U647113" s="48"/>
    </row>
    <row r="647114" spans="21:21" x14ac:dyDescent="0.25">
      <c r="U647114" s="44"/>
    </row>
    <row r="647128" spans="21:21" x14ac:dyDescent="0.25">
      <c r="U647128" s="46"/>
    </row>
    <row r="647170" spans="21:21" x14ac:dyDescent="0.25">
      <c r="U647170" s="47"/>
    </row>
    <row r="647171" spans="21:21" x14ac:dyDescent="0.25">
      <c r="U647171" s="47"/>
    </row>
    <row r="647172" spans="21:21" x14ac:dyDescent="0.25">
      <c r="U647172" s="48"/>
    </row>
    <row r="647173" spans="21:21" x14ac:dyDescent="0.25">
      <c r="U647173" s="44"/>
    </row>
    <row r="647187" spans="21:21" x14ac:dyDescent="0.25">
      <c r="U647187" s="46"/>
    </row>
    <row r="647229" spans="21:21" x14ac:dyDescent="0.25">
      <c r="U647229" s="47"/>
    </row>
    <row r="647230" spans="21:21" x14ac:dyDescent="0.25">
      <c r="U647230" s="47"/>
    </row>
    <row r="647231" spans="21:21" x14ac:dyDescent="0.25">
      <c r="U647231" s="48"/>
    </row>
    <row r="647232" spans="21:21" x14ac:dyDescent="0.25">
      <c r="U647232" s="44"/>
    </row>
    <row r="647246" spans="21:21" x14ac:dyDescent="0.25">
      <c r="U647246" s="46"/>
    </row>
    <row r="647288" spans="21:21" x14ac:dyDescent="0.25">
      <c r="U647288" s="47"/>
    </row>
    <row r="647289" spans="21:21" x14ac:dyDescent="0.25">
      <c r="U647289" s="47"/>
    </row>
    <row r="647290" spans="21:21" x14ac:dyDescent="0.25">
      <c r="U647290" s="48"/>
    </row>
    <row r="647291" spans="21:21" x14ac:dyDescent="0.25">
      <c r="U647291" s="44"/>
    </row>
    <row r="647305" spans="21:21" x14ac:dyDescent="0.25">
      <c r="U647305" s="46"/>
    </row>
    <row r="647347" spans="21:21" x14ac:dyDescent="0.25">
      <c r="U647347" s="47"/>
    </row>
    <row r="647348" spans="21:21" x14ac:dyDescent="0.25">
      <c r="U647348" s="47"/>
    </row>
    <row r="647349" spans="21:21" x14ac:dyDescent="0.25">
      <c r="U647349" s="48"/>
    </row>
    <row r="647350" spans="21:21" x14ac:dyDescent="0.25">
      <c r="U647350" s="44"/>
    </row>
    <row r="647364" spans="21:21" x14ac:dyDescent="0.25">
      <c r="U647364" s="46"/>
    </row>
    <row r="647406" spans="21:21" x14ac:dyDescent="0.25">
      <c r="U647406" s="47"/>
    </row>
    <row r="647407" spans="21:21" x14ac:dyDescent="0.25">
      <c r="U647407" s="47"/>
    </row>
    <row r="647408" spans="21:21" x14ac:dyDescent="0.25">
      <c r="U647408" s="48"/>
    </row>
    <row r="647409" spans="21:21" x14ac:dyDescent="0.25">
      <c r="U647409" s="44"/>
    </row>
    <row r="647423" spans="21:21" x14ac:dyDescent="0.25">
      <c r="U647423" s="46"/>
    </row>
    <row r="647465" spans="21:21" x14ac:dyDescent="0.25">
      <c r="U647465" s="47"/>
    </row>
    <row r="647466" spans="21:21" x14ac:dyDescent="0.25">
      <c r="U647466" s="47"/>
    </row>
    <row r="647467" spans="21:21" x14ac:dyDescent="0.25">
      <c r="U647467" s="48"/>
    </row>
    <row r="647468" spans="21:21" x14ac:dyDescent="0.25">
      <c r="U647468" s="44"/>
    </row>
    <row r="647482" spans="21:21" x14ac:dyDescent="0.25">
      <c r="U647482" s="46"/>
    </row>
    <row r="647524" spans="21:21" x14ac:dyDescent="0.25">
      <c r="U647524" s="47"/>
    </row>
    <row r="647525" spans="21:21" x14ac:dyDescent="0.25">
      <c r="U647525" s="47"/>
    </row>
    <row r="647526" spans="21:21" x14ac:dyDescent="0.25">
      <c r="U647526" s="48"/>
    </row>
    <row r="647527" spans="21:21" x14ac:dyDescent="0.25">
      <c r="U647527" s="44"/>
    </row>
    <row r="647541" spans="21:21" x14ac:dyDescent="0.25">
      <c r="U647541" s="46"/>
    </row>
    <row r="647583" spans="21:21" x14ac:dyDescent="0.25">
      <c r="U647583" s="47"/>
    </row>
    <row r="647584" spans="21:21" x14ac:dyDescent="0.25">
      <c r="U647584" s="47"/>
    </row>
    <row r="647585" spans="21:21" x14ac:dyDescent="0.25">
      <c r="U647585" s="48"/>
    </row>
    <row r="647586" spans="21:21" x14ac:dyDescent="0.25">
      <c r="U647586" s="44"/>
    </row>
    <row r="647600" spans="21:21" x14ac:dyDescent="0.25">
      <c r="U647600" s="46"/>
    </row>
    <row r="647642" spans="21:21" x14ac:dyDescent="0.25">
      <c r="U647642" s="47"/>
    </row>
    <row r="647643" spans="21:21" x14ac:dyDescent="0.25">
      <c r="U647643" s="47"/>
    </row>
    <row r="647644" spans="21:21" x14ac:dyDescent="0.25">
      <c r="U647644" s="48"/>
    </row>
    <row r="647645" spans="21:21" x14ac:dyDescent="0.25">
      <c r="U647645" s="44"/>
    </row>
    <row r="647659" spans="21:21" x14ac:dyDescent="0.25">
      <c r="U647659" s="46"/>
    </row>
    <row r="647701" spans="21:21" x14ac:dyDescent="0.25">
      <c r="U647701" s="47"/>
    </row>
    <row r="647702" spans="21:21" x14ac:dyDescent="0.25">
      <c r="U647702" s="47"/>
    </row>
    <row r="647703" spans="21:21" x14ac:dyDescent="0.25">
      <c r="U647703" s="48"/>
    </row>
    <row r="647704" spans="21:21" x14ac:dyDescent="0.25">
      <c r="U647704" s="44"/>
    </row>
    <row r="647718" spans="21:21" x14ac:dyDescent="0.25">
      <c r="U647718" s="46"/>
    </row>
    <row r="647760" spans="21:21" x14ac:dyDescent="0.25">
      <c r="U647760" s="47"/>
    </row>
    <row r="647761" spans="21:21" x14ac:dyDescent="0.25">
      <c r="U647761" s="47"/>
    </row>
    <row r="647762" spans="21:21" x14ac:dyDescent="0.25">
      <c r="U647762" s="48"/>
    </row>
    <row r="647763" spans="21:21" x14ac:dyDescent="0.25">
      <c r="U647763" s="44"/>
    </row>
    <row r="647777" spans="21:21" x14ac:dyDescent="0.25">
      <c r="U647777" s="46"/>
    </row>
    <row r="647819" spans="21:21" x14ac:dyDescent="0.25">
      <c r="U647819" s="47"/>
    </row>
    <row r="647820" spans="21:21" x14ac:dyDescent="0.25">
      <c r="U647820" s="47"/>
    </row>
    <row r="647821" spans="21:21" x14ac:dyDescent="0.25">
      <c r="U647821" s="48"/>
    </row>
    <row r="647822" spans="21:21" x14ac:dyDescent="0.25">
      <c r="U647822" s="44"/>
    </row>
    <row r="647836" spans="21:21" x14ac:dyDescent="0.25">
      <c r="U647836" s="46"/>
    </row>
    <row r="647878" spans="21:21" x14ac:dyDescent="0.25">
      <c r="U647878" s="47"/>
    </row>
    <row r="647879" spans="21:21" x14ac:dyDescent="0.25">
      <c r="U647879" s="47"/>
    </row>
    <row r="647880" spans="21:21" x14ac:dyDescent="0.25">
      <c r="U647880" s="48"/>
    </row>
    <row r="647881" spans="21:21" x14ac:dyDescent="0.25">
      <c r="U647881" s="44"/>
    </row>
    <row r="647895" spans="21:21" x14ac:dyDescent="0.25">
      <c r="U647895" s="46"/>
    </row>
    <row r="647937" spans="21:21" x14ac:dyDescent="0.25">
      <c r="U647937" s="47"/>
    </row>
    <row r="647938" spans="21:21" x14ac:dyDescent="0.25">
      <c r="U647938" s="47"/>
    </row>
    <row r="647939" spans="21:21" x14ac:dyDescent="0.25">
      <c r="U647939" s="48"/>
    </row>
    <row r="647940" spans="21:21" x14ac:dyDescent="0.25">
      <c r="U647940" s="44"/>
    </row>
    <row r="647954" spans="21:21" x14ac:dyDescent="0.25">
      <c r="U647954" s="46"/>
    </row>
    <row r="647996" spans="21:21" x14ac:dyDescent="0.25">
      <c r="U647996" s="47"/>
    </row>
    <row r="647997" spans="21:21" x14ac:dyDescent="0.25">
      <c r="U647997" s="47"/>
    </row>
    <row r="647998" spans="21:21" x14ac:dyDescent="0.25">
      <c r="U647998" s="48"/>
    </row>
    <row r="647999" spans="21:21" x14ac:dyDescent="0.25">
      <c r="U647999" s="44"/>
    </row>
    <row r="648013" spans="21:21" x14ac:dyDescent="0.25">
      <c r="U648013" s="46"/>
    </row>
    <row r="648055" spans="21:21" x14ac:dyDescent="0.25">
      <c r="U648055" s="47"/>
    </row>
    <row r="648056" spans="21:21" x14ac:dyDescent="0.25">
      <c r="U648056" s="47"/>
    </row>
    <row r="648057" spans="21:21" x14ac:dyDescent="0.25">
      <c r="U648057" s="48"/>
    </row>
    <row r="648058" spans="21:21" x14ac:dyDescent="0.25">
      <c r="U648058" s="44"/>
    </row>
    <row r="648072" spans="21:21" x14ac:dyDescent="0.25">
      <c r="U648072" s="46"/>
    </row>
    <row r="648114" spans="21:21" x14ac:dyDescent="0.25">
      <c r="U648114" s="47"/>
    </row>
    <row r="648115" spans="21:21" x14ac:dyDescent="0.25">
      <c r="U648115" s="47"/>
    </row>
    <row r="648116" spans="21:21" x14ac:dyDescent="0.25">
      <c r="U648116" s="48"/>
    </row>
    <row r="648117" spans="21:21" x14ac:dyDescent="0.25">
      <c r="U648117" s="44"/>
    </row>
    <row r="648131" spans="21:21" x14ac:dyDescent="0.25">
      <c r="U648131" s="46"/>
    </row>
    <row r="648173" spans="21:21" x14ac:dyDescent="0.25">
      <c r="U648173" s="47"/>
    </row>
    <row r="648174" spans="21:21" x14ac:dyDescent="0.25">
      <c r="U648174" s="47"/>
    </row>
    <row r="648175" spans="21:21" x14ac:dyDescent="0.25">
      <c r="U648175" s="48"/>
    </row>
    <row r="648176" spans="21:21" x14ac:dyDescent="0.25">
      <c r="U648176" s="44"/>
    </row>
    <row r="648190" spans="21:21" x14ac:dyDescent="0.25">
      <c r="U648190" s="46"/>
    </row>
    <row r="648232" spans="21:21" x14ac:dyDescent="0.25">
      <c r="U648232" s="47"/>
    </row>
    <row r="648233" spans="21:21" x14ac:dyDescent="0.25">
      <c r="U648233" s="47"/>
    </row>
    <row r="648234" spans="21:21" x14ac:dyDescent="0.25">
      <c r="U648234" s="48"/>
    </row>
    <row r="648235" spans="21:21" x14ac:dyDescent="0.25">
      <c r="U648235" s="44"/>
    </row>
    <row r="648249" spans="21:21" x14ac:dyDescent="0.25">
      <c r="U648249" s="46"/>
    </row>
    <row r="648291" spans="21:21" x14ac:dyDescent="0.25">
      <c r="U648291" s="47"/>
    </row>
    <row r="648292" spans="21:21" x14ac:dyDescent="0.25">
      <c r="U648292" s="47"/>
    </row>
    <row r="648293" spans="21:21" x14ac:dyDescent="0.25">
      <c r="U648293" s="48"/>
    </row>
    <row r="648294" spans="21:21" x14ac:dyDescent="0.25">
      <c r="U648294" s="44"/>
    </row>
    <row r="648308" spans="21:21" x14ac:dyDescent="0.25">
      <c r="U648308" s="46"/>
    </row>
    <row r="648350" spans="21:21" x14ac:dyDescent="0.25">
      <c r="U648350" s="47"/>
    </row>
    <row r="648351" spans="21:21" x14ac:dyDescent="0.25">
      <c r="U648351" s="47"/>
    </row>
    <row r="648352" spans="21:21" x14ac:dyDescent="0.25">
      <c r="U648352" s="48"/>
    </row>
    <row r="648353" spans="21:21" x14ac:dyDescent="0.25">
      <c r="U648353" s="44"/>
    </row>
    <row r="648367" spans="21:21" x14ac:dyDescent="0.25">
      <c r="U648367" s="46"/>
    </row>
    <row r="648409" spans="21:21" x14ac:dyDescent="0.25">
      <c r="U648409" s="47"/>
    </row>
    <row r="648410" spans="21:21" x14ac:dyDescent="0.25">
      <c r="U648410" s="47"/>
    </row>
    <row r="648411" spans="21:21" x14ac:dyDescent="0.25">
      <c r="U648411" s="48"/>
    </row>
    <row r="648412" spans="21:21" x14ac:dyDescent="0.25">
      <c r="U648412" s="44"/>
    </row>
    <row r="648426" spans="21:21" x14ac:dyDescent="0.25">
      <c r="U648426" s="46"/>
    </row>
    <row r="648468" spans="21:21" x14ac:dyDescent="0.25">
      <c r="U648468" s="47"/>
    </row>
    <row r="648469" spans="21:21" x14ac:dyDescent="0.25">
      <c r="U648469" s="47"/>
    </row>
    <row r="648470" spans="21:21" x14ac:dyDescent="0.25">
      <c r="U648470" s="48"/>
    </row>
    <row r="648471" spans="21:21" x14ac:dyDescent="0.25">
      <c r="U648471" s="44"/>
    </row>
    <row r="648485" spans="21:21" x14ac:dyDescent="0.25">
      <c r="U648485" s="46"/>
    </row>
    <row r="648527" spans="21:21" x14ac:dyDescent="0.25">
      <c r="U648527" s="47"/>
    </row>
    <row r="648528" spans="21:21" x14ac:dyDescent="0.25">
      <c r="U648528" s="47"/>
    </row>
    <row r="648529" spans="21:21" x14ac:dyDescent="0.25">
      <c r="U648529" s="48"/>
    </row>
    <row r="648530" spans="21:21" x14ac:dyDescent="0.25">
      <c r="U648530" s="44"/>
    </row>
    <row r="648544" spans="21:21" x14ac:dyDescent="0.25">
      <c r="U648544" s="46"/>
    </row>
    <row r="648586" spans="21:21" x14ac:dyDescent="0.25">
      <c r="U648586" s="47"/>
    </row>
    <row r="648587" spans="21:21" x14ac:dyDescent="0.25">
      <c r="U648587" s="47"/>
    </row>
    <row r="648588" spans="21:21" x14ac:dyDescent="0.25">
      <c r="U648588" s="48"/>
    </row>
    <row r="648589" spans="21:21" x14ac:dyDescent="0.25">
      <c r="U648589" s="44"/>
    </row>
    <row r="648603" spans="21:21" x14ac:dyDescent="0.25">
      <c r="U648603" s="46"/>
    </row>
    <row r="648645" spans="21:21" x14ac:dyDescent="0.25">
      <c r="U648645" s="47"/>
    </row>
    <row r="648646" spans="21:21" x14ac:dyDescent="0.25">
      <c r="U648646" s="47"/>
    </row>
    <row r="648647" spans="21:21" x14ac:dyDescent="0.25">
      <c r="U648647" s="48"/>
    </row>
    <row r="648648" spans="21:21" x14ac:dyDescent="0.25">
      <c r="U648648" s="44"/>
    </row>
    <row r="648662" spans="21:21" x14ac:dyDescent="0.25">
      <c r="U648662" s="46"/>
    </row>
    <row r="648704" spans="21:21" x14ac:dyDescent="0.25">
      <c r="U648704" s="47"/>
    </row>
    <row r="648705" spans="21:21" x14ac:dyDescent="0.25">
      <c r="U648705" s="47"/>
    </row>
    <row r="648706" spans="21:21" x14ac:dyDescent="0.25">
      <c r="U648706" s="48"/>
    </row>
    <row r="648707" spans="21:21" x14ac:dyDescent="0.25">
      <c r="U648707" s="44"/>
    </row>
    <row r="648721" spans="21:21" x14ac:dyDescent="0.25">
      <c r="U648721" s="46"/>
    </row>
    <row r="648763" spans="21:21" x14ac:dyDescent="0.25">
      <c r="U648763" s="47"/>
    </row>
    <row r="648764" spans="21:21" x14ac:dyDescent="0.25">
      <c r="U648764" s="47"/>
    </row>
    <row r="648765" spans="21:21" x14ac:dyDescent="0.25">
      <c r="U648765" s="48"/>
    </row>
    <row r="648766" spans="21:21" x14ac:dyDescent="0.25">
      <c r="U648766" s="44"/>
    </row>
    <row r="648780" spans="21:21" x14ac:dyDescent="0.25">
      <c r="U648780" s="46"/>
    </row>
    <row r="648822" spans="21:21" x14ac:dyDescent="0.25">
      <c r="U648822" s="47"/>
    </row>
    <row r="648823" spans="21:21" x14ac:dyDescent="0.25">
      <c r="U648823" s="47"/>
    </row>
    <row r="648824" spans="21:21" x14ac:dyDescent="0.25">
      <c r="U648824" s="48"/>
    </row>
    <row r="648825" spans="21:21" x14ac:dyDescent="0.25">
      <c r="U648825" s="44"/>
    </row>
    <row r="648839" spans="21:21" x14ac:dyDescent="0.25">
      <c r="U648839" s="46"/>
    </row>
    <row r="648881" spans="21:21" x14ac:dyDescent="0.25">
      <c r="U648881" s="47"/>
    </row>
    <row r="648882" spans="21:21" x14ac:dyDescent="0.25">
      <c r="U648882" s="47"/>
    </row>
    <row r="648883" spans="21:21" x14ac:dyDescent="0.25">
      <c r="U648883" s="48"/>
    </row>
    <row r="648884" spans="21:21" x14ac:dyDescent="0.25">
      <c r="U648884" s="44"/>
    </row>
    <row r="648898" spans="21:21" x14ac:dyDescent="0.25">
      <c r="U648898" s="46"/>
    </row>
    <row r="648940" spans="21:21" x14ac:dyDescent="0.25">
      <c r="U648940" s="47"/>
    </row>
    <row r="648941" spans="21:21" x14ac:dyDescent="0.25">
      <c r="U648941" s="47"/>
    </row>
    <row r="648942" spans="21:21" x14ac:dyDescent="0.25">
      <c r="U648942" s="48"/>
    </row>
    <row r="648943" spans="21:21" x14ac:dyDescent="0.25">
      <c r="U648943" s="44"/>
    </row>
    <row r="648957" spans="21:21" x14ac:dyDescent="0.25">
      <c r="U648957" s="46"/>
    </row>
    <row r="648999" spans="21:21" x14ac:dyDescent="0.25">
      <c r="U648999" s="47"/>
    </row>
    <row r="649000" spans="21:21" x14ac:dyDescent="0.25">
      <c r="U649000" s="47"/>
    </row>
    <row r="649001" spans="21:21" x14ac:dyDescent="0.25">
      <c r="U649001" s="48"/>
    </row>
    <row r="649002" spans="21:21" x14ac:dyDescent="0.25">
      <c r="U649002" s="44"/>
    </row>
    <row r="649016" spans="21:21" x14ac:dyDescent="0.25">
      <c r="U649016" s="46"/>
    </row>
    <row r="649058" spans="21:21" x14ac:dyDescent="0.25">
      <c r="U649058" s="47"/>
    </row>
    <row r="649059" spans="21:21" x14ac:dyDescent="0.25">
      <c r="U649059" s="47"/>
    </row>
    <row r="649060" spans="21:21" x14ac:dyDescent="0.25">
      <c r="U649060" s="48"/>
    </row>
    <row r="649061" spans="21:21" x14ac:dyDescent="0.25">
      <c r="U649061" s="44"/>
    </row>
    <row r="649075" spans="21:21" x14ac:dyDescent="0.25">
      <c r="U649075" s="46"/>
    </row>
    <row r="649117" spans="21:21" x14ac:dyDescent="0.25">
      <c r="U649117" s="47"/>
    </row>
    <row r="649118" spans="21:21" x14ac:dyDescent="0.25">
      <c r="U649118" s="47"/>
    </row>
    <row r="649119" spans="21:21" x14ac:dyDescent="0.25">
      <c r="U649119" s="48"/>
    </row>
    <row r="649120" spans="21:21" x14ac:dyDescent="0.25">
      <c r="U649120" s="44"/>
    </row>
    <row r="649134" spans="21:21" x14ac:dyDescent="0.25">
      <c r="U649134" s="46"/>
    </row>
    <row r="649176" spans="21:21" x14ac:dyDescent="0.25">
      <c r="U649176" s="47"/>
    </row>
    <row r="649177" spans="21:21" x14ac:dyDescent="0.25">
      <c r="U649177" s="47"/>
    </row>
    <row r="649178" spans="21:21" x14ac:dyDescent="0.25">
      <c r="U649178" s="48"/>
    </row>
    <row r="649179" spans="21:21" x14ac:dyDescent="0.25">
      <c r="U649179" s="44"/>
    </row>
    <row r="649193" spans="21:21" x14ac:dyDescent="0.25">
      <c r="U649193" s="46"/>
    </row>
    <row r="649235" spans="21:21" x14ac:dyDescent="0.25">
      <c r="U649235" s="47"/>
    </row>
    <row r="649236" spans="21:21" x14ac:dyDescent="0.25">
      <c r="U649236" s="47"/>
    </row>
    <row r="649237" spans="21:21" x14ac:dyDescent="0.25">
      <c r="U649237" s="48"/>
    </row>
    <row r="649238" spans="21:21" x14ac:dyDescent="0.25">
      <c r="U649238" s="44"/>
    </row>
    <row r="649252" spans="21:21" x14ac:dyDescent="0.25">
      <c r="U649252" s="46"/>
    </row>
    <row r="649294" spans="21:21" x14ac:dyDescent="0.25">
      <c r="U649294" s="47"/>
    </row>
    <row r="649295" spans="21:21" x14ac:dyDescent="0.25">
      <c r="U649295" s="47"/>
    </row>
    <row r="649296" spans="21:21" x14ac:dyDescent="0.25">
      <c r="U649296" s="48"/>
    </row>
    <row r="649297" spans="21:21" x14ac:dyDescent="0.25">
      <c r="U649297" s="44"/>
    </row>
    <row r="649311" spans="21:21" x14ac:dyDescent="0.25">
      <c r="U649311" s="46"/>
    </row>
    <row r="649353" spans="21:21" x14ac:dyDescent="0.25">
      <c r="U649353" s="47"/>
    </row>
    <row r="649354" spans="21:21" x14ac:dyDescent="0.25">
      <c r="U649354" s="47"/>
    </row>
    <row r="649355" spans="21:21" x14ac:dyDescent="0.25">
      <c r="U649355" s="48"/>
    </row>
    <row r="649356" spans="21:21" x14ac:dyDescent="0.25">
      <c r="U649356" s="44"/>
    </row>
    <row r="649370" spans="21:21" x14ac:dyDescent="0.25">
      <c r="U649370" s="46"/>
    </row>
    <row r="649412" spans="21:21" x14ac:dyDescent="0.25">
      <c r="U649412" s="47"/>
    </row>
    <row r="649413" spans="21:21" x14ac:dyDescent="0.25">
      <c r="U649413" s="47"/>
    </row>
    <row r="649414" spans="21:21" x14ac:dyDescent="0.25">
      <c r="U649414" s="48"/>
    </row>
    <row r="649415" spans="21:21" x14ac:dyDescent="0.25">
      <c r="U649415" s="44"/>
    </row>
    <row r="649429" spans="21:21" x14ac:dyDescent="0.25">
      <c r="U649429" s="46"/>
    </row>
    <row r="649471" spans="21:21" x14ac:dyDescent="0.25">
      <c r="U649471" s="47"/>
    </row>
    <row r="649472" spans="21:21" x14ac:dyDescent="0.25">
      <c r="U649472" s="47"/>
    </row>
    <row r="649473" spans="21:21" x14ac:dyDescent="0.25">
      <c r="U649473" s="48"/>
    </row>
    <row r="649474" spans="21:21" x14ac:dyDescent="0.25">
      <c r="U649474" s="44"/>
    </row>
    <row r="649488" spans="21:21" x14ac:dyDescent="0.25">
      <c r="U649488" s="46"/>
    </row>
    <row r="649530" spans="21:21" x14ac:dyDescent="0.25">
      <c r="U649530" s="47"/>
    </row>
    <row r="649531" spans="21:21" x14ac:dyDescent="0.25">
      <c r="U649531" s="47"/>
    </row>
    <row r="649532" spans="21:21" x14ac:dyDescent="0.25">
      <c r="U649532" s="48"/>
    </row>
    <row r="649533" spans="21:21" x14ac:dyDescent="0.25">
      <c r="U649533" s="44"/>
    </row>
    <row r="649547" spans="21:21" x14ac:dyDescent="0.25">
      <c r="U649547" s="46"/>
    </row>
    <row r="649589" spans="21:21" x14ac:dyDescent="0.25">
      <c r="U649589" s="47"/>
    </row>
    <row r="649590" spans="21:21" x14ac:dyDescent="0.25">
      <c r="U649590" s="47"/>
    </row>
    <row r="649591" spans="21:21" x14ac:dyDescent="0.25">
      <c r="U649591" s="48"/>
    </row>
    <row r="649592" spans="21:21" x14ac:dyDescent="0.25">
      <c r="U649592" s="44"/>
    </row>
    <row r="649606" spans="21:21" x14ac:dyDescent="0.25">
      <c r="U649606" s="46"/>
    </row>
    <row r="649648" spans="21:21" x14ac:dyDescent="0.25">
      <c r="U649648" s="47"/>
    </row>
    <row r="649649" spans="21:21" x14ac:dyDescent="0.25">
      <c r="U649649" s="47"/>
    </row>
    <row r="649650" spans="21:21" x14ac:dyDescent="0.25">
      <c r="U649650" s="48"/>
    </row>
    <row r="649651" spans="21:21" x14ac:dyDescent="0.25">
      <c r="U649651" s="44"/>
    </row>
    <row r="649665" spans="21:21" x14ac:dyDescent="0.25">
      <c r="U649665" s="46"/>
    </row>
    <row r="649707" spans="21:21" x14ac:dyDescent="0.25">
      <c r="U649707" s="47"/>
    </row>
    <row r="649708" spans="21:21" x14ac:dyDescent="0.25">
      <c r="U649708" s="47"/>
    </row>
    <row r="649709" spans="21:21" x14ac:dyDescent="0.25">
      <c r="U649709" s="48"/>
    </row>
    <row r="649710" spans="21:21" x14ac:dyDescent="0.25">
      <c r="U649710" s="44"/>
    </row>
    <row r="649724" spans="21:21" x14ac:dyDescent="0.25">
      <c r="U649724" s="46"/>
    </row>
    <row r="649766" spans="21:21" x14ac:dyDescent="0.25">
      <c r="U649766" s="47"/>
    </row>
    <row r="649767" spans="21:21" x14ac:dyDescent="0.25">
      <c r="U649767" s="47"/>
    </row>
    <row r="649768" spans="21:21" x14ac:dyDescent="0.25">
      <c r="U649768" s="48"/>
    </row>
    <row r="649769" spans="21:21" x14ac:dyDescent="0.25">
      <c r="U649769" s="44"/>
    </row>
    <row r="649783" spans="21:21" x14ac:dyDescent="0.25">
      <c r="U649783" s="46"/>
    </row>
    <row r="649825" spans="21:21" x14ac:dyDescent="0.25">
      <c r="U649825" s="47"/>
    </row>
    <row r="649826" spans="21:21" x14ac:dyDescent="0.25">
      <c r="U649826" s="47"/>
    </row>
    <row r="649827" spans="21:21" x14ac:dyDescent="0.25">
      <c r="U649827" s="48"/>
    </row>
    <row r="649828" spans="21:21" x14ac:dyDescent="0.25">
      <c r="U649828" s="44"/>
    </row>
    <row r="649842" spans="21:21" x14ac:dyDescent="0.25">
      <c r="U649842" s="46"/>
    </row>
    <row r="649884" spans="21:21" x14ac:dyDescent="0.25">
      <c r="U649884" s="47"/>
    </row>
    <row r="649885" spans="21:21" x14ac:dyDescent="0.25">
      <c r="U649885" s="47"/>
    </row>
    <row r="649886" spans="21:21" x14ac:dyDescent="0.25">
      <c r="U649886" s="48"/>
    </row>
    <row r="649887" spans="21:21" x14ac:dyDescent="0.25">
      <c r="U649887" s="44"/>
    </row>
    <row r="649901" spans="21:21" x14ac:dyDescent="0.25">
      <c r="U649901" s="46"/>
    </row>
    <row r="649943" spans="21:21" x14ac:dyDescent="0.25">
      <c r="U649943" s="47"/>
    </row>
    <row r="649944" spans="21:21" x14ac:dyDescent="0.25">
      <c r="U649944" s="47"/>
    </row>
    <row r="649945" spans="21:21" x14ac:dyDescent="0.25">
      <c r="U649945" s="48"/>
    </row>
    <row r="649946" spans="21:21" x14ac:dyDescent="0.25">
      <c r="U649946" s="44"/>
    </row>
    <row r="649960" spans="21:21" x14ac:dyDescent="0.25">
      <c r="U649960" s="46"/>
    </row>
    <row r="650002" spans="21:21" x14ac:dyDescent="0.25">
      <c r="U650002" s="47"/>
    </row>
    <row r="650003" spans="21:21" x14ac:dyDescent="0.25">
      <c r="U650003" s="47"/>
    </row>
    <row r="650004" spans="21:21" x14ac:dyDescent="0.25">
      <c r="U650004" s="48"/>
    </row>
    <row r="650005" spans="21:21" x14ac:dyDescent="0.25">
      <c r="U650005" s="44"/>
    </row>
    <row r="650019" spans="21:21" x14ac:dyDescent="0.25">
      <c r="U650019" s="46"/>
    </row>
    <row r="650061" spans="21:21" x14ac:dyDescent="0.25">
      <c r="U650061" s="47"/>
    </row>
    <row r="650062" spans="21:21" x14ac:dyDescent="0.25">
      <c r="U650062" s="47"/>
    </row>
    <row r="650063" spans="21:21" x14ac:dyDescent="0.25">
      <c r="U650063" s="48"/>
    </row>
    <row r="650064" spans="21:21" x14ac:dyDescent="0.25">
      <c r="U650064" s="44"/>
    </row>
    <row r="650078" spans="21:21" x14ac:dyDescent="0.25">
      <c r="U650078" s="46"/>
    </row>
    <row r="650120" spans="21:21" x14ac:dyDescent="0.25">
      <c r="U650120" s="47"/>
    </row>
    <row r="650121" spans="21:21" x14ac:dyDescent="0.25">
      <c r="U650121" s="47"/>
    </row>
    <row r="650122" spans="21:21" x14ac:dyDescent="0.25">
      <c r="U650122" s="48"/>
    </row>
    <row r="650123" spans="21:21" x14ac:dyDescent="0.25">
      <c r="U650123" s="44"/>
    </row>
    <row r="650137" spans="21:21" x14ac:dyDescent="0.25">
      <c r="U650137" s="46"/>
    </row>
    <row r="650179" spans="21:21" x14ac:dyDescent="0.25">
      <c r="U650179" s="47"/>
    </row>
    <row r="650180" spans="21:21" x14ac:dyDescent="0.25">
      <c r="U650180" s="47"/>
    </row>
    <row r="650181" spans="21:21" x14ac:dyDescent="0.25">
      <c r="U650181" s="48"/>
    </row>
    <row r="650182" spans="21:21" x14ac:dyDescent="0.25">
      <c r="U650182" s="44"/>
    </row>
    <row r="650196" spans="21:21" x14ac:dyDescent="0.25">
      <c r="U650196" s="46"/>
    </row>
    <row r="650238" spans="21:21" x14ac:dyDescent="0.25">
      <c r="U650238" s="47"/>
    </row>
    <row r="650239" spans="21:21" x14ac:dyDescent="0.25">
      <c r="U650239" s="47"/>
    </row>
    <row r="650240" spans="21:21" x14ac:dyDescent="0.25">
      <c r="U650240" s="48"/>
    </row>
    <row r="650241" spans="21:21" x14ac:dyDescent="0.25">
      <c r="U650241" s="44"/>
    </row>
    <row r="650255" spans="21:21" x14ac:dyDescent="0.25">
      <c r="U650255" s="46"/>
    </row>
    <row r="650297" spans="21:21" x14ac:dyDescent="0.25">
      <c r="U650297" s="47"/>
    </row>
    <row r="650298" spans="21:21" x14ac:dyDescent="0.25">
      <c r="U650298" s="47"/>
    </row>
    <row r="650299" spans="21:21" x14ac:dyDescent="0.25">
      <c r="U650299" s="48"/>
    </row>
    <row r="650300" spans="21:21" x14ac:dyDescent="0.25">
      <c r="U650300" s="44"/>
    </row>
    <row r="650314" spans="21:21" x14ac:dyDescent="0.25">
      <c r="U650314" s="46"/>
    </row>
    <row r="650356" spans="21:21" x14ac:dyDescent="0.25">
      <c r="U650356" s="47"/>
    </row>
    <row r="650357" spans="21:21" x14ac:dyDescent="0.25">
      <c r="U650357" s="47"/>
    </row>
    <row r="650358" spans="21:21" x14ac:dyDescent="0.25">
      <c r="U650358" s="48"/>
    </row>
    <row r="650359" spans="21:21" x14ac:dyDescent="0.25">
      <c r="U650359" s="44"/>
    </row>
    <row r="650373" spans="21:21" x14ac:dyDescent="0.25">
      <c r="U650373" s="46"/>
    </row>
    <row r="650415" spans="21:21" x14ac:dyDescent="0.25">
      <c r="U650415" s="47"/>
    </row>
    <row r="650416" spans="21:21" x14ac:dyDescent="0.25">
      <c r="U650416" s="47"/>
    </row>
    <row r="650417" spans="21:21" x14ac:dyDescent="0.25">
      <c r="U650417" s="48"/>
    </row>
    <row r="650418" spans="21:21" x14ac:dyDescent="0.25">
      <c r="U650418" s="44"/>
    </row>
    <row r="650432" spans="21:21" x14ac:dyDescent="0.25">
      <c r="U650432" s="46"/>
    </row>
    <row r="650474" spans="21:21" x14ac:dyDescent="0.25">
      <c r="U650474" s="47"/>
    </row>
    <row r="650475" spans="21:21" x14ac:dyDescent="0.25">
      <c r="U650475" s="47"/>
    </row>
    <row r="650476" spans="21:21" x14ac:dyDescent="0.25">
      <c r="U650476" s="48"/>
    </row>
    <row r="650477" spans="21:21" x14ac:dyDescent="0.25">
      <c r="U650477" s="44"/>
    </row>
    <row r="650491" spans="21:21" x14ac:dyDescent="0.25">
      <c r="U650491" s="46"/>
    </row>
    <row r="650533" spans="21:21" x14ac:dyDescent="0.25">
      <c r="U650533" s="47"/>
    </row>
    <row r="650534" spans="21:21" x14ac:dyDescent="0.25">
      <c r="U650534" s="47"/>
    </row>
    <row r="650535" spans="21:21" x14ac:dyDescent="0.25">
      <c r="U650535" s="48"/>
    </row>
    <row r="650536" spans="21:21" x14ac:dyDescent="0.25">
      <c r="U650536" s="44"/>
    </row>
    <row r="650550" spans="21:21" x14ac:dyDescent="0.25">
      <c r="U650550" s="46"/>
    </row>
    <row r="650592" spans="21:21" x14ac:dyDescent="0.25">
      <c r="U650592" s="47"/>
    </row>
    <row r="650593" spans="21:21" x14ac:dyDescent="0.25">
      <c r="U650593" s="47"/>
    </row>
    <row r="650594" spans="21:21" x14ac:dyDescent="0.25">
      <c r="U650594" s="48"/>
    </row>
    <row r="650595" spans="21:21" x14ac:dyDescent="0.25">
      <c r="U650595" s="44"/>
    </row>
    <row r="650609" spans="21:21" x14ac:dyDescent="0.25">
      <c r="U650609" s="46"/>
    </row>
    <row r="650651" spans="21:21" x14ac:dyDescent="0.25">
      <c r="U650651" s="47"/>
    </row>
    <row r="650652" spans="21:21" x14ac:dyDescent="0.25">
      <c r="U650652" s="47"/>
    </row>
    <row r="650653" spans="21:21" x14ac:dyDescent="0.25">
      <c r="U650653" s="48"/>
    </row>
    <row r="650654" spans="21:21" x14ac:dyDescent="0.25">
      <c r="U650654" s="44"/>
    </row>
    <row r="650668" spans="21:21" x14ac:dyDescent="0.25">
      <c r="U650668" s="46"/>
    </row>
    <row r="650710" spans="21:21" x14ac:dyDescent="0.25">
      <c r="U650710" s="47"/>
    </row>
    <row r="650711" spans="21:21" x14ac:dyDescent="0.25">
      <c r="U650711" s="47"/>
    </row>
    <row r="650712" spans="21:21" x14ac:dyDescent="0.25">
      <c r="U650712" s="48"/>
    </row>
    <row r="650713" spans="21:21" x14ac:dyDescent="0.25">
      <c r="U650713" s="44"/>
    </row>
    <row r="650727" spans="21:21" x14ac:dyDescent="0.25">
      <c r="U650727" s="46"/>
    </row>
    <row r="650769" spans="21:21" x14ac:dyDescent="0.25">
      <c r="U650769" s="47"/>
    </row>
    <row r="650770" spans="21:21" x14ac:dyDescent="0.25">
      <c r="U650770" s="47"/>
    </row>
    <row r="650771" spans="21:21" x14ac:dyDescent="0.25">
      <c r="U650771" s="48"/>
    </row>
    <row r="650772" spans="21:21" x14ac:dyDescent="0.25">
      <c r="U650772" s="44"/>
    </row>
    <row r="650786" spans="21:21" x14ac:dyDescent="0.25">
      <c r="U650786" s="46"/>
    </row>
    <row r="650828" spans="21:21" x14ac:dyDescent="0.25">
      <c r="U650828" s="47"/>
    </row>
    <row r="650829" spans="21:21" x14ac:dyDescent="0.25">
      <c r="U650829" s="47"/>
    </row>
    <row r="650830" spans="21:21" x14ac:dyDescent="0.25">
      <c r="U650830" s="48"/>
    </row>
    <row r="650831" spans="21:21" x14ac:dyDescent="0.25">
      <c r="U650831" s="44"/>
    </row>
    <row r="650845" spans="21:21" x14ac:dyDescent="0.25">
      <c r="U650845" s="46"/>
    </row>
    <row r="650887" spans="21:21" x14ac:dyDescent="0.25">
      <c r="U650887" s="47"/>
    </row>
    <row r="650888" spans="21:21" x14ac:dyDescent="0.25">
      <c r="U650888" s="47"/>
    </row>
    <row r="650889" spans="21:21" x14ac:dyDescent="0.25">
      <c r="U650889" s="48"/>
    </row>
    <row r="650890" spans="21:21" x14ac:dyDescent="0.25">
      <c r="U650890" s="44"/>
    </row>
    <row r="650904" spans="21:21" x14ac:dyDescent="0.25">
      <c r="U650904" s="46"/>
    </row>
    <row r="650946" spans="21:21" x14ac:dyDescent="0.25">
      <c r="U650946" s="47"/>
    </row>
    <row r="650947" spans="21:21" x14ac:dyDescent="0.25">
      <c r="U650947" s="47"/>
    </row>
    <row r="650948" spans="21:21" x14ac:dyDescent="0.25">
      <c r="U650948" s="48"/>
    </row>
    <row r="650949" spans="21:21" x14ac:dyDescent="0.25">
      <c r="U650949" s="44"/>
    </row>
    <row r="650963" spans="21:21" x14ac:dyDescent="0.25">
      <c r="U650963" s="46"/>
    </row>
    <row r="651005" spans="21:21" x14ac:dyDescent="0.25">
      <c r="U651005" s="47"/>
    </row>
    <row r="651006" spans="21:21" x14ac:dyDescent="0.25">
      <c r="U651006" s="47"/>
    </row>
    <row r="651007" spans="21:21" x14ac:dyDescent="0.25">
      <c r="U651007" s="48"/>
    </row>
    <row r="651008" spans="21:21" x14ac:dyDescent="0.25">
      <c r="U651008" s="44"/>
    </row>
    <row r="651022" spans="21:21" x14ac:dyDescent="0.25">
      <c r="U651022" s="46"/>
    </row>
    <row r="651064" spans="21:21" x14ac:dyDescent="0.25">
      <c r="U651064" s="47"/>
    </row>
    <row r="651065" spans="21:21" x14ac:dyDescent="0.25">
      <c r="U651065" s="47"/>
    </row>
    <row r="651066" spans="21:21" x14ac:dyDescent="0.25">
      <c r="U651066" s="48"/>
    </row>
    <row r="651067" spans="21:21" x14ac:dyDescent="0.25">
      <c r="U651067" s="44"/>
    </row>
    <row r="651081" spans="21:21" x14ac:dyDescent="0.25">
      <c r="U651081" s="46"/>
    </row>
    <row r="651123" spans="21:21" x14ac:dyDescent="0.25">
      <c r="U651123" s="47"/>
    </row>
    <row r="651124" spans="21:21" x14ac:dyDescent="0.25">
      <c r="U651124" s="47"/>
    </row>
    <row r="651125" spans="21:21" x14ac:dyDescent="0.25">
      <c r="U651125" s="48"/>
    </row>
    <row r="651126" spans="21:21" x14ac:dyDescent="0.25">
      <c r="U651126" s="44"/>
    </row>
    <row r="651140" spans="21:21" x14ac:dyDescent="0.25">
      <c r="U651140" s="46"/>
    </row>
    <row r="651182" spans="21:21" x14ac:dyDescent="0.25">
      <c r="U651182" s="47"/>
    </row>
    <row r="651183" spans="21:21" x14ac:dyDescent="0.25">
      <c r="U651183" s="47"/>
    </row>
    <row r="651184" spans="21:21" x14ac:dyDescent="0.25">
      <c r="U651184" s="48"/>
    </row>
    <row r="651185" spans="21:21" x14ac:dyDescent="0.25">
      <c r="U651185" s="44"/>
    </row>
    <row r="651199" spans="21:21" x14ac:dyDescent="0.25">
      <c r="U651199" s="46"/>
    </row>
    <row r="651241" spans="21:21" x14ac:dyDescent="0.25">
      <c r="U651241" s="47"/>
    </row>
    <row r="651242" spans="21:21" x14ac:dyDescent="0.25">
      <c r="U651242" s="47"/>
    </row>
    <row r="651243" spans="21:21" x14ac:dyDescent="0.25">
      <c r="U651243" s="48"/>
    </row>
    <row r="651244" spans="21:21" x14ac:dyDescent="0.25">
      <c r="U651244" s="44"/>
    </row>
    <row r="651258" spans="21:21" x14ac:dyDescent="0.25">
      <c r="U651258" s="46"/>
    </row>
    <row r="651300" spans="21:21" x14ac:dyDescent="0.25">
      <c r="U651300" s="47"/>
    </row>
    <row r="651301" spans="21:21" x14ac:dyDescent="0.25">
      <c r="U651301" s="47"/>
    </row>
    <row r="651302" spans="21:21" x14ac:dyDescent="0.25">
      <c r="U651302" s="48"/>
    </row>
    <row r="651303" spans="21:21" x14ac:dyDescent="0.25">
      <c r="U651303" s="44"/>
    </row>
    <row r="651317" spans="21:21" x14ac:dyDescent="0.25">
      <c r="U651317" s="46"/>
    </row>
    <row r="651359" spans="21:21" x14ac:dyDescent="0.25">
      <c r="U651359" s="47"/>
    </row>
    <row r="651360" spans="21:21" x14ac:dyDescent="0.25">
      <c r="U651360" s="47"/>
    </row>
    <row r="651361" spans="21:21" x14ac:dyDescent="0.25">
      <c r="U651361" s="48"/>
    </row>
    <row r="651362" spans="21:21" x14ac:dyDescent="0.25">
      <c r="U651362" s="44"/>
    </row>
    <row r="651376" spans="21:21" x14ac:dyDescent="0.25">
      <c r="U651376" s="46"/>
    </row>
    <row r="651418" spans="21:21" x14ac:dyDescent="0.25">
      <c r="U651418" s="47"/>
    </row>
    <row r="651419" spans="21:21" x14ac:dyDescent="0.25">
      <c r="U651419" s="47"/>
    </row>
    <row r="651420" spans="21:21" x14ac:dyDescent="0.25">
      <c r="U651420" s="48"/>
    </row>
    <row r="651421" spans="21:21" x14ac:dyDescent="0.25">
      <c r="U651421" s="44"/>
    </row>
    <row r="651435" spans="21:21" x14ac:dyDescent="0.25">
      <c r="U651435" s="46"/>
    </row>
    <row r="651477" spans="21:21" x14ac:dyDescent="0.25">
      <c r="U651477" s="47"/>
    </row>
    <row r="651478" spans="21:21" x14ac:dyDescent="0.25">
      <c r="U651478" s="47"/>
    </row>
    <row r="651479" spans="21:21" x14ac:dyDescent="0.25">
      <c r="U651479" s="48"/>
    </row>
    <row r="651480" spans="21:21" x14ac:dyDescent="0.25">
      <c r="U651480" s="44"/>
    </row>
    <row r="651494" spans="21:21" x14ac:dyDescent="0.25">
      <c r="U651494" s="46"/>
    </row>
    <row r="651536" spans="21:21" x14ac:dyDescent="0.25">
      <c r="U651536" s="47"/>
    </row>
    <row r="651537" spans="21:21" x14ac:dyDescent="0.25">
      <c r="U651537" s="47"/>
    </row>
    <row r="651538" spans="21:21" x14ac:dyDescent="0.25">
      <c r="U651538" s="48"/>
    </row>
    <row r="651539" spans="21:21" x14ac:dyDescent="0.25">
      <c r="U651539" s="44"/>
    </row>
    <row r="651553" spans="21:21" x14ac:dyDescent="0.25">
      <c r="U651553" s="46"/>
    </row>
    <row r="651595" spans="21:21" x14ac:dyDescent="0.25">
      <c r="U651595" s="47"/>
    </row>
    <row r="651596" spans="21:21" x14ac:dyDescent="0.25">
      <c r="U651596" s="47"/>
    </row>
    <row r="651597" spans="21:21" x14ac:dyDescent="0.25">
      <c r="U651597" s="48"/>
    </row>
    <row r="651598" spans="21:21" x14ac:dyDescent="0.25">
      <c r="U651598" s="44"/>
    </row>
    <row r="651612" spans="21:21" x14ac:dyDescent="0.25">
      <c r="U651612" s="46"/>
    </row>
    <row r="651654" spans="21:21" x14ac:dyDescent="0.25">
      <c r="U651654" s="47"/>
    </row>
    <row r="651655" spans="21:21" x14ac:dyDescent="0.25">
      <c r="U651655" s="47"/>
    </row>
    <row r="651656" spans="21:21" x14ac:dyDescent="0.25">
      <c r="U651656" s="48"/>
    </row>
    <row r="651657" spans="21:21" x14ac:dyDescent="0.25">
      <c r="U651657" s="44"/>
    </row>
    <row r="651671" spans="21:21" x14ac:dyDescent="0.25">
      <c r="U651671" s="46"/>
    </row>
    <row r="651713" spans="21:21" x14ac:dyDescent="0.25">
      <c r="U651713" s="47"/>
    </row>
    <row r="651714" spans="21:21" x14ac:dyDescent="0.25">
      <c r="U651714" s="47"/>
    </row>
    <row r="651715" spans="21:21" x14ac:dyDescent="0.25">
      <c r="U651715" s="48"/>
    </row>
    <row r="651716" spans="21:21" x14ac:dyDescent="0.25">
      <c r="U651716" s="44"/>
    </row>
    <row r="651730" spans="21:21" x14ac:dyDescent="0.25">
      <c r="U651730" s="46"/>
    </row>
    <row r="651772" spans="21:21" x14ac:dyDescent="0.25">
      <c r="U651772" s="47"/>
    </row>
    <row r="651773" spans="21:21" x14ac:dyDescent="0.25">
      <c r="U651773" s="47"/>
    </row>
    <row r="651774" spans="21:21" x14ac:dyDescent="0.25">
      <c r="U651774" s="48"/>
    </row>
    <row r="651775" spans="21:21" x14ac:dyDescent="0.25">
      <c r="U651775" s="44"/>
    </row>
    <row r="651789" spans="21:21" x14ac:dyDescent="0.25">
      <c r="U651789" s="46"/>
    </row>
    <row r="651831" spans="21:21" x14ac:dyDescent="0.25">
      <c r="U651831" s="47"/>
    </row>
    <row r="651832" spans="21:21" x14ac:dyDescent="0.25">
      <c r="U651832" s="47"/>
    </row>
    <row r="651833" spans="21:21" x14ac:dyDescent="0.25">
      <c r="U651833" s="48"/>
    </row>
    <row r="651834" spans="21:21" x14ac:dyDescent="0.25">
      <c r="U651834" s="44"/>
    </row>
    <row r="651848" spans="21:21" x14ac:dyDescent="0.25">
      <c r="U651848" s="46"/>
    </row>
    <row r="651890" spans="21:21" x14ac:dyDescent="0.25">
      <c r="U651890" s="47"/>
    </row>
    <row r="651891" spans="21:21" x14ac:dyDescent="0.25">
      <c r="U651891" s="47"/>
    </row>
    <row r="651892" spans="21:21" x14ac:dyDescent="0.25">
      <c r="U651892" s="48"/>
    </row>
    <row r="651893" spans="21:21" x14ac:dyDescent="0.25">
      <c r="U651893" s="44"/>
    </row>
    <row r="651907" spans="21:21" x14ac:dyDescent="0.25">
      <c r="U651907" s="46"/>
    </row>
    <row r="651949" spans="21:21" x14ac:dyDescent="0.25">
      <c r="U651949" s="47"/>
    </row>
    <row r="651950" spans="21:21" x14ac:dyDescent="0.25">
      <c r="U651950" s="47"/>
    </row>
    <row r="651951" spans="21:21" x14ac:dyDescent="0.25">
      <c r="U651951" s="48"/>
    </row>
    <row r="651952" spans="21:21" x14ac:dyDescent="0.25">
      <c r="U651952" s="44"/>
    </row>
    <row r="651966" spans="21:21" x14ac:dyDescent="0.25">
      <c r="U651966" s="46"/>
    </row>
    <row r="652008" spans="21:21" x14ac:dyDescent="0.25">
      <c r="U652008" s="47"/>
    </row>
    <row r="652009" spans="21:21" x14ac:dyDescent="0.25">
      <c r="U652009" s="47"/>
    </row>
    <row r="652010" spans="21:21" x14ac:dyDescent="0.25">
      <c r="U652010" s="48"/>
    </row>
    <row r="652011" spans="21:21" x14ac:dyDescent="0.25">
      <c r="U652011" s="44"/>
    </row>
    <row r="652025" spans="21:21" x14ac:dyDescent="0.25">
      <c r="U652025" s="46"/>
    </row>
    <row r="652067" spans="21:21" x14ac:dyDescent="0.25">
      <c r="U652067" s="47"/>
    </row>
    <row r="652068" spans="21:21" x14ac:dyDescent="0.25">
      <c r="U652068" s="47"/>
    </row>
    <row r="652069" spans="21:21" x14ac:dyDescent="0.25">
      <c r="U652069" s="48"/>
    </row>
    <row r="652070" spans="21:21" x14ac:dyDescent="0.25">
      <c r="U652070" s="44"/>
    </row>
    <row r="652084" spans="21:21" x14ac:dyDescent="0.25">
      <c r="U652084" s="46"/>
    </row>
    <row r="652126" spans="21:21" x14ac:dyDescent="0.25">
      <c r="U652126" s="47"/>
    </row>
    <row r="652127" spans="21:21" x14ac:dyDescent="0.25">
      <c r="U652127" s="47"/>
    </row>
    <row r="652128" spans="21:21" x14ac:dyDescent="0.25">
      <c r="U652128" s="48"/>
    </row>
    <row r="652129" spans="21:21" x14ac:dyDescent="0.25">
      <c r="U652129" s="44"/>
    </row>
    <row r="652143" spans="21:21" x14ac:dyDescent="0.25">
      <c r="U652143" s="46"/>
    </row>
    <row r="652185" spans="21:21" x14ac:dyDescent="0.25">
      <c r="U652185" s="47"/>
    </row>
    <row r="652186" spans="21:21" x14ac:dyDescent="0.25">
      <c r="U652186" s="47"/>
    </row>
    <row r="652187" spans="21:21" x14ac:dyDescent="0.25">
      <c r="U652187" s="48"/>
    </row>
    <row r="652188" spans="21:21" x14ac:dyDescent="0.25">
      <c r="U652188" s="44"/>
    </row>
    <row r="652202" spans="21:21" x14ac:dyDescent="0.25">
      <c r="U652202" s="46"/>
    </row>
    <row r="652244" spans="21:21" x14ac:dyDescent="0.25">
      <c r="U652244" s="47"/>
    </row>
    <row r="652245" spans="21:21" x14ac:dyDescent="0.25">
      <c r="U652245" s="47"/>
    </row>
    <row r="652246" spans="21:21" x14ac:dyDescent="0.25">
      <c r="U652246" s="48"/>
    </row>
    <row r="652247" spans="21:21" x14ac:dyDescent="0.25">
      <c r="U652247" s="44"/>
    </row>
    <row r="652261" spans="21:21" x14ac:dyDescent="0.25">
      <c r="U652261" s="46"/>
    </row>
    <row r="652303" spans="21:21" x14ac:dyDescent="0.25">
      <c r="U652303" s="47"/>
    </row>
    <row r="652304" spans="21:21" x14ac:dyDescent="0.25">
      <c r="U652304" s="47"/>
    </row>
    <row r="652305" spans="21:21" x14ac:dyDescent="0.25">
      <c r="U652305" s="48"/>
    </row>
    <row r="652306" spans="21:21" x14ac:dyDescent="0.25">
      <c r="U652306" s="44"/>
    </row>
    <row r="652320" spans="21:21" x14ac:dyDescent="0.25">
      <c r="U652320" s="46"/>
    </row>
    <row r="652362" spans="21:21" x14ac:dyDescent="0.25">
      <c r="U652362" s="47"/>
    </row>
    <row r="652363" spans="21:21" x14ac:dyDescent="0.25">
      <c r="U652363" s="47"/>
    </row>
    <row r="652364" spans="21:21" x14ac:dyDescent="0.25">
      <c r="U652364" s="48"/>
    </row>
    <row r="652365" spans="21:21" x14ac:dyDescent="0.25">
      <c r="U652365" s="44"/>
    </row>
    <row r="652379" spans="21:21" x14ac:dyDescent="0.25">
      <c r="U652379" s="46"/>
    </row>
    <row r="652421" spans="21:21" x14ac:dyDescent="0.25">
      <c r="U652421" s="47"/>
    </row>
    <row r="652422" spans="21:21" x14ac:dyDescent="0.25">
      <c r="U652422" s="47"/>
    </row>
    <row r="652423" spans="21:21" x14ac:dyDescent="0.25">
      <c r="U652423" s="48"/>
    </row>
    <row r="652424" spans="21:21" x14ac:dyDescent="0.25">
      <c r="U652424" s="44"/>
    </row>
    <row r="652438" spans="21:21" x14ac:dyDescent="0.25">
      <c r="U652438" s="46"/>
    </row>
    <row r="652480" spans="21:21" x14ac:dyDescent="0.25">
      <c r="U652480" s="47"/>
    </row>
    <row r="652481" spans="21:21" x14ac:dyDescent="0.25">
      <c r="U652481" s="47"/>
    </row>
    <row r="652482" spans="21:21" x14ac:dyDescent="0.25">
      <c r="U652482" s="48"/>
    </row>
    <row r="652483" spans="21:21" x14ac:dyDescent="0.25">
      <c r="U652483" s="44"/>
    </row>
    <row r="652497" spans="21:21" x14ac:dyDescent="0.25">
      <c r="U652497" s="46"/>
    </row>
    <row r="652539" spans="21:21" x14ac:dyDescent="0.25">
      <c r="U652539" s="47"/>
    </row>
    <row r="652540" spans="21:21" x14ac:dyDescent="0.25">
      <c r="U652540" s="47"/>
    </row>
    <row r="652541" spans="21:21" x14ac:dyDescent="0.25">
      <c r="U652541" s="48"/>
    </row>
    <row r="652542" spans="21:21" x14ac:dyDescent="0.25">
      <c r="U652542" s="44"/>
    </row>
    <row r="652556" spans="21:21" x14ac:dyDescent="0.25">
      <c r="U652556" s="46"/>
    </row>
    <row r="652598" spans="21:21" x14ac:dyDescent="0.25">
      <c r="U652598" s="47"/>
    </row>
    <row r="652599" spans="21:21" x14ac:dyDescent="0.25">
      <c r="U652599" s="47"/>
    </row>
    <row r="652600" spans="21:21" x14ac:dyDescent="0.25">
      <c r="U652600" s="48"/>
    </row>
    <row r="652601" spans="21:21" x14ac:dyDescent="0.25">
      <c r="U652601" s="44"/>
    </row>
    <row r="652615" spans="21:21" x14ac:dyDescent="0.25">
      <c r="U652615" s="46"/>
    </row>
    <row r="652657" spans="21:21" x14ac:dyDescent="0.25">
      <c r="U652657" s="47"/>
    </row>
    <row r="652658" spans="21:21" x14ac:dyDescent="0.25">
      <c r="U652658" s="47"/>
    </row>
    <row r="652659" spans="21:21" x14ac:dyDescent="0.25">
      <c r="U652659" s="48"/>
    </row>
    <row r="652660" spans="21:21" x14ac:dyDescent="0.25">
      <c r="U652660" s="44"/>
    </row>
    <row r="652674" spans="21:21" x14ac:dyDescent="0.25">
      <c r="U652674" s="46"/>
    </row>
    <row r="652716" spans="21:21" x14ac:dyDescent="0.25">
      <c r="U652716" s="47"/>
    </row>
    <row r="652717" spans="21:21" x14ac:dyDescent="0.25">
      <c r="U652717" s="47"/>
    </row>
    <row r="652718" spans="21:21" x14ac:dyDescent="0.25">
      <c r="U652718" s="48"/>
    </row>
    <row r="652719" spans="21:21" x14ac:dyDescent="0.25">
      <c r="U652719" s="44"/>
    </row>
    <row r="652733" spans="21:21" x14ac:dyDescent="0.25">
      <c r="U652733" s="46"/>
    </row>
    <row r="652775" spans="21:21" x14ac:dyDescent="0.25">
      <c r="U652775" s="47"/>
    </row>
    <row r="652776" spans="21:21" x14ac:dyDescent="0.25">
      <c r="U652776" s="47"/>
    </row>
    <row r="652777" spans="21:21" x14ac:dyDescent="0.25">
      <c r="U652777" s="48"/>
    </row>
    <row r="652778" spans="21:21" x14ac:dyDescent="0.25">
      <c r="U652778" s="44"/>
    </row>
    <row r="652792" spans="21:21" x14ac:dyDescent="0.25">
      <c r="U652792" s="46"/>
    </row>
    <row r="652834" spans="21:21" x14ac:dyDescent="0.25">
      <c r="U652834" s="47"/>
    </row>
    <row r="652835" spans="21:21" x14ac:dyDescent="0.25">
      <c r="U652835" s="47"/>
    </row>
    <row r="652836" spans="21:21" x14ac:dyDescent="0.25">
      <c r="U652836" s="48"/>
    </row>
    <row r="652837" spans="21:21" x14ac:dyDescent="0.25">
      <c r="U652837" s="44"/>
    </row>
    <row r="652851" spans="21:21" x14ac:dyDescent="0.25">
      <c r="U652851" s="46"/>
    </row>
    <row r="652893" spans="21:21" x14ac:dyDescent="0.25">
      <c r="U652893" s="47"/>
    </row>
    <row r="652894" spans="21:21" x14ac:dyDescent="0.25">
      <c r="U652894" s="47"/>
    </row>
    <row r="652895" spans="21:21" x14ac:dyDescent="0.25">
      <c r="U652895" s="48"/>
    </row>
    <row r="652896" spans="21:21" x14ac:dyDescent="0.25">
      <c r="U652896" s="44"/>
    </row>
    <row r="652910" spans="21:21" x14ac:dyDescent="0.25">
      <c r="U652910" s="46"/>
    </row>
    <row r="652952" spans="21:21" x14ac:dyDescent="0.25">
      <c r="U652952" s="47"/>
    </row>
    <row r="652953" spans="21:21" x14ac:dyDescent="0.25">
      <c r="U652953" s="47"/>
    </row>
    <row r="652954" spans="21:21" x14ac:dyDescent="0.25">
      <c r="U652954" s="48"/>
    </row>
    <row r="652955" spans="21:21" x14ac:dyDescent="0.25">
      <c r="U652955" s="44"/>
    </row>
    <row r="652969" spans="21:21" x14ac:dyDescent="0.25">
      <c r="U652969" s="46"/>
    </row>
    <row r="653011" spans="21:21" x14ac:dyDescent="0.25">
      <c r="U653011" s="47"/>
    </row>
    <row r="653012" spans="21:21" x14ac:dyDescent="0.25">
      <c r="U653012" s="47"/>
    </row>
    <row r="653013" spans="21:21" x14ac:dyDescent="0.25">
      <c r="U653013" s="48"/>
    </row>
    <row r="653014" spans="21:21" x14ac:dyDescent="0.25">
      <c r="U653014" s="44"/>
    </row>
    <row r="653028" spans="21:21" x14ac:dyDescent="0.25">
      <c r="U653028" s="46"/>
    </row>
    <row r="653070" spans="21:21" x14ac:dyDescent="0.25">
      <c r="U653070" s="47"/>
    </row>
    <row r="653071" spans="21:21" x14ac:dyDescent="0.25">
      <c r="U653071" s="47"/>
    </row>
    <row r="653072" spans="21:21" x14ac:dyDescent="0.25">
      <c r="U653072" s="48"/>
    </row>
    <row r="653073" spans="21:21" x14ac:dyDescent="0.25">
      <c r="U653073" s="44"/>
    </row>
    <row r="653087" spans="21:21" x14ac:dyDescent="0.25">
      <c r="U653087" s="46"/>
    </row>
    <row r="653129" spans="21:21" x14ac:dyDescent="0.25">
      <c r="U653129" s="47"/>
    </row>
    <row r="653130" spans="21:21" x14ac:dyDescent="0.25">
      <c r="U653130" s="47"/>
    </row>
    <row r="653131" spans="21:21" x14ac:dyDescent="0.25">
      <c r="U653131" s="48"/>
    </row>
    <row r="653132" spans="21:21" x14ac:dyDescent="0.25">
      <c r="U653132" s="44"/>
    </row>
    <row r="653146" spans="21:21" x14ac:dyDescent="0.25">
      <c r="U653146" s="46"/>
    </row>
    <row r="653188" spans="21:21" x14ac:dyDescent="0.25">
      <c r="U653188" s="47"/>
    </row>
    <row r="653189" spans="21:21" x14ac:dyDescent="0.25">
      <c r="U653189" s="47"/>
    </row>
    <row r="653190" spans="21:21" x14ac:dyDescent="0.25">
      <c r="U653190" s="48"/>
    </row>
    <row r="653191" spans="21:21" x14ac:dyDescent="0.25">
      <c r="U653191" s="44"/>
    </row>
    <row r="653205" spans="21:21" x14ac:dyDescent="0.25">
      <c r="U653205" s="46"/>
    </row>
    <row r="653247" spans="21:21" x14ac:dyDescent="0.25">
      <c r="U653247" s="47"/>
    </row>
    <row r="653248" spans="21:21" x14ac:dyDescent="0.25">
      <c r="U653248" s="47"/>
    </row>
    <row r="653249" spans="21:21" x14ac:dyDescent="0.25">
      <c r="U653249" s="48"/>
    </row>
    <row r="653250" spans="21:21" x14ac:dyDescent="0.25">
      <c r="U653250" s="44"/>
    </row>
    <row r="653264" spans="21:21" x14ac:dyDescent="0.25">
      <c r="U653264" s="46"/>
    </row>
    <row r="653306" spans="21:21" x14ac:dyDescent="0.25">
      <c r="U653306" s="47"/>
    </row>
    <row r="653307" spans="21:21" x14ac:dyDescent="0.25">
      <c r="U653307" s="47"/>
    </row>
    <row r="653308" spans="21:21" x14ac:dyDescent="0.25">
      <c r="U653308" s="48"/>
    </row>
    <row r="653309" spans="21:21" x14ac:dyDescent="0.25">
      <c r="U653309" s="44"/>
    </row>
    <row r="653323" spans="21:21" x14ac:dyDescent="0.25">
      <c r="U653323" s="46"/>
    </row>
    <row r="653365" spans="21:21" x14ac:dyDescent="0.25">
      <c r="U653365" s="47"/>
    </row>
    <row r="653366" spans="21:21" x14ac:dyDescent="0.25">
      <c r="U653366" s="47"/>
    </row>
    <row r="653367" spans="21:21" x14ac:dyDescent="0.25">
      <c r="U653367" s="48"/>
    </row>
    <row r="653368" spans="21:21" x14ac:dyDescent="0.25">
      <c r="U653368" s="44"/>
    </row>
    <row r="653382" spans="21:21" x14ac:dyDescent="0.25">
      <c r="U653382" s="46"/>
    </row>
    <row r="653424" spans="21:21" x14ac:dyDescent="0.25">
      <c r="U653424" s="47"/>
    </row>
    <row r="653425" spans="21:21" x14ac:dyDescent="0.25">
      <c r="U653425" s="47"/>
    </row>
    <row r="653426" spans="21:21" x14ac:dyDescent="0.25">
      <c r="U653426" s="48"/>
    </row>
    <row r="653427" spans="21:21" x14ac:dyDescent="0.25">
      <c r="U653427" s="44"/>
    </row>
    <row r="653441" spans="21:21" x14ac:dyDescent="0.25">
      <c r="U653441" s="46"/>
    </row>
    <row r="653483" spans="21:21" x14ac:dyDescent="0.25">
      <c r="U653483" s="47"/>
    </row>
    <row r="653484" spans="21:21" x14ac:dyDescent="0.25">
      <c r="U653484" s="47"/>
    </row>
    <row r="653485" spans="21:21" x14ac:dyDescent="0.25">
      <c r="U653485" s="48"/>
    </row>
    <row r="653486" spans="21:21" x14ac:dyDescent="0.25">
      <c r="U653486" s="44"/>
    </row>
    <row r="653500" spans="21:21" x14ac:dyDescent="0.25">
      <c r="U653500" s="46"/>
    </row>
    <row r="653542" spans="21:21" x14ac:dyDescent="0.25">
      <c r="U653542" s="47"/>
    </row>
    <row r="653543" spans="21:21" x14ac:dyDescent="0.25">
      <c r="U653543" s="47"/>
    </row>
    <row r="653544" spans="21:21" x14ac:dyDescent="0.25">
      <c r="U653544" s="48"/>
    </row>
    <row r="653545" spans="21:21" x14ac:dyDescent="0.25">
      <c r="U653545" s="44"/>
    </row>
    <row r="653559" spans="21:21" x14ac:dyDescent="0.25">
      <c r="U653559" s="46"/>
    </row>
    <row r="653601" spans="21:21" x14ac:dyDescent="0.25">
      <c r="U653601" s="47"/>
    </row>
    <row r="653602" spans="21:21" x14ac:dyDescent="0.25">
      <c r="U653602" s="47"/>
    </row>
    <row r="653603" spans="21:21" x14ac:dyDescent="0.25">
      <c r="U653603" s="48"/>
    </row>
    <row r="653604" spans="21:21" x14ac:dyDescent="0.25">
      <c r="U653604" s="44"/>
    </row>
    <row r="653618" spans="21:21" x14ac:dyDescent="0.25">
      <c r="U653618" s="46"/>
    </row>
    <row r="653660" spans="21:21" x14ac:dyDescent="0.25">
      <c r="U653660" s="47"/>
    </row>
    <row r="653661" spans="21:21" x14ac:dyDescent="0.25">
      <c r="U653661" s="47"/>
    </row>
    <row r="653662" spans="21:21" x14ac:dyDescent="0.25">
      <c r="U653662" s="48"/>
    </row>
    <row r="653663" spans="21:21" x14ac:dyDescent="0.25">
      <c r="U653663" s="44"/>
    </row>
    <row r="653677" spans="21:21" x14ac:dyDescent="0.25">
      <c r="U653677" s="46"/>
    </row>
    <row r="653719" spans="21:21" x14ac:dyDescent="0.25">
      <c r="U653719" s="47"/>
    </row>
    <row r="653720" spans="21:21" x14ac:dyDescent="0.25">
      <c r="U653720" s="47"/>
    </row>
    <row r="653721" spans="21:21" x14ac:dyDescent="0.25">
      <c r="U653721" s="48"/>
    </row>
    <row r="653722" spans="21:21" x14ac:dyDescent="0.25">
      <c r="U653722" s="44"/>
    </row>
    <row r="653736" spans="21:21" x14ac:dyDescent="0.25">
      <c r="U653736" s="46"/>
    </row>
    <row r="653778" spans="21:21" x14ac:dyDescent="0.25">
      <c r="U653778" s="47"/>
    </row>
    <row r="653779" spans="21:21" x14ac:dyDescent="0.25">
      <c r="U653779" s="47"/>
    </row>
    <row r="653780" spans="21:21" x14ac:dyDescent="0.25">
      <c r="U653780" s="48"/>
    </row>
    <row r="653781" spans="21:21" x14ac:dyDescent="0.25">
      <c r="U653781" s="44"/>
    </row>
    <row r="653795" spans="21:21" x14ac:dyDescent="0.25">
      <c r="U653795" s="46"/>
    </row>
    <row r="653837" spans="21:21" x14ac:dyDescent="0.25">
      <c r="U653837" s="47"/>
    </row>
    <row r="653838" spans="21:21" x14ac:dyDescent="0.25">
      <c r="U653838" s="47"/>
    </row>
    <row r="653839" spans="21:21" x14ac:dyDescent="0.25">
      <c r="U653839" s="48"/>
    </row>
    <row r="653840" spans="21:21" x14ac:dyDescent="0.25">
      <c r="U653840" s="44"/>
    </row>
    <row r="653854" spans="21:21" x14ac:dyDescent="0.25">
      <c r="U653854" s="46"/>
    </row>
    <row r="653896" spans="21:21" x14ac:dyDescent="0.25">
      <c r="U653896" s="47"/>
    </row>
    <row r="653897" spans="21:21" x14ac:dyDescent="0.25">
      <c r="U653897" s="47"/>
    </row>
    <row r="653898" spans="21:21" x14ac:dyDescent="0.25">
      <c r="U653898" s="48"/>
    </row>
    <row r="653899" spans="21:21" x14ac:dyDescent="0.25">
      <c r="U653899" s="44"/>
    </row>
    <row r="653913" spans="21:21" x14ac:dyDescent="0.25">
      <c r="U653913" s="46"/>
    </row>
    <row r="653955" spans="21:21" x14ac:dyDescent="0.25">
      <c r="U653955" s="47"/>
    </row>
    <row r="653956" spans="21:21" x14ac:dyDescent="0.25">
      <c r="U653956" s="47"/>
    </row>
    <row r="653957" spans="21:21" x14ac:dyDescent="0.25">
      <c r="U653957" s="48"/>
    </row>
    <row r="653958" spans="21:21" x14ac:dyDescent="0.25">
      <c r="U653958" s="44"/>
    </row>
    <row r="653972" spans="21:21" x14ac:dyDescent="0.25">
      <c r="U653972" s="46"/>
    </row>
    <row r="654014" spans="21:21" x14ac:dyDescent="0.25">
      <c r="U654014" s="47"/>
    </row>
    <row r="654015" spans="21:21" x14ac:dyDescent="0.25">
      <c r="U654015" s="47"/>
    </row>
    <row r="654016" spans="21:21" x14ac:dyDescent="0.25">
      <c r="U654016" s="48"/>
    </row>
    <row r="654017" spans="21:21" x14ac:dyDescent="0.25">
      <c r="U654017" s="44"/>
    </row>
    <row r="654031" spans="21:21" x14ac:dyDescent="0.25">
      <c r="U654031" s="46"/>
    </row>
    <row r="654073" spans="21:21" x14ac:dyDescent="0.25">
      <c r="U654073" s="47"/>
    </row>
    <row r="654074" spans="21:21" x14ac:dyDescent="0.25">
      <c r="U654074" s="47"/>
    </row>
    <row r="654075" spans="21:21" x14ac:dyDescent="0.25">
      <c r="U654075" s="48"/>
    </row>
    <row r="654076" spans="21:21" x14ac:dyDescent="0.25">
      <c r="U654076" s="44"/>
    </row>
    <row r="654090" spans="21:21" x14ac:dyDescent="0.25">
      <c r="U654090" s="46"/>
    </row>
    <row r="654132" spans="21:21" x14ac:dyDescent="0.25">
      <c r="U654132" s="47"/>
    </row>
    <row r="654133" spans="21:21" x14ac:dyDescent="0.25">
      <c r="U654133" s="47"/>
    </row>
    <row r="654134" spans="21:21" x14ac:dyDescent="0.25">
      <c r="U654134" s="48"/>
    </row>
    <row r="654135" spans="21:21" x14ac:dyDescent="0.25">
      <c r="U654135" s="44"/>
    </row>
    <row r="654149" spans="21:21" x14ac:dyDescent="0.25">
      <c r="U654149" s="46"/>
    </row>
    <row r="654191" spans="21:21" x14ac:dyDescent="0.25">
      <c r="U654191" s="47"/>
    </row>
    <row r="654192" spans="21:21" x14ac:dyDescent="0.25">
      <c r="U654192" s="47"/>
    </row>
    <row r="654193" spans="21:21" x14ac:dyDescent="0.25">
      <c r="U654193" s="48"/>
    </row>
    <row r="654194" spans="21:21" x14ac:dyDescent="0.25">
      <c r="U654194" s="44"/>
    </row>
    <row r="654208" spans="21:21" x14ac:dyDescent="0.25">
      <c r="U654208" s="46"/>
    </row>
    <row r="654250" spans="21:21" x14ac:dyDescent="0.25">
      <c r="U654250" s="47"/>
    </row>
    <row r="654251" spans="21:21" x14ac:dyDescent="0.25">
      <c r="U654251" s="47"/>
    </row>
    <row r="654252" spans="21:21" x14ac:dyDescent="0.25">
      <c r="U654252" s="48"/>
    </row>
    <row r="654253" spans="21:21" x14ac:dyDescent="0.25">
      <c r="U654253" s="44"/>
    </row>
    <row r="654267" spans="21:21" x14ac:dyDescent="0.25">
      <c r="U654267" s="46"/>
    </row>
    <row r="654309" spans="21:21" x14ac:dyDescent="0.25">
      <c r="U654309" s="47"/>
    </row>
    <row r="654310" spans="21:21" x14ac:dyDescent="0.25">
      <c r="U654310" s="47"/>
    </row>
    <row r="654311" spans="21:21" x14ac:dyDescent="0.25">
      <c r="U654311" s="48"/>
    </row>
    <row r="654312" spans="21:21" x14ac:dyDescent="0.25">
      <c r="U654312" s="44"/>
    </row>
    <row r="654326" spans="21:21" x14ac:dyDescent="0.25">
      <c r="U654326" s="46"/>
    </row>
    <row r="654368" spans="21:21" x14ac:dyDescent="0.25">
      <c r="U654368" s="47"/>
    </row>
    <row r="654369" spans="21:21" x14ac:dyDescent="0.25">
      <c r="U654369" s="47"/>
    </row>
    <row r="654370" spans="21:21" x14ac:dyDescent="0.25">
      <c r="U654370" s="48"/>
    </row>
    <row r="654371" spans="21:21" x14ac:dyDescent="0.25">
      <c r="U654371" s="44"/>
    </row>
    <row r="654385" spans="21:21" x14ac:dyDescent="0.25">
      <c r="U654385" s="46"/>
    </row>
    <row r="654427" spans="21:21" x14ac:dyDescent="0.25">
      <c r="U654427" s="47"/>
    </row>
    <row r="654428" spans="21:21" x14ac:dyDescent="0.25">
      <c r="U654428" s="47"/>
    </row>
    <row r="654429" spans="21:21" x14ac:dyDescent="0.25">
      <c r="U654429" s="48"/>
    </row>
    <row r="654430" spans="21:21" x14ac:dyDescent="0.25">
      <c r="U654430" s="44"/>
    </row>
    <row r="654444" spans="21:21" x14ac:dyDescent="0.25">
      <c r="U654444" s="46"/>
    </row>
    <row r="654486" spans="21:21" x14ac:dyDescent="0.25">
      <c r="U654486" s="47"/>
    </row>
    <row r="654487" spans="21:21" x14ac:dyDescent="0.25">
      <c r="U654487" s="47"/>
    </row>
    <row r="654488" spans="21:21" x14ac:dyDescent="0.25">
      <c r="U654488" s="48"/>
    </row>
    <row r="654489" spans="21:21" x14ac:dyDescent="0.25">
      <c r="U654489" s="44"/>
    </row>
    <row r="654503" spans="21:21" x14ac:dyDescent="0.25">
      <c r="U654503" s="46"/>
    </row>
    <row r="654545" spans="21:21" x14ac:dyDescent="0.25">
      <c r="U654545" s="47"/>
    </row>
    <row r="654546" spans="21:21" x14ac:dyDescent="0.25">
      <c r="U654546" s="47"/>
    </row>
    <row r="654547" spans="21:21" x14ac:dyDescent="0.25">
      <c r="U654547" s="48"/>
    </row>
    <row r="654548" spans="21:21" x14ac:dyDescent="0.25">
      <c r="U654548" s="44"/>
    </row>
    <row r="654562" spans="21:21" x14ac:dyDescent="0.25">
      <c r="U654562" s="46"/>
    </row>
    <row r="654604" spans="21:21" x14ac:dyDescent="0.25">
      <c r="U654604" s="47"/>
    </row>
    <row r="654605" spans="21:21" x14ac:dyDescent="0.25">
      <c r="U654605" s="47"/>
    </row>
    <row r="654606" spans="21:21" x14ac:dyDescent="0.25">
      <c r="U654606" s="48"/>
    </row>
    <row r="654607" spans="21:21" x14ac:dyDescent="0.25">
      <c r="U654607" s="44"/>
    </row>
    <row r="654621" spans="21:21" x14ac:dyDescent="0.25">
      <c r="U654621" s="46"/>
    </row>
    <row r="654663" spans="21:21" x14ac:dyDescent="0.25">
      <c r="U654663" s="47"/>
    </row>
    <row r="654664" spans="21:21" x14ac:dyDescent="0.25">
      <c r="U654664" s="47"/>
    </row>
    <row r="654665" spans="21:21" x14ac:dyDescent="0.25">
      <c r="U654665" s="48"/>
    </row>
    <row r="654666" spans="21:21" x14ac:dyDescent="0.25">
      <c r="U654666" s="44"/>
    </row>
    <row r="654680" spans="21:21" x14ac:dyDescent="0.25">
      <c r="U654680" s="46"/>
    </row>
    <row r="654722" spans="21:21" x14ac:dyDescent="0.25">
      <c r="U654722" s="47"/>
    </row>
    <row r="654723" spans="21:21" x14ac:dyDescent="0.25">
      <c r="U654723" s="47"/>
    </row>
    <row r="654724" spans="21:21" x14ac:dyDescent="0.25">
      <c r="U654724" s="48"/>
    </row>
    <row r="654725" spans="21:21" x14ac:dyDescent="0.25">
      <c r="U654725" s="44"/>
    </row>
    <row r="654739" spans="21:21" x14ac:dyDescent="0.25">
      <c r="U654739" s="46"/>
    </row>
    <row r="654781" spans="21:21" x14ac:dyDescent="0.25">
      <c r="U654781" s="47"/>
    </row>
    <row r="654782" spans="21:21" x14ac:dyDescent="0.25">
      <c r="U654782" s="47"/>
    </row>
    <row r="654783" spans="21:21" x14ac:dyDescent="0.25">
      <c r="U654783" s="48"/>
    </row>
    <row r="654784" spans="21:21" x14ac:dyDescent="0.25">
      <c r="U654784" s="44"/>
    </row>
    <row r="654798" spans="21:21" x14ac:dyDescent="0.25">
      <c r="U654798" s="46"/>
    </row>
    <row r="654840" spans="21:21" x14ac:dyDescent="0.25">
      <c r="U654840" s="47"/>
    </row>
    <row r="654841" spans="21:21" x14ac:dyDescent="0.25">
      <c r="U654841" s="47"/>
    </row>
    <row r="654842" spans="21:21" x14ac:dyDescent="0.25">
      <c r="U654842" s="48"/>
    </row>
    <row r="654843" spans="21:21" x14ac:dyDescent="0.25">
      <c r="U654843" s="44"/>
    </row>
    <row r="654857" spans="21:21" x14ac:dyDescent="0.25">
      <c r="U654857" s="46"/>
    </row>
    <row r="654899" spans="21:21" x14ac:dyDescent="0.25">
      <c r="U654899" s="47"/>
    </row>
    <row r="654900" spans="21:21" x14ac:dyDescent="0.25">
      <c r="U654900" s="47"/>
    </row>
    <row r="654901" spans="21:21" x14ac:dyDescent="0.25">
      <c r="U654901" s="48"/>
    </row>
    <row r="654902" spans="21:21" x14ac:dyDescent="0.25">
      <c r="U654902" s="44"/>
    </row>
    <row r="654916" spans="21:21" x14ac:dyDescent="0.25">
      <c r="U654916" s="46"/>
    </row>
    <row r="654958" spans="21:21" x14ac:dyDescent="0.25">
      <c r="U654958" s="47"/>
    </row>
    <row r="654959" spans="21:21" x14ac:dyDescent="0.25">
      <c r="U654959" s="47"/>
    </row>
    <row r="654960" spans="21:21" x14ac:dyDescent="0.25">
      <c r="U654960" s="48"/>
    </row>
    <row r="654961" spans="21:21" x14ac:dyDescent="0.25">
      <c r="U654961" s="44"/>
    </row>
    <row r="654975" spans="21:21" x14ac:dyDescent="0.25">
      <c r="U654975" s="46"/>
    </row>
    <row r="655017" spans="21:21" x14ac:dyDescent="0.25">
      <c r="U655017" s="47"/>
    </row>
    <row r="655018" spans="21:21" x14ac:dyDescent="0.25">
      <c r="U655018" s="47"/>
    </row>
    <row r="655019" spans="21:21" x14ac:dyDescent="0.25">
      <c r="U655019" s="48"/>
    </row>
    <row r="655020" spans="21:21" x14ac:dyDescent="0.25">
      <c r="U655020" s="44"/>
    </row>
    <row r="655034" spans="21:21" x14ac:dyDescent="0.25">
      <c r="U655034" s="46"/>
    </row>
    <row r="655076" spans="21:21" x14ac:dyDescent="0.25">
      <c r="U655076" s="47"/>
    </row>
    <row r="655077" spans="21:21" x14ac:dyDescent="0.25">
      <c r="U655077" s="47"/>
    </row>
    <row r="655078" spans="21:21" x14ac:dyDescent="0.25">
      <c r="U655078" s="48"/>
    </row>
    <row r="655079" spans="21:21" x14ac:dyDescent="0.25">
      <c r="U655079" s="44"/>
    </row>
    <row r="655093" spans="21:21" x14ac:dyDescent="0.25">
      <c r="U655093" s="46"/>
    </row>
    <row r="655135" spans="21:21" x14ac:dyDescent="0.25">
      <c r="U655135" s="47"/>
    </row>
    <row r="655136" spans="21:21" x14ac:dyDescent="0.25">
      <c r="U655136" s="47"/>
    </row>
    <row r="655137" spans="21:21" x14ac:dyDescent="0.25">
      <c r="U655137" s="48"/>
    </row>
    <row r="655138" spans="21:21" x14ac:dyDescent="0.25">
      <c r="U655138" s="44"/>
    </row>
    <row r="655152" spans="21:21" x14ac:dyDescent="0.25">
      <c r="U655152" s="46"/>
    </row>
    <row r="655194" spans="21:21" x14ac:dyDescent="0.25">
      <c r="U655194" s="47"/>
    </row>
    <row r="655195" spans="21:21" x14ac:dyDescent="0.25">
      <c r="U655195" s="47"/>
    </row>
    <row r="655196" spans="21:21" x14ac:dyDescent="0.25">
      <c r="U655196" s="48"/>
    </row>
    <row r="655197" spans="21:21" x14ac:dyDescent="0.25">
      <c r="U655197" s="44"/>
    </row>
    <row r="655211" spans="21:21" x14ac:dyDescent="0.25">
      <c r="U655211" s="46"/>
    </row>
    <row r="655253" spans="21:21" x14ac:dyDescent="0.25">
      <c r="U655253" s="47"/>
    </row>
    <row r="655254" spans="21:21" x14ac:dyDescent="0.25">
      <c r="U655254" s="47"/>
    </row>
    <row r="655255" spans="21:21" x14ac:dyDescent="0.25">
      <c r="U655255" s="48"/>
    </row>
    <row r="655256" spans="21:21" x14ac:dyDescent="0.25">
      <c r="U655256" s="44"/>
    </row>
    <row r="655270" spans="21:21" x14ac:dyDescent="0.25">
      <c r="U655270" s="46"/>
    </row>
    <row r="655312" spans="21:21" x14ac:dyDescent="0.25">
      <c r="U655312" s="47"/>
    </row>
    <row r="655313" spans="21:21" x14ac:dyDescent="0.25">
      <c r="U655313" s="47"/>
    </row>
    <row r="655314" spans="21:21" x14ac:dyDescent="0.25">
      <c r="U655314" s="48"/>
    </row>
    <row r="655315" spans="21:21" x14ac:dyDescent="0.25">
      <c r="U655315" s="44"/>
    </row>
    <row r="655329" spans="21:21" x14ac:dyDescent="0.25">
      <c r="U655329" s="46"/>
    </row>
    <row r="655371" spans="21:21" x14ac:dyDescent="0.25">
      <c r="U655371" s="47"/>
    </row>
    <row r="655372" spans="21:21" x14ac:dyDescent="0.25">
      <c r="U655372" s="47"/>
    </row>
    <row r="655373" spans="21:21" x14ac:dyDescent="0.25">
      <c r="U655373" s="48"/>
    </row>
    <row r="655374" spans="21:21" x14ac:dyDescent="0.25">
      <c r="U655374" s="44"/>
    </row>
    <row r="655388" spans="21:21" x14ac:dyDescent="0.25">
      <c r="U655388" s="46"/>
    </row>
    <row r="655430" spans="21:21" x14ac:dyDescent="0.25">
      <c r="U655430" s="47"/>
    </row>
    <row r="655431" spans="21:21" x14ac:dyDescent="0.25">
      <c r="U655431" s="47"/>
    </row>
    <row r="655432" spans="21:21" x14ac:dyDescent="0.25">
      <c r="U655432" s="48"/>
    </row>
    <row r="655433" spans="21:21" x14ac:dyDescent="0.25">
      <c r="U655433" s="44"/>
    </row>
    <row r="655447" spans="21:21" x14ac:dyDescent="0.25">
      <c r="U655447" s="46"/>
    </row>
    <row r="655489" spans="21:21" x14ac:dyDescent="0.25">
      <c r="U655489" s="47"/>
    </row>
    <row r="655490" spans="21:21" x14ac:dyDescent="0.25">
      <c r="U655490" s="47"/>
    </row>
    <row r="655491" spans="21:21" x14ac:dyDescent="0.25">
      <c r="U655491" s="48"/>
    </row>
    <row r="655492" spans="21:21" x14ac:dyDescent="0.25">
      <c r="U655492" s="44"/>
    </row>
    <row r="655506" spans="21:21" x14ac:dyDescent="0.25">
      <c r="U655506" s="46"/>
    </row>
    <row r="655548" spans="21:21" x14ac:dyDescent="0.25">
      <c r="U655548" s="47"/>
    </row>
    <row r="655549" spans="21:21" x14ac:dyDescent="0.25">
      <c r="U655549" s="47"/>
    </row>
    <row r="655550" spans="21:21" x14ac:dyDescent="0.25">
      <c r="U655550" s="48"/>
    </row>
    <row r="655551" spans="21:21" x14ac:dyDescent="0.25">
      <c r="U655551" s="44"/>
    </row>
    <row r="655565" spans="21:21" x14ac:dyDescent="0.25">
      <c r="U655565" s="46"/>
    </row>
    <row r="655607" spans="21:21" x14ac:dyDescent="0.25">
      <c r="U655607" s="47"/>
    </row>
    <row r="655608" spans="21:21" x14ac:dyDescent="0.25">
      <c r="U655608" s="47"/>
    </row>
    <row r="655609" spans="21:21" x14ac:dyDescent="0.25">
      <c r="U655609" s="48"/>
    </row>
    <row r="655610" spans="21:21" x14ac:dyDescent="0.25">
      <c r="U655610" s="44"/>
    </row>
    <row r="655624" spans="21:21" x14ac:dyDescent="0.25">
      <c r="U655624" s="46"/>
    </row>
    <row r="655666" spans="21:21" x14ac:dyDescent="0.25">
      <c r="U655666" s="47"/>
    </row>
    <row r="655667" spans="21:21" x14ac:dyDescent="0.25">
      <c r="U655667" s="47"/>
    </row>
    <row r="655668" spans="21:21" x14ac:dyDescent="0.25">
      <c r="U655668" s="48"/>
    </row>
    <row r="655669" spans="21:21" x14ac:dyDescent="0.25">
      <c r="U655669" s="44"/>
    </row>
    <row r="655683" spans="21:21" x14ac:dyDescent="0.25">
      <c r="U655683" s="46"/>
    </row>
    <row r="655725" spans="21:21" x14ac:dyDescent="0.25">
      <c r="U655725" s="47"/>
    </row>
    <row r="655726" spans="21:21" x14ac:dyDescent="0.25">
      <c r="U655726" s="47"/>
    </row>
    <row r="655727" spans="21:21" x14ac:dyDescent="0.25">
      <c r="U655727" s="48"/>
    </row>
    <row r="655728" spans="21:21" x14ac:dyDescent="0.25">
      <c r="U655728" s="44"/>
    </row>
    <row r="655742" spans="21:21" x14ac:dyDescent="0.25">
      <c r="U655742" s="46"/>
    </row>
    <row r="655784" spans="21:21" x14ac:dyDescent="0.25">
      <c r="U655784" s="47"/>
    </row>
    <row r="655785" spans="21:21" x14ac:dyDescent="0.25">
      <c r="U655785" s="47"/>
    </row>
    <row r="655786" spans="21:21" x14ac:dyDescent="0.25">
      <c r="U655786" s="48"/>
    </row>
    <row r="655787" spans="21:21" x14ac:dyDescent="0.25">
      <c r="U655787" s="44"/>
    </row>
    <row r="655801" spans="21:21" x14ac:dyDescent="0.25">
      <c r="U655801" s="46"/>
    </row>
    <row r="655843" spans="21:21" x14ac:dyDescent="0.25">
      <c r="U655843" s="47"/>
    </row>
    <row r="655844" spans="21:21" x14ac:dyDescent="0.25">
      <c r="U655844" s="47"/>
    </row>
    <row r="655845" spans="21:21" x14ac:dyDescent="0.25">
      <c r="U655845" s="48"/>
    </row>
    <row r="655846" spans="21:21" x14ac:dyDescent="0.25">
      <c r="U655846" s="44"/>
    </row>
    <row r="655860" spans="21:21" x14ac:dyDescent="0.25">
      <c r="U655860" s="46"/>
    </row>
    <row r="655902" spans="21:21" x14ac:dyDescent="0.25">
      <c r="U655902" s="47"/>
    </row>
    <row r="655903" spans="21:21" x14ac:dyDescent="0.25">
      <c r="U655903" s="47"/>
    </row>
    <row r="655904" spans="21:21" x14ac:dyDescent="0.25">
      <c r="U655904" s="48"/>
    </row>
    <row r="655905" spans="21:21" x14ac:dyDescent="0.25">
      <c r="U655905" s="44"/>
    </row>
    <row r="655919" spans="21:21" x14ac:dyDescent="0.25">
      <c r="U655919" s="46"/>
    </row>
    <row r="655961" spans="21:21" x14ac:dyDescent="0.25">
      <c r="U655961" s="47"/>
    </row>
    <row r="655962" spans="21:21" x14ac:dyDescent="0.25">
      <c r="U655962" s="47"/>
    </row>
    <row r="655963" spans="21:21" x14ac:dyDescent="0.25">
      <c r="U655963" s="48"/>
    </row>
    <row r="655964" spans="21:21" x14ac:dyDescent="0.25">
      <c r="U655964" s="44"/>
    </row>
    <row r="655978" spans="21:21" x14ac:dyDescent="0.25">
      <c r="U655978" s="46"/>
    </row>
    <row r="656020" spans="21:21" x14ac:dyDescent="0.25">
      <c r="U656020" s="47"/>
    </row>
    <row r="656021" spans="21:21" x14ac:dyDescent="0.25">
      <c r="U656021" s="47"/>
    </row>
    <row r="656022" spans="21:21" x14ac:dyDescent="0.25">
      <c r="U656022" s="48"/>
    </row>
    <row r="656023" spans="21:21" x14ac:dyDescent="0.25">
      <c r="U656023" s="44"/>
    </row>
    <row r="656037" spans="21:21" x14ac:dyDescent="0.25">
      <c r="U656037" s="46"/>
    </row>
    <row r="656079" spans="21:21" x14ac:dyDescent="0.25">
      <c r="U656079" s="47"/>
    </row>
    <row r="656080" spans="21:21" x14ac:dyDescent="0.25">
      <c r="U656080" s="47"/>
    </row>
    <row r="656081" spans="21:21" x14ac:dyDescent="0.25">
      <c r="U656081" s="48"/>
    </row>
    <row r="656082" spans="21:21" x14ac:dyDescent="0.25">
      <c r="U656082" s="44"/>
    </row>
    <row r="656096" spans="21:21" x14ac:dyDescent="0.25">
      <c r="U656096" s="46"/>
    </row>
    <row r="656138" spans="21:21" x14ac:dyDescent="0.25">
      <c r="U656138" s="47"/>
    </row>
    <row r="656139" spans="21:21" x14ac:dyDescent="0.25">
      <c r="U656139" s="47"/>
    </row>
    <row r="656140" spans="21:21" x14ac:dyDescent="0.25">
      <c r="U656140" s="48"/>
    </row>
    <row r="656141" spans="21:21" x14ac:dyDescent="0.25">
      <c r="U656141" s="44"/>
    </row>
    <row r="656155" spans="21:21" x14ac:dyDescent="0.25">
      <c r="U656155" s="46"/>
    </row>
    <row r="656197" spans="21:21" x14ac:dyDescent="0.25">
      <c r="U656197" s="47"/>
    </row>
    <row r="656198" spans="21:21" x14ac:dyDescent="0.25">
      <c r="U656198" s="47"/>
    </row>
    <row r="656199" spans="21:21" x14ac:dyDescent="0.25">
      <c r="U656199" s="48"/>
    </row>
    <row r="656200" spans="21:21" x14ac:dyDescent="0.25">
      <c r="U656200" s="44"/>
    </row>
    <row r="656214" spans="21:21" x14ac:dyDescent="0.25">
      <c r="U656214" s="46"/>
    </row>
    <row r="656256" spans="21:21" x14ac:dyDescent="0.25">
      <c r="U656256" s="47"/>
    </row>
    <row r="656257" spans="21:21" x14ac:dyDescent="0.25">
      <c r="U656257" s="47"/>
    </row>
    <row r="656258" spans="21:21" x14ac:dyDescent="0.25">
      <c r="U656258" s="48"/>
    </row>
    <row r="656259" spans="21:21" x14ac:dyDescent="0.25">
      <c r="U656259" s="44"/>
    </row>
    <row r="656273" spans="21:21" x14ac:dyDescent="0.25">
      <c r="U656273" s="46"/>
    </row>
    <row r="656315" spans="21:21" x14ac:dyDescent="0.25">
      <c r="U656315" s="47"/>
    </row>
    <row r="656316" spans="21:21" x14ac:dyDescent="0.25">
      <c r="U656316" s="47"/>
    </row>
    <row r="656317" spans="21:21" x14ac:dyDescent="0.25">
      <c r="U656317" s="48"/>
    </row>
    <row r="656318" spans="21:21" x14ac:dyDescent="0.25">
      <c r="U656318" s="44"/>
    </row>
    <row r="656332" spans="21:21" x14ac:dyDescent="0.25">
      <c r="U656332" s="46"/>
    </row>
    <row r="656374" spans="21:21" x14ac:dyDescent="0.25">
      <c r="U656374" s="47"/>
    </row>
    <row r="656375" spans="21:21" x14ac:dyDescent="0.25">
      <c r="U656375" s="47"/>
    </row>
    <row r="656376" spans="21:21" x14ac:dyDescent="0.25">
      <c r="U656376" s="48"/>
    </row>
    <row r="656377" spans="21:21" x14ac:dyDescent="0.25">
      <c r="U656377" s="44"/>
    </row>
    <row r="656391" spans="21:21" x14ac:dyDescent="0.25">
      <c r="U656391" s="46"/>
    </row>
    <row r="656433" spans="21:21" x14ac:dyDescent="0.25">
      <c r="U656433" s="47"/>
    </row>
    <row r="656434" spans="21:21" x14ac:dyDescent="0.25">
      <c r="U656434" s="47"/>
    </row>
    <row r="656435" spans="21:21" x14ac:dyDescent="0.25">
      <c r="U656435" s="48"/>
    </row>
    <row r="656436" spans="21:21" x14ac:dyDescent="0.25">
      <c r="U656436" s="44"/>
    </row>
    <row r="656450" spans="21:21" x14ac:dyDescent="0.25">
      <c r="U656450" s="46"/>
    </row>
    <row r="656492" spans="21:21" x14ac:dyDescent="0.25">
      <c r="U656492" s="47"/>
    </row>
    <row r="656493" spans="21:21" x14ac:dyDescent="0.25">
      <c r="U656493" s="47"/>
    </row>
    <row r="656494" spans="21:21" x14ac:dyDescent="0.25">
      <c r="U656494" s="48"/>
    </row>
    <row r="656495" spans="21:21" x14ac:dyDescent="0.25">
      <c r="U656495" s="44"/>
    </row>
    <row r="656509" spans="21:21" x14ac:dyDescent="0.25">
      <c r="U656509" s="46"/>
    </row>
    <row r="656551" spans="21:21" x14ac:dyDescent="0.25">
      <c r="U656551" s="47"/>
    </row>
    <row r="656552" spans="21:21" x14ac:dyDescent="0.25">
      <c r="U656552" s="47"/>
    </row>
    <row r="656553" spans="21:21" x14ac:dyDescent="0.25">
      <c r="U656553" s="48"/>
    </row>
    <row r="656554" spans="21:21" x14ac:dyDescent="0.25">
      <c r="U656554" s="44"/>
    </row>
    <row r="656568" spans="21:21" x14ac:dyDescent="0.25">
      <c r="U656568" s="46"/>
    </row>
    <row r="656610" spans="21:21" x14ac:dyDescent="0.25">
      <c r="U656610" s="47"/>
    </row>
    <row r="656611" spans="21:21" x14ac:dyDescent="0.25">
      <c r="U656611" s="47"/>
    </row>
    <row r="656612" spans="21:21" x14ac:dyDescent="0.25">
      <c r="U656612" s="48"/>
    </row>
    <row r="656613" spans="21:21" x14ac:dyDescent="0.25">
      <c r="U656613" s="44"/>
    </row>
    <row r="656627" spans="21:21" x14ac:dyDescent="0.25">
      <c r="U656627" s="46"/>
    </row>
    <row r="656669" spans="21:21" x14ac:dyDescent="0.25">
      <c r="U656669" s="47"/>
    </row>
    <row r="656670" spans="21:21" x14ac:dyDescent="0.25">
      <c r="U656670" s="47"/>
    </row>
    <row r="656671" spans="21:21" x14ac:dyDescent="0.25">
      <c r="U656671" s="48"/>
    </row>
    <row r="656672" spans="21:21" x14ac:dyDescent="0.25">
      <c r="U656672" s="44"/>
    </row>
    <row r="656686" spans="21:21" x14ac:dyDescent="0.25">
      <c r="U656686" s="46"/>
    </row>
    <row r="656728" spans="21:21" x14ac:dyDescent="0.25">
      <c r="U656728" s="47"/>
    </row>
    <row r="656729" spans="21:21" x14ac:dyDescent="0.25">
      <c r="U656729" s="47"/>
    </row>
    <row r="656730" spans="21:21" x14ac:dyDescent="0.25">
      <c r="U656730" s="48"/>
    </row>
    <row r="656731" spans="21:21" x14ac:dyDescent="0.25">
      <c r="U656731" s="44"/>
    </row>
    <row r="656745" spans="21:21" x14ac:dyDescent="0.25">
      <c r="U656745" s="46"/>
    </row>
    <row r="656787" spans="21:21" x14ac:dyDescent="0.25">
      <c r="U656787" s="47"/>
    </row>
    <row r="656788" spans="21:21" x14ac:dyDescent="0.25">
      <c r="U656788" s="47"/>
    </row>
    <row r="656789" spans="21:21" x14ac:dyDescent="0.25">
      <c r="U656789" s="48"/>
    </row>
    <row r="656790" spans="21:21" x14ac:dyDescent="0.25">
      <c r="U656790" s="44"/>
    </row>
    <row r="656804" spans="21:21" x14ac:dyDescent="0.25">
      <c r="U656804" s="46"/>
    </row>
    <row r="656846" spans="21:21" x14ac:dyDescent="0.25">
      <c r="U656846" s="47"/>
    </row>
    <row r="656847" spans="21:21" x14ac:dyDescent="0.25">
      <c r="U656847" s="47"/>
    </row>
    <row r="656848" spans="21:21" x14ac:dyDescent="0.25">
      <c r="U656848" s="48"/>
    </row>
    <row r="656849" spans="21:21" x14ac:dyDescent="0.25">
      <c r="U656849" s="44"/>
    </row>
    <row r="656863" spans="21:21" x14ac:dyDescent="0.25">
      <c r="U656863" s="46"/>
    </row>
    <row r="656905" spans="21:21" x14ac:dyDescent="0.25">
      <c r="U656905" s="47"/>
    </row>
    <row r="656906" spans="21:21" x14ac:dyDescent="0.25">
      <c r="U656906" s="47"/>
    </row>
    <row r="656907" spans="21:21" x14ac:dyDescent="0.25">
      <c r="U656907" s="48"/>
    </row>
    <row r="656908" spans="21:21" x14ac:dyDescent="0.25">
      <c r="U656908" s="44"/>
    </row>
    <row r="656922" spans="21:21" x14ac:dyDescent="0.25">
      <c r="U656922" s="46"/>
    </row>
    <row r="656964" spans="21:21" x14ac:dyDescent="0.25">
      <c r="U656964" s="47"/>
    </row>
    <row r="656965" spans="21:21" x14ac:dyDescent="0.25">
      <c r="U656965" s="47"/>
    </row>
    <row r="656966" spans="21:21" x14ac:dyDescent="0.25">
      <c r="U656966" s="48"/>
    </row>
    <row r="656967" spans="21:21" x14ac:dyDescent="0.25">
      <c r="U656967" s="44"/>
    </row>
    <row r="656981" spans="21:21" x14ac:dyDescent="0.25">
      <c r="U656981" s="46"/>
    </row>
    <row r="657023" spans="21:21" x14ac:dyDescent="0.25">
      <c r="U657023" s="47"/>
    </row>
    <row r="657024" spans="21:21" x14ac:dyDescent="0.25">
      <c r="U657024" s="47"/>
    </row>
    <row r="657025" spans="21:21" x14ac:dyDescent="0.25">
      <c r="U657025" s="48"/>
    </row>
    <row r="657026" spans="21:21" x14ac:dyDescent="0.25">
      <c r="U657026" s="44"/>
    </row>
    <row r="657040" spans="21:21" x14ac:dyDescent="0.25">
      <c r="U657040" s="46"/>
    </row>
    <row r="657082" spans="21:21" x14ac:dyDescent="0.25">
      <c r="U657082" s="47"/>
    </row>
    <row r="657083" spans="21:21" x14ac:dyDescent="0.25">
      <c r="U657083" s="47"/>
    </row>
    <row r="657084" spans="21:21" x14ac:dyDescent="0.25">
      <c r="U657084" s="48"/>
    </row>
    <row r="657085" spans="21:21" x14ac:dyDescent="0.25">
      <c r="U657085" s="44"/>
    </row>
    <row r="657099" spans="21:21" x14ac:dyDescent="0.25">
      <c r="U657099" s="46"/>
    </row>
    <row r="657141" spans="21:21" x14ac:dyDescent="0.25">
      <c r="U657141" s="47"/>
    </row>
    <row r="657142" spans="21:21" x14ac:dyDescent="0.25">
      <c r="U657142" s="47"/>
    </row>
    <row r="657143" spans="21:21" x14ac:dyDescent="0.25">
      <c r="U657143" s="48"/>
    </row>
    <row r="657144" spans="21:21" x14ac:dyDescent="0.25">
      <c r="U657144" s="44"/>
    </row>
    <row r="657158" spans="21:21" x14ac:dyDescent="0.25">
      <c r="U657158" s="46"/>
    </row>
    <row r="657200" spans="21:21" x14ac:dyDescent="0.25">
      <c r="U657200" s="47"/>
    </row>
    <row r="657201" spans="21:21" x14ac:dyDescent="0.25">
      <c r="U657201" s="47"/>
    </row>
    <row r="657202" spans="21:21" x14ac:dyDescent="0.25">
      <c r="U657202" s="48"/>
    </row>
    <row r="657203" spans="21:21" x14ac:dyDescent="0.25">
      <c r="U657203" s="44"/>
    </row>
    <row r="657217" spans="21:21" x14ac:dyDescent="0.25">
      <c r="U657217" s="46"/>
    </row>
    <row r="657259" spans="21:21" x14ac:dyDescent="0.25">
      <c r="U657259" s="47"/>
    </row>
    <row r="657260" spans="21:21" x14ac:dyDescent="0.25">
      <c r="U657260" s="47"/>
    </row>
    <row r="657261" spans="21:21" x14ac:dyDescent="0.25">
      <c r="U657261" s="48"/>
    </row>
    <row r="657262" spans="21:21" x14ac:dyDescent="0.25">
      <c r="U657262" s="44"/>
    </row>
    <row r="657276" spans="21:21" x14ac:dyDescent="0.25">
      <c r="U657276" s="46"/>
    </row>
    <row r="657318" spans="21:21" x14ac:dyDescent="0.25">
      <c r="U657318" s="47"/>
    </row>
    <row r="657319" spans="21:21" x14ac:dyDescent="0.25">
      <c r="U657319" s="47"/>
    </row>
    <row r="657320" spans="21:21" x14ac:dyDescent="0.25">
      <c r="U657320" s="48"/>
    </row>
    <row r="657321" spans="21:21" x14ac:dyDescent="0.25">
      <c r="U657321" s="44"/>
    </row>
    <row r="657335" spans="21:21" x14ac:dyDescent="0.25">
      <c r="U657335" s="46"/>
    </row>
    <row r="657377" spans="21:21" x14ac:dyDescent="0.25">
      <c r="U657377" s="47"/>
    </row>
    <row r="657378" spans="21:21" x14ac:dyDescent="0.25">
      <c r="U657378" s="47"/>
    </row>
    <row r="657379" spans="21:21" x14ac:dyDescent="0.25">
      <c r="U657379" s="48"/>
    </row>
    <row r="657380" spans="21:21" x14ac:dyDescent="0.25">
      <c r="U657380" s="44"/>
    </row>
    <row r="657394" spans="21:21" x14ac:dyDescent="0.25">
      <c r="U657394" s="46"/>
    </row>
    <row r="657436" spans="21:21" x14ac:dyDescent="0.25">
      <c r="U657436" s="47"/>
    </row>
    <row r="657437" spans="21:21" x14ac:dyDescent="0.25">
      <c r="U657437" s="47"/>
    </row>
    <row r="657438" spans="21:21" x14ac:dyDescent="0.25">
      <c r="U657438" s="48"/>
    </row>
    <row r="657439" spans="21:21" x14ac:dyDescent="0.25">
      <c r="U657439" s="44"/>
    </row>
    <row r="657453" spans="21:21" x14ac:dyDescent="0.25">
      <c r="U657453" s="46"/>
    </row>
    <row r="657495" spans="21:21" x14ac:dyDescent="0.25">
      <c r="U657495" s="47"/>
    </row>
    <row r="657496" spans="21:21" x14ac:dyDescent="0.25">
      <c r="U657496" s="47"/>
    </row>
    <row r="657497" spans="21:21" x14ac:dyDescent="0.25">
      <c r="U657497" s="48"/>
    </row>
    <row r="657498" spans="21:21" x14ac:dyDescent="0.25">
      <c r="U657498" s="44"/>
    </row>
    <row r="657512" spans="21:21" x14ac:dyDescent="0.25">
      <c r="U657512" s="46"/>
    </row>
    <row r="657554" spans="21:21" x14ac:dyDescent="0.25">
      <c r="U657554" s="47"/>
    </row>
    <row r="657555" spans="21:21" x14ac:dyDescent="0.25">
      <c r="U657555" s="47"/>
    </row>
    <row r="657556" spans="21:21" x14ac:dyDescent="0.25">
      <c r="U657556" s="48"/>
    </row>
    <row r="657557" spans="21:21" x14ac:dyDescent="0.25">
      <c r="U657557" s="44"/>
    </row>
    <row r="657571" spans="21:21" x14ac:dyDescent="0.25">
      <c r="U657571" s="46"/>
    </row>
    <row r="657613" spans="21:21" x14ac:dyDescent="0.25">
      <c r="U657613" s="47"/>
    </row>
    <row r="657614" spans="21:21" x14ac:dyDescent="0.25">
      <c r="U657614" s="47"/>
    </row>
    <row r="657615" spans="21:21" x14ac:dyDescent="0.25">
      <c r="U657615" s="48"/>
    </row>
    <row r="657616" spans="21:21" x14ac:dyDescent="0.25">
      <c r="U657616" s="44"/>
    </row>
    <row r="657630" spans="21:21" x14ac:dyDescent="0.25">
      <c r="U657630" s="46"/>
    </row>
    <row r="657672" spans="21:21" x14ac:dyDescent="0.25">
      <c r="U657672" s="47"/>
    </row>
    <row r="657673" spans="21:21" x14ac:dyDescent="0.25">
      <c r="U657673" s="47"/>
    </row>
    <row r="657674" spans="21:21" x14ac:dyDescent="0.25">
      <c r="U657674" s="48"/>
    </row>
    <row r="657675" spans="21:21" x14ac:dyDescent="0.25">
      <c r="U657675" s="44"/>
    </row>
    <row r="657689" spans="21:21" x14ac:dyDescent="0.25">
      <c r="U657689" s="46"/>
    </row>
    <row r="657731" spans="21:21" x14ac:dyDescent="0.25">
      <c r="U657731" s="47"/>
    </row>
    <row r="657732" spans="21:21" x14ac:dyDescent="0.25">
      <c r="U657732" s="47"/>
    </row>
    <row r="657733" spans="21:21" x14ac:dyDescent="0.25">
      <c r="U657733" s="48"/>
    </row>
    <row r="657734" spans="21:21" x14ac:dyDescent="0.25">
      <c r="U657734" s="44"/>
    </row>
    <row r="657748" spans="21:21" x14ac:dyDescent="0.25">
      <c r="U657748" s="46"/>
    </row>
    <row r="657790" spans="21:21" x14ac:dyDescent="0.25">
      <c r="U657790" s="47"/>
    </row>
    <row r="657791" spans="21:21" x14ac:dyDescent="0.25">
      <c r="U657791" s="47"/>
    </row>
    <row r="657792" spans="21:21" x14ac:dyDescent="0.25">
      <c r="U657792" s="48"/>
    </row>
    <row r="657793" spans="21:21" x14ac:dyDescent="0.25">
      <c r="U657793" s="44"/>
    </row>
    <row r="657807" spans="21:21" x14ac:dyDescent="0.25">
      <c r="U657807" s="46"/>
    </row>
    <row r="657849" spans="21:21" x14ac:dyDescent="0.25">
      <c r="U657849" s="47"/>
    </row>
    <row r="657850" spans="21:21" x14ac:dyDescent="0.25">
      <c r="U657850" s="47"/>
    </row>
    <row r="657851" spans="21:21" x14ac:dyDescent="0.25">
      <c r="U657851" s="48"/>
    </row>
    <row r="657852" spans="21:21" x14ac:dyDescent="0.25">
      <c r="U657852" s="44"/>
    </row>
    <row r="657866" spans="21:21" x14ac:dyDescent="0.25">
      <c r="U657866" s="46"/>
    </row>
    <row r="657908" spans="21:21" x14ac:dyDescent="0.25">
      <c r="U657908" s="47"/>
    </row>
    <row r="657909" spans="21:21" x14ac:dyDescent="0.25">
      <c r="U657909" s="47"/>
    </row>
    <row r="657910" spans="21:21" x14ac:dyDescent="0.25">
      <c r="U657910" s="48"/>
    </row>
    <row r="657911" spans="21:21" x14ac:dyDescent="0.25">
      <c r="U657911" s="44"/>
    </row>
    <row r="657925" spans="21:21" x14ac:dyDescent="0.25">
      <c r="U657925" s="46"/>
    </row>
    <row r="657967" spans="21:21" x14ac:dyDescent="0.25">
      <c r="U657967" s="47"/>
    </row>
    <row r="657968" spans="21:21" x14ac:dyDescent="0.25">
      <c r="U657968" s="47"/>
    </row>
    <row r="657969" spans="21:21" x14ac:dyDescent="0.25">
      <c r="U657969" s="48"/>
    </row>
    <row r="657970" spans="21:21" x14ac:dyDescent="0.25">
      <c r="U657970" s="44"/>
    </row>
    <row r="657984" spans="21:21" x14ac:dyDescent="0.25">
      <c r="U657984" s="46"/>
    </row>
    <row r="658026" spans="21:21" x14ac:dyDescent="0.25">
      <c r="U658026" s="47"/>
    </row>
    <row r="658027" spans="21:21" x14ac:dyDescent="0.25">
      <c r="U658027" s="47"/>
    </row>
    <row r="658028" spans="21:21" x14ac:dyDescent="0.25">
      <c r="U658028" s="48"/>
    </row>
    <row r="658029" spans="21:21" x14ac:dyDescent="0.25">
      <c r="U658029" s="44"/>
    </row>
    <row r="658043" spans="21:21" x14ac:dyDescent="0.25">
      <c r="U658043" s="46"/>
    </row>
    <row r="658085" spans="21:21" x14ac:dyDescent="0.25">
      <c r="U658085" s="47"/>
    </row>
    <row r="658086" spans="21:21" x14ac:dyDescent="0.25">
      <c r="U658086" s="47"/>
    </row>
    <row r="658087" spans="21:21" x14ac:dyDescent="0.25">
      <c r="U658087" s="48"/>
    </row>
    <row r="658088" spans="21:21" x14ac:dyDescent="0.25">
      <c r="U658088" s="44"/>
    </row>
    <row r="658102" spans="21:21" x14ac:dyDescent="0.25">
      <c r="U658102" s="46"/>
    </row>
    <row r="658144" spans="21:21" x14ac:dyDescent="0.25">
      <c r="U658144" s="47"/>
    </row>
    <row r="658145" spans="21:21" x14ac:dyDescent="0.25">
      <c r="U658145" s="47"/>
    </row>
    <row r="658146" spans="21:21" x14ac:dyDescent="0.25">
      <c r="U658146" s="48"/>
    </row>
    <row r="658147" spans="21:21" x14ac:dyDescent="0.25">
      <c r="U658147" s="44"/>
    </row>
    <row r="658161" spans="21:21" x14ac:dyDescent="0.25">
      <c r="U658161" s="46"/>
    </row>
    <row r="658203" spans="21:21" x14ac:dyDescent="0.25">
      <c r="U658203" s="47"/>
    </row>
    <row r="658204" spans="21:21" x14ac:dyDescent="0.25">
      <c r="U658204" s="47"/>
    </row>
    <row r="658205" spans="21:21" x14ac:dyDescent="0.25">
      <c r="U658205" s="48"/>
    </row>
    <row r="658206" spans="21:21" x14ac:dyDescent="0.25">
      <c r="U658206" s="44"/>
    </row>
    <row r="658220" spans="21:21" x14ac:dyDescent="0.25">
      <c r="U658220" s="46"/>
    </row>
    <row r="658262" spans="21:21" x14ac:dyDescent="0.25">
      <c r="U658262" s="47"/>
    </row>
    <row r="658263" spans="21:21" x14ac:dyDescent="0.25">
      <c r="U658263" s="47"/>
    </row>
    <row r="658264" spans="21:21" x14ac:dyDescent="0.25">
      <c r="U658264" s="48"/>
    </row>
    <row r="658265" spans="21:21" x14ac:dyDescent="0.25">
      <c r="U658265" s="44"/>
    </row>
    <row r="658279" spans="21:21" x14ac:dyDescent="0.25">
      <c r="U658279" s="46"/>
    </row>
    <row r="658321" spans="21:21" x14ac:dyDescent="0.25">
      <c r="U658321" s="47"/>
    </row>
    <row r="658322" spans="21:21" x14ac:dyDescent="0.25">
      <c r="U658322" s="47"/>
    </row>
    <row r="658323" spans="21:21" x14ac:dyDescent="0.25">
      <c r="U658323" s="48"/>
    </row>
    <row r="658324" spans="21:21" x14ac:dyDescent="0.25">
      <c r="U658324" s="44"/>
    </row>
    <row r="658338" spans="21:21" x14ac:dyDescent="0.25">
      <c r="U658338" s="46"/>
    </row>
    <row r="658380" spans="21:21" x14ac:dyDescent="0.25">
      <c r="U658380" s="47"/>
    </row>
    <row r="658381" spans="21:21" x14ac:dyDescent="0.25">
      <c r="U658381" s="47"/>
    </row>
    <row r="658382" spans="21:21" x14ac:dyDescent="0.25">
      <c r="U658382" s="48"/>
    </row>
    <row r="658383" spans="21:21" x14ac:dyDescent="0.25">
      <c r="U658383" s="44"/>
    </row>
    <row r="658397" spans="21:21" x14ac:dyDescent="0.25">
      <c r="U658397" s="46"/>
    </row>
    <row r="658439" spans="21:21" x14ac:dyDescent="0.25">
      <c r="U658439" s="47"/>
    </row>
    <row r="658440" spans="21:21" x14ac:dyDescent="0.25">
      <c r="U658440" s="47"/>
    </row>
    <row r="658441" spans="21:21" x14ac:dyDescent="0.25">
      <c r="U658441" s="48"/>
    </row>
    <row r="658442" spans="21:21" x14ac:dyDescent="0.25">
      <c r="U658442" s="44"/>
    </row>
    <row r="658456" spans="21:21" x14ac:dyDescent="0.25">
      <c r="U658456" s="46"/>
    </row>
    <row r="658498" spans="21:21" x14ac:dyDescent="0.25">
      <c r="U658498" s="47"/>
    </row>
    <row r="658499" spans="21:21" x14ac:dyDescent="0.25">
      <c r="U658499" s="47"/>
    </row>
    <row r="658500" spans="21:21" x14ac:dyDescent="0.25">
      <c r="U658500" s="48"/>
    </row>
    <row r="658501" spans="21:21" x14ac:dyDescent="0.25">
      <c r="U658501" s="44"/>
    </row>
    <row r="658515" spans="21:21" x14ac:dyDescent="0.25">
      <c r="U658515" s="46"/>
    </row>
    <row r="658557" spans="21:21" x14ac:dyDescent="0.25">
      <c r="U658557" s="47"/>
    </row>
    <row r="658558" spans="21:21" x14ac:dyDescent="0.25">
      <c r="U658558" s="47"/>
    </row>
    <row r="658559" spans="21:21" x14ac:dyDescent="0.25">
      <c r="U658559" s="48"/>
    </row>
    <row r="658560" spans="21:21" x14ac:dyDescent="0.25">
      <c r="U658560" s="44"/>
    </row>
    <row r="658574" spans="21:21" x14ac:dyDescent="0.25">
      <c r="U658574" s="46"/>
    </row>
    <row r="658616" spans="21:21" x14ac:dyDescent="0.25">
      <c r="U658616" s="47"/>
    </row>
    <row r="658617" spans="21:21" x14ac:dyDescent="0.25">
      <c r="U658617" s="47"/>
    </row>
    <row r="658618" spans="21:21" x14ac:dyDescent="0.25">
      <c r="U658618" s="48"/>
    </row>
    <row r="658619" spans="21:21" x14ac:dyDescent="0.25">
      <c r="U658619" s="44"/>
    </row>
    <row r="658633" spans="21:21" x14ac:dyDescent="0.25">
      <c r="U658633" s="46"/>
    </row>
    <row r="658675" spans="21:21" x14ac:dyDescent="0.25">
      <c r="U658675" s="47"/>
    </row>
    <row r="658676" spans="21:21" x14ac:dyDescent="0.25">
      <c r="U658676" s="47"/>
    </row>
    <row r="658677" spans="21:21" x14ac:dyDescent="0.25">
      <c r="U658677" s="48"/>
    </row>
    <row r="658678" spans="21:21" x14ac:dyDescent="0.25">
      <c r="U658678" s="44"/>
    </row>
    <row r="658692" spans="21:21" x14ac:dyDescent="0.25">
      <c r="U658692" s="46"/>
    </row>
    <row r="658734" spans="21:21" x14ac:dyDescent="0.25">
      <c r="U658734" s="47"/>
    </row>
    <row r="658735" spans="21:21" x14ac:dyDescent="0.25">
      <c r="U658735" s="47"/>
    </row>
    <row r="658736" spans="21:21" x14ac:dyDescent="0.25">
      <c r="U658736" s="48"/>
    </row>
    <row r="658737" spans="21:21" x14ac:dyDescent="0.25">
      <c r="U658737" s="44"/>
    </row>
    <row r="658751" spans="21:21" x14ac:dyDescent="0.25">
      <c r="U658751" s="46"/>
    </row>
    <row r="658793" spans="21:21" x14ac:dyDescent="0.25">
      <c r="U658793" s="47"/>
    </row>
    <row r="658794" spans="21:21" x14ac:dyDescent="0.25">
      <c r="U658794" s="47"/>
    </row>
    <row r="658795" spans="21:21" x14ac:dyDescent="0.25">
      <c r="U658795" s="48"/>
    </row>
    <row r="658796" spans="21:21" x14ac:dyDescent="0.25">
      <c r="U658796" s="44"/>
    </row>
    <row r="658810" spans="21:21" x14ac:dyDescent="0.25">
      <c r="U658810" s="46"/>
    </row>
    <row r="658852" spans="21:21" x14ac:dyDescent="0.25">
      <c r="U658852" s="47"/>
    </row>
    <row r="658853" spans="21:21" x14ac:dyDescent="0.25">
      <c r="U658853" s="47"/>
    </row>
    <row r="658854" spans="21:21" x14ac:dyDescent="0.25">
      <c r="U658854" s="48"/>
    </row>
    <row r="658855" spans="21:21" x14ac:dyDescent="0.25">
      <c r="U658855" s="44"/>
    </row>
    <row r="658869" spans="21:21" x14ac:dyDescent="0.25">
      <c r="U658869" s="46"/>
    </row>
    <row r="658911" spans="21:21" x14ac:dyDescent="0.25">
      <c r="U658911" s="47"/>
    </row>
    <row r="658912" spans="21:21" x14ac:dyDescent="0.25">
      <c r="U658912" s="47"/>
    </row>
    <row r="658913" spans="21:21" x14ac:dyDescent="0.25">
      <c r="U658913" s="48"/>
    </row>
    <row r="658914" spans="21:21" x14ac:dyDescent="0.25">
      <c r="U658914" s="44"/>
    </row>
    <row r="658928" spans="21:21" x14ac:dyDescent="0.25">
      <c r="U658928" s="46"/>
    </row>
    <row r="658970" spans="21:21" x14ac:dyDescent="0.25">
      <c r="U658970" s="47"/>
    </row>
    <row r="658971" spans="21:21" x14ac:dyDescent="0.25">
      <c r="U658971" s="47"/>
    </row>
    <row r="658972" spans="21:21" x14ac:dyDescent="0.25">
      <c r="U658972" s="48"/>
    </row>
    <row r="658973" spans="21:21" x14ac:dyDescent="0.25">
      <c r="U658973" s="44"/>
    </row>
    <row r="658987" spans="21:21" x14ac:dyDescent="0.25">
      <c r="U658987" s="46"/>
    </row>
    <row r="659029" spans="21:21" x14ac:dyDescent="0.25">
      <c r="U659029" s="47"/>
    </row>
    <row r="659030" spans="21:21" x14ac:dyDescent="0.25">
      <c r="U659030" s="47"/>
    </row>
    <row r="659031" spans="21:21" x14ac:dyDescent="0.25">
      <c r="U659031" s="48"/>
    </row>
    <row r="659032" spans="21:21" x14ac:dyDescent="0.25">
      <c r="U659032" s="44"/>
    </row>
    <row r="659046" spans="21:21" x14ac:dyDescent="0.25">
      <c r="U659046" s="46"/>
    </row>
    <row r="659088" spans="21:21" x14ac:dyDescent="0.25">
      <c r="U659088" s="47"/>
    </row>
    <row r="659089" spans="21:21" x14ac:dyDescent="0.25">
      <c r="U659089" s="47"/>
    </row>
    <row r="659090" spans="21:21" x14ac:dyDescent="0.25">
      <c r="U659090" s="48"/>
    </row>
    <row r="659091" spans="21:21" x14ac:dyDescent="0.25">
      <c r="U659091" s="44"/>
    </row>
    <row r="659105" spans="21:21" x14ac:dyDescent="0.25">
      <c r="U659105" s="46"/>
    </row>
    <row r="659147" spans="21:21" x14ac:dyDescent="0.25">
      <c r="U659147" s="47"/>
    </row>
    <row r="659148" spans="21:21" x14ac:dyDescent="0.25">
      <c r="U659148" s="47"/>
    </row>
    <row r="659149" spans="21:21" x14ac:dyDescent="0.25">
      <c r="U659149" s="48"/>
    </row>
    <row r="659150" spans="21:21" x14ac:dyDescent="0.25">
      <c r="U659150" s="44"/>
    </row>
    <row r="659164" spans="21:21" x14ac:dyDescent="0.25">
      <c r="U659164" s="46"/>
    </row>
    <row r="659206" spans="21:21" x14ac:dyDescent="0.25">
      <c r="U659206" s="47"/>
    </row>
    <row r="659207" spans="21:21" x14ac:dyDescent="0.25">
      <c r="U659207" s="47"/>
    </row>
    <row r="659208" spans="21:21" x14ac:dyDescent="0.25">
      <c r="U659208" s="48"/>
    </row>
    <row r="659209" spans="21:21" x14ac:dyDescent="0.25">
      <c r="U659209" s="44"/>
    </row>
    <row r="659223" spans="21:21" x14ac:dyDescent="0.25">
      <c r="U659223" s="46"/>
    </row>
    <row r="659265" spans="21:21" x14ac:dyDescent="0.25">
      <c r="U659265" s="47"/>
    </row>
    <row r="659266" spans="21:21" x14ac:dyDescent="0.25">
      <c r="U659266" s="47"/>
    </row>
    <row r="659267" spans="21:21" x14ac:dyDescent="0.25">
      <c r="U659267" s="48"/>
    </row>
    <row r="659268" spans="21:21" x14ac:dyDescent="0.25">
      <c r="U659268" s="44"/>
    </row>
    <row r="659282" spans="21:21" x14ac:dyDescent="0.25">
      <c r="U659282" s="46"/>
    </row>
    <row r="659324" spans="21:21" x14ac:dyDescent="0.25">
      <c r="U659324" s="47"/>
    </row>
    <row r="659325" spans="21:21" x14ac:dyDescent="0.25">
      <c r="U659325" s="47"/>
    </row>
    <row r="659326" spans="21:21" x14ac:dyDescent="0.25">
      <c r="U659326" s="48"/>
    </row>
    <row r="659327" spans="21:21" x14ac:dyDescent="0.25">
      <c r="U659327" s="44"/>
    </row>
    <row r="659341" spans="21:21" x14ac:dyDescent="0.25">
      <c r="U659341" s="46"/>
    </row>
    <row r="659383" spans="21:21" x14ac:dyDescent="0.25">
      <c r="U659383" s="47"/>
    </row>
    <row r="659384" spans="21:21" x14ac:dyDescent="0.25">
      <c r="U659384" s="47"/>
    </row>
    <row r="659385" spans="21:21" x14ac:dyDescent="0.25">
      <c r="U659385" s="48"/>
    </row>
    <row r="659386" spans="21:21" x14ac:dyDescent="0.25">
      <c r="U659386" s="44"/>
    </row>
    <row r="659400" spans="21:21" x14ac:dyDescent="0.25">
      <c r="U659400" s="46"/>
    </row>
    <row r="659442" spans="21:21" x14ac:dyDescent="0.25">
      <c r="U659442" s="47"/>
    </row>
    <row r="659443" spans="21:21" x14ac:dyDescent="0.25">
      <c r="U659443" s="47"/>
    </row>
    <row r="659444" spans="21:21" x14ac:dyDescent="0.25">
      <c r="U659444" s="48"/>
    </row>
    <row r="659445" spans="21:21" x14ac:dyDescent="0.25">
      <c r="U659445" s="44"/>
    </row>
    <row r="659459" spans="21:21" x14ac:dyDescent="0.25">
      <c r="U659459" s="46"/>
    </row>
    <row r="659501" spans="21:21" x14ac:dyDescent="0.25">
      <c r="U659501" s="47"/>
    </row>
    <row r="659502" spans="21:21" x14ac:dyDescent="0.25">
      <c r="U659502" s="47"/>
    </row>
    <row r="659503" spans="21:21" x14ac:dyDescent="0.25">
      <c r="U659503" s="48"/>
    </row>
    <row r="659504" spans="21:21" x14ac:dyDescent="0.25">
      <c r="U659504" s="44"/>
    </row>
    <row r="659518" spans="21:21" x14ac:dyDescent="0.25">
      <c r="U659518" s="46"/>
    </row>
    <row r="659560" spans="21:21" x14ac:dyDescent="0.25">
      <c r="U659560" s="47"/>
    </row>
    <row r="659561" spans="21:21" x14ac:dyDescent="0.25">
      <c r="U659561" s="47"/>
    </row>
    <row r="659562" spans="21:21" x14ac:dyDescent="0.25">
      <c r="U659562" s="48"/>
    </row>
    <row r="659563" spans="21:21" x14ac:dyDescent="0.25">
      <c r="U659563" s="44"/>
    </row>
    <row r="659577" spans="21:21" x14ac:dyDescent="0.25">
      <c r="U659577" s="46"/>
    </row>
    <row r="659619" spans="21:21" x14ac:dyDescent="0.25">
      <c r="U659619" s="47"/>
    </row>
    <row r="659620" spans="21:21" x14ac:dyDescent="0.25">
      <c r="U659620" s="47"/>
    </row>
    <row r="659621" spans="21:21" x14ac:dyDescent="0.25">
      <c r="U659621" s="48"/>
    </row>
    <row r="659622" spans="21:21" x14ac:dyDescent="0.25">
      <c r="U659622" s="44"/>
    </row>
    <row r="659636" spans="21:21" x14ac:dyDescent="0.25">
      <c r="U659636" s="46"/>
    </row>
    <row r="659678" spans="21:21" x14ac:dyDescent="0.25">
      <c r="U659678" s="47"/>
    </row>
    <row r="659679" spans="21:21" x14ac:dyDescent="0.25">
      <c r="U659679" s="47"/>
    </row>
    <row r="659680" spans="21:21" x14ac:dyDescent="0.25">
      <c r="U659680" s="48"/>
    </row>
    <row r="659681" spans="21:21" x14ac:dyDescent="0.25">
      <c r="U659681" s="44"/>
    </row>
    <row r="659695" spans="21:21" x14ac:dyDescent="0.25">
      <c r="U659695" s="46"/>
    </row>
    <row r="659737" spans="21:21" x14ac:dyDescent="0.25">
      <c r="U659737" s="47"/>
    </row>
    <row r="659738" spans="21:21" x14ac:dyDescent="0.25">
      <c r="U659738" s="47"/>
    </row>
    <row r="659739" spans="21:21" x14ac:dyDescent="0.25">
      <c r="U659739" s="48"/>
    </row>
    <row r="659740" spans="21:21" x14ac:dyDescent="0.25">
      <c r="U659740" s="44"/>
    </row>
    <row r="659754" spans="21:21" x14ac:dyDescent="0.25">
      <c r="U659754" s="46"/>
    </row>
    <row r="659796" spans="21:21" x14ac:dyDescent="0.25">
      <c r="U659796" s="47"/>
    </row>
    <row r="659797" spans="21:21" x14ac:dyDescent="0.25">
      <c r="U659797" s="47"/>
    </row>
    <row r="659798" spans="21:21" x14ac:dyDescent="0.25">
      <c r="U659798" s="48"/>
    </row>
    <row r="659799" spans="21:21" x14ac:dyDescent="0.25">
      <c r="U659799" s="44"/>
    </row>
    <row r="659813" spans="21:21" x14ac:dyDescent="0.25">
      <c r="U659813" s="46"/>
    </row>
    <row r="659855" spans="21:21" x14ac:dyDescent="0.25">
      <c r="U659855" s="47"/>
    </row>
    <row r="659856" spans="21:21" x14ac:dyDescent="0.25">
      <c r="U659856" s="47"/>
    </row>
    <row r="659857" spans="21:21" x14ac:dyDescent="0.25">
      <c r="U659857" s="48"/>
    </row>
    <row r="659858" spans="21:21" x14ac:dyDescent="0.25">
      <c r="U659858" s="44"/>
    </row>
    <row r="659872" spans="21:21" x14ac:dyDescent="0.25">
      <c r="U659872" s="46"/>
    </row>
    <row r="659914" spans="21:21" x14ac:dyDescent="0.25">
      <c r="U659914" s="47"/>
    </row>
    <row r="659915" spans="21:21" x14ac:dyDescent="0.25">
      <c r="U659915" s="47"/>
    </row>
    <row r="659916" spans="21:21" x14ac:dyDescent="0.25">
      <c r="U659916" s="48"/>
    </row>
    <row r="659917" spans="21:21" x14ac:dyDescent="0.25">
      <c r="U659917" s="44"/>
    </row>
    <row r="659931" spans="21:21" x14ac:dyDescent="0.25">
      <c r="U659931" s="46"/>
    </row>
    <row r="659973" spans="21:21" x14ac:dyDescent="0.25">
      <c r="U659973" s="47"/>
    </row>
    <row r="659974" spans="21:21" x14ac:dyDescent="0.25">
      <c r="U659974" s="47"/>
    </row>
    <row r="659975" spans="21:21" x14ac:dyDescent="0.25">
      <c r="U659975" s="48"/>
    </row>
    <row r="659976" spans="21:21" x14ac:dyDescent="0.25">
      <c r="U659976" s="44"/>
    </row>
    <row r="659990" spans="21:21" x14ac:dyDescent="0.25">
      <c r="U659990" s="46"/>
    </row>
    <row r="660032" spans="21:21" x14ac:dyDescent="0.25">
      <c r="U660032" s="47"/>
    </row>
    <row r="660033" spans="21:21" x14ac:dyDescent="0.25">
      <c r="U660033" s="47"/>
    </row>
    <row r="660034" spans="21:21" x14ac:dyDescent="0.25">
      <c r="U660034" s="48"/>
    </row>
    <row r="660035" spans="21:21" x14ac:dyDescent="0.25">
      <c r="U660035" s="44"/>
    </row>
    <row r="660049" spans="21:21" x14ac:dyDescent="0.25">
      <c r="U660049" s="46"/>
    </row>
    <row r="660091" spans="21:21" x14ac:dyDescent="0.25">
      <c r="U660091" s="47"/>
    </row>
    <row r="660092" spans="21:21" x14ac:dyDescent="0.25">
      <c r="U660092" s="47"/>
    </row>
    <row r="660093" spans="21:21" x14ac:dyDescent="0.25">
      <c r="U660093" s="48"/>
    </row>
    <row r="660094" spans="21:21" x14ac:dyDescent="0.25">
      <c r="U660094" s="44"/>
    </row>
    <row r="660108" spans="21:21" x14ac:dyDescent="0.25">
      <c r="U660108" s="46"/>
    </row>
    <row r="660150" spans="21:21" x14ac:dyDescent="0.25">
      <c r="U660150" s="47"/>
    </row>
    <row r="660151" spans="21:21" x14ac:dyDescent="0.25">
      <c r="U660151" s="47"/>
    </row>
    <row r="660152" spans="21:21" x14ac:dyDescent="0.25">
      <c r="U660152" s="48"/>
    </row>
    <row r="660153" spans="21:21" x14ac:dyDescent="0.25">
      <c r="U660153" s="44"/>
    </row>
    <row r="660167" spans="21:21" x14ac:dyDescent="0.25">
      <c r="U660167" s="46"/>
    </row>
    <row r="660209" spans="21:21" x14ac:dyDescent="0.25">
      <c r="U660209" s="47"/>
    </row>
    <row r="660210" spans="21:21" x14ac:dyDescent="0.25">
      <c r="U660210" s="47"/>
    </row>
    <row r="660211" spans="21:21" x14ac:dyDescent="0.25">
      <c r="U660211" s="48"/>
    </row>
    <row r="660212" spans="21:21" x14ac:dyDescent="0.25">
      <c r="U660212" s="44"/>
    </row>
    <row r="660226" spans="21:21" x14ac:dyDescent="0.25">
      <c r="U660226" s="46"/>
    </row>
    <row r="660268" spans="21:21" x14ac:dyDescent="0.25">
      <c r="U660268" s="47"/>
    </row>
    <row r="660269" spans="21:21" x14ac:dyDescent="0.25">
      <c r="U660269" s="47"/>
    </row>
    <row r="660270" spans="21:21" x14ac:dyDescent="0.25">
      <c r="U660270" s="48"/>
    </row>
    <row r="660271" spans="21:21" x14ac:dyDescent="0.25">
      <c r="U660271" s="44"/>
    </row>
    <row r="660285" spans="21:21" x14ac:dyDescent="0.25">
      <c r="U660285" s="46"/>
    </row>
    <row r="660327" spans="21:21" x14ac:dyDescent="0.25">
      <c r="U660327" s="47"/>
    </row>
    <row r="660328" spans="21:21" x14ac:dyDescent="0.25">
      <c r="U660328" s="47"/>
    </row>
    <row r="660329" spans="21:21" x14ac:dyDescent="0.25">
      <c r="U660329" s="48"/>
    </row>
    <row r="660330" spans="21:21" x14ac:dyDescent="0.25">
      <c r="U660330" s="44"/>
    </row>
    <row r="660344" spans="21:21" x14ac:dyDescent="0.25">
      <c r="U660344" s="46"/>
    </row>
    <row r="660386" spans="21:21" x14ac:dyDescent="0.25">
      <c r="U660386" s="47"/>
    </row>
    <row r="660387" spans="21:21" x14ac:dyDescent="0.25">
      <c r="U660387" s="47"/>
    </row>
    <row r="660388" spans="21:21" x14ac:dyDescent="0.25">
      <c r="U660388" s="48"/>
    </row>
    <row r="660389" spans="21:21" x14ac:dyDescent="0.25">
      <c r="U660389" s="44"/>
    </row>
    <row r="660403" spans="21:21" x14ac:dyDescent="0.25">
      <c r="U660403" s="46"/>
    </row>
    <row r="660445" spans="21:21" x14ac:dyDescent="0.25">
      <c r="U660445" s="47"/>
    </row>
    <row r="660446" spans="21:21" x14ac:dyDescent="0.25">
      <c r="U660446" s="47"/>
    </row>
    <row r="660447" spans="21:21" x14ac:dyDescent="0.25">
      <c r="U660447" s="48"/>
    </row>
    <row r="660448" spans="21:21" x14ac:dyDescent="0.25">
      <c r="U660448" s="44"/>
    </row>
    <row r="660462" spans="21:21" x14ac:dyDescent="0.25">
      <c r="U660462" s="46"/>
    </row>
    <row r="660504" spans="21:21" x14ac:dyDescent="0.25">
      <c r="U660504" s="47"/>
    </row>
    <row r="660505" spans="21:21" x14ac:dyDescent="0.25">
      <c r="U660505" s="47"/>
    </row>
    <row r="660506" spans="21:21" x14ac:dyDescent="0.25">
      <c r="U660506" s="48"/>
    </row>
    <row r="660507" spans="21:21" x14ac:dyDescent="0.25">
      <c r="U660507" s="44"/>
    </row>
    <row r="660521" spans="21:21" x14ac:dyDescent="0.25">
      <c r="U660521" s="46"/>
    </row>
    <row r="660563" spans="21:21" x14ac:dyDescent="0.25">
      <c r="U660563" s="47"/>
    </row>
    <row r="660564" spans="21:21" x14ac:dyDescent="0.25">
      <c r="U660564" s="47"/>
    </row>
    <row r="660565" spans="21:21" x14ac:dyDescent="0.25">
      <c r="U660565" s="48"/>
    </row>
    <row r="660566" spans="21:21" x14ac:dyDescent="0.25">
      <c r="U660566" s="44"/>
    </row>
    <row r="660580" spans="21:21" x14ac:dyDescent="0.25">
      <c r="U660580" s="46"/>
    </row>
    <row r="660622" spans="21:21" x14ac:dyDescent="0.25">
      <c r="U660622" s="47"/>
    </row>
    <row r="660623" spans="21:21" x14ac:dyDescent="0.25">
      <c r="U660623" s="47"/>
    </row>
    <row r="660624" spans="21:21" x14ac:dyDescent="0.25">
      <c r="U660624" s="48"/>
    </row>
    <row r="660625" spans="21:21" x14ac:dyDescent="0.25">
      <c r="U660625" s="44"/>
    </row>
    <row r="660639" spans="21:21" x14ac:dyDescent="0.25">
      <c r="U660639" s="46"/>
    </row>
    <row r="660681" spans="21:21" x14ac:dyDescent="0.25">
      <c r="U660681" s="47"/>
    </row>
    <row r="660682" spans="21:21" x14ac:dyDescent="0.25">
      <c r="U660682" s="47"/>
    </row>
    <row r="660683" spans="21:21" x14ac:dyDescent="0.25">
      <c r="U660683" s="48"/>
    </row>
    <row r="660684" spans="21:21" x14ac:dyDescent="0.25">
      <c r="U660684" s="44"/>
    </row>
    <row r="660698" spans="21:21" x14ac:dyDescent="0.25">
      <c r="U660698" s="46"/>
    </row>
    <row r="660740" spans="21:21" x14ac:dyDescent="0.25">
      <c r="U660740" s="47"/>
    </row>
    <row r="660741" spans="21:21" x14ac:dyDescent="0.25">
      <c r="U660741" s="47"/>
    </row>
    <row r="660742" spans="21:21" x14ac:dyDescent="0.25">
      <c r="U660742" s="48"/>
    </row>
    <row r="660743" spans="21:21" x14ac:dyDescent="0.25">
      <c r="U660743" s="44"/>
    </row>
    <row r="660757" spans="21:21" x14ac:dyDescent="0.25">
      <c r="U660757" s="46"/>
    </row>
    <row r="660799" spans="21:21" x14ac:dyDescent="0.25">
      <c r="U660799" s="47"/>
    </row>
    <row r="660800" spans="21:21" x14ac:dyDescent="0.25">
      <c r="U660800" s="47"/>
    </row>
    <row r="660801" spans="21:21" x14ac:dyDescent="0.25">
      <c r="U660801" s="48"/>
    </row>
    <row r="660802" spans="21:21" x14ac:dyDescent="0.25">
      <c r="U660802" s="44"/>
    </row>
    <row r="660816" spans="21:21" x14ac:dyDescent="0.25">
      <c r="U660816" s="46"/>
    </row>
    <row r="660858" spans="21:21" x14ac:dyDescent="0.25">
      <c r="U660858" s="47"/>
    </row>
    <row r="660859" spans="21:21" x14ac:dyDescent="0.25">
      <c r="U660859" s="47"/>
    </row>
    <row r="660860" spans="21:21" x14ac:dyDescent="0.25">
      <c r="U660860" s="48"/>
    </row>
    <row r="660861" spans="21:21" x14ac:dyDescent="0.25">
      <c r="U660861" s="44"/>
    </row>
    <row r="660875" spans="21:21" x14ac:dyDescent="0.25">
      <c r="U660875" s="46"/>
    </row>
    <row r="660917" spans="21:21" x14ac:dyDescent="0.25">
      <c r="U660917" s="47"/>
    </row>
    <row r="660918" spans="21:21" x14ac:dyDescent="0.25">
      <c r="U660918" s="47"/>
    </row>
    <row r="660919" spans="21:21" x14ac:dyDescent="0.25">
      <c r="U660919" s="48"/>
    </row>
    <row r="660920" spans="21:21" x14ac:dyDescent="0.25">
      <c r="U660920" s="44"/>
    </row>
    <row r="660934" spans="21:21" x14ac:dyDescent="0.25">
      <c r="U660934" s="46"/>
    </row>
    <row r="660976" spans="21:21" x14ac:dyDescent="0.25">
      <c r="U660976" s="47"/>
    </row>
    <row r="660977" spans="21:21" x14ac:dyDescent="0.25">
      <c r="U660977" s="47"/>
    </row>
    <row r="660978" spans="21:21" x14ac:dyDescent="0.25">
      <c r="U660978" s="48"/>
    </row>
    <row r="660979" spans="21:21" x14ac:dyDescent="0.25">
      <c r="U660979" s="44"/>
    </row>
    <row r="660993" spans="21:21" x14ac:dyDescent="0.25">
      <c r="U660993" s="46"/>
    </row>
    <row r="661035" spans="21:21" x14ac:dyDescent="0.25">
      <c r="U661035" s="47"/>
    </row>
    <row r="661036" spans="21:21" x14ac:dyDescent="0.25">
      <c r="U661036" s="47"/>
    </row>
    <row r="661037" spans="21:21" x14ac:dyDescent="0.25">
      <c r="U661037" s="48"/>
    </row>
    <row r="661038" spans="21:21" x14ac:dyDescent="0.25">
      <c r="U661038" s="44"/>
    </row>
    <row r="661052" spans="21:21" x14ac:dyDescent="0.25">
      <c r="U661052" s="46"/>
    </row>
    <row r="661094" spans="21:21" x14ac:dyDescent="0.25">
      <c r="U661094" s="47"/>
    </row>
    <row r="661095" spans="21:21" x14ac:dyDescent="0.25">
      <c r="U661095" s="47"/>
    </row>
    <row r="661096" spans="21:21" x14ac:dyDescent="0.25">
      <c r="U661096" s="48"/>
    </row>
    <row r="661097" spans="21:21" x14ac:dyDescent="0.25">
      <c r="U661097" s="44"/>
    </row>
    <row r="661111" spans="21:21" x14ac:dyDescent="0.25">
      <c r="U661111" s="46"/>
    </row>
    <row r="661153" spans="21:21" x14ac:dyDescent="0.25">
      <c r="U661153" s="47"/>
    </row>
    <row r="661154" spans="21:21" x14ac:dyDescent="0.25">
      <c r="U661154" s="47"/>
    </row>
    <row r="661155" spans="21:21" x14ac:dyDescent="0.25">
      <c r="U661155" s="48"/>
    </row>
    <row r="661156" spans="21:21" x14ac:dyDescent="0.25">
      <c r="U661156" s="44"/>
    </row>
    <row r="661170" spans="21:21" x14ac:dyDescent="0.25">
      <c r="U661170" s="46"/>
    </row>
    <row r="661212" spans="21:21" x14ac:dyDescent="0.25">
      <c r="U661212" s="47"/>
    </row>
    <row r="661213" spans="21:21" x14ac:dyDescent="0.25">
      <c r="U661213" s="47"/>
    </row>
    <row r="661214" spans="21:21" x14ac:dyDescent="0.25">
      <c r="U661214" s="48"/>
    </row>
    <row r="661215" spans="21:21" x14ac:dyDescent="0.25">
      <c r="U661215" s="44"/>
    </row>
    <row r="661229" spans="21:21" x14ac:dyDescent="0.25">
      <c r="U661229" s="46"/>
    </row>
    <row r="661271" spans="21:21" x14ac:dyDescent="0.25">
      <c r="U661271" s="47"/>
    </row>
    <row r="661272" spans="21:21" x14ac:dyDescent="0.25">
      <c r="U661272" s="47"/>
    </row>
    <row r="661273" spans="21:21" x14ac:dyDescent="0.25">
      <c r="U661273" s="48"/>
    </row>
    <row r="661274" spans="21:21" x14ac:dyDescent="0.25">
      <c r="U661274" s="44"/>
    </row>
    <row r="661288" spans="21:21" x14ac:dyDescent="0.25">
      <c r="U661288" s="46"/>
    </row>
    <row r="661330" spans="21:21" x14ac:dyDescent="0.25">
      <c r="U661330" s="47"/>
    </row>
    <row r="661331" spans="21:21" x14ac:dyDescent="0.25">
      <c r="U661331" s="47"/>
    </row>
    <row r="661332" spans="21:21" x14ac:dyDescent="0.25">
      <c r="U661332" s="48"/>
    </row>
    <row r="661333" spans="21:21" x14ac:dyDescent="0.25">
      <c r="U661333" s="44"/>
    </row>
    <row r="661347" spans="21:21" x14ac:dyDescent="0.25">
      <c r="U661347" s="46"/>
    </row>
    <row r="661389" spans="21:21" x14ac:dyDescent="0.25">
      <c r="U661389" s="47"/>
    </row>
    <row r="661390" spans="21:21" x14ac:dyDescent="0.25">
      <c r="U661390" s="47"/>
    </row>
    <row r="661391" spans="21:21" x14ac:dyDescent="0.25">
      <c r="U661391" s="48"/>
    </row>
    <row r="661392" spans="21:21" x14ac:dyDescent="0.25">
      <c r="U661392" s="44"/>
    </row>
    <row r="661406" spans="21:21" x14ac:dyDescent="0.25">
      <c r="U661406" s="46"/>
    </row>
    <row r="661448" spans="21:21" x14ac:dyDescent="0.25">
      <c r="U661448" s="47"/>
    </row>
    <row r="661449" spans="21:21" x14ac:dyDescent="0.25">
      <c r="U661449" s="47"/>
    </row>
    <row r="661450" spans="21:21" x14ac:dyDescent="0.25">
      <c r="U661450" s="48"/>
    </row>
    <row r="661451" spans="21:21" x14ac:dyDescent="0.25">
      <c r="U661451" s="44"/>
    </row>
    <row r="661465" spans="21:21" x14ac:dyDescent="0.25">
      <c r="U661465" s="46"/>
    </row>
    <row r="661507" spans="21:21" x14ac:dyDescent="0.25">
      <c r="U661507" s="47"/>
    </row>
    <row r="661508" spans="21:21" x14ac:dyDescent="0.25">
      <c r="U661508" s="47"/>
    </row>
    <row r="661509" spans="21:21" x14ac:dyDescent="0.25">
      <c r="U661509" s="48"/>
    </row>
    <row r="661510" spans="21:21" x14ac:dyDescent="0.25">
      <c r="U661510" s="44"/>
    </row>
    <row r="661524" spans="21:21" x14ac:dyDescent="0.25">
      <c r="U661524" s="46"/>
    </row>
    <row r="661566" spans="21:21" x14ac:dyDescent="0.25">
      <c r="U661566" s="47"/>
    </row>
    <row r="661567" spans="21:21" x14ac:dyDescent="0.25">
      <c r="U661567" s="47"/>
    </row>
    <row r="661568" spans="21:21" x14ac:dyDescent="0.25">
      <c r="U661568" s="48"/>
    </row>
    <row r="661569" spans="21:21" x14ac:dyDescent="0.25">
      <c r="U661569" s="44"/>
    </row>
    <row r="661583" spans="21:21" x14ac:dyDescent="0.25">
      <c r="U661583" s="46"/>
    </row>
    <row r="661625" spans="21:21" x14ac:dyDescent="0.25">
      <c r="U661625" s="47"/>
    </row>
    <row r="661626" spans="21:21" x14ac:dyDescent="0.25">
      <c r="U661626" s="47"/>
    </row>
    <row r="661627" spans="21:21" x14ac:dyDescent="0.25">
      <c r="U661627" s="48"/>
    </row>
    <row r="661628" spans="21:21" x14ac:dyDescent="0.25">
      <c r="U661628" s="44"/>
    </row>
    <row r="661642" spans="21:21" x14ac:dyDescent="0.25">
      <c r="U661642" s="46"/>
    </row>
    <row r="661684" spans="21:21" x14ac:dyDescent="0.25">
      <c r="U661684" s="47"/>
    </row>
    <row r="661685" spans="21:21" x14ac:dyDescent="0.25">
      <c r="U661685" s="47"/>
    </row>
    <row r="661686" spans="21:21" x14ac:dyDescent="0.25">
      <c r="U661686" s="48"/>
    </row>
    <row r="661687" spans="21:21" x14ac:dyDescent="0.25">
      <c r="U661687" s="44"/>
    </row>
    <row r="661701" spans="21:21" x14ac:dyDescent="0.25">
      <c r="U661701" s="46"/>
    </row>
    <row r="661743" spans="21:21" x14ac:dyDescent="0.25">
      <c r="U661743" s="47"/>
    </row>
    <row r="661744" spans="21:21" x14ac:dyDescent="0.25">
      <c r="U661744" s="47"/>
    </row>
    <row r="661745" spans="21:21" x14ac:dyDescent="0.25">
      <c r="U661745" s="48"/>
    </row>
    <row r="661746" spans="21:21" x14ac:dyDescent="0.25">
      <c r="U661746" s="44"/>
    </row>
    <row r="661760" spans="21:21" x14ac:dyDescent="0.25">
      <c r="U661760" s="46"/>
    </row>
    <row r="661802" spans="21:21" x14ac:dyDescent="0.25">
      <c r="U661802" s="47"/>
    </row>
    <row r="661803" spans="21:21" x14ac:dyDescent="0.25">
      <c r="U661803" s="47"/>
    </row>
    <row r="661804" spans="21:21" x14ac:dyDescent="0.25">
      <c r="U661804" s="48"/>
    </row>
    <row r="661805" spans="21:21" x14ac:dyDescent="0.25">
      <c r="U661805" s="44"/>
    </row>
    <row r="661819" spans="21:21" x14ac:dyDescent="0.25">
      <c r="U661819" s="46"/>
    </row>
    <row r="661861" spans="21:21" x14ac:dyDescent="0.25">
      <c r="U661861" s="47"/>
    </row>
    <row r="661862" spans="21:21" x14ac:dyDescent="0.25">
      <c r="U661862" s="47"/>
    </row>
    <row r="661863" spans="21:21" x14ac:dyDescent="0.25">
      <c r="U661863" s="48"/>
    </row>
    <row r="661864" spans="21:21" x14ac:dyDescent="0.25">
      <c r="U661864" s="44"/>
    </row>
    <row r="661878" spans="21:21" x14ac:dyDescent="0.25">
      <c r="U661878" s="46"/>
    </row>
    <row r="661920" spans="21:21" x14ac:dyDescent="0.25">
      <c r="U661920" s="47"/>
    </row>
    <row r="661921" spans="21:21" x14ac:dyDescent="0.25">
      <c r="U661921" s="47"/>
    </row>
    <row r="661922" spans="21:21" x14ac:dyDescent="0.25">
      <c r="U661922" s="48"/>
    </row>
    <row r="661923" spans="21:21" x14ac:dyDescent="0.25">
      <c r="U661923" s="44"/>
    </row>
    <row r="661937" spans="21:21" x14ac:dyDescent="0.25">
      <c r="U661937" s="46"/>
    </row>
    <row r="661979" spans="21:21" x14ac:dyDescent="0.25">
      <c r="U661979" s="47"/>
    </row>
    <row r="661980" spans="21:21" x14ac:dyDescent="0.25">
      <c r="U661980" s="47"/>
    </row>
    <row r="661981" spans="21:21" x14ac:dyDescent="0.25">
      <c r="U661981" s="48"/>
    </row>
    <row r="661982" spans="21:21" x14ac:dyDescent="0.25">
      <c r="U661982" s="44"/>
    </row>
    <row r="661996" spans="21:21" x14ac:dyDescent="0.25">
      <c r="U661996" s="46"/>
    </row>
    <row r="662038" spans="21:21" x14ac:dyDescent="0.25">
      <c r="U662038" s="47"/>
    </row>
    <row r="662039" spans="21:21" x14ac:dyDescent="0.25">
      <c r="U662039" s="47"/>
    </row>
    <row r="662040" spans="21:21" x14ac:dyDescent="0.25">
      <c r="U662040" s="48"/>
    </row>
    <row r="662041" spans="21:21" x14ac:dyDescent="0.25">
      <c r="U662041" s="44"/>
    </row>
    <row r="662055" spans="21:21" x14ac:dyDescent="0.25">
      <c r="U662055" s="46"/>
    </row>
    <row r="662097" spans="21:21" x14ac:dyDescent="0.25">
      <c r="U662097" s="47"/>
    </row>
    <row r="662098" spans="21:21" x14ac:dyDescent="0.25">
      <c r="U662098" s="47"/>
    </row>
    <row r="662099" spans="21:21" x14ac:dyDescent="0.25">
      <c r="U662099" s="48"/>
    </row>
    <row r="662100" spans="21:21" x14ac:dyDescent="0.25">
      <c r="U662100" s="44"/>
    </row>
    <row r="662114" spans="21:21" x14ac:dyDescent="0.25">
      <c r="U662114" s="46"/>
    </row>
    <row r="662156" spans="21:21" x14ac:dyDescent="0.25">
      <c r="U662156" s="47"/>
    </row>
    <row r="662157" spans="21:21" x14ac:dyDescent="0.25">
      <c r="U662157" s="47"/>
    </row>
    <row r="662158" spans="21:21" x14ac:dyDescent="0.25">
      <c r="U662158" s="48"/>
    </row>
    <row r="662159" spans="21:21" x14ac:dyDescent="0.25">
      <c r="U662159" s="44"/>
    </row>
    <row r="662173" spans="21:21" x14ac:dyDescent="0.25">
      <c r="U662173" s="46"/>
    </row>
    <row r="662215" spans="21:21" x14ac:dyDescent="0.25">
      <c r="U662215" s="47"/>
    </row>
    <row r="662216" spans="21:21" x14ac:dyDescent="0.25">
      <c r="U662216" s="47"/>
    </row>
    <row r="662217" spans="21:21" x14ac:dyDescent="0.25">
      <c r="U662217" s="48"/>
    </row>
    <row r="662218" spans="21:21" x14ac:dyDescent="0.25">
      <c r="U662218" s="44"/>
    </row>
    <row r="662232" spans="21:21" x14ac:dyDescent="0.25">
      <c r="U662232" s="46"/>
    </row>
    <row r="662274" spans="21:21" x14ac:dyDescent="0.25">
      <c r="U662274" s="47"/>
    </row>
    <row r="662275" spans="21:21" x14ac:dyDescent="0.25">
      <c r="U662275" s="47"/>
    </row>
    <row r="662276" spans="21:21" x14ac:dyDescent="0.25">
      <c r="U662276" s="48"/>
    </row>
    <row r="662277" spans="21:21" x14ac:dyDescent="0.25">
      <c r="U662277" s="44"/>
    </row>
    <row r="662291" spans="21:21" x14ac:dyDescent="0.25">
      <c r="U662291" s="46"/>
    </row>
    <row r="662333" spans="21:21" x14ac:dyDescent="0.25">
      <c r="U662333" s="47"/>
    </row>
    <row r="662334" spans="21:21" x14ac:dyDescent="0.25">
      <c r="U662334" s="47"/>
    </row>
    <row r="662335" spans="21:21" x14ac:dyDescent="0.25">
      <c r="U662335" s="48"/>
    </row>
    <row r="662336" spans="21:21" x14ac:dyDescent="0.25">
      <c r="U662336" s="44"/>
    </row>
    <row r="662350" spans="21:21" x14ac:dyDescent="0.25">
      <c r="U662350" s="46"/>
    </row>
    <row r="662392" spans="21:21" x14ac:dyDescent="0.25">
      <c r="U662392" s="47"/>
    </row>
    <row r="662393" spans="21:21" x14ac:dyDescent="0.25">
      <c r="U662393" s="47"/>
    </row>
    <row r="662394" spans="21:21" x14ac:dyDescent="0.25">
      <c r="U662394" s="48"/>
    </row>
    <row r="662395" spans="21:21" x14ac:dyDescent="0.25">
      <c r="U662395" s="44"/>
    </row>
    <row r="662409" spans="21:21" x14ac:dyDescent="0.25">
      <c r="U662409" s="46"/>
    </row>
    <row r="662451" spans="21:21" x14ac:dyDescent="0.25">
      <c r="U662451" s="47"/>
    </row>
    <row r="662452" spans="21:21" x14ac:dyDescent="0.25">
      <c r="U662452" s="47"/>
    </row>
    <row r="662453" spans="21:21" x14ac:dyDescent="0.25">
      <c r="U662453" s="48"/>
    </row>
    <row r="662454" spans="21:21" x14ac:dyDescent="0.25">
      <c r="U662454" s="44"/>
    </row>
    <row r="662468" spans="21:21" x14ac:dyDescent="0.25">
      <c r="U662468" s="46"/>
    </row>
    <row r="662510" spans="21:21" x14ac:dyDescent="0.25">
      <c r="U662510" s="47"/>
    </row>
    <row r="662511" spans="21:21" x14ac:dyDescent="0.25">
      <c r="U662511" s="47"/>
    </row>
    <row r="662512" spans="21:21" x14ac:dyDescent="0.25">
      <c r="U662512" s="48"/>
    </row>
    <row r="662513" spans="21:21" x14ac:dyDescent="0.25">
      <c r="U662513" s="44"/>
    </row>
    <row r="662527" spans="21:21" x14ac:dyDescent="0.25">
      <c r="U662527" s="46"/>
    </row>
    <row r="662569" spans="21:21" x14ac:dyDescent="0.25">
      <c r="U662569" s="47"/>
    </row>
    <row r="662570" spans="21:21" x14ac:dyDescent="0.25">
      <c r="U662570" s="47"/>
    </row>
    <row r="662571" spans="21:21" x14ac:dyDescent="0.25">
      <c r="U662571" s="48"/>
    </row>
    <row r="662572" spans="21:21" x14ac:dyDescent="0.25">
      <c r="U662572" s="44"/>
    </row>
    <row r="662586" spans="21:21" x14ac:dyDescent="0.25">
      <c r="U662586" s="46"/>
    </row>
    <row r="662628" spans="21:21" x14ac:dyDescent="0.25">
      <c r="U662628" s="47"/>
    </row>
    <row r="662629" spans="21:21" x14ac:dyDescent="0.25">
      <c r="U662629" s="47"/>
    </row>
    <row r="662630" spans="21:21" x14ac:dyDescent="0.25">
      <c r="U662630" s="48"/>
    </row>
    <row r="662631" spans="21:21" x14ac:dyDescent="0.25">
      <c r="U662631" s="44"/>
    </row>
    <row r="662645" spans="21:21" x14ac:dyDescent="0.25">
      <c r="U662645" s="46"/>
    </row>
    <row r="662687" spans="21:21" x14ac:dyDescent="0.25">
      <c r="U662687" s="47"/>
    </row>
    <row r="662688" spans="21:21" x14ac:dyDescent="0.25">
      <c r="U662688" s="47"/>
    </row>
    <row r="662689" spans="21:21" x14ac:dyDescent="0.25">
      <c r="U662689" s="48"/>
    </row>
    <row r="662690" spans="21:21" x14ac:dyDescent="0.25">
      <c r="U662690" s="44"/>
    </row>
    <row r="662704" spans="21:21" x14ac:dyDescent="0.25">
      <c r="U662704" s="46"/>
    </row>
    <row r="662746" spans="21:21" x14ac:dyDescent="0.25">
      <c r="U662746" s="47"/>
    </row>
    <row r="662747" spans="21:21" x14ac:dyDescent="0.25">
      <c r="U662747" s="47"/>
    </row>
    <row r="662748" spans="21:21" x14ac:dyDescent="0.25">
      <c r="U662748" s="48"/>
    </row>
    <row r="662749" spans="21:21" x14ac:dyDescent="0.25">
      <c r="U662749" s="44"/>
    </row>
    <row r="662763" spans="21:21" x14ac:dyDescent="0.25">
      <c r="U662763" s="46"/>
    </row>
    <row r="662805" spans="21:21" x14ac:dyDescent="0.25">
      <c r="U662805" s="47"/>
    </row>
    <row r="662806" spans="21:21" x14ac:dyDescent="0.25">
      <c r="U662806" s="47"/>
    </row>
    <row r="662807" spans="21:21" x14ac:dyDescent="0.25">
      <c r="U662807" s="48"/>
    </row>
    <row r="662808" spans="21:21" x14ac:dyDescent="0.25">
      <c r="U662808" s="44"/>
    </row>
    <row r="662822" spans="21:21" x14ac:dyDescent="0.25">
      <c r="U662822" s="46"/>
    </row>
    <row r="662864" spans="21:21" x14ac:dyDescent="0.25">
      <c r="U662864" s="47"/>
    </row>
    <row r="662865" spans="21:21" x14ac:dyDescent="0.25">
      <c r="U662865" s="47"/>
    </row>
    <row r="662866" spans="21:21" x14ac:dyDescent="0.25">
      <c r="U662866" s="48"/>
    </row>
    <row r="662867" spans="21:21" x14ac:dyDescent="0.25">
      <c r="U662867" s="44"/>
    </row>
    <row r="662881" spans="21:21" x14ac:dyDescent="0.25">
      <c r="U662881" s="46"/>
    </row>
    <row r="662923" spans="21:21" x14ac:dyDescent="0.25">
      <c r="U662923" s="47"/>
    </row>
    <row r="662924" spans="21:21" x14ac:dyDescent="0.25">
      <c r="U662924" s="47"/>
    </row>
    <row r="662925" spans="21:21" x14ac:dyDescent="0.25">
      <c r="U662925" s="48"/>
    </row>
    <row r="662926" spans="21:21" x14ac:dyDescent="0.25">
      <c r="U662926" s="44"/>
    </row>
    <row r="662940" spans="21:21" x14ac:dyDescent="0.25">
      <c r="U662940" s="46"/>
    </row>
    <row r="662982" spans="21:21" x14ac:dyDescent="0.25">
      <c r="U662982" s="47"/>
    </row>
    <row r="662983" spans="21:21" x14ac:dyDescent="0.25">
      <c r="U662983" s="47"/>
    </row>
    <row r="662984" spans="21:21" x14ac:dyDescent="0.25">
      <c r="U662984" s="48"/>
    </row>
    <row r="662985" spans="21:21" x14ac:dyDescent="0.25">
      <c r="U662985" s="44"/>
    </row>
    <row r="662999" spans="21:21" x14ac:dyDescent="0.25">
      <c r="U662999" s="46"/>
    </row>
    <row r="663041" spans="21:21" x14ac:dyDescent="0.25">
      <c r="U663041" s="47"/>
    </row>
    <row r="663042" spans="21:21" x14ac:dyDescent="0.25">
      <c r="U663042" s="47"/>
    </row>
    <row r="663043" spans="21:21" x14ac:dyDescent="0.25">
      <c r="U663043" s="48"/>
    </row>
    <row r="663044" spans="21:21" x14ac:dyDescent="0.25">
      <c r="U663044" s="44"/>
    </row>
    <row r="663058" spans="21:21" x14ac:dyDescent="0.25">
      <c r="U663058" s="46"/>
    </row>
    <row r="663100" spans="21:21" x14ac:dyDescent="0.25">
      <c r="U663100" s="47"/>
    </row>
    <row r="663101" spans="21:21" x14ac:dyDescent="0.25">
      <c r="U663101" s="47"/>
    </row>
    <row r="663102" spans="21:21" x14ac:dyDescent="0.25">
      <c r="U663102" s="48"/>
    </row>
    <row r="663103" spans="21:21" x14ac:dyDescent="0.25">
      <c r="U663103" s="44"/>
    </row>
    <row r="663117" spans="21:21" x14ac:dyDescent="0.25">
      <c r="U663117" s="46"/>
    </row>
    <row r="663159" spans="21:21" x14ac:dyDescent="0.25">
      <c r="U663159" s="47"/>
    </row>
    <row r="663160" spans="21:21" x14ac:dyDescent="0.25">
      <c r="U663160" s="47"/>
    </row>
    <row r="663161" spans="21:21" x14ac:dyDescent="0.25">
      <c r="U663161" s="48"/>
    </row>
    <row r="663162" spans="21:21" x14ac:dyDescent="0.25">
      <c r="U663162" s="44"/>
    </row>
    <row r="663176" spans="21:21" x14ac:dyDescent="0.25">
      <c r="U663176" s="46"/>
    </row>
    <row r="663218" spans="21:21" x14ac:dyDescent="0.25">
      <c r="U663218" s="47"/>
    </row>
    <row r="663219" spans="21:21" x14ac:dyDescent="0.25">
      <c r="U663219" s="47"/>
    </row>
    <row r="663220" spans="21:21" x14ac:dyDescent="0.25">
      <c r="U663220" s="48"/>
    </row>
    <row r="663221" spans="21:21" x14ac:dyDescent="0.25">
      <c r="U663221" s="44"/>
    </row>
    <row r="663235" spans="21:21" x14ac:dyDescent="0.25">
      <c r="U663235" s="46"/>
    </row>
    <row r="663277" spans="21:21" x14ac:dyDescent="0.25">
      <c r="U663277" s="47"/>
    </row>
    <row r="663278" spans="21:21" x14ac:dyDescent="0.25">
      <c r="U663278" s="47"/>
    </row>
    <row r="663279" spans="21:21" x14ac:dyDescent="0.25">
      <c r="U663279" s="48"/>
    </row>
    <row r="663280" spans="21:21" x14ac:dyDescent="0.25">
      <c r="U663280" s="44"/>
    </row>
    <row r="663294" spans="21:21" x14ac:dyDescent="0.25">
      <c r="U663294" s="46"/>
    </row>
    <row r="663336" spans="21:21" x14ac:dyDescent="0.25">
      <c r="U663336" s="47"/>
    </row>
    <row r="663337" spans="21:21" x14ac:dyDescent="0.25">
      <c r="U663337" s="47"/>
    </row>
    <row r="663338" spans="21:21" x14ac:dyDescent="0.25">
      <c r="U663338" s="48"/>
    </row>
    <row r="663339" spans="21:21" x14ac:dyDescent="0.25">
      <c r="U663339" s="44"/>
    </row>
    <row r="663353" spans="21:21" x14ac:dyDescent="0.25">
      <c r="U663353" s="46"/>
    </row>
    <row r="663395" spans="21:21" x14ac:dyDescent="0.25">
      <c r="U663395" s="47"/>
    </row>
    <row r="663396" spans="21:21" x14ac:dyDescent="0.25">
      <c r="U663396" s="47"/>
    </row>
    <row r="663397" spans="21:21" x14ac:dyDescent="0.25">
      <c r="U663397" s="48"/>
    </row>
    <row r="663398" spans="21:21" x14ac:dyDescent="0.25">
      <c r="U663398" s="44"/>
    </row>
    <row r="663412" spans="21:21" x14ac:dyDescent="0.25">
      <c r="U663412" s="46"/>
    </row>
    <row r="663454" spans="21:21" x14ac:dyDescent="0.25">
      <c r="U663454" s="47"/>
    </row>
    <row r="663455" spans="21:21" x14ac:dyDescent="0.25">
      <c r="U663455" s="47"/>
    </row>
    <row r="663456" spans="21:21" x14ac:dyDescent="0.25">
      <c r="U663456" s="48"/>
    </row>
    <row r="663457" spans="21:21" x14ac:dyDescent="0.25">
      <c r="U663457" s="44"/>
    </row>
    <row r="663471" spans="21:21" x14ac:dyDescent="0.25">
      <c r="U663471" s="46"/>
    </row>
    <row r="663513" spans="21:21" x14ac:dyDescent="0.25">
      <c r="U663513" s="47"/>
    </row>
    <row r="663514" spans="21:21" x14ac:dyDescent="0.25">
      <c r="U663514" s="47"/>
    </row>
    <row r="663515" spans="21:21" x14ac:dyDescent="0.25">
      <c r="U663515" s="48"/>
    </row>
    <row r="663516" spans="21:21" x14ac:dyDescent="0.25">
      <c r="U663516" s="44"/>
    </row>
    <row r="663530" spans="21:21" x14ac:dyDescent="0.25">
      <c r="U663530" s="46"/>
    </row>
    <row r="663572" spans="21:21" x14ac:dyDescent="0.25">
      <c r="U663572" s="47"/>
    </row>
    <row r="663573" spans="21:21" x14ac:dyDescent="0.25">
      <c r="U663573" s="47"/>
    </row>
    <row r="663574" spans="21:21" x14ac:dyDescent="0.25">
      <c r="U663574" s="48"/>
    </row>
    <row r="663575" spans="21:21" x14ac:dyDescent="0.25">
      <c r="U663575" s="44"/>
    </row>
    <row r="663589" spans="21:21" x14ac:dyDescent="0.25">
      <c r="U663589" s="46"/>
    </row>
    <row r="663631" spans="21:21" x14ac:dyDescent="0.25">
      <c r="U663631" s="47"/>
    </row>
    <row r="663632" spans="21:21" x14ac:dyDescent="0.25">
      <c r="U663632" s="47"/>
    </row>
    <row r="663633" spans="21:21" x14ac:dyDescent="0.25">
      <c r="U663633" s="48"/>
    </row>
    <row r="663634" spans="21:21" x14ac:dyDescent="0.25">
      <c r="U663634" s="44"/>
    </row>
    <row r="663648" spans="21:21" x14ac:dyDescent="0.25">
      <c r="U663648" s="46"/>
    </row>
    <row r="663690" spans="21:21" x14ac:dyDescent="0.25">
      <c r="U663690" s="47"/>
    </row>
    <row r="663691" spans="21:21" x14ac:dyDescent="0.25">
      <c r="U663691" s="47"/>
    </row>
    <row r="663692" spans="21:21" x14ac:dyDescent="0.25">
      <c r="U663692" s="48"/>
    </row>
    <row r="663693" spans="21:21" x14ac:dyDescent="0.25">
      <c r="U663693" s="44"/>
    </row>
    <row r="663707" spans="21:21" x14ac:dyDescent="0.25">
      <c r="U663707" s="46"/>
    </row>
    <row r="663749" spans="21:21" x14ac:dyDescent="0.25">
      <c r="U663749" s="47"/>
    </row>
    <row r="663750" spans="21:21" x14ac:dyDescent="0.25">
      <c r="U663750" s="47"/>
    </row>
    <row r="663751" spans="21:21" x14ac:dyDescent="0.25">
      <c r="U663751" s="48"/>
    </row>
    <row r="663752" spans="21:21" x14ac:dyDescent="0.25">
      <c r="U663752" s="44"/>
    </row>
    <row r="663766" spans="21:21" x14ac:dyDescent="0.25">
      <c r="U663766" s="46"/>
    </row>
    <row r="663808" spans="21:21" x14ac:dyDescent="0.25">
      <c r="U663808" s="47"/>
    </row>
    <row r="663809" spans="21:21" x14ac:dyDescent="0.25">
      <c r="U663809" s="47"/>
    </row>
    <row r="663810" spans="21:21" x14ac:dyDescent="0.25">
      <c r="U663810" s="48"/>
    </row>
    <row r="663811" spans="21:21" x14ac:dyDescent="0.25">
      <c r="U663811" s="44"/>
    </row>
    <row r="663825" spans="21:21" x14ac:dyDescent="0.25">
      <c r="U663825" s="46"/>
    </row>
    <row r="663867" spans="21:21" x14ac:dyDescent="0.25">
      <c r="U663867" s="47"/>
    </row>
    <row r="663868" spans="21:21" x14ac:dyDescent="0.25">
      <c r="U663868" s="47"/>
    </row>
    <row r="663869" spans="21:21" x14ac:dyDescent="0.25">
      <c r="U663869" s="48"/>
    </row>
    <row r="663870" spans="21:21" x14ac:dyDescent="0.25">
      <c r="U663870" s="44"/>
    </row>
    <row r="663884" spans="21:21" x14ac:dyDescent="0.25">
      <c r="U663884" s="46"/>
    </row>
    <row r="663926" spans="21:21" x14ac:dyDescent="0.25">
      <c r="U663926" s="47"/>
    </row>
    <row r="663927" spans="21:21" x14ac:dyDescent="0.25">
      <c r="U663927" s="47"/>
    </row>
    <row r="663928" spans="21:21" x14ac:dyDescent="0.25">
      <c r="U663928" s="48"/>
    </row>
    <row r="663929" spans="21:21" x14ac:dyDescent="0.25">
      <c r="U663929" s="44"/>
    </row>
    <row r="663943" spans="21:21" x14ac:dyDescent="0.25">
      <c r="U663943" s="46"/>
    </row>
    <row r="663985" spans="21:21" x14ac:dyDescent="0.25">
      <c r="U663985" s="47"/>
    </row>
    <row r="663986" spans="21:21" x14ac:dyDescent="0.25">
      <c r="U663986" s="47"/>
    </row>
    <row r="663987" spans="21:21" x14ac:dyDescent="0.25">
      <c r="U663987" s="48"/>
    </row>
    <row r="663988" spans="21:21" x14ac:dyDescent="0.25">
      <c r="U663988" s="44"/>
    </row>
    <row r="664002" spans="21:21" x14ac:dyDescent="0.25">
      <c r="U664002" s="46"/>
    </row>
    <row r="664044" spans="21:21" x14ac:dyDescent="0.25">
      <c r="U664044" s="47"/>
    </row>
    <row r="664045" spans="21:21" x14ac:dyDescent="0.25">
      <c r="U664045" s="47"/>
    </row>
    <row r="664046" spans="21:21" x14ac:dyDescent="0.25">
      <c r="U664046" s="48"/>
    </row>
    <row r="664047" spans="21:21" x14ac:dyDescent="0.25">
      <c r="U664047" s="44"/>
    </row>
    <row r="664061" spans="21:21" x14ac:dyDescent="0.25">
      <c r="U664061" s="46"/>
    </row>
    <row r="664103" spans="21:21" x14ac:dyDescent="0.25">
      <c r="U664103" s="47"/>
    </row>
    <row r="664104" spans="21:21" x14ac:dyDescent="0.25">
      <c r="U664104" s="47"/>
    </row>
    <row r="664105" spans="21:21" x14ac:dyDescent="0.25">
      <c r="U664105" s="48"/>
    </row>
    <row r="664106" spans="21:21" x14ac:dyDescent="0.25">
      <c r="U664106" s="44"/>
    </row>
    <row r="664120" spans="21:21" x14ac:dyDescent="0.25">
      <c r="U664120" s="46"/>
    </row>
    <row r="664162" spans="21:21" x14ac:dyDescent="0.25">
      <c r="U664162" s="47"/>
    </row>
    <row r="664163" spans="21:21" x14ac:dyDescent="0.25">
      <c r="U664163" s="47"/>
    </row>
    <row r="664164" spans="21:21" x14ac:dyDescent="0.25">
      <c r="U664164" s="48"/>
    </row>
    <row r="664165" spans="21:21" x14ac:dyDescent="0.25">
      <c r="U664165" s="44"/>
    </row>
    <row r="664179" spans="21:21" x14ac:dyDescent="0.25">
      <c r="U664179" s="46"/>
    </row>
    <row r="664221" spans="21:21" x14ac:dyDescent="0.25">
      <c r="U664221" s="47"/>
    </row>
    <row r="664222" spans="21:21" x14ac:dyDescent="0.25">
      <c r="U664222" s="47"/>
    </row>
    <row r="664223" spans="21:21" x14ac:dyDescent="0.25">
      <c r="U664223" s="48"/>
    </row>
    <row r="664224" spans="21:21" x14ac:dyDescent="0.25">
      <c r="U664224" s="44"/>
    </row>
    <row r="664238" spans="21:21" x14ac:dyDescent="0.25">
      <c r="U664238" s="46"/>
    </row>
    <row r="664280" spans="21:21" x14ac:dyDescent="0.25">
      <c r="U664280" s="47"/>
    </row>
    <row r="664281" spans="21:21" x14ac:dyDescent="0.25">
      <c r="U664281" s="47"/>
    </row>
    <row r="664282" spans="21:21" x14ac:dyDescent="0.25">
      <c r="U664282" s="48"/>
    </row>
    <row r="664283" spans="21:21" x14ac:dyDescent="0.25">
      <c r="U664283" s="44"/>
    </row>
    <row r="664297" spans="21:21" x14ac:dyDescent="0.25">
      <c r="U664297" s="46"/>
    </row>
    <row r="664339" spans="21:21" x14ac:dyDescent="0.25">
      <c r="U664339" s="47"/>
    </row>
    <row r="664340" spans="21:21" x14ac:dyDescent="0.25">
      <c r="U664340" s="47"/>
    </row>
    <row r="664341" spans="21:21" x14ac:dyDescent="0.25">
      <c r="U664341" s="48"/>
    </row>
    <row r="664342" spans="21:21" x14ac:dyDescent="0.25">
      <c r="U664342" s="44"/>
    </row>
    <row r="664356" spans="21:21" x14ac:dyDescent="0.25">
      <c r="U664356" s="46"/>
    </row>
    <row r="664398" spans="21:21" x14ac:dyDescent="0.25">
      <c r="U664398" s="47"/>
    </row>
    <row r="664399" spans="21:21" x14ac:dyDescent="0.25">
      <c r="U664399" s="47"/>
    </row>
    <row r="664400" spans="21:21" x14ac:dyDescent="0.25">
      <c r="U664400" s="48"/>
    </row>
    <row r="664401" spans="21:21" x14ac:dyDescent="0.25">
      <c r="U664401" s="44"/>
    </row>
    <row r="664415" spans="21:21" x14ac:dyDescent="0.25">
      <c r="U664415" s="46"/>
    </row>
    <row r="664457" spans="21:21" x14ac:dyDescent="0.25">
      <c r="U664457" s="47"/>
    </row>
    <row r="664458" spans="21:21" x14ac:dyDescent="0.25">
      <c r="U664458" s="47"/>
    </row>
    <row r="664459" spans="21:21" x14ac:dyDescent="0.25">
      <c r="U664459" s="48"/>
    </row>
    <row r="664460" spans="21:21" x14ac:dyDescent="0.25">
      <c r="U664460" s="44"/>
    </row>
    <row r="664474" spans="21:21" x14ac:dyDescent="0.25">
      <c r="U664474" s="46"/>
    </row>
    <row r="664516" spans="21:21" x14ac:dyDescent="0.25">
      <c r="U664516" s="47"/>
    </row>
    <row r="664517" spans="21:21" x14ac:dyDescent="0.25">
      <c r="U664517" s="47"/>
    </row>
    <row r="664518" spans="21:21" x14ac:dyDescent="0.25">
      <c r="U664518" s="48"/>
    </row>
    <row r="664519" spans="21:21" x14ac:dyDescent="0.25">
      <c r="U664519" s="44"/>
    </row>
    <row r="664533" spans="21:21" x14ac:dyDescent="0.25">
      <c r="U664533" s="46"/>
    </row>
    <row r="664575" spans="21:21" x14ac:dyDescent="0.25">
      <c r="U664575" s="47"/>
    </row>
    <row r="664576" spans="21:21" x14ac:dyDescent="0.25">
      <c r="U664576" s="47"/>
    </row>
    <row r="664577" spans="21:21" x14ac:dyDescent="0.25">
      <c r="U664577" s="48"/>
    </row>
    <row r="664578" spans="21:21" x14ac:dyDescent="0.25">
      <c r="U664578" s="44"/>
    </row>
    <row r="664592" spans="21:21" x14ac:dyDescent="0.25">
      <c r="U664592" s="46"/>
    </row>
    <row r="664634" spans="21:21" x14ac:dyDescent="0.25">
      <c r="U664634" s="47"/>
    </row>
    <row r="664635" spans="21:21" x14ac:dyDescent="0.25">
      <c r="U664635" s="47"/>
    </row>
    <row r="664636" spans="21:21" x14ac:dyDescent="0.25">
      <c r="U664636" s="48"/>
    </row>
    <row r="664637" spans="21:21" x14ac:dyDescent="0.25">
      <c r="U664637" s="44"/>
    </row>
    <row r="664651" spans="21:21" x14ac:dyDescent="0.25">
      <c r="U664651" s="46"/>
    </row>
    <row r="664693" spans="21:21" x14ac:dyDescent="0.25">
      <c r="U664693" s="47"/>
    </row>
    <row r="664694" spans="21:21" x14ac:dyDescent="0.25">
      <c r="U664694" s="47"/>
    </row>
    <row r="664695" spans="21:21" x14ac:dyDescent="0.25">
      <c r="U664695" s="48"/>
    </row>
    <row r="664696" spans="21:21" x14ac:dyDescent="0.25">
      <c r="U664696" s="44"/>
    </row>
    <row r="664710" spans="21:21" x14ac:dyDescent="0.25">
      <c r="U664710" s="46"/>
    </row>
    <row r="664752" spans="21:21" x14ac:dyDescent="0.25">
      <c r="U664752" s="47"/>
    </row>
    <row r="664753" spans="21:21" x14ac:dyDescent="0.25">
      <c r="U664753" s="47"/>
    </row>
    <row r="664754" spans="21:21" x14ac:dyDescent="0.25">
      <c r="U664754" s="48"/>
    </row>
    <row r="664755" spans="21:21" x14ac:dyDescent="0.25">
      <c r="U664755" s="44"/>
    </row>
    <row r="664769" spans="21:21" x14ac:dyDescent="0.25">
      <c r="U664769" s="46"/>
    </row>
    <row r="664811" spans="21:21" x14ac:dyDescent="0.25">
      <c r="U664811" s="47"/>
    </row>
    <row r="664812" spans="21:21" x14ac:dyDescent="0.25">
      <c r="U664812" s="47"/>
    </row>
    <row r="664813" spans="21:21" x14ac:dyDescent="0.25">
      <c r="U664813" s="48"/>
    </row>
    <row r="664814" spans="21:21" x14ac:dyDescent="0.25">
      <c r="U664814" s="44"/>
    </row>
    <row r="664828" spans="21:21" x14ac:dyDescent="0.25">
      <c r="U664828" s="46"/>
    </row>
    <row r="664870" spans="21:21" x14ac:dyDescent="0.25">
      <c r="U664870" s="47"/>
    </row>
    <row r="664871" spans="21:21" x14ac:dyDescent="0.25">
      <c r="U664871" s="47"/>
    </row>
    <row r="664872" spans="21:21" x14ac:dyDescent="0.25">
      <c r="U664872" s="48"/>
    </row>
    <row r="664873" spans="21:21" x14ac:dyDescent="0.25">
      <c r="U664873" s="44"/>
    </row>
    <row r="664887" spans="21:21" x14ac:dyDescent="0.25">
      <c r="U664887" s="46"/>
    </row>
    <row r="664929" spans="21:21" x14ac:dyDescent="0.25">
      <c r="U664929" s="47"/>
    </row>
    <row r="664930" spans="21:21" x14ac:dyDescent="0.25">
      <c r="U664930" s="47"/>
    </row>
    <row r="664931" spans="21:21" x14ac:dyDescent="0.25">
      <c r="U664931" s="48"/>
    </row>
    <row r="664932" spans="21:21" x14ac:dyDescent="0.25">
      <c r="U664932" s="44"/>
    </row>
    <row r="664946" spans="21:21" x14ac:dyDescent="0.25">
      <c r="U664946" s="46"/>
    </row>
    <row r="664988" spans="21:21" x14ac:dyDescent="0.25">
      <c r="U664988" s="47"/>
    </row>
    <row r="664989" spans="21:21" x14ac:dyDescent="0.25">
      <c r="U664989" s="47"/>
    </row>
    <row r="664990" spans="21:21" x14ac:dyDescent="0.25">
      <c r="U664990" s="48"/>
    </row>
    <row r="664991" spans="21:21" x14ac:dyDescent="0.25">
      <c r="U664991" s="44"/>
    </row>
    <row r="665005" spans="21:21" x14ac:dyDescent="0.25">
      <c r="U665005" s="46"/>
    </row>
    <row r="665047" spans="21:21" x14ac:dyDescent="0.25">
      <c r="U665047" s="47"/>
    </row>
    <row r="665048" spans="21:21" x14ac:dyDescent="0.25">
      <c r="U665048" s="47"/>
    </row>
    <row r="665049" spans="21:21" x14ac:dyDescent="0.25">
      <c r="U665049" s="48"/>
    </row>
    <row r="665050" spans="21:21" x14ac:dyDescent="0.25">
      <c r="U665050" s="44"/>
    </row>
    <row r="665064" spans="21:21" x14ac:dyDescent="0.25">
      <c r="U665064" s="46"/>
    </row>
    <row r="665106" spans="21:21" x14ac:dyDescent="0.25">
      <c r="U665106" s="47"/>
    </row>
    <row r="665107" spans="21:21" x14ac:dyDescent="0.25">
      <c r="U665107" s="47"/>
    </row>
    <row r="665108" spans="21:21" x14ac:dyDescent="0.25">
      <c r="U665108" s="48"/>
    </row>
    <row r="665109" spans="21:21" x14ac:dyDescent="0.25">
      <c r="U665109" s="44"/>
    </row>
    <row r="665123" spans="21:21" x14ac:dyDescent="0.25">
      <c r="U665123" s="46"/>
    </row>
    <row r="665165" spans="21:21" x14ac:dyDescent="0.25">
      <c r="U665165" s="47"/>
    </row>
    <row r="665166" spans="21:21" x14ac:dyDescent="0.25">
      <c r="U665166" s="47"/>
    </row>
    <row r="665167" spans="21:21" x14ac:dyDescent="0.25">
      <c r="U665167" s="48"/>
    </row>
    <row r="665168" spans="21:21" x14ac:dyDescent="0.25">
      <c r="U665168" s="44"/>
    </row>
    <row r="665182" spans="21:21" x14ac:dyDescent="0.25">
      <c r="U665182" s="46"/>
    </row>
    <row r="665224" spans="21:21" x14ac:dyDescent="0.25">
      <c r="U665224" s="47"/>
    </row>
    <row r="665225" spans="21:21" x14ac:dyDescent="0.25">
      <c r="U665225" s="47"/>
    </row>
    <row r="665226" spans="21:21" x14ac:dyDescent="0.25">
      <c r="U665226" s="48"/>
    </row>
    <row r="665227" spans="21:21" x14ac:dyDescent="0.25">
      <c r="U665227" s="44"/>
    </row>
    <row r="665241" spans="21:21" x14ac:dyDescent="0.25">
      <c r="U665241" s="46"/>
    </row>
    <row r="665283" spans="21:21" x14ac:dyDescent="0.25">
      <c r="U665283" s="47"/>
    </row>
    <row r="665284" spans="21:21" x14ac:dyDescent="0.25">
      <c r="U665284" s="47"/>
    </row>
    <row r="665285" spans="21:21" x14ac:dyDescent="0.25">
      <c r="U665285" s="48"/>
    </row>
    <row r="665286" spans="21:21" x14ac:dyDescent="0.25">
      <c r="U665286" s="44"/>
    </row>
    <row r="665300" spans="21:21" x14ac:dyDescent="0.25">
      <c r="U665300" s="46"/>
    </row>
    <row r="665342" spans="21:21" x14ac:dyDescent="0.25">
      <c r="U665342" s="47"/>
    </row>
    <row r="665343" spans="21:21" x14ac:dyDescent="0.25">
      <c r="U665343" s="47"/>
    </row>
    <row r="665344" spans="21:21" x14ac:dyDescent="0.25">
      <c r="U665344" s="48"/>
    </row>
    <row r="665345" spans="21:21" x14ac:dyDescent="0.25">
      <c r="U665345" s="44"/>
    </row>
    <row r="665359" spans="21:21" x14ac:dyDescent="0.25">
      <c r="U665359" s="46"/>
    </row>
    <row r="665401" spans="21:21" x14ac:dyDescent="0.25">
      <c r="U665401" s="47"/>
    </row>
    <row r="665402" spans="21:21" x14ac:dyDescent="0.25">
      <c r="U665402" s="47"/>
    </row>
    <row r="665403" spans="21:21" x14ac:dyDescent="0.25">
      <c r="U665403" s="48"/>
    </row>
    <row r="665404" spans="21:21" x14ac:dyDescent="0.25">
      <c r="U665404" s="44"/>
    </row>
    <row r="665418" spans="21:21" x14ac:dyDescent="0.25">
      <c r="U665418" s="46"/>
    </row>
    <row r="665460" spans="21:21" x14ac:dyDescent="0.25">
      <c r="U665460" s="47"/>
    </row>
    <row r="665461" spans="21:21" x14ac:dyDescent="0.25">
      <c r="U665461" s="47"/>
    </row>
    <row r="665462" spans="21:21" x14ac:dyDescent="0.25">
      <c r="U665462" s="48"/>
    </row>
    <row r="665463" spans="21:21" x14ac:dyDescent="0.25">
      <c r="U665463" s="44"/>
    </row>
    <row r="665477" spans="21:21" x14ac:dyDescent="0.25">
      <c r="U665477" s="46"/>
    </row>
    <row r="665519" spans="21:21" x14ac:dyDescent="0.25">
      <c r="U665519" s="47"/>
    </row>
    <row r="665520" spans="21:21" x14ac:dyDescent="0.25">
      <c r="U665520" s="47"/>
    </row>
    <row r="665521" spans="21:21" x14ac:dyDescent="0.25">
      <c r="U665521" s="48"/>
    </row>
    <row r="665522" spans="21:21" x14ac:dyDescent="0.25">
      <c r="U665522" s="44"/>
    </row>
    <row r="665536" spans="21:21" x14ac:dyDescent="0.25">
      <c r="U665536" s="46"/>
    </row>
    <row r="665578" spans="21:21" x14ac:dyDescent="0.25">
      <c r="U665578" s="47"/>
    </row>
    <row r="665579" spans="21:21" x14ac:dyDescent="0.25">
      <c r="U665579" s="47"/>
    </row>
    <row r="665580" spans="21:21" x14ac:dyDescent="0.25">
      <c r="U665580" s="48"/>
    </row>
    <row r="665581" spans="21:21" x14ac:dyDescent="0.25">
      <c r="U665581" s="44"/>
    </row>
    <row r="665595" spans="21:21" x14ac:dyDescent="0.25">
      <c r="U665595" s="46"/>
    </row>
    <row r="665637" spans="21:21" x14ac:dyDescent="0.25">
      <c r="U665637" s="47"/>
    </row>
    <row r="665638" spans="21:21" x14ac:dyDescent="0.25">
      <c r="U665638" s="47"/>
    </row>
    <row r="665639" spans="21:21" x14ac:dyDescent="0.25">
      <c r="U665639" s="48"/>
    </row>
    <row r="665640" spans="21:21" x14ac:dyDescent="0.25">
      <c r="U665640" s="44"/>
    </row>
    <row r="665654" spans="21:21" x14ac:dyDescent="0.25">
      <c r="U665654" s="46"/>
    </row>
    <row r="665696" spans="21:21" x14ac:dyDescent="0.25">
      <c r="U665696" s="47"/>
    </row>
    <row r="665697" spans="21:21" x14ac:dyDescent="0.25">
      <c r="U665697" s="47"/>
    </row>
    <row r="665698" spans="21:21" x14ac:dyDescent="0.25">
      <c r="U665698" s="48"/>
    </row>
    <row r="665699" spans="21:21" x14ac:dyDescent="0.25">
      <c r="U665699" s="44"/>
    </row>
    <row r="665713" spans="21:21" x14ac:dyDescent="0.25">
      <c r="U665713" s="46"/>
    </row>
    <row r="665755" spans="21:21" x14ac:dyDescent="0.25">
      <c r="U665755" s="47"/>
    </row>
    <row r="665756" spans="21:21" x14ac:dyDescent="0.25">
      <c r="U665756" s="47"/>
    </row>
    <row r="665757" spans="21:21" x14ac:dyDescent="0.25">
      <c r="U665757" s="48"/>
    </row>
    <row r="665758" spans="21:21" x14ac:dyDescent="0.25">
      <c r="U665758" s="44"/>
    </row>
    <row r="665772" spans="21:21" x14ac:dyDescent="0.25">
      <c r="U665772" s="46"/>
    </row>
    <row r="665814" spans="21:21" x14ac:dyDescent="0.25">
      <c r="U665814" s="47"/>
    </row>
    <row r="665815" spans="21:21" x14ac:dyDescent="0.25">
      <c r="U665815" s="47"/>
    </row>
    <row r="665816" spans="21:21" x14ac:dyDescent="0.25">
      <c r="U665816" s="48"/>
    </row>
    <row r="665817" spans="21:21" x14ac:dyDescent="0.25">
      <c r="U665817" s="44"/>
    </row>
    <row r="665831" spans="21:21" x14ac:dyDescent="0.25">
      <c r="U665831" s="46"/>
    </row>
    <row r="665873" spans="21:21" x14ac:dyDescent="0.25">
      <c r="U665873" s="47"/>
    </row>
    <row r="665874" spans="21:21" x14ac:dyDescent="0.25">
      <c r="U665874" s="47"/>
    </row>
    <row r="665875" spans="21:21" x14ac:dyDescent="0.25">
      <c r="U665875" s="48"/>
    </row>
    <row r="665876" spans="21:21" x14ac:dyDescent="0.25">
      <c r="U665876" s="44"/>
    </row>
    <row r="665890" spans="21:21" x14ac:dyDescent="0.25">
      <c r="U665890" s="46"/>
    </row>
    <row r="665932" spans="21:21" x14ac:dyDescent="0.25">
      <c r="U665932" s="47"/>
    </row>
    <row r="665933" spans="21:21" x14ac:dyDescent="0.25">
      <c r="U665933" s="47"/>
    </row>
    <row r="665934" spans="21:21" x14ac:dyDescent="0.25">
      <c r="U665934" s="48"/>
    </row>
    <row r="665935" spans="21:21" x14ac:dyDescent="0.25">
      <c r="U665935" s="44"/>
    </row>
    <row r="665949" spans="21:21" x14ac:dyDescent="0.25">
      <c r="U665949" s="46"/>
    </row>
    <row r="665991" spans="21:21" x14ac:dyDescent="0.25">
      <c r="U665991" s="47"/>
    </row>
    <row r="665992" spans="21:21" x14ac:dyDescent="0.25">
      <c r="U665992" s="47"/>
    </row>
    <row r="665993" spans="21:21" x14ac:dyDescent="0.25">
      <c r="U665993" s="48"/>
    </row>
    <row r="665994" spans="21:21" x14ac:dyDescent="0.25">
      <c r="U665994" s="44"/>
    </row>
    <row r="666008" spans="21:21" x14ac:dyDescent="0.25">
      <c r="U666008" s="46"/>
    </row>
    <row r="666050" spans="21:21" x14ac:dyDescent="0.25">
      <c r="U666050" s="47"/>
    </row>
    <row r="666051" spans="21:21" x14ac:dyDescent="0.25">
      <c r="U666051" s="47"/>
    </row>
    <row r="666052" spans="21:21" x14ac:dyDescent="0.25">
      <c r="U666052" s="48"/>
    </row>
    <row r="666053" spans="21:21" x14ac:dyDescent="0.25">
      <c r="U666053" s="44"/>
    </row>
    <row r="666067" spans="21:21" x14ac:dyDescent="0.25">
      <c r="U666067" s="46"/>
    </row>
    <row r="666109" spans="21:21" x14ac:dyDescent="0.25">
      <c r="U666109" s="47"/>
    </row>
    <row r="666110" spans="21:21" x14ac:dyDescent="0.25">
      <c r="U666110" s="47"/>
    </row>
    <row r="666111" spans="21:21" x14ac:dyDescent="0.25">
      <c r="U666111" s="48"/>
    </row>
    <row r="666112" spans="21:21" x14ac:dyDescent="0.25">
      <c r="U666112" s="44"/>
    </row>
    <row r="666126" spans="21:21" x14ac:dyDescent="0.25">
      <c r="U666126" s="46"/>
    </row>
    <row r="666168" spans="21:21" x14ac:dyDescent="0.25">
      <c r="U666168" s="47"/>
    </row>
    <row r="666169" spans="21:21" x14ac:dyDescent="0.25">
      <c r="U666169" s="47"/>
    </row>
    <row r="666170" spans="21:21" x14ac:dyDescent="0.25">
      <c r="U666170" s="48"/>
    </row>
    <row r="666171" spans="21:21" x14ac:dyDescent="0.25">
      <c r="U666171" s="44"/>
    </row>
    <row r="666185" spans="21:21" x14ac:dyDescent="0.25">
      <c r="U666185" s="46"/>
    </row>
    <row r="666227" spans="21:21" x14ac:dyDescent="0.25">
      <c r="U666227" s="47"/>
    </row>
    <row r="666228" spans="21:21" x14ac:dyDescent="0.25">
      <c r="U666228" s="47"/>
    </row>
    <row r="666229" spans="21:21" x14ac:dyDescent="0.25">
      <c r="U666229" s="48"/>
    </row>
    <row r="666230" spans="21:21" x14ac:dyDescent="0.25">
      <c r="U666230" s="44"/>
    </row>
    <row r="666244" spans="21:21" x14ac:dyDescent="0.25">
      <c r="U666244" s="46"/>
    </row>
    <row r="666286" spans="21:21" x14ac:dyDescent="0.25">
      <c r="U666286" s="47"/>
    </row>
    <row r="666287" spans="21:21" x14ac:dyDescent="0.25">
      <c r="U666287" s="47"/>
    </row>
    <row r="666288" spans="21:21" x14ac:dyDescent="0.25">
      <c r="U666288" s="48"/>
    </row>
    <row r="666289" spans="21:21" x14ac:dyDescent="0.25">
      <c r="U666289" s="44"/>
    </row>
    <row r="666303" spans="21:21" x14ac:dyDescent="0.25">
      <c r="U666303" s="46"/>
    </row>
    <row r="666345" spans="21:21" x14ac:dyDescent="0.25">
      <c r="U666345" s="47"/>
    </row>
    <row r="666346" spans="21:21" x14ac:dyDescent="0.25">
      <c r="U666346" s="47"/>
    </row>
    <row r="666347" spans="21:21" x14ac:dyDescent="0.25">
      <c r="U666347" s="48"/>
    </row>
    <row r="666348" spans="21:21" x14ac:dyDescent="0.25">
      <c r="U666348" s="44"/>
    </row>
    <row r="666362" spans="21:21" x14ac:dyDescent="0.25">
      <c r="U666362" s="46"/>
    </row>
    <row r="666404" spans="21:21" x14ac:dyDescent="0.25">
      <c r="U666404" s="47"/>
    </row>
    <row r="666405" spans="21:21" x14ac:dyDescent="0.25">
      <c r="U666405" s="47"/>
    </row>
    <row r="666406" spans="21:21" x14ac:dyDescent="0.25">
      <c r="U666406" s="48"/>
    </row>
    <row r="666407" spans="21:21" x14ac:dyDescent="0.25">
      <c r="U666407" s="44"/>
    </row>
    <row r="666421" spans="21:21" x14ac:dyDescent="0.25">
      <c r="U666421" s="46"/>
    </row>
    <row r="666463" spans="21:21" x14ac:dyDescent="0.25">
      <c r="U666463" s="47"/>
    </row>
    <row r="666464" spans="21:21" x14ac:dyDescent="0.25">
      <c r="U666464" s="47"/>
    </row>
    <row r="666465" spans="21:21" x14ac:dyDescent="0.25">
      <c r="U666465" s="48"/>
    </row>
    <row r="666466" spans="21:21" x14ac:dyDescent="0.25">
      <c r="U666466" s="44"/>
    </row>
    <row r="666480" spans="21:21" x14ac:dyDescent="0.25">
      <c r="U666480" s="46"/>
    </row>
    <row r="666522" spans="21:21" x14ac:dyDescent="0.25">
      <c r="U666522" s="47"/>
    </row>
    <row r="666523" spans="21:21" x14ac:dyDescent="0.25">
      <c r="U666523" s="47"/>
    </row>
    <row r="666524" spans="21:21" x14ac:dyDescent="0.25">
      <c r="U666524" s="48"/>
    </row>
    <row r="666525" spans="21:21" x14ac:dyDescent="0.25">
      <c r="U666525" s="44"/>
    </row>
    <row r="666539" spans="21:21" x14ac:dyDescent="0.25">
      <c r="U666539" s="46"/>
    </row>
    <row r="666581" spans="21:21" x14ac:dyDescent="0.25">
      <c r="U666581" s="47"/>
    </row>
    <row r="666582" spans="21:21" x14ac:dyDescent="0.25">
      <c r="U666582" s="47"/>
    </row>
    <row r="666583" spans="21:21" x14ac:dyDescent="0.25">
      <c r="U666583" s="48"/>
    </row>
    <row r="666584" spans="21:21" x14ac:dyDescent="0.25">
      <c r="U666584" s="44"/>
    </row>
    <row r="666598" spans="21:21" x14ac:dyDescent="0.25">
      <c r="U666598" s="46"/>
    </row>
    <row r="666640" spans="21:21" x14ac:dyDescent="0.25">
      <c r="U666640" s="47"/>
    </row>
    <row r="666641" spans="21:21" x14ac:dyDescent="0.25">
      <c r="U666641" s="47"/>
    </row>
    <row r="666642" spans="21:21" x14ac:dyDescent="0.25">
      <c r="U666642" s="48"/>
    </row>
    <row r="666643" spans="21:21" x14ac:dyDescent="0.25">
      <c r="U666643" s="44"/>
    </row>
    <row r="666657" spans="21:21" x14ac:dyDescent="0.25">
      <c r="U666657" s="46"/>
    </row>
    <row r="666699" spans="21:21" x14ac:dyDescent="0.25">
      <c r="U666699" s="47"/>
    </row>
    <row r="666700" spans="21:21" x14ac:dyDescent="0.25">
      <c r="U666700" s="47"/>
    </row>
    <row r="666701" spans="21:21" x14ac:dyDescent="0.25">
      <c r="U666701" s="48"/>
    </row>
    <row r="666702" spans="21:21" x14ac:dyDescent="0.25">
      <c r="U666702" s="44"/>
    </row>
    <row r="666716" spans="21:21" x14ac:dyDescent="0.25">
      <c r="U666716" s="46"/>
    </row>
    <row r="666758" spans="21:21" x14ac:dyDescent="0.25">
      <c r="U666758" s="47"/>
    </row>
    <row r="666759" spans="21:21" x14ac:dyDescent="0.25">
      <c r="U666759" s="47"/>
    </row>
    <row r="666760" spans="21:21" x14ac:dyDescent="0.25">
      <c r="U666760" s="48"/>
    </row>
    <row r="666761" spans="21:21" x14ac:dyDescent="0.25">
      <c r="U666761" s="44"/>
    </row>
    <row r="666775" spans="21:21" x14ac:dyDescent="0.25">
      <c r="U666775" s="46"/>
    </row>
    <row r="666817" spans="21:21" x14ac:dyDescent="0.25">
      <c r="U666817" s="47"/>
    </row>
    <row r="666818" spans="21:21" x14ac:dyDescent="0.25">
      <c r="U666818" s="47"/>
    </row>
    <row r="666819" spans="21:21" x14ac:dyDescent="0.25">
      <c r="U666819" s="48"/>
    </row>
    <row r="666820" spans="21:21" x14ac:dyDescent="0.25">
      <c r="U666820" s="44"/>
    </row>
    <row r="666834" spans="21:21" x14ac:dyDescent="0.25">
      <c r="U666834" s="46"/>
    </row>
    <row r="666876" spans="21:21" x14ac:dyDescent="0.25">
      <c r="U666876" s="47"/>
    </row>
    <row r="666877" spans="21:21" x14ac:dyDescent="0.25">
      <c r="U666877" s="47"/>
    </row>
    <row r="666878" spans="21:21" x14ac:dyDescent="0.25">
      <c r="U666878" s="48"/>
    </row>
    <row r="666879" spans="21:21" x14ac:dyDescent="0.25">
      <c r="U666879" s="44"/>
    </row>
    <row r="666893" spans="21:21" x14ac:dyDescent="0.25">
      <c r="U666893" s="46"/>
    </row>
    <row r="666935" spans="21:21" x14ac:dyDescent="0.25">
      <c r="U666935" s="47"/>
    </row>
    <row r="666936" spans="21:21" x14ac:dyDescent="0.25">
      <c r="U666936" s="47"/>
    </row>
    <row r="666937" spans="21:21" x14ac:dyDescent="0.25">
      <c r="U666937" s="48"/>
    </row>
    <row r="666938" spans="21:21" x14ac:dyDescent="0.25">
      <c r="U666938" s="44"/>
    </row>
    <row r="666952" spans="21:21" x14ac:dyDescent="0.25">
      <c r="U666952" s="46"/>
    </row>
    <row r="666994" spans="21:21" x14ac:dyDescent="0.25">
      <c r="U666994" s="47"/>
    </row>
    <row r="666995" spans="21:21" x14ac:dyDescent="0.25">
      <c r="U666995" s="47"/>
    </row>
    <row r="666996" spans="21:21" x14ac:dyDescent="0.25">
      <c r="U666996" s="48"/>
    </row>
    <row r="666997" spans="21:21" x14ac:dyDescent="0.25">
      <c r="U666997" s="44"/>
    </row>
    <row r="667011" spans="21:21" x14ac:dyDescent="0.25">
      <c r="U667011" s="46"/>
    </row>
    <row r="667053" spans="21:21" x14ac:dyDescent="0.25">
      <c r="U667053" s="47"/>
    </row>
    <row r="667054" spans="21:21" x14ac:dyDescent="0.25">
      <c r="U667054" s="47"/>
    </row>
    <row r="667055" spans="21:21" x14ac:dyDescent="0.25">
      <c r="U667055" s="48"/>
    </row>
    <row r="667056" spans="21:21" x14ac:dyDescent="0.25">
      <c r="U667056" s="44"/>
    </row>
    <row r="667070" spans="21:21" x14ac:dyDescent="0.25">
      <c r="U667070" s="46"/>
    </row>
    <row r="667112" spans="21:21" x14ac:dyDescent="0.25">
      <c r="U667112" s="47"/>
    </row>
    <row r="667113" spans="21:21" x14ac:dyDescent="0.25">
      <c r="U667113" s="47"/>
    </row>
    <row r="667114" spans="21:21" x14ac:dyDescent="0.25">
      <c r="U667114" s="48"/>
    </row>
    <row r="667115" spans="21:21" x14ac:dyDescent="0.25">
      <c r="U667115" s="44"/>
    </row>
    <row r="667129" spans="21:21" x14ac:dyDescent="0.25">
      <c r="U667129" s="46"/>
    </row>
    <row r="667171" spans="21:21" x14ac:dyDescent="0.25">
      <c r="U667171" s="47"/>
    </row>
    <row r="667172" spans="21:21" x14ac:dyDescent="0.25">
      <c r="U667172" s="47"/>
    </row>
    <row r="667173" spans="21:21" x14ac:dyDescent="0.25">
      <c r="U667173" s="48"/>
    </row>
    <row r="667174" spans="21:21" x14ac:dyDescent="0.25">
      <c r="U667174" s="44"/>
    </row>
    <row r="667188" spans="21:21" x14ac:dyDescent="0.25">
      <c r="U667188" s="46"/>
    </row>
    <row r="667230" spans="21:21" x14ac:dyDescent="0.25">
      <c r="U667230" s="47"/>
    </row>
    <row r="667231" spans="21:21" x14ac:dyDescent="0.25">
      <c r="U667231" s="47"/>
    </row>
    <row r="667232" spans="21:21" x14ac:dyDescent="0.25">
      <c r="U667232" s="48"/>
    </row>
    <row r="667233" spans="21:21" x14ac:dyDescent="0.25">
      <c r="U667233" s="44"/>
    </row>
    <row r="667247" spans="21:21" x14ac:dyDescent="0.25">
      <c r="U667247" s="46"/>
    </row>
    <row r="667289" spans="21:21" x14ac:dyDescent="0.25">
      <c r="U667289" s="47"/>
    </row>
    <row r="667290" spans="21:21" x14ac:dyDescent="0.25">
      <c r="U667290" s="47"/>
    </row>
    <row r="667291" spans="21:21" x14ac:dyDescent="0.25">
      <c r="U667291" s="48"/>
    </row>
    <row r="667292" spans="21:21" x14ac:dyDescent="0.25">
      <c r="U667292" s="44"/>
    </row>
    <row r="667306" spans="21:21" x14ac:dyDescent="0.25">
      <c r="U667306" s="46"/>
    </row>
    <row r="667348" spans="21:21" x14ac:dyDescent="0.25">
      <c r="U667348" s="47"/>
    </row>
    <row r="667349" spans="21:21" x14ac:dyDescent="0.25">
      <c r="U667349" s="47"/>
    </row>
    <row r="667350" spans="21:21" x14ac:dyDescent="0.25">
      <c r="U667350" s="48"/>
    </row>
    <row r="667351" spans="21:21" x14ac:dyDescent="0.25">
      <c r="U667351" s="44"/>
    </row>
    <row r="667365" spans="21:21" x14ac:dyDescent="0.25">
      <c r="U667365" s="46"/>
    </row>
    <row r="667407" spans="21:21" x14ac:dyDescent="0.25">
      <c r="U667407" s="47"/>
    </row>
    <row r="667408" spans="21:21" x14ac:dyDescent="0.25">
      <c r="U667408" s="47"/>
    </row>
    <row r="667409" spans="21:21" x14ac:dyDescent="0.25">
      <c r="U667409" s="48"/>
    </row>
    <row r="667410" spans="21:21" x14ac:dyDescent="0.25">
      <c r="U667410" s="44"/>
    </row>
    <row r="667424" spans="21:21" x14ac:dyDescent="0.25">
      <c r="U667424" s="46"/>
    </row>
    <row r="667466" spans="21:21" x14ac:dyDescent="0.25">
      <c r="U667466" s="47"/>
    </row>
    <row r="667467" spans="21:21" x14ac:dyDescent="0.25">
      <c r="U667467" s="47"/>
    </row>
    <row r="667468" spans="21:21" x14ac:dyDescent="0.25">
      <c r="U667468" s="48"/>
    </row>
    <row r="667469" spans="21:21" x14ac:dyDescent="0.25">
      <c r="U667469" s="44"/>
    </row>
    <row r="667483" spans="21:21" x14ac:dyDescent="0.25">
      <c r="U667483" s="46"/>
    </row>
    <row r="667525" spans="21:21" x14ac:dyDescent="0.25">
      <c r="U667525" s="47"/>
    </row>
    <row r="667526" spans="21:21" x14ac:dyDescent="0.25">
      <c r="U667526" s="47"/>
    </row>
    <row r="667527" spans="21:21" x14ac:dyDescent="0.25">
      <c r="U667527" s="48"/>
    </row>
    <row r="667528" spans="21:21" x14ac:dyDescent="0.25">
      <c r="U667528" s="44"/>
    </row>
    <row r="667542" spans="21:21" x14ac:dyDescent="0.25">
      <c r="U667542" s="46"/>
    </row>
    <row r="667584" spans="21:21" x14ac:dyDescent="0.25">
      <c r="U667584" s="47"/>
    </row>
    <row r="667585" spans="21:21" x14ac:dyDescent="0.25">
      <c r="U667585" s="47"/>
    </row>
    <row r="667586" spans="21:21" x14ac:dyDescent="0.25">
      <c r="U667586" s="48"/>
    </row>
    <row r="667587" spans="21:21" x14ac:dyDescent="0.25">
      <c r="U667587" s="44"/>
    </row>
    <row r="667601" spans="21:21" x14ac:dyDescent="0.25">
      <c r="U667601" s="46"/>
    </row>
    <row r="667643" spans="21:21" x14ac:dyDescent="0.25">
      <c r="U667643" s="47"/>
    </row>
    <row r="667644" spans="21:21" x14ac:dyDescent="0.25">
      <c r="U667644" s="47"/>
    </row>
    <row r="667645" spans="21:21" x14ac:dyDescent="0.25">
      <c r="U667645" s="48"/>
    </row>
    <row r="667646" spans="21:21" x14ac:dyDescent="0.25">
      <c r="U667646" s="44"/>
    </row>
    <row r="667660" spans="21:21" x14ac:dyDescent="0.25">
      <c r="U667660" s="46"/>
    </row>
    <row r="667702" spans="21:21" x14ac:dyDescent="0.25">
      <c r="U667702" s="47"/>
    </row>
    <row r="667703" spans="21:21" x14ac:dyDescent="0.25">
      <c r="U667703" s="47"/>
    </row>
    <row r="667704" spans="21:21" x14ac:dyDescent="0.25">
      <c r="U667704" s="48"/>
    </row>
    <row r="667705" spans="21:21" x14ac:dyDescent="0.25">
      <c r="U667705" s="44"/>
    </row>
    <row r="667719" spans="21:21" x14ac:dyDescent="0.25">
      <c r="U667719" s="46"/>
    </row>
    <row r="667761" spans="21:21" x14ac:dyDescent="0.25">
      <c r="U667761" s="47"/>
    </row>
    <row r="667762" spans="21:21" x14ac:dyDescent="0.25">
      <c r="U667762" s="47"/>
    </row>
    <row r="667763" spans="21:21" x14ac:dyDescent="0.25">
      <c r="U667763" s="48"/>
    </row>
    <row r="667764" spans="21:21" x14ac:dyDescent="0.25">
      <c r="U667764" s="44"/>
    </row>
    <row r="667778" spans="21:21" x14ac:dyDescent="0.25">
      <c r="U667778" s="46"/>
    </row>
    <row r="667820" spans="21:21" x14ac:dyDescent="0.25">
      <c r="U667820" s="47"/>
    </row>
    <row r="667821" spans="21:21" x14ac:dyDescent="0.25">
      <c r="U667821" s="47"/>
    </row>
    <row r="667822" spans="21:21" x14ac:dyDescent="0.25">
      <c r="U667822" s="48"/>
    </row>
    <row r="667823" spans="21:21" x14ac:dyDescent="0.25">
      <c r="U667823" s="44"/>
    </row>
    <row r="667837" spans="21:21" x14ac:dyDescent="0.25">
      <c r="U667837" s="46"/>
    </row>
    <row r="667879" spans="21:21" x14ac:dyDescent="0.25">
      <c r="U667879" s="47"/>
    </row>
    <row r="667880" spans="21:21" x14ac:dyDescent="0.25">
      <c r="U667880" s="47"/>
    </row>
    <row r="667881" spans="21:21" x14ac:dyDescent="0.25">
      <c r="U667881" s="48"/>
    </row>
    <row r="667882" spans="21:21" x14ac:dyDescent="0.25">
      <c r="U667882" s="44"/>
    </row>
    <row r="667896" spans="21:21" x14ac:dyDescent="0.25">
      <c r="U667896" s="46"/>
    </row>
    <row r="667938" spans="21:21" x14ac:dyDescent="0.25">
      <c r="U667938" s="47"/>
    </row>
    <row r="667939" spans="21:21" x14ac:dyDescent="0.25">
      <c r="U667939" s="47"/>
    </row>
    <row r="667940" spans="21:21" x14ac:dyDescent="0.25">
      <c r="U667940" s="48"/>
    </row>
    <row r="667941" spans="21:21" x14ac:dyDescent="0.25">
      <c r="U667941" s="44"/>
    </row>
    <row r="667955" spans="21:21" x14ac:dyDescent="0.25">
      <c r="U667955" s="46"/>
    </row>
    <row r="667997" spans="21:21" x14ac:dyDescent="0.25">
      <c r="U667997" s="47"/>
    </row>
    <row r="667998" spans="21:21" x14ac:dyDescent="0.25">
      <c r="U667998" s="47"/>
    </row>
    <row r="667999" spans="21:21" x14ac:dyDescent="0.25">
      <c r="U667999" s="48"/>
    </row>
    <row r="668000" spans="21:21" x14ac:dyDescent="0.25">
      <c r="U668000" s="44"/>
    </row>
    <row r="668014" spans="21:21" x14ac:dyDescent="0.25">
      <c r="U668014" s="46"/>
    </row>
    <row r="668056" spans="21:21" x14ac:dyDescent="0.25">
      <c r="U668056" s="47"/>
    </row>
    <row r="668057" spans="21:21" x14ac:dyDescent="0.25">
      <c r="U668057" s="47"/>
    </row>
    <row r="668058" spans="21:21" x14ac:dyDescent="0.25">
      <c r="U668058" s="48"/>
    </row>
    <row r="668059" spans="21:21" x14ac:dyDescent="0.25">
      <c r="U668059" s="44"/>
    </row>
    <row r="668073" spans="21:21" x14ac:dyDescent="0.25">
      <c r="U668073" s="46"/>
    </row>
    <row r="668115" spans="21:21" x14ac:dyDescent="0.25">
      <c r="U668115" s="47"/>
    </row>
    <row r="668116" spans="21:21" x14ac:dyDescent="0.25">
      <c r="U668116" s="47"/>
    </row>
    <row r="668117" spans="21:21" x14ac:dyDescent="0.25">
      <c r="U668117" s="48"/>
    </row>
    <row r="668118" spans="21:21" x14ac:dyDescent="0.25">
      <c r="U668118" s="44"/>
    </row>
    <row r="668132" spans="21:21" x14ac:dyDescent="0.25">
      <c r="U668132" s="46"/>
    </row>
    <row r="668174" spans="21:21" x14ac:dyDescent="0.25">
      <c r="U668174" s="47"/>
    </row>
    <row r="668175" spans="21:21" x14ac:dyDescent="0.25">
      <c r="U668175" s="47"/>
    </row>
    <row r="668176" spans="21:21" x14ac:dyDescent="0.25">
      <c r="U668176" s="48"/>
    </row>
    <row r="668177" spans="21:21" x14ac:dyDescent="0.25">
      <c r="U668177" s="44"/>
    </row>
    <row r="668191" spans="21:21" x14ac:dyDescent="0.25">
      <c r="U668191" s="46"/>
    </row>
    <row r="668233" spans="21:21" x14ac:dyDescent="0.25">
      <c r="U668233" s="47"/>
    </row>
    <row r="668234" spans="21:21" x14ac:dyDescent="0.25">
      <c r="U668234" s="47"/>
    </row>
    <row r="668235" spans="21:21" x14ac:dyDescent="0.25">
      <c r="U668235" s="48"/>
    </row>
    <row r="668236" spans="21:21" x14ac:dyDescent="0.25">
      <c r="U668236" s="44"/>
    </row>
    <row r="668250" spans="21:21" x14ac:dyDescent="0.25">
      <c r="U668250" s="46"/>
    </row>
    <row r="668292" spans="21:21" x14ac:dyDescent="0.25">
      <c r="U668292" s="47"/>
    </row>
    <row r="668293" spans="21:21" x14ac:dyDescent="0.25">
      <c r="U668293" s="47"/>
    </row>
    <row r="668294" spans="21:21" x14ac:dyDescent="0.25">
      <c r="U668294" s="48"/>
    </row>
    <row r="668295" spans="21:21" x14ac:dyDescent="0.25">
      <c r="U668295" s="44"/>
    </row>
    <row r="668309" spans="21:21" x14ac:dyDescent="0.25">
      <c r="U668309" s="46"/>
    </row>
    <row r="668351" spans="21:21" x14ac:dyDescent="0.25">
      <c r="U668351" s="47"/>
    </row>
    <row r="668352" spans="21:21" x14ac:dyDescent="0.25">
      <c r="U668352" s="47"/>
    </row>
    <row r="668353" spans="21:21" x14ac:dyDescent="0.25">
      <c r="U668353" s="48"/>
    </row>
    <row r="668354" spans="21:21" x14ac:dyDescent="0.25">
      <c r="U668354" s="44"/>
    </row>
    <row r="668368" spans="21:21" x14ac:dyDescent="0.25">
      <c r="U668368" s="46"/>
    </row>
    <row r="668410" spans="21:21" x14ac:dyDescent="0.25">
      <c r="U668410" s="47"/>
    </row>
    <row r="668411" spans="21:21" x14ac:dyDescent="0.25">
      <c r="U668411" s="47"/>
    </row>
    <row r="668412" spans="21:21" x14ac:dyDescent="0.25">
      <c r="U668412" s="48"/>
    </row>
    <row r="668413" spans="21:21" x14ac:dyDescent="0.25">
      <c r="U668413" s="44"/>
    </row>
    <row r="668427" spans="21:21" x14ac:dyDescent="0.25">
      <c r="U668427" s="46"/>
    </row>
    <row r="668469" spans="21:21" x14ac:dyDescent="0.25">
      <c r="U668469" s="47"/>
    </row>
    <row r="668470" spans="21:21" x14ac:dyDescent="0.25">
      <c r="U668470" s="47"/>
    </row>
    <row r="668471" spans="21:21" x14ac:dyDescent="0.25">
      <c r="U668471" s="48"/>
    </row>
    <row r="668472" spans="21:21" x14ac:dyDescent="0.25">
      <c r="U668472" s="44"/>
    </row>
    <row r="668486" spans="21:21" x14ac:dyDescent="0.25">
      <c r="U668486" s="46"/>
    </row>
    <row r="668528" spans="21:21" x14ac:dyDescent="0.25">
      <c r="U668528" s="47"/>
    </row>
    <row r="668529" spans="21:21" x14ac:dyDescent="0.25">
      <c r="U668529" s="47"/>
    </row>
    <row r="668530" spans="21:21" x14ac:dyDescent="0.25">
      <c r="U668530" s="48"/>
    </row>
    <row r="668531" spans="21:21" x14ac:dyDescent="0.25">
      <c r="U668531" s="44"/>
    </row>
    <row r="668545" spans="21:21" x14ac:dyDescent="0.25">
      <c r="U668545" s="46"/>
    </row>
    <row r="668587" spans="21:21" x14ac:dyDescent="0.25">
      <c r="U668587" s="47"/>
    </row>
    <row r="668588" spans="21:21" x14ac:dyDescent="0.25">
      <c r="U668588" s="47"/>
    </row>
    <row r="668589" spans="21:21" x14ac:dyDescent="0.25">
      <c r="U668589" s="48"/>
    </row>
    <row r="668590" spans="21:21" x14ac:dyDescent="0.25">
      <c r="U668590" s="44"/>
    </row>
    <row r="668604" spans="21:21" x14ac:dyDescent="0.25">
      <c r="U668604" s="46"/>
    </row>
    <row r="668646" spans="21:21" x14ac:dyDescent="0.25">
      <c r="U668646" s="47"/>
    </row>
    <row r="668647" spans="21:21" x14ac:dyDescent="0.25">
      <c r="U668647" s="47"/>
    </row>
    <row r="668648" spans="21:21" x14ac:dyDescent="0.25">
      <c r="U668648" s="48"/>
    </row>
    <row r="668649" spans="21:21" x14ac:dyDescent="0.25">
      <c r="U668649" s="44"/>
    </row>
    <row r="668663" spans="21:21" x14ac:dyDescent="0.25">
      <c r="U668663" s="46"/>
    </row>
    <row r="668705" spans="21:21" x14ac:dyDescent="0.25">
      <c r="U668705" s="47"/>
    </row>
    <row r="668706" spans="21:21" x14ac:dyDescent="0.25">
      <c r="U668706" s="47"/>
    </row>
    <row r="668707" spans="21:21" x14ac:dyDescent="0.25">
      <c r="U668707" s="48"/>
    </row>
    <row r="668708" spans="21:21" x14ac:dyDescent="0.25">
      <c r="U668708" s="44"/>
    </row>
    <row r="668722" spans="21:21" x14ac:dyDescent="0.25">
      <c r="U668722" s="46"/>
    </row>
    <row r="668764" spans="21:21" x14ac:dyDescent="0.25">
      <c r="U668764" s="47"/>
    </row>
    <row r="668765" spans="21:21" x14ac:dyDescent="0.25">
      <c r="U668765" s="47"/>
    </row>
    <row r="668766" spans="21:21" x14ac:dyDescent="0.25">
      <c r="U668766" s="48"/>
    </row>
    <row r="668767" spans="21:21" x14ac:dyDescent="0.25">
      <c r="U668767" s="44"/>
    </row>
    <row r="668781" spans="21:21" x14ac:dyDescent="0.25">
      <c r="U668781" s="46"/>
    </row>
    <row r="668823" spans="21:21" x14ac:dyDescent="0.25">
      <c r="U668823" s="47"/>
    </row>
    <row r="668824" spans="21:21" x14ac:dyDescent="0.25">
      <c r="U668824" s="47"/>
    </row>
    <row r="668825" spans="21:21" x14ac:dyDescent="0.25">
      <c r="U668825" s="48"/>
    </row>
    <row r="668826" spans="21:21" x14ac:dyDescent="0.25">
      <c r="U668826" s="44"/>
    </row>
    <row r="668840" spans="21:21" x14ac:dyDescent="0.25">
      <c r="U668840" s="46"/>
    </row>
    <row r="668882" spans="21:21" x14ac:dyDescent="0.25">
      <c r="U668882" s="47"/>
    </row>
    <row r="668883" spans="21:21" x14ac:dyDescent="0.25">
      <c r="U668883" s="47"/>
    </row>
    <row r="668884" spans="21:21" x14ac:dyDescent="0.25">
      <c r="U668884" s="48"/>
    </row>
    <row r="668885" spans="21:21" x14ac:dyDescent="0.25">
      <c r="U668885" s="44"/>
    </row>
    <row r="668899" spans="21:21" x14ac:dyDescent="0.25">
      <c r="U668899" s="46"/>
    </row>
    <row r="668941" spans="21:21" x14ac:dyDescent="0.25">
      <c r="U668941" s="47"/>
    </row>
    <row r="668942" spans="21:21" x14ac:dyDescent="0.25">
      <c r="U668942" s="47"/>
    </row>
    <row r="668943" spans="21:21" x14ac:dyDescent="0.25">
      <c r="U668943" s="48"/>
    </row>
    <row r="668944" spans="21:21" x14ac:dyDescent="0.25">
      <c r="U668944" s="44"/>
    </row>
    <row r="668958" spans="21:21" x14ac:dyDescent="0.25">
      <c r="U668958" s="46"/>
    </row>
    <row r="669000" spans="21:21" x14ac:dyDescent="0.25">
      <c r="U669000" s="47"/>
    </row>
    <row r="669001" spans="21:21" x14ac:dyDescent="0.25">
      <c r="U669001" s="47"/>
    </row>
    <row r="669002" spans="21:21" x14ac:dyDescent="0.25">
      <c r="U669002" s="48"/>
    </row>
    <row r="669003" spans="21:21" x14ac:dyDescent="0.25">
      <c r="U669003" s="44"/>
    </row>
    <row r="669017" spans="21:21" x14ac:dyDescent="0.25">
      <c r="U669017" s="46"/>
    </row>
    <row r="669059" spans="21:21" x14ac:dyDescent="0.25">
      <c r="U669059" s="47"/>
    </row>
    <row r="669060" spans="21:21" x14ac:dyDescent="0.25">
      <c r="U669060" s="47"/>
    </row>
    <row r="669061" spans="21:21" x14ac:dyDescent="0.25">
      <c r="U669061" s="48"/>
    </row>
    <row r="669062" spans="21:21" x14ac:dyDescent="0.25">
      <c r="U669062" s="44"/>
    </row>
    <row r="669076" spans="21:21" x14ac:dyDescent="0.25">
      <c r="U669076" s="46"/>
    </row>
    <row r="669118" spans="21:21" x14ac:dyDescent="0.25">
      <c r="U669118" s="47"/>
    </row>
    <row r="669119" spans="21:21" x14ac:dyDescent="0.25">
      <c r="U669119" s="47"/>
    </row>
    <row r="669120" spans="21:21" x14ac:dyDescent="0.25">
      <c r="U669120" s="48"/>
    </row>
    <row r="669121" spans="21:21" x14ac:dyDescent="0.25">
      <c r="U669121" s="44"/>
    </row>
    <row r="669135" spans="21:21" x14ac:dyDescent="0.25">
      <c r="U669135" s="46"/>
    </row>
    <row r="669177" spans="21:21" x14ac:dyDescent="0.25">
      <c r="U669177" s="47"/>
    </row>
    <row r="669178" spans="21:21" x14ac:dyDescent="0.25">
      <c r="U669178" s="47"/>
    </row>
    <row r="669179" spans="21:21" x14ac:dyDescent="0.25">
      <c r="U669179" s="48"/>
    </row>
    <row r="669180" spans="21:21" x14ac:dyDescent="0.25">
      <c r="U669180" s="44"/>
    </row>
    <row r="669194" spans="21:21" x14ac:dyDescent="0.25">
      <c r="U669194" s="46"/>
    </row>
    <row r="669236" spans="21:21" x14ac:dyDescent="0.25">
      <c r="U669236" s="47"/>
    </row>
    <row r="669237" spans="21:21" x14ac:dyDescent="0.25">
      <c r="U669237" s="47"/>
    </row>
    <row r="669238" spans="21:21" x14ac:dyDescent="0.25">
      <c r="U669238" s="48"/>
    </row>
    <row r="669239" spans="21:21" x14ac:dyDescent="0.25">
      <c r="U669239" s="44"/>
    </row>
    <row r="669253" spans="21:21" x14ac:dyDescent="0.25">
      <c r="U669253" s="46"/>
    </row>
    <row r="669295" spans="21:21" x14ac:dyDescent="0.25">
      <c r="U669295" s="47"/>
    </row>
    <row r="669296" spans="21:21" x14ac:dyDescent="0.25">
      <c r="U669296" s="47"/>
    </row>
    <row r="669297" spans="21:21" x14ac:dyDescent="0.25">
      <c r="U669297" s="48"/>
    </row>
    <row r="669298" spans="21:21" x14ac:dyDescent="0.25">
      <c r="U669298" s="44"/>
    </row>
    <row r="669312" spans="21:21" x14ac:dyDescent="0.25">
      <c r="U669312" s="46"/>
    </row>
    <row r="669354" spans="21:21" x14ac:dyDescent="0.25">
      <c r="U669354" s="47"/>
    </row>
    <row r="669355" spans="21:21" x14ac:dyDescent="0.25">
      <c r="U669355" s="47"/>
    </row>
    <row r="669356" spans="21:21" x14ac:dyDescent="0.25">
      <c r="U669356" s="48"/>
    </row>
    <row r="669357" spans="21:21" x14ac:dyDescent="0.25">
      <c r="U669357" s="44"/>
    </row>
    <row r="669371" spans="21:21" x14ac:dyDescent="0.25">
      <c r="U669371" s="46"/>
    </row>
    <row r="669413" spans="21:21" x14ac:dyDescent="0.25">
      <c r="U669413" s="47"/>
    </row>
    <row r="669414" spans="21:21" x14ac:dyDescent="0.25">
      <c r="U669414" s="47"/>
    </row>
    <row r="669415" spans="21:21" x14ac:dyDescent="0.25">
      <c r="U669415" s="48"/>
    </row>
    <row r="669416" spans="21:21" x14ac:dyDescent="0.25">
      <c r="U669416" s="44"/>
    </row>
    <row r="669430" spans="21:21" x14ac:dyDescent="0.25">
      <c r="U669430" s="46"/>
    </row>
    <row r="669472" spans="21:21" x14ac:dyDescent="0.25">
      <c r="U669472" s="47"/>
    </row>
    <row r="669473" spans="21:21" x14ac:dyDescent="0.25">
      <c r="U669473" s="47"/>
    </row>
    <row r="669474" spans="21:21" x14ac:dyDescent="0.25">
      <c r="U669474" s="48"/>
    </row>
    <row r="669475" spans="21:21" x14ac:dyDescent="0.25">
      <c r="U669475" s="44"/>
    </row>
    <row r="669489" spans="21:21" x14ac:dyDescent="0.25">
      <c r="U669489" s="46"/>
    </row>
    <row r="669531" spans="21:21" x14ac:dyDescent="0.25">
      <c r="U669531" s="47"/>
    </row>
    <row r="669532" spans="21:21" x14ac:dyDescent="0.25">
      <c r="U669532" s="47"/>
    </row>
    <row r="669533" spans="21:21" x14ac:dyDescent="0.25">
      <c r="U669533" s="48"/>
    </row>
    <row r="669534" spans="21:21" x14ac:dyDescent="0.25">
      <c r="U669534" s="44"/>
    </row>
    <row r="669548" spans="21:21" x14ac:dyDescent="0.25">
      <c r="U669548" s="46"/>
    </row>
    <row r="669590" spans="21:21" x14ac:dyDescent="0.25">
      <c r="U669590" s="47"/>
    </row>
    <row r="669591" spans="21:21" x14ac:dyDescent="0.25">
      <c r="U669591" s="47"/>
    </row>
    <row r="669592" spans="21:21" x14ac:dyDescent="0.25">
      <c r="U669592" s="48"/>
    </row>
    <row r="669593" spans="21:21" x14ac:dyDescent="0.25">
      <c r="U669593" s="44"/>
    </row>
    <row r="669607" spans="21:21" x14ac:dyDescent="0.25">
      <c r="U669607" s="46"/>
    </row>
    <row r="669649" spans="21:21" x14ac:dyDescent="0.25">
      <c r="U669649" s="47"/>
    </row>
    <row r="669650" spans="21:21" x14ac:dyDescent="0.25">
      <c r="U669650" s="47"/>
    </row>
    <row r="669651" spans="21:21" x14ac:dyDescent="0.25">
      <c r="U669651" s="48"/>
    </row>
    <row r="669652" spans="21:21" x14ac:dyDescent="0.25">
      <c r="U669652" s="44"/>
    </row>
    <row r="669666" spans="21:21" x14ac:dyDescent="0.25">
      <c r="U669666" s="46"/>
    </row>
    <row r="669708" spans="21:21" x14ac:dyDescent="0.25">
      <c r="U669708" s="47"/>
    </row>
    <row r="669709" spans="21:21" x14ac:dyDescent="0.25">
      <c r="U669709" s="47"/>
    </row>
    <row r="669710" spans="21:21" x14ac:dyDescent="0.25">
      <c r="U669710" s="48"/>
    </row>
    <row r="669711" spans="21:21" x14ac:dyDescent="0.25">
      <c r="U669711" s="44"/>
    </row>
    <row r="669725" spans="21:21" x14ac:dyDescent="0.25">
      <c r="U669725" s="46"/>
    </row>
    <row r="669767" spans="21:21" x14ac:dyDescent="0.25">
      <c r="U669767" s="47"/>
    </row>
    <row r="669768" spans="21:21" x14ac:dyDescent="0.25">
      <c r="U669768" s="47"/>
    </row>
    <row r="669769" spans="21:21" x14ac:dyDescent="0.25">
      <c r="U669769" s="48"/>
    </row>
    <row r="669770" spans="21:21" x14ac:dyDescent="0.25">
      <c r="U669770" s="44"/>
    </row>
    <row r="669784" spans="21:21" x14ac:dyDescent="0.25">
      <c r="U669784" s="46"/>
    </row>
    <row r="669826" spans="21:21" x14ac:dyDescent="0.25">
      <c r="U669826" s="47"/>
    </row>
    <row r="669827" spans="21:21" x14ac:dyDescent="0.25">
      <c r="U669827" s="47"/>
    </row>
    <row r="669828" spans="21:21" x14ac:dyDescent="0.25">
      <c r="U669828" s="48"/>
    </row>
    <row r="669829" spans="21:21" x14ac:dyDescent="0.25">
      <c r="U669829" s="44"/>
    </row>
    <row r="669843" spans="21:21" x14ac:dyDescent="0.25">
      <c r="U669843" s="46"/>
    </row>
    <row r="669885" spans="21:21" x14ac:dyDescent="0.25">
      <c r="U669885" s="47"/>
    </row>
    <row r="669886" spans="21:21" x14ac:dyDescent="0.25">
      <c r="U669886" s="47"/>
    </row>
    <row r="669887" spans="21:21" x14ac:dyDescent="0.25">
      <c r="U669887" s="48"/>
    </row>
    <row r="669888" spans="21:21" x14ac:dyDescent="0.25">
      <c r="U669888" s="44"/>
    </row>
    <row r="669902" spans="21:21" x14ac:dyDescent="0.25">
      <c r="U669902" s="46"/>
    </row>
    <row r="669944" spans="21:21" x14ac:dyDescent="0.25">
      <c r="U669944" s="47"/>
    </row>
    <row r="669945" spans="21:21" x14ac:dyDescent="0.25">
      <c r="U669945" s="47"/>
    </row>
    <row r="669946" spans="21:21" x14ac:dyDescent="0.25">
      <c r="U669946" s="48"/>
    </row>
    <row r="669947" spans="21:21" x14ac:dyDescent="0.25">
      <c r="U669947" s="44"/>
    </row>
    <row r="669961" spans="21:21" x14ac:dyDescent="0.25">
      <c r="U669961" s="46"/>
    </row>
    <row r="670003" spans="21:21" x14ac:dyDescent="0.25">
      <c r="U670003" s="47"/>
    </row>
    <row r="670004" spans="21:21" x14ac:dyDescent="0.25">
      <c r="U670004" s="47"/>
    </row>
    <row r="670005" spans="21:21" x14ac:dyDescent="0.25">
      <c r="U670005" s="48"/>
    </row>
    <row r="670006" spans="21:21" x14ac:dyDescent="0.25">
      <c r="U670006" s="44"/>
    </row>
    <row r="670020" spans="21:21" x14ac:dyDescent="0.25">
      <c r="U670020" s="46"/>
    </row>
    <row r="670062" spans="21:21" x14ac:dyDescent="0.25">
      <c r="U670062" s="47"/>
    </row>
    <row r="670063" spans="21:21" x14ac:dyDescent="0.25">
      <c r="U670063" s="47"/>
    </row>
    <row r="670064" spans="21:21" x14ac:dyDescent="0.25">
      <c r="U670064" s="48"/>
    </row>
    <row r="670065" spans="21:21" x14ac:dyDescent="0.25">
      <c r="U670065" s="44"/>
    </row>
    <row r="670079" spans="21:21" x14ac:dyDescent="0.25">
      <c r="U670079" s="46"/>
    </row>
    <row r="670121" spans="21:21" x14ac:dyDescent="0.25">
      <c r="U670121" s="47"/>
    </row>
    <row r="670122" spans="21:21" x14ac:dyDescent="0.25">
      <c r="U670122" s="47"/>
    </row>
    <row r="670123" spans="21:21" x14ac:dyDescent="0.25">
      <c r="U670123" s="48"/>
    </row>
    <row r="670124" spans="21:21" x14ac:dyDescent="0.25">
      <c r="U670124" s="44"/>
    </row>
    <row r="670138" spans="21:21" x14ac:dyDescent="0.25">
      <c r="U670138" s="46"/>
    </row>
    <row r="670180" spans="21:21" x14ac:dyDescent="0.25">
      <c r="U670180" s="47"/>
    </row>
    <row r="670181" spans="21:21" x14ac:dyDescent="0.25">
      <c r="U670181" s="47"/>
    </row>
    <row r="670182" spans="21:21" x14ac:dyDescent="0.25">
      <c r="U670182" s="48"/>
    </row>
    <row r="670183" spans="21:21" x14ac:dyDescent="0.25">
      <c r="U670183" s="44"/>
    </row>
    <row r="670197" spans="21:21" x14ac:dyDescent="0.25">
      <c r="U670197" s="46"/>
    </row>
    <row r="670239" spans="21:21" x14ac:dyDescent="0.25">
      <c r="U670239" s="47"/>
    </row>
    <row r="670240" spans="21:21" x14ac:dyDescent="0.25">
      <c r="U670240" s="47"/>
    </row>
    <row r="670241" spans="21:21" x14ac:dyDescent="0.25">
      <c r="U670241" s="48"/>
    </row>
    <row r="670242" spans="21:21" x14ac:dyDescent="0.25">
      <c r="U670242" s="44"/>
    </row>
    <row r="670256" spans="21:21" x14ac:dyDescent="0.25">
      <c r="U670256" s="46"/>
    </row>
    <row r="670298" spans="21:21" x14ac:dyDescent="0.25">
      <c r="U670298" s="47"/>
    </row>
    <row r="670299" spans="21:21" x14ac:dyDescent="0.25">
      <c r="U670299" s="47"/>
    </row>
    <row r="670300" spans="21:21" x14ac:dyDescent="0.25">
      <c r="U670300" s="48"/>
    </row>
    <row r="670301" spans="21:21" x14ac:dyDescent="0.25">
      <c r="U670301" s="44"/>
    </row>
    <row r="670315" spans="21:21" x14ac:dyDescent="0.25">
      <c r="U670315" s="46"/>
    </row>
    <row r="670357" spans="21:21" x14ac:dyDescent="0.25">
      <c r="U670357" s="47"/>
    </row>
    <row r="670358" spans="21:21" x14ac:dyDescent="0.25">
      <c r="U670358" s="47"/>
    </row>
    <row r="670359" spans="21:21" x14ac:dyDescent="0.25">
      <c r="U670359" s="48"/>
    </row>
    <row r="670360" spans="21:21" x14ac:dyDescent="0.25">
      <c r="U670360" s="44"/>
    </row>
    <row r="670374" spans="21:21" x14ac:dyDescent="0.25">
      <c r="U670374" s="46"/>
    </row>
    <row r="670416" spans="21:21" x14ac:dyDescent="0.25">
      <c r="U670416" s="47"/>
    </row>
    <row r="670417" spans="21:21" x14ac:dyDescent="0.25">
      <c r="U670417" s="47"/>
    </row>
    <row r="670418" spans="21:21" x14ac:dyDescent="0.25">
      <c r="U670418" s="48"/>
    </row>
    <row r="670419" spans="21:21" x14ac:dyDescent="0.25">
      <c r="U670419" s="44"/>
    </row>
    <row r="670433" spans="21:21" x14ac:dyDescent="0.25">
      <c r="U670433" s="46"/>
    </row>
    <row r="670475" spans="21:21" x14ac:dyDescent="0.25">
      <c r="U670475" s="47"/>
    </row>
    <row r="670476" spans="21:21" x14ac:dyDescent="0.25">
      <c r="U670476" s="47"/>
    </row>
    <row r="670477" spans="21:21" x14ac:dyDescent="0.25">
      <c r="U670477" s="48"/>
    </row>
    <row r="670478" spans="21:21" x14ac:dyDescent="0.25">
      <c r="U670478" s="44"/>
    </row>
    <row r="670492" spans="21:21" x14ac:dyDescent="0.25">
      <c r="U670492" s="46"/>
    </row>
    <row r="670534" spans="21:21" x14ac:dyDescent="0.25">
      <c r="U670534" s="47"/>
    </row>
    <row r="670535" spans="21:21" x14ac:dyDescent="0.25">
      <c r="U670535" s="47"/>
    </row>
    <row r="670536" spans="21:21" x14ac:dyDescent="0.25">
      <c r="U670536" s="48"/>
    </row>
    <row r="670537" spans="21:21" x14ac:dyDescent="0.25">
      <c r="U670537" s="44"/>
    </row>
    <row r="670551" spans="21:21" x14ac:dyDescent="0.25">
      <c r="U670551" s="46"/>
    </row>
    <row r="670593" spans="21:21" x14ac:dyDescent="0.25">
      <c r="U670593" s="47"/>
    </row>
    <row r="670594" spans="21:21" x14ac:dyDescent="0.25">
      <c r="U670594" s="47"/>
    </row>
    <row r="670595" spans="21:21" x14ac:dyDescent="0.25">
      <c r="U670595" s="48"/>
    </row>
    <row r="670596" spans="21:21" x14ac:dyDescent="0.25">
      <c r="U670596" s="44"/>
    </row>
    <row r="670610" spans="21:21" x14ac:dyDescent="0.25">
      <c r="U670610" s="46"/>
    </row>
    <row r="670652" spans="21:21" x14ac:dyDescent="0.25">
      <c r="U670652" s="47"/>
    </row>
    <row r="670653" spans="21:21" x14ac:dyDescent="0.25">
      <c r="U670653" s="47"/>
    </row>
    <row r="670654" spans="21:21" x14ac:dyDescent="0.25">
      <c r="U670654" s="48"/>
    </row>
    <row r="670655" spans="21:21" x14ac:dyDescent="0.25">
      <c r="U670655" s="44"/>
    </row>
    <row r="670669" spans="21:21" x14ac:dyDescent="0.25">
      <c r="U670669" s="46"/>
    </row>
    <row r="670711" spans="21:21" x14ac:dyDescent="0.25">
      <c r="U670711" s="47"/>
    </row>
    <row r="670712" spans="21:21" x14ac:dyDescent="0.25">
      <c r="U670712" s="47"/>
    </row>
    <row r="670713" spans="21:21" x14ac:dyDescent="0.25">
      <c r="U670713" s="48"/>
    </row>
    <row r="670714" spans="21:21" x14ac:dyDescent="0.25">
      <c r="U670714" s="44"/>
    </row>
    <row r="670728" spans="21:21" x14ac:dyDescent="0.25">
      <c r="U670728" s="46"/>
    </row>
    <row r="670770" spans="21:21" x14ac:dyDescent="0.25">
      <c r="U670770" s="47"/>
    </row>
    <row r="670771" spans="21:21" x14ac:dyDescent="0.25">
      <c r="U670771" s="47"/>
    </row>
    <row r="670772" spans="21:21" x14ac:dyDescent="0.25">
      <c r="U670772" s="48"/>
    </row>
    <row r="670773" spans="21:21" x14ac:dyDescent="0.25">
      <c r="U670773" s="44"/>
    </row>
    <row r="670787" spans="21:21" x14ac:dyDescent="0.25">
      <c r="U670787" s="46"/>
    </row>
    <row r="670829" spans="21:21" x14ac:dyDescent="0.25">
      <c r="U670829" s="47"/>
    </row>
    <row r="670830" spans="21:21" x14ac:dyDescent="0.25">
      <c r="U670830" s="47"/>
    </row>
    <row r="670831" spans="21:21" x14ac:dyDescent="0.25">
      <c r="U670831" s="48"/>
    </row>
    <row r="670832" spans="21:21" x14ac:dyDescent="0.25">
      <c r="U670832" s="44"/>
    </row>
    <row r="670846" spans="21:21" x14ac:dyDescent="0.25">
      <c r="U670846" s="46"/>
    </row>
    <row r="670888" spans="21:21" x14ac:dyDescent="0.25">
      <c r="U670888" s="47"/>
    </row>
    <row r="670889" spans="21:21" x14ac:dyDescent="0.25">
      <c r="U670889" s="47"/>
    </row>
    <row r="670890" spans="21:21" x14ac:dyDescent="0.25">
      <c r="U670890" s="48"/>
    </row>
    <row r="670891" spans="21:21" x14ac:dyDescent="0.25">
      <c r="U670891" s="44"/>
    </row>
    <row r="670905" spans="21:21" x14ac:dyDescent="0.25">
      <c r="U670905" s="46"/>
    </row>
    <row r="670947" spans="21:21" x14ac:dyDescent="0.25">
      <c r="U670947" s="47"/>
    </row>
    <row r="670948" spans="21:21" x14ac:dyDescent="0.25">
      <c r="U670948" s="47"/>
    </row>
    <row r="670949" spans="21:21" x14ac:dyDescent="0.25">
      <c r="U670949" s="48"/>
    </row>
    <row r="670950" spans="21:21" x14ac:dyDescent="0.25">
      <c r="U670950" s="44"/>
    </row>
    <row r="670964" spans="21:21" x14ac:dyDescent="0.25">
      <c r="U670964" s="46"/>
    </row>
    <row r="671006" spans="21:21" x14ac:dyDescent="0.25">
      <c r="U671006" s="47"/>
    </row>
    <row r="671007" spans="21:21" x14ac:dyDescent="0.25">
      <c r="U671007" s="47"/>
    </row>
    <row r="671008" spans="21:21" x14ac:dyDescent="0.25">
      <c r="U671008" s="48"/>
    </row>
    <row r="671009" spans="21:21" x14ac:dyDescent="0.25">
      <c r="U671009" s="44"/>
    </row>
    <row r="671023" spans="21:21" x14ac:dyDescent="0.25">
      <c r="U671023" s="46"/>
    </row>
    <row r="671065" spans="21:21" x14ac:dyDescent="0.25">
      <c r="U671065" s="47"/>
    </row>
    <row r="671066" spans="21:21" x14ac:dyDescent="0.25">
      <c r="U671066" s="47"/>
    </row>
    <row r="671067" spans="21:21" x14ac:dyDescent="0.25">
      <c r="U671067" s="48"/>
    </row>
    <row r="671068" spans="21:21" x14ac:dyDescent="0.25">
      <c r="U671068" s="44"/>
    </row>
    <row r="671082" spans="21:21" x14ac:dyDescent="0.25">
      <c r="U671082" s="46"/>
    </row>
    <row r="671124" spans="21:21" x14ac:dyDescent="0.25">
      <c r="U671124" s="47"/>
    </row>
    <row r="671125" spans="21:21" x14ac:dyDescent="0.25">
      <c r="U671125" s="47"/>
    </row>
    <row r="671126" spans="21:21" x14ac:dyDescent="0.25">
      <c r="U671126" s="48"/>
    </row>
    <row r="671127" spans="21:21" x14ac:dyDescent="0.25">
      <c r="U671127" s="44"/>
    </row>
    <row r="671141" spans="21:21" x14ac:dyDescent="0.25">
      <c r="U671141" s="46"/>
    </row>
    <row r="671183" spans="21:21" x14ac:dyDescent="0.25">
      <c r="U671183" s="47"/>
    </row>
    <row r="671184" spans="21:21" x14ac:dyDescent="0.25">
      <c r="U671184" s="47"/>
    </row>
    <row r="671185" spans="21:21" x14ac:dyDescent="0.25">
      <c r="U671185" s="48"/>
    </row>
    <row r="671186" spans="21:21" x14ac:dyDescent="0.25">
      <c r="U671186" s="44"/>
    </row>
    <row r="671200" spans="21:21" x14ac:dyDescent="0.25">
      <c r="U671200" s="46"/>
    </row>
    <row r="671242" spans="21:21" x14ac:dyDescent="0.25">
      <c r="U671242" s="47"/>
    </row>
    <row r="671243" spans="21:21" x14ac:dyDescent="0.25">
      <c r="U671243" s="47"/>
    </row>
    <row r="671244" spans="21:21" x14ac:dyDescent="0.25">
      <c r="U671244" s="48"/>
    </row>
    <row r="671245" spans="21:21" x14ac:dyDescent="0.25">
      <c r="U671245" s="44"/>
    </row>
    <row r="671259" spans="21:21" x14ac:dyDescent="0.25">
      <c r="U671259" s="46"/>
    </row>
    <row r="671301" spans="21:21" x14ac:dyDescent="0.25">
      <c r="U671301" s="47"/>
    </row>
    <row r="671302" spans="21:21" x14ac:dyDescent="0.25">
      <c r="U671302" s="47"/>
    </row>
    <row r="671303" spans="21:21" x14ac:dyDescent="0.25">
      <c r="U671303" s="48"/>
    </row>
    <row r="671304" spans="21:21" x14ac:dyDescent="0.25">
      <c r="U671304" s="44"/>
    </row>
    <row r="671318" spans="21:21" x14ac:dyDescent="0.25">
      <c r="U671318" s="46"/>
    </row>
    <row r="671360" spans="21:21" x14ac:dyDescent="0.25">
      <c r="U671360" s="47"/>
    </row>
    <row r="671361" spans="21:21" x14ac:dyDescent="0.25">
      <c r="U671361" s="47"/>
    </row>
    <row r="671362" spans="21:21" x14ac:dyDescent="0.25">
      <c r="U671362" s="48"/>
    </row>
    <row r="671363" spans="21:21" x14ac:dyDescent="0.25">
      <c r="U671363" s="44"/>
    </row>
    <row r="671377" spans="21:21" x14ac:dyDescent="0.25">
      <c r="U671377" s="46"/>
    </row>
    <row r="671419" spans="21:21" x14ac:dyDescent="0.25">
      <c r="U671419" s="47"/>
    </row>
    <row r="671420" spans="21:21" x14ac:dyDescent="0.25">
      <c r="U671420" s="47"/>
    </row>
    <row r="671421" spans="21:21" x14ac:dyDescent="0.25">
      <c r="U671421" s="48"/>
    </row>
    <row r="671422" spans="21:21" x14ac:dyDescent="0.25">
      <c r="U671422" s="44"/>
    </row>
    <row r="671436" spans="21:21" x14ac:dyDescent="0.25">
      <c r="U671436" s="46"/>
    </row>
    <row r="671478" spans="21:21" x14ac:dyDescent="0.25">
      <c r="U671478" s="47"/>
    </row>
    <row r="671479" spans="21:21" x14ac:dyDescent="0.25">
      <c r="U671479" s="47"/>
    </row>
    <row r="671480" spans="21:21" x14ac:dyDescent="0.25">
      <c r="U671480" s="48"/>
    </row>
    <row r="671481" spans="21:21" x14ac:dyDescent="0.25">
      <c r="U671481" s="44"/>
    </row>
    <row r="671495" spans="21:21" x14ac:dyDescent="0.25">
      <c r="U671495" s="46"/>
    </row>
    <row r="671537" spans="21:21" x14ac:dyDescent="0.25">
      <c r="U671537" s="47"/>
    </row>
    <row r="671538" spans="21:21" x14ac:dyDescent="0.25">
      <c r="U671538" s="47"/>
    </row>
    <row r="671539" spans="21:21" x14ac:dyDescent="0.25">
      <c r="U671539" s="48"/>
    </row>
    <row r="671540" spans="21:21" x14ac:dyDescent="0.25">
      <c r="U671540" s="44"/>
    </row>
    <row r="671554" spans="21:21" x14ac:dyDescent="0.25">
      <c r="U671554" s="46"/>
    </row>
    <row r="671596" spans="21:21" x14ac:dyDescent="0.25">
      <c r="U671596" s="47"/>
    </row>
    <row r="671597" spans="21:21" x14ac:dyDescent="0.25">
      <c r="U671597" s="47"/>
    </row>
    <row r="671598" spans="21:21" x14ac:dyDescent="0.25">
      <c r="U671598" s="48"/>
    </row>
    <row r="671599" spans="21:21" x14ac:dyDescent="0.25">
      <c r="U671599" s="44"/>
    </row>
    <row r="671613" spans="21:21" x14ac:dyDescent="0.25">
      <c r="U671613" s="46"/>
    </row>
    <row r="671655" spans="21:21" x14ac:dyDescent="0.25">
      <c r="U671655" s="47"/>
    </row>
    <row r="671656" spans="21:21" x14ac:dyDescent="0.25">
      <c r="U671656" s="47"/>
    </row>
    <row r="671657" spans="21:21" x14ac:dyDescent="0.25">
      <c r="U671657" s="48"/>
    </row>
    <row r="671658" spans="21:21" x14ac:dyDescent="0.25">
      <c r="U671658" s="44"/>
    </row>
    <row r="671672" spans="21:21" x14ac:dyDescent="0.25">
      <c r="U671672" s="46"/>
    </row>
    <row r="671714" spans="21:21" x14ac:dyDescent="0.25">
      <c r="U671714" s="47"/>
    </row>
    <row r="671715" spans="21:21" x14ac:dyDescent="0.25">
      <c r="U671715" s="47"/>
    </row>
    <row r="671716" spans="21:21" x14ac:dyDescent="0.25">
      <c r="U671716" s="48"/>
    </row>
    <row r="671717" spans="21:21" x14ac:dyDescent="0.25">
      <c r="U671717" s="44"/>
    </row>
    <row r="671731" spans="21:21" x14ac:dyDescent="0.25">
      <c r="U671731" s="46"/>
    </row>
    <row r="671773" spans="21:21" x14ac:dyDescent="0.25">
      <c r="U671773" s="47"/>
    </row>
    <row r="671774" spans="21:21" x14ac:dyDescent="0.25">
      <c r="U671774" s="47"/>
    </row>
    <row r="671775" spans="21:21" x14ac:dyDescent="0.25">
      <c r="U671775" s="48"/>
    </row>
    <row r="671776" spans="21:21" x14ac:dyDescent="0.25">
      <c r="U671776" s="44"/>
    </row>
    <row r="671790" spans="21:21" x14ac:dyDescent="0.25">
      <c r="U671790" s="46"/>
    </row>
    <row r="671832" spans="21:21" x14ac:dyDescent="0.25">
      <c r="U671832" s="47"/>
    </row>
    <row r="671833" spans="21:21" x14ac:dyDescent="0.25">
      <c r="U671833" s="47"/>
    </row>
    <row r="671834" spans="21:21" x14ac:dyDescent="0.25">
      <c r="U671834" s="48"/>
    </row>
    <row r="671835" spans="21:21" x14ac:dyDescent="0.25">
      <c r="U671835" s="44"/>
    </row>
    <row r="671849" spans="21:21" x14ac:dyDescent="0.25">
      <c r="U671849" s="46"/>
    </row>
    <row r="671891" spans="21:21" x14ac:dyDescent="0.25">
      <c r="U671891" s="47"/>
    </row>
    <row r="671892" spans="21:21" x14ac:dyDescent="0.25">
      <c r="U671892" s="47"/>
    </row>
    <row r="671893" spans="21:21" x14ac:dyDescent="0.25">
      <c r="U671893" s="48"/>
    </row>
    <row r="671894" spans="21:21" x14ac:dyDescent="0.25">
      <c r="U671894" s="44"/>
    </row>
    <row r="671908" spans="21:21" x14ac:dyDescent="0.25">
      <c r="U671908" s="46"/>
    </row>
    <row r="671950" spans="21:21" x14ac:dyDescent="0.25">
      <c r="U671950" s="47"/>
    </row>
    <row r="671951" spans="21:21" x14ac:dyDescent="0.25">
      <c r="U671951" s="47"/>
    </row>
    <row r="671952" spans="21:21" x14ac:dyDescent="0.25">
      <c r="U671952" s="48"/>
    </row>
    <row r="671953" spans="21:21" x14ac:dyDescent="0.25">
      <c r="U671953" s="44"/>
    </row>
    <row r="671967" spans="21:21" x14ac:dyDescent="0.25">
      <c r="U671967" s="46"/>
    </row>
    <row r="672009" spans="21:21" x14ac:dyDescent="0.25">
      <c r="U672009" s="47"/>
    </row>
    <row r="672010" spans="21:21" x14ac:dyDescent="0.25">
      <c r="U672010" s="47"/>
    </row>
    <row r="672011" spans="21:21" x14ac:dyDescent="0.25">
      <c r="U672011" s="48"/>
    </row>
    <row r="672012" spans="21:21" x14ac:dyDescent="0.25">
      <c r="U672012" s="44"/>
    </row>
    <row r="672026" spans="21:21" x14ac:dyDescent="0.25">
      <c r="U672026" s="46"/>
    </row>
    <row r="672068" spans="21:21" x14ac:dyDescent="0.25">
      <c r="U672068" s="47"/>
    </row>
    <row r="672069" spans="21:21" x14ac:dyDescent="0.25">
      <c r="U672069" s="47"/>
    </row>
    <row r="672070" spans="21:21" x14ac:dyDescent="0.25">
      <c r="U672070" s="48"/>
    </row>
    <row r="672071" spans="21:21" x14ac:dyDescent="0.25">
      <c r="U672071" s="44"/>
    </row>
    <row r="672085" spans="21:21" x14ac:dyDescent="0.25">
      <c r="U672085" s="46"/>
    </row>
    <row r="672127" spans="21:21" x14ac:dyDescent="0.25">
      <c r="U672127" s="47"/>
    </row>
    <row r="672128" spans="21:21" x14ac:dyDescent="0.25">
      <c r="U672128" s="47"/>
    </row>
    <row r="672129" spans="21:21" x14ac:dyDescent="0.25">
      <c r="U672129" s="48"/>
    </row>
    <row r="672130" spans="21:21" x14ac:dyDescent="0.25">
      <c r="U672130" s="44"/>
    </row>
    <row r="672144" spans="21:21" x14ac:dyDescent="0.25">
      <c r="U672144" s="46"/>
    </row>
    <row r="672186" spans="21:21" x14ac:dyDescent="0.25">
      <c r="U672186" s="47"/>
    </row>
    <row r="672187" spans="21:21" x14ac:dyDescent="0.25">
      <c r="U672187" s="47"/>
    </row>
    <row r="672188" spans="21:21" x14ac:dyDescent="0.25">
      <c r="U672188" s="48"/>
    </row>
    <row r="672189" spans="21:21" x14ac:dyDescent="0.25">
      <c r="U672189" s="44"/>
    </row>
    <row r="672203" spans="21:21" x14ac:dyDescent="0.25">
      <c r="U672203" s="46"/>
    </row>
    <row r="672245" spans="21:21" x14ac:dyDescent="0.25">
      <c r="U672245" s="47"/>
    </row>
    <row r="672246" spans="21:21" x14ac:dyDescent="0.25">
      <c r="U672246" s="47"/>
    </row>
    <row r="672247" spans="21:21" x14ac:dyDescent="0.25">
      <c r="U672247" s="48"/>
    </row>
    <row r="672248" spans="21:21" x14ac:dyDescent="0.25">
      <c r="U672248" s="44"/>
    </row>
    <row r="672262" spans="21:21" x14ac:dyDescent="0.25">
      <c r="U672262" s="46"/>
    </row>
    <row r="672304" spans="21:21" x14ac:dyDescent="0.25">
      <c r="U672304" s="47"/>
    </row>
    <row r="672305" spans="21:21" x14ac:dyDescent="0.25">
      <c r="U672305" s="47"/>
    </row>
    <row r="672306" spans="21:21" x14ac:dyDescent="0.25">
      <c r="U672306" s="48"/>
    </row>
    <row r="672307" spans="21:21" x14ac:dyDescent="0.25">
      <c r="U672307" s="44"/>
    </row>
    <row r="672321" spans="21:21" x14ac:dyDescent="0.25">
      <c r="U672321" s="46"/>
    </row>
    <row r="672363" spans="21:21" x14ac:dyDescent="0.25">
      <c r="U672363" s="47"/>
    </row>
    <row r="672364" spans="21:21" x14ac:dyDescent="0.25">
      <c r="U672364" s="47"/>
    </row>
    <row r="672365" spans="21:21" x14ac:dyDescent="0.25">
      <c r="U672365" s="48"/>
    </row>
    <row r="672366" spans="21:21" x14ac:dyDescent="0.25">
      <c r="U672366" s="44"/>
    </row>
    <row r="672380" spans="21:21" x14ac:dyDescent="0.25">
      <c r="U672380" s="46"/>
    </row>
    <row r="672422" spans="21:21" x14ac:dyDescent="0.25">
      <c r="U672422" s="47"/>
    </row>
    <row r="672423" spans="21:21" x14ac:dyDescent="0.25">
      <c r="U672423" s="47"/>
    </row>
    <row r="672424" spans="21:21" x14ac:dyDescent="0.25">
      <c r="U672424" s="48"/>
    </row>
    <row r="672425" spans="21:21" x14ac:dyDescent="0.25">
      <c r="U672425" s="44"/>
    </row>
    <row r="672439" spans="21:21" x14ac:dyDescent="0.25">
      <c r="U672439" s="46"/>
    </row>
    <row r="672481" spans="21:21" x14ac:dyDescent="0.25">
      <c r="U672481" s="47"/>
    </row>
    <row r="672482" spans="21:21" x14ac:dyDescent="0.25">
      <c r="U672482" s="47"/>
    </row>
    <row r="672483" spans="21:21" x14ac:dyDescent="0.25">
      <c r="U672483" s="48"/>
    </row>
    <row r="672484" spans="21:21" x14ac:dyDescent="0.25">
      <c r="U672484" s="44"/>
    </row>
    <row r="672498" spans="21:21" x14ac:dyDescent="0.25">
      <c r="U672498" s="46"/>
    </row>
    <row r="672540" spans="21:21" x14ac:dyDescent="0.25">
      <c r="U672540" s="47"/>
    </row>
    <row r="672541" spans="21:21" x14ac:dyDescent="0.25">
      <c r="U672541" s="47"/>
    </row>
    <row r="672542" spans="21:21" x14ac:dyDescent="0.25">
      <c r="U672542" s="48"/>
    </row>
    <row r="672543" spans="21:21" x14ac:dyDescent="0.25">
      <c r="U672543" s="44"/>
    </row>
    <row r="672557" spans="21:21" x14ac:dyDescent="0.25">
      <c r="U672557" s="46"/>
    </row>
    <row r="672599" spans="21:21" x14ac:dyDescent="0.25">
      <c r="U672599" s="47"/>
    </row>
    <row r="672600" spans="21:21" x14ac:dyDescent="0.25">
      <c r="U672600" s="47"/>
    </row>
    <row r="672601" spans="21:21" x14ac:dyDescent="0.25">
      <c r="U672601" s="48"/>
    </row>
    <row r="672602" spans="21:21" x14ac:dyDescent="0.25">
      <c r="U672602" s="44"/>
    </row>
    <row r="672616" spans="21:21" x14ac:dyDescent="0.25">
      <c r="U672616" s="46"/>
    </row>
    <row r="672658" spans="21:21" x14ac:dyDescent="0.25">
      <c r="U672658" s="47"/>
    </row>
    <row r="672659" spans="21:21" x14ac:dyDescent="0.25">
      <c r="U672659" s="47"/>
    </row>
    <row r="672660" spans="21:21" x14ac:dyDescent="0.25">
      <c r="U672660" s="48"/>
    </row>
    <row r="672661" spans="21:21" x14ac:dyDescent="0.25">
      <c r="U672661" s="44"/>
    </row>
    <row r="672675" spans="21:21" x14ac:dyDescent="0.25">
      <c r="U672675" s="46"/>
    </row>
    <row r="672717" spans="21:21" x14ac:dyDescent="0.25">
      <c r="U672717" s="47"/>
    </row>
    <row r="672718" spans="21:21" x14ac:dyDescent="0.25">
      <c r="U672718" s="47"/>
    </row>
    <row r="672719" spans="21:21" x14ac:dyDescent="0.25">
      <c r="U672719" s="48"/>
    </row>
    <row r="672720" spans="21:21" x14ac:dyDescent="0.25">
      <c r="U672720" s="44"/>
    </row>
    <row r="672734" spans="21:21" x14ac:dyDescent="0.25">
      <c r="U672734" s="46"/>
    </row>
    <row r="672776" spans="21:21" x14ac:dyDescent="0.25">
      <c r="U672776" s="47"/>
    </row>
    <row r="672777" spans="21:21" x14ac:dyDescent="0.25">
      <c r="U672777" s="47"/>
    </row>
    <row r="672778" spans="21:21" x14ac:dyDescent="0.25">
      <c r="U672778" s="48"/>
    </row>
    <row r="672779" spans="21:21" x14ac:dyDescent="0.25">
      <c r="U672779" s="44"/>
    </row>
    <row r="672793" spans="21:21" x14ac:dyDescent="0.25">
      <c r="U672793" s="46"/>
    </row>
    <row r="672835" spans="21:21" x14ac:dyDescent="0.25">
      <c r="U672835" s="47"/>
    </row>
    <row r="672836" spans="21:21" x14ac:dyDescent="0.25">
      <c r="U672836" s="47"/>
    </row>
    <row r="672837" spans="21:21" x14ac:dyDescent="0.25">
      <c r="U672837" s="48"/>
    </row>
    <row r="672838" spans="21:21" x14ac:dyDescent="0.25">
      <c r="U672838" s="44"/>
    </row>
    <row r="672852" spans="21:21" x14ac:dyDescent="0.25">
      <c r="U672852" s="46"/>
    </row>
    <row r="672894" spans="21:21" x14ac:dyDescent="0.25">
      <c r="U672894" s="47"/>
    </row>
    <row r="672895" spans="21:21" x14ac:dyDescent="0.25">
      <c r="U672895" s="47"/>
    </row>
    <row r="672896" spans="21:21" x14ac:dyDescent="0.25">
      <c r="U672896" s="48"/>
    </row>
    <row r="672897" spans="21:21" x14ac:dyDescent="0.25">
      <c r="U672897" s="44"/>
    </row>
    <row r="672911" spans="21:21" x14ac:dyDescent="0.25">
      <c r="U672911" s="46"/>
    </row>
    <row r="672953" spans="21:21" x14ac:dyDescent="0.25">
      <c r="U672953" s="47"/>
    </row>
    <row r="672954" spans="21:21" x14ac:dyDescent="0.25">
      <c r="U672954" s="47"/>
    </row>
    <row r="672955" spans="21:21" x14ac:dyDescent="0.25">
      <c r="U672955" s="48"/>
    </row>
    <row r="672956" spans="21:21" x14ac:dyDescent="0.25">
      <c r="U672956" s="44"/>
    </row>
    <row r="672970" spans="21:21" x14ac:dyDescent="0.25">
      <c r="U672970" s="46"/>
    </row>
    <row r="673012" spans="21:21" x14ac:dyDescent="0.25">
      <c r="U673012" s="47"/>
    </row>
    <row r="673013" spans="21:21" x14ac:dyDescent="0.25">
      <c r="U673013" s="47"/>
    </row>
    <row r="673014" spans="21:21" x14ac:dyDescent="0.25">
      <c r="U673014" s="48"/>
    </row>
    <row r="673015" spans="21:21" x14ac:dyDescent="0.25">
      <c r="U673015" s="44"/>
    </row>
    <row r="673029" spans="21:21" x14ac:dyDescent="0.25">
      <c r="U673029" s="46"/>
    </row>
    <row r="673071" spans="21:21" x14ac:dyDescent="0.25">
      <c r="U673071" s="47"/>
    </row>
    <row r="673072" spans="21:21" x14ac:dyDescent="0.25">
      <c r="U673072" s="47"/>
    </row>
    <row r="673073" spans="21:21" x14ac:dyDescent="0.25">
      <c r="U673073" s="48"/>
    </row>
    <row r="673074" spans="21:21" x14ac:dyDescent="0.25">
      <c r="U673074" s="44"/>
    </row>
    <row r="673088" spans="21:21" x14ac:dyDescent="0.25">
      <c r="U673088" s="46"/>
    </row>
    <row r="673130" spans="21:21" x14ac:dyDescent="0.25">
      <c r="U673130" s="47"/>
    </row>
    <row r="673131" spans="21:21" x14ac:dyDescent="0.25">
      <c r="U673131" s="47"/>
    </row>
    <row r="673132" spans="21:21" x14ac:dyDescent="0.25">
      <c r="U673132" s="48"/>
    </row>
    <row r="673133" spans="21:21" x14ac:dyDescent="0.25">
      <c r="U673133" s="44"/>
    </row>
    <row r="673147" spans="21:21" x14ac:dyDescent="0.25">
      <c r="U673147" s="46"/>
    </row>
    <row r="673189" spans="21:21" x14ac:dyDescent="0.25">
      <c r="U673189" s="47"/>
    </row>
    <row r="673190" spans="21:21" x14ac:dyDescent="0.25">
      <c r="U673190" s="47"/>
    </row>
    <row r="673191" spans="21:21" x14ac:dyDescent="0.25">
      <c r="U673191" s="48"/>
    </row>
    <row r="673192" spans="21:21" x14ac:dyDescent="0.25">
      <c r="U673192" s="44"/>
    </row>
    <row r="673206" spans="21:21" x14ac:dyDescent="0.25">
      <c r="U673206" s="46"/>
    </row>
    <row r="673248" spans="21:21" x14ac:dyDescent="0.25">
      <c r="U673248" s="47"/>
    </row>
    <row r="673249" spans="21:21" x14ac:dyDescent="0.25">
      <c r="U673249" s="47"/>
    </row>
    <row r="673250" spans="21:21" x14ac:dyDescent="0.25">
      <c r="U673250" s="48"/>
    </row>
    <row r="673251" spans="21:21" x14ac:dyDescent="0.25">
      <c r="U673251" s="44"/>
    </row>
    <row r="673265" spans="21:21" x14ac:dyDescent="0.25">
      <c r="U673265" s="46"/>
    </row>
    <row r="673307" spans="21:21" x14ac:dyDescent="0.25">
      <c r="U673307" s="47"/>
    </row>
    <row r="673308" spans="21:21" x14ac:dyDescent="0.25">
      <c r="U673308" s="47"/>
    </row>
    <row r="673309" spans="21:21" x14ac:dyDescent="0.25">
      <c r="U673309" s="48"/>
    </row>
    <row r="673310" spans="21:21" x14ac:dyDescent="0.25">
      <c r="U673310" s="44"/>
    </row>
    <row r="673324" spans="21:21" x14ac:dyDescent="0.25">
      <c r="U673324" s="46"/>
    </row>
    <row r="673366" spans="21:21" x14ac:dyDescent="0.25">
      <c r="U673366" s="47"/>
    </row>
    <row r="673367" spans="21:21" x14ac:dyDescent="0.25">
      <c r="U673367" s="47"/>
    </row>
    <row r="673368" spans="21:21" x14ac:dyDescent="0.25">
      <c r="U673368" s="48"/>
    </row>
    <row r="673369" spans="21:21" x14ac:dyDescent="0.25">
      <c r="U673369" s="44"/>
    </row>
    <row r="673383" spans="21:21" x14ac:dyDescent="0.25">
      <c r="U673383" s="46"/>
    </row>
    <row r="673425" spans="21:21" x14ac:dyDescent="0.25">
      <c r="U673425" s="47"/>
    </row>
    <row r="673426" spans="21:21" x14ac:dyDescent="0.25">
      <c r="U673426" s="47"/>
    </row>
    <row r="673427" spans="21:21" x14ac:dyDescent="0.25">
      <c r="U673427" s="48"/>
    </row>
    <row r="673428" spans="21:21" x14ac:dyDescent="0.25">
      <c r="U673428" s="44"/>
    </row>
    <row r="673442" spans="21:21" x14ac:dyDescent="0.25">
      <c r="U673442" s="46"/>
    </row>
    <row r="673484" spans="21:21" x14ac:dyDescent="0.25">
      <c r="U673484" s="47"/>
    </row>
    <row r="673485" spans="21:21" x14ac:dyDescent="0.25">
      <c r="U673485" s="47"/>
    </row>
    <row r="673486" spans="21:21" x14ac:dyDescent="0.25">
      <c r="U673486" s="48"/>
    </row>
    <row r="673487" spans="21:21" x14ac:dyDescent="0.25">
      <c r="U673487" s="44"/>
    </row>
    <row r="673501" spans="21:21" x14ac:dyDescent="0.25">
      <c r="U673501" s="46"/>
    </row>
    <row r="673543" spans="21:21" x14ac:dyDescent="0.25">
      <c r="U673543" s="47"/>
    </row>
    <row r="673544" spans="21:21" x14ac:dyDescent="0.25">
      <c r="U673544" s="47"/>
    </row>
    <row r="673545" spans="21:21" x14ac:dyDescent="0.25">
      <c r="U673545" s="48"/>
    </row>
    <row r="673546" spans="21:21" x14ac:dyDescent="0.25">
      <c r="U673546" s="44"/>
    </row>
    <row r="673560" spans="21:21" x14ac:dyDescent="0.25">
      <c r="U673560" s="46"/>
    </row>
    <row r="673602" spans="21:21" x14ac:dyDescent="0.25">
      <c r="U673602" s="47"/>
    </row>
    <row r="673603" spans="21:21" x14ac:dyDescent="0.25">
      <c r="U673603" s="47"/>
    </row>
    <row r="673604" spans="21:21" x14ac:dyDescent="0.25">
      <c r="U673604" s="48"/>
    </row>
    <row r="673605" spans="21:21" x14ac:dyDescent="0.25">
      <c r="U673605" s="44"/>
    </row>
    <row r="673619" spans="21:21" x14ac:dyDescent="0.25">
      <c r="U673619" s="46"/>
    </row>
    <row r="673661" spans="21:21" x14ac:dyDescent="0.25">
      <c r="U673661" s="47"/>
    </row>
    <row r="673662" spans="21:21" x14ac:dyDescent="0.25">
      <c r="U673662" s="47"/>
    </row>
    <row r="673663" spans="21:21" x14ac:dyDescent="0.25">
      <c r="U673663" s="48"/>
    </row>
    <row r="673664" spans="21:21" x14ac:dyDescent="0.25">
      <c r="U673664" s="44"/>
    </row>
    <row r="673678" spans="21:21" x14ac:dyDescent="0.25">
      <c r="U673678" s="46"/>
    </row>
    <row r="673720" spans="21:21" x14ac:dyDescent="0.25">
      <c r="U673720" s="47"/>
    </row>
    <row r="673721" spans="21:21" x14ac:dyDescent="0.25">
      <c r="U673721" s="47"/>
    </row>
    <row r="673722" spans="21:21" x14ac:dyDescent="0.25">
      <c r="U673722" s="48"/>
    </row>
    <row r="673723" spans="21:21" x14ac:dyDescent="0.25">
      <c r="U673723" s="44"/>
    </row>
    <row r="673737" spans="21:21" x14ac:dyDescent="0.25">
      <c r="U673737" s="46"/>
    </row>
    <row r="673779" spans="21:21" x14ac:dyDescent="0.25">
      <c r="U673779" s="47"/>
    </row>
    <row r="673780" spans="21:21" x14ac:dyDescent="0.25">
      <c r="U673780" s="47"/>
    </row>
    <row r="673781" spans="21:21" x14ac:dyDescent="0.25">
      <c r="U673781" s="48"/>
    </row>
    <row r="673782" spans="21:21" x14ac:dyDescent="0.25">
      <c r="U673782" s="44"/>
    </row>
    <row r="673796" spans="21:21" x14ac:dyDescent="0.25">
      <c r="U673796" s="46"/>
    </row>
    <row r="673838" spans="21:21" x14ac:dyDescent="0.25">
      <c r="U673838" s="47"/>
    </row>
    <row r="673839" spans="21:21" x14ac:dyDescent="0.25">
      <c r="U673839" s="47"/>
    </row>
    <row r="673840" spans="21:21" x14ac:dyDescent="0.25">
      <c r="U673840" s="48"/>
    </row>
    <row r="673841" spans="21:21" x14ac:dyDescent="0.25">
      <c r="U673841" s="44"/>
    </row>
    <row r="673855" spans="21:21" x14ac:dyDescent="0.25">
      <c r="U673855" s="46"/>
    </row>
    <row r="673897" spans="21:21" x14ac:dyDescent="0.25">
      <c r="U673897" s="47"/>
    </row>
    <row r="673898" spans="21:21" x14ac:dyDescent="0.25">
      <c r="U673898" s="47"/>
    </row>
    <row r="673899" spans="21:21" x14ac:dyDescent="0.25">
      <c r="U673899" s="48"/>
    </row>
    <row r="673900" spans="21:21" x14ac:dyDescent="0.25">
      <c r="U673900" s="44"/>
    </row>
    <row r="673914" spans="21:21" x14ac:dyDescent="0.25">
      <c r="U673914" s="46"/>
    </row>
    <row r="673956" spans="21:21" x14ac:dyDescent="0.25">
      <c r="U673956" s="47"/>
    </row>
    <row r="673957" spans="21:21" x14ac:dyDescent="0.25">
      <c r="U673957" s="47"/>
    </row>
    <row r="673958" spans="21:21" x14ac:dyDescent="0.25">
      <c r="U673958" s="48"/>
    </row>
    <row r="673959" spans="21:21" x14ac:dyDescent="0.25">
      <c r="U673959" s="44"/>
    </row>
    <row r="673973" spans="21:21" x14ac:dyDescent="0.25">
      <c r="U673973" s="46"/>
    </row>
    <row r="674015" spans="21:21" x14ac:dyDescent="0.25">
      <c r="U674015" s="47"/>
    </row>
    <row r="674016" spans="21:21" x14ac:dyDescent="0.25">
      <c r="U674016" s="47"/>
    </row>
    <row r="674017" spans="21:21" x14ac:dyDescent="0.25">
      <c r="U674017" s="48"/>
    </row>
    <row r="674018" spans="21:21" x14ac:dyDescent="0.25">
      <c r="U674018" s="44"/>
    </row>
    <row r="674032" spans="21:21" x14ac:dyDescent="0.25">
      <c r="U674032" s="46"/>
    </row>
    <row r="674074" spans="21:21" x14ac:dyDescent="0.25">
      <c r="U674074" s="47"/>
    </row>
    <row r="674075" spans="21:21" x14ac:dyDescent="0.25">
      <c r="U674075" s="47"/>
    </row>
    <row r="674076" spans="21:21" x14ac:dyDescent="0.25">
      <c r="U674076" s="48"/>
    </row>
    <row r="674077" spans="21:21" x14ac:dyDescent="0.25">
      <c r="U674077" s="44"/>
    </row>
    <row r="674091" spans="21:21" x14ac:dyDescent="0.25">
      <c r="U674091" s="46"/>
    </row>
    <row r="674133" spans="21:21" x14ac:dyDescent="0.25">
      <c r="U674133" s="47"/>
    </row>
    <row r="674134" spans="21:21" x14ac:dyDescent="0.25">
      <c r="U674134" s="47"/>
    </row>
    <row r="674135" spans="21:21" x14ac:dyDescent="0.25">
      <c r="U674135" s="48"/>
    </row>
    <row r="674136" spans="21:21" x14ac:dyDescent="0.25">
      <c r="U674136" s="44"/>
    </row>
    <row r="674150" spans="21:21" x14ac:dyDescent="0.25">
      <c r="U674150" s="46"/>
    </row>
    <row r="674192" spans="21:21" x14ac:dyDescent="0.25">
      <c r="U674192" s="47"/>
    </row>
    <row r="674193" spans="21:21" x14ac:dyDescent="0.25">
      <c r="U674193" s="47"/>
    </row>
    <row r="674194" spans="21:21" x14ac:dyDescent="0.25">
      <c r="U674194" s="48"/>
    </row>
    <row r="674195" spans="21:21" x14ac:dyDescent="0.25">
      <c r="U674195" s="44"/>
    </row>
    <row r="674209" spans="21:21" x14ac:dyDescent="0.25">
      <c r="U674209" s="46"/>
    </row>
    <row r="674251" spans="21:21" x14ac:dyDescent="0.25">
      <c r="U674251" s="47"/>
    </row>
    <row r="674252" spans="21:21" x14ac:dyDescent="0.25">
      <c r="U674252" s="47"/>
    </row>
    <row r="674253" spans="21:21" x14ac:dyDescent="0.25">
      <c r="U674253" s="48"/>
    </row>
    <row r="674254" spans="21:21" x14ac:dyDescent="0.25">
      <c r="U674254" s="44"/>
    </row>
    <row r="674268" spans="21:21" x14ac:dyDescent="0.25">
      <c r="U674268" s="46"/>
    </row>
    <row r="674310" spans="21:21" x14ac:dyDescent="0.25">
      <c r="U674310" s="47"/>
    </row>
    <row r="674311" spans="21:21" x14ac:dyDescent="0.25">
      <c r="U674311" s="47"/>
    </row>
    <row r="674312" spans="21:21" x14ac:dyDescent="0.25">
      <c r="U674312" s="48"/>
    </row>
    <row r="674313" spans="21:21" x14ac:dyDescent="0.25">
      <c r="U674313" s="44"/>
    </row>
    <row r="674327" spans="21:21" x14ac:dyDescent="0.25">
      <c r="U674327" s="46"/>
    </row>
    <row r="674369" spans="21:21" x14ac:dyDescent="0.25">
      <c r="U674369" s="47"/>
    </row>
    <row r="674370" spans="21:21" x14ac:dyDescent="0.25">
      <c r="U674370" s="47"/>
    </row>
    <row r="674371" spans="21:21" x14ac:dyDescent="0.25">
      <c r="U674371" s="48"/>
    </row>
    <row r="674372" spans="21:21" x14ac:dyDescent="0.25">
      <c r="U674372" s="44"/>
    </row>
    <row r="674386" spans="21:21" x14ac:dyDescent="0.25">
      <c r="U674386" s="46"/>
    </row>
    <row r="674428" spans="21:21" x14ac:dyDescent="0.25">
      <c r="U674428" s="47"/>
    </row>
    <row r="674429" spans="21:21" x14ac:dyDescent="0.25">
      <c r="U674429" s="47"/>
    </row>
    <row r="674430" spans="21:21" x14ac:dyDescent="0.25">
      <c r="U674430" s="48"/>
    </row>
    <row r="674431" spans="21:21" x14ac:dyDescent="0.25">
      <c r="U674431" s="44"/>
    </row>
    <row r="674445" spans="21:21" x14ac:dyDescent="0.25">
      <c r="U674445" s="46"/>
    </row>
    <row r="674487" spans="21:21" x14ac:dyDescent="0.25">
      <c r="U674487" s="47"/>
    </row>
    <row r="674488" spans="21:21" x14ac:dyDescent="0.25">
      <c r="U674488" s="47"/>
    </row>
    <row r="674489" spans="21:21" x14ac:dyDescent="0.25">
      <c r="U674489" s="48"/>
    </row>
    <row r="674490" spans="21:21" x14ac:dyDescent="0.25">
      <c r="U674490" s="44"/>
    </row>
    <row r="674504" spans="21:21" x14ac:dyDescent="0.25">
      <c r="U674504" s="46"/>
    </row>
    <row r="674546" spans="21:21" x14ac:dyDescent="0.25">
      <c r="U674546" s="47"/>
    </row>
    <row r="674547" spans="21:21" x14ac:dyDescent="0.25">
      <c r="U674547" s="47"/>
    </row>
    <row r="674548" spans="21:21" x14ac:dyDescent="0.25">
      <c r="U674548" s="48"/>
    </row>
    <row r="674549" spans="21:21" x14ac:dyDescent="0.25">
      <c r="U674549" s="44"/>
    </row>
    <row r="674563" spans="21:21" x14ac:dyDescent="0.25">
      <c r="U674563" s="46"/>
    </row>
    <row r="674605" spans="21:21" x14ac:dyDescent="0.25">
      <c r="U674605" s="47"/>
    </row>
    <row r="674606" spans="21:21" x14ac:dyDescent="0.25">
      <c r="U674606" s="47"/>
    </row>
    <row r="674607" spans="21:21" x14ac:dyDescent="0.25">
      <c r="U674607" s="48"/>
    </row>
    <row r="674608" spans="21:21" x14ac:dyDescent="0.25">
      <c r="U674608" s="44"/>
    </row>
    <row r="674622" spans="21:21" x14ac:dyDescent="0.25">
      <c r="U674622" s="46"/>
    </row>
    <row r="674664" spans="21:21" x14ac:dyDescent="0.25">
      <c r="U674664" s="47"/>
    </row>
    <row r="674665" spans="21:21" x14ac:dyDescent="0.25">
      <c r="U674665" s="47"/>
    </row>
    <row r="674666" spans="21:21" x14ac:dyDescent="0.25">
      <c r="U674666" s="48"/>
    </row>
    <row r="674667" spans="21:21" x14ac:dyDescent="0.25">
      <c r="U674667" s="44"/>
    </row>
    <row r="674681" spans="21:21" x14ac:dyDescent="0.25">
      <c r="U674681" s="46"/>
    </row>
    <row r="674723" spans="21:21" x14ac:dyDescent="0.25">
      <c r="U674723" s="47"/>
    </row>
    <row r="674724" spans="21:21" x14ac:dyDescent="0.25">
      <c r="U674724" s="47"/>
    </row>
    <row r="674725" spans="21:21" x14ac:dyDescent="0.25">
      <c r="U674725" s="48"/>
    </row>
    <row r="674726" spans="21:21" x14ac:dyDescent="0.25">
      <c r="U674726" s="44"/>
    </row>
    <row r="674740" spans="21:21" x14ac:dyDescent="0.25">
      <c r="U674740" s="46"/>
    </row>
    <row r="674782" spans="21:21" x14ac:dyDescent="0.25">
      <c r="U674782" s="47"/>
    </row>
    <row r="674783" spans="21:21" x14ac:dyDescent="0.25">
      <c r="U674783" s="47"/>
    </row>
    <row r="674784" spans="21:21" x14ac:dyDescent="0.25">
      <c r="U674784" s="48"/>
    </row>
    <row r="674785" spans="21:21" x14ac:dyDescent="0.25">
      <c r="U674785" s="44"/>
    </row>
    <row r="674799" spans="21:21" x14ac:dyDescent="0.25">
      <c r="U674799" s="46"/>
    </row>
    <row r="674841" spans="21:21" x14ac:dyDescent="0.25">
      <c r="U674841" s="47"/>
    </row>
    <row r="674842" spans="21:21" x14ac:dyDescent="0.25">
      <c r="U674842" s="47"/>
    </row>
    <row r="674843" spans="21:21" x14ac:dyDescent="0.25">
      <c r="U674843" s="48"/>
    </row>
    <row r="674844" spans="21:21" x14ac:dyDescent="0.25">
      <c r="U674844" s="44"/>
    </row>
    <row r="674858" spans="21:21" x14ac:dyDescent="0.25">
      <c r="U674858" s="46"/>
    </row>
    <row r="674900" spans="21:21" x14ac:dyDescent="0.25">
      <c r="U674900" s="47"/>
    </row>
    <row r="674901" spans="21:21" x14ac:dyDescent="0.25">
      <c r="U674901" s="47"/>
    </row>
    <row r="674902" spans="21:21" x14ac:dyDescent="0.25">
      <c r="U674902" s="48"/>
    </row>
    <row r="674903" spans="21:21" x14ac:dyDescent="0.25">
      <c r="U674903" s="44"/>
    </row>
    <row r="674917" spans="21:21" x14ac:dyDescent="0.25">
      <c r="U674917" s="46"/>
    </row>
    <row r="674959" spans="21:21" x14ac:dyDescent="0.25">
      <c r="U674959" s="47"/>
    </row>
    <row r="674960" spans="21:21" x14ac:dyDescent="0.25">
      <c r="U674960" s="47"/>
    </row>
    <row r="674961" spans="21:21" x14ac:dyDescent="0.25">
      <c r="U674961" s="48"/>
    </row>
    <row r="674962" spans="21:21" x14ac:dyDescent="0.25">
      <c r="U674962" s="44"/>
    </row>
    <row r="674976" spans="21:21" x14ac:dyDescent="0.25">
      <c r="U674976" s="46"/>
    </row>
    <row r="675018" spans="21:21" x14ac:dyDescent="0.25">
      <c r="U675018" s="47"/>
    </row>
    <row r="675019" spans="21:21" x14ac:dyDescent="0.25">
      <c r="U675019" s="47"/>
    </row>
    <row r="675020" spans="21:21" x14ac:dyDescent="0.25">
      <c r="U675020" s="48"/>
    </row>
    <row r="675021" spans="21:21" x14ac:dyDescent="0.25">
      <c r="U675021" s="44"/>
    </row>
    <row r="675035" spans="21:21" x14ac:dyDescent="0.25">
      <c r="U675035" s="46"/>
    </row>
    <row r="675077" spans="21:21" x14ac:dyDescent="0.25">
      <c r="U675077" s="47"/>
    </row>
    <row r="675078" spans="21:21" x14ac:dyDescent="0.25">
      <c r="U675078" s="47"/>
    </row>
    <row r="675079" spans="21:21" x14ac:dyDescent="0.25">
      <c r="U675079" s="48"/>
    </row>
    <row r="675080" spans="21:21" x14ac:dyDescent="0.25">
      <c r="U675080" s="44"/>
    </row>
    <row r="675094" spans="21:21" x14ac:dyDescent="0.25">
      <c r="U675094" s="46"/>
    </row>
    <row r="675136" spans="21:21" x14ac:dyDescent="0.25">
      <c r="U675136" s="47"/>
    </row>
    <row r="675137" spans="21:21" x14ac:dyDescent="0.25">
      <c r="U675137" s="47"/>
    </row>
    <row r="675138" spans="21:21" x14ac:dyDescent="0.25">
      <c r="U675138" s="48"/>
    </row>
    <row r="675139" spans="21:21" x14ac:dyDescent="0.25">
      <c r="U675139" s="44"/>
    </row>
    <row r="675153" spans="21:21" x14ac:dyDescent="0.25">
      <c r="U675153" s="46"/>
    </row>
    <row r="675195" spans="21:21" x14ac:dyDescent="0.25">
      <c r="U675195" s="47"/>
    </row>
    <row r="675196" spans="21:21" x14ac:dyDescent="0.25">
      <c r="U675196" s="47"/>
    </row>
    <row r="675197" spans="21:21" x14ac:dyDescent="0.25">
      <c r="U675197" s="48"/>
    </row>
    <row r="675198" spans="21:21" x14ac:dyDescent="0.25">
      <c r="U675198" s="44"/>
    </row>
    <row r="675212" spans="21:21" x14ac:dyDescent="0.25">
      <c r="U675212" s="46"/>
    </row>
    <row r="675254" spans="21:21" x14ac:dyDescent="0.25">
      <c r="U675254" s="47"/>
    </row>
    <row r="675255" spans="21:21" x14ac:dyDescent="0.25">
      <c r="U675255" s="47"/>
    </row>
    <row r="675256" spans="21:21" x14ac:dyDescent="0.25">
      <c r="U675256" s="48"/>
    </row>
    <row r="675257" spans="21:21" x14ac:dyDescent="0.25">
      <c r="U675257" s="44"/>
    </row>
    <row r="675271" spans="21:21" x14ac:dyDescent="0.25">
      <c r="U675271" s="46"/>
    </row>
    <row r="675313" spans="21:21" x14ac:dyDescent="0.25">
      <c r="U675313" s="47"/>
    </row>
    <row r="675314" spans="21:21" x14ac:dyDescent="0.25">
      <c r="U675314" s="47"/>
    </row>
    <row r="675315" spans="21:21" x14ac:dyDescent="0.25">
      <c r="U675315" s="48"/>
    </row>
    <row r="675316" spans="21:21" x14ac:dyDescent="0.25">
      <c r="U675316" s="44"/>
    </row>
    <row r="675330" spans="21:21" x14ac:dyDescent="0.25">
      <c r="U675330" s="46"/>
    </row>
    <row r="675372" spans="21:21" x14ac:dyDescent="0.25">
      <c r="U675372" s="47"/>
    </row>
    <row r="675373" spans="21:21" x14ac:dyDescent="0.25">
      <c r="U675373" s="47"/>
    </row>
    <row r="675374" spans="21:21" x14ac:dyDescent="0.25">
      <c r="U675374" s="48"/>
    </row>
    <row r="675375" spans="21:21" x14ac:dyDescent="0.25">
      <c r="U675375" s="44"/>
    </row>
    <row r="675389" spans="21:21" x14ac:dyDescent="0.25">
      <c r="U675389" s="46"/>
    </row>
    <row r="675431" spans="21:21" x14ac:dyDescent="0.25">
      <c r="U675431" s="47"/>
    </row>
    <row r="675432" spans="21:21" x14ac:dyDescent="0.25">
      <c r="U675432" s="47"/>
    </row>
    <row r="675433" spans="21:21" x14ac:dyDescent="0.25">
      <c r="U675433" s="48"/>
    </row>
    <row r="675434" spans="21:21" x14ac:dyDescent="0.25">
      <c r="U675434" s="44"/>
    </row>
    <row r="675448" spans="21:21" x14ac:dyDescent="0.25">
      <c r="U675448" s="46"/>
    </row>
    <row r="675490" spans="21:21" x14ac:dyDescent="0.25">
      <c r="U675490" s="47"/>
    </row>
    <row r="675491" spans="21:21" x14ac:dyDescent="0.25">
      <c r="U675491" s="47"/>
    </row>
    <row r="675492" spans="21:21" x14ac:dyDescent="0.25">
      <c r="U675492" s="48"/>
    </row>
    <row r="675493" spans="21:21" x14ac:dyDescent="0.25">
      <c r="U675493" s="44"/>
    </row>
    <row r="675507" spans="21:21" x14ac:dyDescent="0.25">
      <c r="U675507" s="46"/>
    </row>
    <row r="675549" spans="21:21" x14ac:dyDescent="0.25">
      <c r="U675549" s="47"/>
    </row>
    <row r="675550" spans="21:21" x14ac:dyDescent="0.25">
      <c r="U675550" s="47"/>
    </row>
    <row r="675551" spans="21:21" x14ac:dyDescent="0.25">
      <c r="U675551" s="48"/>
    </row>
    <row r="675552" spans="21:21" x14ac:dyDescent="0.25">
      <c r="U675552" s="44"/>
    </row>
    <row r="675566" spans="21:21" x14ac:dyDescent="0.25">
      <c r="U675566" s="46"/>
    </row>
    <row r="675608" spans="21:21" x14ac:dyDescent="0.25">
      <c r="U675608" s="47"/>
    </row>
    <row r="675609" spans="21:21" x14ac:dyDescent="0.25">
      <c r="U675609" s="47"/>
    </row>
    <row r="675610" spans="21:21" x14ac:dyDescent="0.25">
      <c r="U675610" s="48"/>
    </row>
    <row r="675611" spans="21:21" x14ac:dyDescent="0.25">
      <c r="U675611" s="44"/>
    </row>
    <row r="675625" spans="21:21" x14ac:dyDescent="0.25">
      <c r="U675625" s="46"/>
    </row>
    <row r="675667" spans="21:21" x14ac:dyDescent="0.25">
      <c r="U675667" s="47"/>
    </row>
    <row r="675668" spans="21:21" x14ac:dyDescent="0.25">
      <c r="U675668" s="47"/>
    </row>
    <row r="675669" spans="21:21" x14ac:dyDescent="0.25">
      <c r="U675669" s="48"/>
    </row>
    <row r="675670" spans="21:21" x14ac:dyDescent="0.25">
      <c r="U675670" s="44"/>
    </row>
    <row r="675684" spans="21:21" x14ac:dyDescent="0.25">
      <c r="U675684" s="46"/>
    </row>
    <row r="675726" spans="21:21" x14ac:dyDescent="0.25">
      <c r="U675726" s="47"/>
    </row>
    <row r="675727" spans="21:21" x14ac:dyDescent="0.25">
      <c r="U675727" s="47"/>
    </row>
    <row r="675728" spans="21:21" x14ac:dyDescent="0.25">
      <c r="U675728" s="48"/>
    </row>
    <row r="675729" spans="21:21" x14ac:dyDescent="0.25">
      <c r="U675729" s="44"/>
    </row>
    <row r="675743" spans="21:21" x14ac:dyDescent="0.25">
      <c r="U675743" s="46"/>
    </row>
    <row r="675785" spans="21:21" x14ac:dyDescent="0.25">
      <c r="U675785" s="47"/>
    </row>
    <row r="675786" spans="21:21" x14ac:dyDescent="0.25">
      <c r="U675786" s="47"/>
    </row>
    <row r="675787" spans="21:21" x14ac:dyDescent="0.25">
      <c r="U675787" s="48"/>
    </row>
    <row r="675788" spans="21:21" x14ac:dyDescent="0.25">
      <c r="U675788" s="44"/>
    </row>
    <row r="675802" spans="21:21" x14ac:dyDescent="0.25">
      <c r="U675802" s="46"/>
    </row>
    <row r="675844" spans="21:21" x14ac:dyDescent="0.25">
      <c r="U675844" s="47"/>
    </row>
    <row r="675845" spans="21:21" x14ac:dyDescent="0.25">
      <c r="U675845" s="47"/>
    </row>
    <row r="675846" spans="21:21" x14ac:dyDescent="0.25">
      <c r="U675846" s="48"/>
    </row>
    <row r="675847" spans="21:21" x14ac:dyDescent="0.25">
      <c r="U675847" s="44"/>
    </row>
    <row r="675861" spans="21:21" x14ac:dyDescent="0.25">
      <c r="U675861" s="46"/>
    </row>
    <row r="675903" spans="21:21" x14ac:dyDescent="0.25">
      <c r="U675903" s="47"/>
    </row>
    <row r="675904" spans="21:21" x14ac:dyDescent="0.25">
      <c r="U675904" s="47"/>
    </row>
    <row r="675905" spans="21:21" x14ac:dyDescent="0.25">
      <c r="U675905" s="48"/>
    </row>
    <row r="675906" spans="21:21" x14ac:dyDescent="0.25">
      <c r="U675906" s="44"/>
    </row>
    <row r="675920" spans="21:21" x14ac:dyDescent="0.25">
      <c r="U675920" s="46"/>
    </row>
    <row r="675962" spans="21:21" x14ac:dyDescent="0.25">
      <c r="U675962" s="47"/>
    </row>
    <row r="675963" spans="21:21" x14ac:dyDescent="0.25">
      <c r="U675963" s="47"/>
    </row>
    <row r="675964" spans="21:21" x14ac:dyDescent="0.25">
      <c r="U675964" s="48"/>
    </row>
    <row r="675965" spans="21:21" x14ac:dyDescent="0.25">
      <c r="U675965" s="44"/>
    </row>
    <row r="675979" spans="21:21" x14ac:dyDescent="0.25">
      <c r="U675979" s="46"/>
    </row>
    <row r="676021" spans="21:21" x14ac:dyDescent="0.25">
      <c r="U676021" s="47"/>
    </row>
    <row r="676022" spans="21:21" x14ac:dyDescent="0.25">
      <c r="U676022" s="47"/>
    </row>
    <row r="676023" spans="21:21" x14ac:dyDescent="0.25">
      <c r="U676023" s="48"/>
    </row>
    <row r="676024" spans="21:21" x14ac:dyDescent="0.25">
      <c r="U676024" s="44"/>
    </row>
    <row r="676038" spans="21:21" x14ac:dyDescent="0.25">
      <c r="U676038" s="46"/>
    </row>
    <row r="676080" spans="21:21" x14ac:dyDescent="0.25">
      <c r="U676080" s="47"/>
    </row>
    <row r="676081" spans="21:21" x14ac:dyDescent="0.25">
      <c r="U676081" s="47"/>
    </row>
    <row r="676082" spans="21:21" x14ac:dyDescent="0.25">
      <c r="U676082" s="48"/>
    </row>
    <row r="676083" spans="21:21" x14ac:dyDescent="0.25">
      <c r="U676083" s="44"/>
    </row>
    <row r="676097" spans="21:21" x14ac:dyDescent="0.25">
      <c r="U676097" s="46"/>
    </row>
    <row r="676139" spans="21:21" x14ac:dyDescent="0.25">
      <c r="U676139" s="47"/>
    </row>
    <row r="676140" spans="21:21" x14ac:dyDescent="0.25">
      <c r="U676140" s="47"/>
    </row>
    <row r="676141" spans="21:21" x14ac:dyDescent="0.25">
      <c r="U676141" s="48"/>
    </row>
    <row r="676142" spans="21:21" x14ac:dyDescent="0.25">
      <c r="U676142" s="44"/>
    </row>
    <row r="676156" spans="21:21" x14ac:dyDescent="0.25">
      <c r="U676156" s="46"/>
    </row>
    <row r="676198" spans="21:21" x14ac:dyDescent="0.25">
      <c r="U676198" s="47"/>
    </row>
    <row r="676199" spans="21:21" x14ac:dyDescent="0.25">
      <c r="U676199" s="47"/>
    </row>
    <row r="676200" spans="21:21" x14ac:dyDescent="0.25">
      <c r="U676200" s="48"/>
    </row>
    <row r="676201" spans="21:21" x14ac:dyDescent="0.25">
      <c r="U676201" s="44"/>
    </row>
    <row r="676215" spans="21:21" x14ac:dyDescent="0.25">
      <c r="U676215" s="46"/>
    </row>
    <row r="676257" spans="21:21" x14ac:dyDescent="0.25">
      <c r="U676257" s="47"/>
    </row>
    <row r="676258" spans="21:21" x14ac:dyDescent="0.25">
      <c r="U676258" s="47"/>
    </row>
    <row r="676259" spans="21:21" x14ac:dyDescent="0.25">
      <c r="U676259" s="48"/>
    </row>
    <row r="676260" spans="21:21" x14ac:dyDescent="0.25">
      <c r="U676260" s="44"/>
    </row>
    <row r="676274" spans="21:21" x14ac:dyDescent="0.25">
      <c r="U676274" s="46"/>
    </row>
    <row r="676316" spans="21:21" x14ac:dyDescent="0.25">
      <c r="U676316" s="47"/>
    </row>
    <row r="676317" spans="21:21" x14ac:dyDescent="0.25">
      <c r="U676317" s="47"/>
    </row>
    <row r="676318" spans="21:21" x14ac:dyDescent="0.25">
      <c r="U676318" s="48"/>
    </row>
    <row r="676319" spans="21:21" x14ac:dyDescent="0.25">
      <c r="U676319" s="44"/>
    </row>
    <row r="676333" spans="21:21" x14ac:dyDescent="0.25">
      <c r="U676333" s="46"/>
    </row>
    <row r="676375" spans="21:21" x14ac:dyDescent="0.25">
      <c r="U676375" s="47"/>
    </row>
    <row r="676376" spans="21:21" x14ac:dyDescent="0.25">
      <c r="U676376" s="47"/>
    </row>
    <row r="676377" spans="21:21" x14ac:dyDescent="0.25">
      <c r="U676377" s="48"/>
    </row>
    <row r="676378" spans="21:21" x14ac:dyDescent="0.25">
      <c r="U676378" s="44"/>
    </row>
    <row r="676392" spans="21:21" x14ac:dyDescent="0.25">
      <c r="U676392" s="46"/>
    </row>
    <row r="676434" spans="21:21" x14ac:dyDescent="0.25">
      <c r="U676434" s="47"/>
    </row>
    <row r="676435" spans="21:21" x14ac:dyDescent="0.25">
      <c r="U676435" s="47"/>
    </row>
    <row r="676436" spans="21:21" x14ac:dyDescent="0.25">
      <c r="U676436" s="48"/>
    </row>
    <row r="676437" spans="21:21" x14ac:dyDescent="0.25">
      <c r="U676437" s="44"/>
    </row>
    <row r="676451" spans="21:21" x14ac:dyDescent="0.25">
      <c r="U676451" s="46"/>
    </row>
    <row r="676493" spans="21:21" x14ac:dyDescent="0.25">
      <c r="U676493" s="47"/>
    </row>
    <row r="676494" spans="21:21" x14ac:dyDescent="0.25">
      <c r="U676494" s="47"/>
    </row>
    <row r="676495" spans="21:21" x14ac:dyDescent="0.25">
      <c r="U676495" s="48"/>
    </row>
    <row r="676496" spans="21:21" x14ac:dyDescent="0.25">
      <c r="U676496" s="44"/>
    </row>
    <row r="676510" spans="21:21" x14ac:dyDescent="0.25">
      <c r="U676510" s="46"/>
    </row>
    <row r="676552" spans="21:21" x14ac:dyDescent="0.25">
      <c r="U676552" s="47"/>
    </row>
    <row r="676553" spans="21:21" x14ac:dyDescent="0.25">
      <c r="U676553" s="47"/>
    </row>
    <row r="676554" spans="21:21" x14ac:dyDescent="0.25">
      <c r="U676554" s="48"/>
    </row>
    <row r="676555" spans="21:21" x14ac:dyDescent="0.25">
      <c r="U676555" s="44"/>
    </row>
    <row r="676569" spans="21:21" x14ac:dyDescent="0.25">
      <c r="U676569" s="46"/>
    </row>
    <row r="676611" spans="21:21" x14ac:dyDescent="0.25">
      <c r="U676611" s="47"/>
    </row>
    <row r="676612" spans="21:21" x14ac:dyDescent="0.25">
      <c r="U676612" s="47"/>
    </row>
    <row r="676613" spans="21:21" x14ac:dyDescent="0.25">
      <c r="U676613" s="48"/>
    </row>
    <row r="676614" spans="21:21" x14ac:dyDescent="0.25">
      <c r="U676614" s="44"/>
    </row>
    <row r="676628" spans="21:21" x14ac:dyDescent="0.25">
      <c r="U676628" s="46"/>
    </row>
    <row r="676670" spans="21:21" x14ac:dyDescent="0.25">
      <c r="U676670" s="47"/>
    </row>
    <row r="676671" spans="21:21" x14ac:dyDescent="0.25">
      <c r="U676671" s="47"/>
    </row>
    <row r="676672" spans="21:21" x14ac:dyDescent="0.25">
      <c r="U676672" s="48"/>
    </row>
    <row r="676673" spans="21:21" x14ac:dyDescent="0.25">
      <c r="U676673" s="44"/>
    </row>
    <row r="676687" spans="21:21" x14ac:dyDescent="0.25">
      <c r="U676687" s="46"/>
    </row>
    <row r="676729" spans="21:21" x14ac:dyDescent="0.25">
      <c r="U676729" s="47"/>
    </row>
    <row r="676730" spans="21:21" x14ac:dyDescent="0.25">
      <c r="U676730" s="47"/>
    </row>
    <row r="676731" spans="21:21" x14ac:dyDescent="0.25">
      <c r="U676731" s="48"/>
    </row>
    <row r="676732" spans="21:21" x14ac:dyDescent="0.25">
      <c r="U676732" s="44"/>
    </row>
    <row r="676746" spans="21:21" x14ac:dyDescent="0.25">
      <c r="U676746" s="46"/>
    </row>
    <row r="676788" spans="21:21" x14ac:dyDescent="0.25">
      <c r="U676788" s="47"/>
    </row>
    <row r="676789" spans="21:21" x14ac:dyDescent="0.25">
      <c r="U676789" s="47"/>
    </row>
    <row r="676790" spans="21:21" x14ac:dyDescent="0.25">
      <c r="U676790" s="48"/>
    </row>
    <row r="676791" spans="21:21" x14ac:dyDescent="0.25">
      <c r="U676791" s="44"/>
    </row>
    <row r="676805" spans="21:21" x14ac:dyDescent="0.25">
      <c r="U676805" s="46"/>
    </row>
    <row r="676847" spans="21:21" x14ac:dyDescent="0.25">
      <c r="U676847" s="47"/>
    </row>
    <row r="676848" spans="21:21" x14ac:dyDescent="0.25">
      <c r="U676848" s="47"/>
    </row>
    <row r="676849" spans="21:21" x14ac:dyDescent="0.25">
      <c r="U676849" s="48"/>
    </row>
    <row r="676850" spans="21:21" x14ac:dyDescent="0.25">
      <c r="U676850" s="44"/>
    </row>
    <row r="676864" spans="21:21" x14ac:dyDescent="0.25">
      <c r="U676864" s="46"/>
    </row>
    <row r="676906" spans="21:21" x14ac:dyDescent="0.25">
      <c r="U676906" s="47"/>
    </row>
    <row r="676907" spans="21:21" x14ac:dyDescent="0.25">
      <c r="U676907" s="47"/>
    </row>
    <row r="676908" spans="21:21" x14ac:dyDescent="0.25">
      <c r="U676908" s="48"/>
    </row>
    <row r="676909" spans="21:21" x14ac:dyDescent="0.25">
      <c r="U676909" s="44"/>
    </row>
    <row r="676923" spans="21:21" x14ac:dyDescent="0.25">
      <c r="U676923" s="46"/>
    </row>
    <row r="676965" spans="21:21" x14ac:dyDescent="0.25">
      <c r="U676965" s="47"/>
    </row>
    <row r="676966" spans="21:21" x14ac:dyDescent="0.25">
      <c r="U676966" s="47"/>
    </row>
    <row r="676967" spans="21:21" x14ac:dyDescent="0.25">
      <c r="U676967" s="48"/>
    </row>
    <row r="676968" spans="21:21" x14ac:dyDescent="0.25">
      <c r="U676968" s="44"/>
    </row>
    <row r="676982" spans="21:21" x14ac:dyDescent="0.25">
      <c r="U676982" s="46"/>
    </row>
    <row r="677024" spans="21:21" x14ac:dyDescent="0.25">
      <c r="U677024" s="47"/>
    </row>
    <row r="677025" spans="21:21" x14ac:dyDescent="0.25">
      <c r="U677025" s="47"/>
    </row>
    <row r="677026" spans="21:21" x14ac:dyDescent="0.25">
      <c r="U677026" s="48"/>
    </row>
    <row r="677027" spans="21:21" x14ac:dyDescent="0.25">
      <c r="U677027" s="44"/>
    </row>
    <row r="677041" spans="21:21" x14ac:dyDescent="0.25">
      <c r="U677041" s="46"/>
    </row>
    <row r="677083" spans="21:21" x14ac:dyDescent="0.25">
      <c r="U677083" s="47"/>
    </row>
    <row r="677084" spans="21:21" x14ac:dyDescent="0.25">
      <c r="U677084" s="47"/>
    </row>
    <row r="677085" spans="21:21" x14ac:dyDescent="0.25">
      <c r="U677085" s="48"/>
    </row>
    <row r="677086" spans="21:21" x14ac:dyDescent="0.25">
      <c r="U677086" s="44"/>
    </row>
    <row r="677100" spans="21:21" x14ac:dyDescent="0.25">
      <c r="U677100" s="46"/>
    </row>
    <row r="677142" spans="21:21" x14ac:dyDescent="0.25">
      <c r="U677142" s="47"/>
    </row>
    <row r="677143" spans="21:21" x14ac:dyDescent="0.25">
      <c r="U677143" s="47"/>
    </row>
    <row r="677144" spans="21:21" x14ac:dyDescent="0.25">
      <c r="U677144" s="48"/>
    </row>
    <row r="677145" spans="21:21" x14ac:dyDescent="0.25">
      <c r="U677145" s="44"/>
    </row>
    <row r="677159" spans="21:21" x14ac:dyDescent="0.25">
      <c r="U677159" s="46"/>
    </row>
    <row r="677201" spans="21:21" x14ac:dyDescent="0.25">
      <c r="U677201" s="47"/>
    </row>
    <row r="677202" spans="21:21" x14ac:dyDescent="0.25">
      <c r="U677202" s="47"/>
    </row>
    <row r="677203" spans="21:21" x14ac:dyDescent="0.25">
      <c r="U677203" s="48"/>
    </row>
    <row r="677204" spans="21:21" x14ac:dyDescent="0.25">
      <c r="U677204" s="44"/>
    </row>
    <row r="677218" spans="21:21" x14ac:dyDescent="0.25">
      <c r="U677218" s="46"/>
    </row>
    <row r="677260" spans="21:21" x14ac:dyDescent="0.25">
      <c r="U677260" s="47"/>
    </row>
    <row r="677261" spans="21:21" x14ac:dyDescent="0.25">
      <c r="U677261" s="47"/>
    </row>
    <row r="677262" spans="21:21" x14ac:dyDescent="0.25">
      <c r="U677262" s="48"/>
    </row>
    <row r="677263" spans="21:21" x14ac:dyDescent="0.25">
      <c r="U677263" s="44"/>
    </row>
    <row r="677277" spans="21:21" x14ac:dyDescent="0.25">
      <c r="U677277" s="46"/>
    </row>
    <row r="677319" spans="21:21" x14ac:dyDescent="0.25">
      <c r="U677319" s="47"/>
    </row>
    <row r="677320" spans="21:21" x14ac:dyDescent="0.25">
      <c r="U677320" s="47"/>
    </row>
    <row r="677321" spans="21:21" x14ac:dyDescent="0.25">
      <c r="U677321" s="48"/>
    </row>
    <row r="677322" spans="21:21" x14ac:dyDescent="0.25">
      <c r="U677322" s="44"/>
    </row>
    <row r="677336" spans="21:21" x14ac:dyDescent="0.25">
      <c r="U677336" s="46"/>
    </row>
    <row r="677378" spans="21:21" x14ac:dyDescent="0.25">
      <c r="U677378" s="47"/>
    </row>
    <row r="677379" spans="21:21" x14ac:dyDescent="0.25">
      <c r="U677379" s="47"/>
    </row>
    <row r="677380" spans="21:21" x14ac:dyDescent="0.25">
      <c r="U677380" s="48"/>
    </row>
    <row r="677381" spans="21:21" x14ac:dyDescent="0.25">
      <c r="U677381" s="44"/>
    </row>
    <row r="677395" spans="21:21" x14ac:dyDescent="0.25">
      <c r="U677395" s="46"/>
    </row>
    <row r="677437" spans="21:21" x14ac:dyDescent="0.25">
      <c r="U677437" s="47"/>
    </row>
    <row r="677438" spans="21:21" x14ac:dyDescent="0.25">
      <c r="U677438" s="47"/>
    </row>
    <row r="677439" spans="21:21" x14ac:dyDescent="0.25">
      <c r="U677439" s="48"/>
    </row>
    <row r="677440" spans="21:21" x14ac:dyDescent="0.25">
      <c r="U677440" s="44"/>
    </row>
    <row r="677454" spans="21:21" x14ac:dyDescent="0.25">
      <c r="U677454" s="46"/>
    </row>
    <row r="677496" spans="21:21" x14ac:dyDescent="0.25">
      <c r="U677496" s="47"/>
    </row>
    <row r="677497" spans="21:21" x14ac:dyDescent="0.25">
      <c r="U677497" s="47"/>
    </row>
    <row r="677498" spans="21:21" x14ac:dyDescent="0.25">
      <c r="U677498" s="48"/>
    </row>
    <row r="677499" spans="21:21" x14ac:dyDescent="0.25">
      <c r="U677499" s="44"/>
    </row>
    <row r="677513" spans="21:21" x14ac:dyDescent="0.25">
      <c r="U677513" s="46"/>
    </row>
    <row r="677555" spans="21:21" x14ac:dyDescent="0.25">
      <c r="U677555" s="47"/>
    </row>
    <row r="677556" spans="21:21" x14ac:dyDescent="0.25">
      <c r="U677556" s="47"/>
    </row>
    <row r="677557" spans="21:21" x14ac:dyDescent="0.25">
      <c r="U677557" s="48"/>
    </row>
    <row r="677558" spans="21:21" x14ac:dyDescent="0.25">
      <c r="U677558" s="44"/>
    </row>
    <row r="677572" spans="21:21" x14ac:dyDescent="0.25">
      <c r="U677572" s="46"/>
    </row>
    <row r="677614" spans="21:21" x14ac:dyDescent="0.25">
      <c r="U677614" s="47"/>
    </row>
    <row r="677615" spans="21:21" x14ac:dyDescent="0.25">
      <c r="U677615" s="47"/>
    </row>
    <row r="677616" spans="21:21" x14ac:dyDescent="0.25">
      <c r="U677616" s="48"/>
    </row>
    <row r="677617" spans="21:21" x14ac:dyDescent="0.25">
      <c r="U677617" s="44"/>
    </row>
    <row r="677631" spans="21:21" x14ac:dyDescent="0.25">
      <c r="U677631" s="46"/>
    </row>
    <row r="677673" spans="21:21" x14ac:dyDescent="0.25">
      <c r="U677673" s="47"/>
    </row>
    <row r="677674" spans="21:21" x14ac:dyDescent="0.25">
      <c r="U677674" s="47"/>
    </row>
    <row r="677675" spans="21:21" x14ac:dyDescent="0.25">
      <c r="U677675" s="48"/>
    </row>
    <row r="677676" spans="21:21" x14ac:dyDescent="0.25">
      <c r="U677676" s="44"/>
    </row>
    <row r="677690" spans="21:21" x14ac:dyDescent="0.25">
      <c r="U677690" s="46"/>
    </row>
    <row r="677732" spans="21:21" x14ac:dyDescent="0.25">
      <c r="U677732" s="47"/>
    </row>
    <row r="677733" spans="21:21" x14ac:dyDescent="0.25">
      <c r="U677733" s="47"/>
    </row>
    <row r="677734" spans="21:21" x14ac:dyDescent="0.25">
      <c r="U677734" s="48"/>
    </row>
    <row r="677735" spans="21:21" x14ac:dyDescent="0.25">
      <c r="U677735" s="44"/>
    </row>
    <row r="677749" spans="21:21" x14ac:dyDescent="0.25">
      <c r="U677749" s="46"/>
    </row>
    <row r="677791" spans="21:21" x14ac:dyDescent="0.25">
      <c r="U677791" s="47"/>
    </row>
    <row r="677792" spans="21:21" x14ac:dyDescent="0.25">
      <c r="U677792" s="47"/>
    </row>
    <row r="677793" spans="21:21" x14ac:dyDescent="0.25">
      <c r="U677793" s="48"/>
    </row>
    <row r="677794" spans="21:21" x14ac:dyDescent="0.25">
      <c r="U677794" s="44"/>
    </row>
    <row r="677808" spans="21:21" x14ac:dyDescent="0.25">
      <c r="U677808" s="46"/>
    </row>
    <row r="677850" spans="21:21" x14ac:dyDescent="0.25">
      <c r="U677850" s="47"/>
    </row>
    <row r="677851" spans="21:21" x14ac:dyDescent="0.25">
      <c r="U677851" s="47"/>
    </row>
    <row r="677852" spans="21:21" x14ac:dyDescent="0.25">
      <c r="U677852" s="48"/>
    </row>
    <row r="677853" spans="21:21" x14ac:dyDescent="0.25">
      <c r="U677853" s="44"/>
    </row>
    <row r="677867" spans="21:21" x14ac:dyDescent="0.25">
      <c r="U677867" s="46"/>
    </row>
    <row r="677909" spans="21:21" x14ac:dyDescent="0.25">
      <c r="U677909" s="47"/>
    </row>
    <row r="677910" spans="21:21" x14ac:dyDescent="0.25">
      <c r="U677910" s="47"/>
    </row>
    <row r="677911" spans="21:21" x14ac:dyDescent="0.25">
      <c r="U677911" s="48"/>
    </row>
    <row r="677912" spans="21:21" x14ac:dyDescent="0.25">
      <c r="U677912" s="44"/>
    </row>
    <row r="677926" spans="21:21" x14ac:dyDescent="0.25">
      <c r="U677926" s="46"/>
    </row>
    <row r="677968" spans="21:21" x14ac:dyDescent="0.25">
      <c r="U677968" s="47"/>
    </row>
    <row r="677969" spans="21:21" x14ac:dyDescent="0.25">
      <c r="U677969" s="47"/>
    </row>
    <row r="677970" spans="21:21" x14ac:dyDescent="0.25">
      <c r="U677970" s="48"/>
    </row>
    <row r="677971" spans="21:21" x14ac:dyDescent="0.25">
      <c r="U677971" s="44"/>
    </row>
    <row r="677985" spans="21:21" x14ac:dyDescent="0.25">
      <c r="U677985" s="46"/>
    </row>
    <row r="678027" spans="21:21" x14ac:dyDescent="0.25">
      <c r="U678027" s="47"/>
    </row>
    <row r="678028" spans="21:21" x14ac:dyDescent="0.25">
      <c r="U678028" s="47"/>
    </row>
    <row r="678029" spans="21:21" x14ac:dyDescent="0.25">
      <c r="U678029" s="48"/>
    </row>
    <row r="678030" spans="21:21" x14ac:dyDescent="0.25">
      <c r="U678030" s="44"/>
    </row>
    <row r="678044" spans="21:21" x14ac:dyDescent="0.25">
      <c r="U678044" s="46"/>
    </row>
    <row r="678086" spans="21:21" x14ac:dyDescent="0.25">
      <c r="U678086" s="47"/>
    </row>
    <row r="678087" spans="21:21" x14ac:dyDescent="0.25">
      <c r="U678087" s="47"/>
    </row>
    <row r="678088" spans="21:21" x14ac:dyDescent="0.25">
      <c r="U678088" s="48"/>
    </row>
    <row r="678089" spans="21:21" x14ac:dyDescent="0.25">
      <c r="U678089" s="44"/>
    </row>
    <row r="678103" spans="21:21" x14ac:dyDescent="0.25">
      <c r="U678103" s="46"/>
    </row>
    <row r="678145" spans="21:21" x14ac:dyDescent="0.25">
      <c r="U678145" s="47"/>
    </row>
    <row r="678146" spans="21:21" x14ac:dyDescent="0.25">
      <c r="U678146" s="47"/>
    </row>
    <row r="678147" spans="21:21" x14ac:dyDescent="0.25">
      <c r="U678147" s="48"/>
    </row>
    <row r="678148" spans="21:21" x14ac:dyDescent="0.25">
      <c r="U678148" s="44"/>
    </row>
    <row r="678162" spans="21:21" x14ac:dyDescent="0.25">
      <c r="U678162" s="46"/>
    </row>
    <row r="678204" spans="21:21" x14ac:dyDescent="0.25">
      <c r="U678204" s="47"/>
    </row>
    <row r="678205" spans="21:21" x14ac:dyDescent="0.25">
      <c r="U678205" s="47"/>
    </row>
    <row r="678206" spans="21:21" x14ac:dyDescent="0.25">
      <c r="U678206" s="48"/>
    </row>
    <row r="678207" spans="21:21" x14ac:dyDescent="0.25">
      <c r="U678207" s="44"/>
    </row>
    <row r="678221" spans="21:21" x14ac:dyDescent="0.25">
      <c r="U678221" s="46"/>
    </row>
    <row r="678263" spans="21:21" x14ac:dyDescent="0.25">
      <c r="U678263" s="47"/>
    </row>
    <row r="678264" spans="21:21" x14ac:dyDescent="0.25">
      <c r="U678264" s="47"/>
    </row>
    <row r="678265" spans="21:21" x14ac:dyDescent="0.25">
      <c r="U678265" s="48"/>
    </row>
    <row r="678266" spans="21:21" x14ac:dyDescent="0.25">
      <c r="U678266" s="44"/>
    </row>
    <row r="678280" spans="21:21" x14ac:dyDescent="0.25">
      <c r="U678280" s="46"/>
    </row>
    <row r="678322" spans="21:21" x14ac:dyDescent="0.25">
      <c r="U678322" s="47"/>
    </row>
    <row r="678323" spans="21:21" x14ac:dyDescent="0.25">
      <c r="U678323" s="47"/>
    </row>
    <row r="678324" spans="21:21" x14ac:dyDescent="0.25">
      <c r="U678324" s="48"/>
    </row>
    <row r="678325" spans="21:21" x14ac:dyDescent="0.25">
      <c r="U678325" s="44"/>
    </row>
    <row r="678339" spans="21:21" x14ac:dyDescent="0.25">
      <c r="U678339" s="46"/>
    </row>
    <row r="678381" spans="21:21" x14ac:dyDescent="0.25">
      <c r="U678381" s="47"/>
    </row>
    <row r="678382" spans="21:21" x14ac:dyDescent="0.25">
      <c r="U678382" s="47"/>
    </row>
    <row r="678383" spans="21:21" x14ac:dyDescent="0.25">
      <c r="U678383" s="48"/>
    </row>
    <row r="678384" spans="21:21" x14ac:dyDescent="0.25">
      <c r="U678384" s="44"/>
    </row>
    <row r="678398" spans="21:21" x14ac:dyDescent="0.25">
      <c r="U678398" s="46"/>
    </row>
    <row r="678440" spans="21:21" x14ac:dyDescent="0.25">
      <c r="U678440" s="47"/>
    </row>
    <row r="678441" spans="21:21" x14ac:dyDescent="0.25">
      <c r="U678441" s="47"/>
    </row>
    <row r="678442" spans="21:21" x14ac:dyDescent="0.25">
      <c r="U678442" s="48"/>
    </row>
    <row r="678443" spans="21:21" x14ac:dyDescent="0.25">
      <c r="U678443" s="44"/>
    </row>
    <row r="678457" spans="21:21" x14ac:dyDescent="0.25">
      <c r="U678457" s="46"/>
    </row>
    <row r="678499" spans="21:21" x14ac:dyDescent="0.25">
      <c r="U678499" s="47"/>
    </row>
    <row r="678500" spans="21:21" x14ac:dyDescent="0.25">
      <c r="U678500" s="47"/>
    </row>
    <row r="678501" spans="21:21" x14ac:dyDescent="0.25">
      <c r="U678501" s="48"/>
    </row>
    <row r="678502" spans="21:21" x14ac:dyDescent="0.25">
      <c r="U678502" s="44"/>
    </row>
    <row r="678516" spans="21:21" x14ac:dyDescent="0.25">
      <c r="U678516" s="46"/>
    </row>
    <row r="678558" spans="21:21" x14ac:dyDescent="0.25">
      <c r="U678558" s="47"/>
    </row>
    <row r="678559" spans="21:21" x14ac:dyDescent="0.25">
      <c r="U678559" s="47"/>
    </row>
    <row r="678560" spans="21:21" x14ac:dyDescent="0.25">
      <c r="U678560" s="48"/>
    </row>
    <row r="678561" spans="21:21" x14ac:dyDescent="0.25">
      <c r="U678561" s="44"/>
    </row>
    <row r="678575" spans="21:21" x14ac:dyDescent="0.25">
      <c r="U678575" s="46"/>
    </row>
    <row r="678617" spans="21:21" x14ac:dyDescent="0.25">
      <c r="U678617" s="47"/>
    </row>
    <row r="678618" spans="21:21" x14ac:dyDescent="0.25">
      <c r="U678618" s="47"/>
    </row>
    <row r="678619" spans="21:21" x14ac:dyDescent="0.25">
      <c r="U678619" s="48"/>
    </row>
    <row r="678620" spans="21:21" x14ac:dyDescent="0.25">
      <c r="U678620" s="44"/>
    </row>
    <row r="678634" spans="21:21" x14ac:dyDescent="0.25">
      <c r="U678634" s="46"/>
    </row>
    <row r="678676" spans="21:21" x14ac:dyDescent="0.25">
      <c r="U678676" s="47"/>
    </row>
    <row r="678677" spans="21:21" x14ac:dyDescent="0.25">
      <c r="U678677" s="47"/>
    </row>
    <row r="678678" spans="21:21" x14ac:dyDescent="0.25">
      <c r="U678678" s="48"/>
    </row>
    <row r="678679" spans="21:21" x14ac:dyDescent="0.25">
      <c r="U678679" s="44"/>
    </row>
    <row r="678693" spans="21:21" x14ac:dyDescent="0.25">
      <c r="U678693" s="46"/>
    </row>
    <row r="678735" spans="21:21" x14ac:dyDescent="0.25">
      <c r="U678735" s="47"/>
    </row>
    <row r="678736" spans="21:21" x14ac:dyDescent="0.25">
      <c r="U678736" s="47"/>
    </row>
    <row r="678737" spans="21:21" x14ac:dyDescent="0.25">
      <c r="U678737" s="48"/>
    </row>
    <row r="678738" spans="21:21" x14ac:dyDescent="0.25">
      <c r="U678738" s="44"/>
    </row>
    <row r="678752" spans="21:21" x14ac:dyDescent="0.25">
      <c r="U678752" s="46"/>
    </row>
    <row r="678794" spans="21:21" x14ac:dyDescent="0.25">
      <c r="U678794" s="47"/>
    </row>
    <row r="678795" spans="21:21" x14ac:dyDescent="0.25">
      <c r="U678795" s="47"/>
    </row>
    <row r="678796" spans="21:21" x14ac:dyDescent="0.25">
      <c r="U678796" s="48"/>
    </row>
    <row r="678797" spans="21:21" x14ac:dyDescent="0.25">
      <c r="U678797" s="44"/>
    </row>
    <row r="678811" spans="21:21" x14ac:dyDescent="0.25">
      <c r="U678811" s="46"/>
    </row>
    <row r="678853" spans="21:21" x14ac:dyDescent="0.25">
      <c r="U678853" s="47"/>
    </row>
    <row r="678854" spans="21:21" x14ac:dyDescent="0.25">
      <c r="U678854" s="47"/>
    </row>
    <row r="678855" spans="21:21" x14ac:dyDescent="0.25">
      <c r="U678855" s="48"/>
    </row>
    <row r="678856" spans="21:21" x14ac:dyDescent="0.25">
      <c r="U678856" s="44"/>
    </row>
    <row r="678870" spans="21:21" x14ac:dyDescent="0.25">
      <c r="U678870" s="46"/>
    </row>
    <row r="678912" spans="21:21" x14ac:dyDescent="0.25">
      <c r="U678912" s="47"/>
    </row>
    <row r="678913" spans="21:21" x14ac:dyDescent="0.25">
      <c r="U678913" s="47"/>
    </row>
    <row r="678914" spans="21:21" x14ac:dyDescent="0.25">
      <c r="U678914" s="48"/>
    </row>
    <row r="678915" spans="21:21" x14ac:dyDescent="0.25">
      <c r="U678915" s="44"/>
    </row>
    <row r="678929" spans="21:21" x14ac:dyDescent="0.25">
      <c r="U678929" s="46"/>
    </row>
    <row r="678971" spans="21:21" x14ac:dyDescent="0.25">
      <c r="U678971" s="47"/>
    </row>
    <row r="678972" spans="21:21" x14ac:dyDescent="0.25">
      <c r="U678972" s="47"/>
    </row>
    <row r="678973" spans="21:21" x14ac:dyDescent="0.25">
      <c r="U678973" s="48"/>
    </row>
    <row r="678974" spans="21:21" x14ac:dyDescent="0.25">
      <c r="U678974" s="44"/>
    </row>
    <row r="678988" spans="21:21" x14ac:dyDescent="0.25">
      <c r="U678988" s="46"/>
    </row>
    <row r="679030" spans="21:21" x14ac:dyDescent="0.25">
      <c r="U679030" s="47"/>
    </row>
    <row r="679031" spans="21:21" x14ac:dyDescent="0.25">
      <c r="U679031" s="47"/>
    </row>
    <row r="679032" spans="21:21" x14ac:dyDescent="0.25">
      <c r="U679032" s="48"/>
    </row>
    <row r="679033" spans="21:21" x14ac:dyDescent="0.25">
      <c r="U679033" s="44"/>
    </row>
    <row r="679047" spans="21:21" x14ac:dyDescent="0.25">
      <c r="U679047" s="46"/>
    </row>
    <row r="679089" spans="21:21" x14ac:dyDescent="0.25">
      <c r="U679089" s="47"/>
    </row>
    <row r="679090" spans="21:21" x14ac:dyDescent="0.25">
      <c r="U679090" s="47"/>
    </row>
    <row r="679091" spans="21:21" x14ac:dyDescent="0.25">
      <c r="U679091" s="48"/>
    </row>
    <row r="679092" spans="21:21" x14ac:dyDescent="0.25">
      <c r="U679092" s="44"/>
    </row>
    <row r="679106" spans="21:21" x14ac:dyDescent="0.25">
      <c r="U679106" s="46"/>
    </row>
    <row r="679148" spans="21:21" x14ac:dyDescent="0.25">
      <c r="U679148" s="47"/>
    </row>
    <row r="679149" spans="21:21" x14ac:dyDescent="0.25">
      <c r="U679149" s="47"/>
    </row>
    <row r="679150" spans="21:21" x14ac:dyDescent="0.25">
      <c r="U679150" s="48"/>
    </row>
    <row r="679151" spans="21:21" x14ac:dyDescent="0.25">
      <c r="U679151" s="44"/>
    </row>
    <row r="679165" spans="21:21" x14ac:dyDescent="0.25">
      <c r="U679165" s="46"/>
    </row>
    <row r="679207" spans="21:21" x14ac:dyDescent="0.25">
      <c r="U679207" s="47"/>
    </row>
    <row r="679208" spans="21:21" x14ac:dyDescent="0.25">
      <c r="U679208" s="47"/>
    </row>
    <row r="679209" spans="21:21" x14ac:dyDescent="0.25">
      <c r="U679209" s="48"/>
    </row>
    <row r="679210" spans="21:21" x14ac:dyDescent="0.25">
      <c r="U679210" s="44"/>
    </row>
    <row r="679224" spans="21:21" x14ac:dyDescent="0.25">
      <c r="U679224" s="46"/>
    </row>
    <row r="679266" spans="21:21" x14ac:dyDescent="0.25">
      <c r="U679266" s="47"/>
    </row>
    <row r="679267" spans="21:21" x14ac:dyDescent="0.25">
      <c r="U679267" s="47"/>
    </row>
    <row r="679268" spans="21:21" x14ac:dyDescent="0.25">
      <c r="U679268" s="48"/>
    </row>
    <row r="679269" spans="21:21" x14ac:dyDescent="0.25">
      <c r="U679269" s="44"/>
    </row>
    <row r="679283" spans="21:21" x14ac:dyDescent="0.25">
      <c r="U679283" s="46"/>
    </row>
    <row r="679325" spans="21:21" x14ac:dyDescent="0.25">
      <c r="U679325" s="47"/>
    </row>
    <row r="679326" spans="21:21" x14ac:dyDescent="0.25">
      <c r="U679326" s="47"/>
    </row>
    <row r="679327" spans="21:21" x14ac:dyDescent="0.25">
      <c r="U679327" s="48"/>
    </row>
    <row r="679328" spans="21:21" x14ac:dyDescent="0.25">
      <c r="U679328" s="44"/>
    </row>
    <row r="679342" spans="21:21" x14ac:dyDescent="0.25">
      <c r="U679342" s="46"/>
    </row>
    <row r="679384" spans="21:21" x14ac:dyDescent="0.25">
      <c r="U679384" s="47"/>
    </row>
    <row r="679385" spans="21:21" x14ac:dyDescent="0.25">
      <c r="U679385" s="47"/>
    </row>
    <row r="679386" spans="21:21" x14ac:dyDescent="0.25">
      <c r="U679386" s="48"/>
    </row>
    <row r="679387" spans="21:21" x14ac:dyDescent="0.25">
      <c r="U679387" s="44"/>
    </row>
    <row r="679401" spans="21:21" x14ac:dyDescent="0.25">
      <c r="U679401" s="46"/>
    </row>
    <row r="679443" spans="21:21" x14ac:dyDescent="0.25">
      <c r="U679443" s="47"/>
    </row>
    <row r="679444" spans="21:21" x14ac:dyDescent="0.25">
      <c r="U679444" s="47"/>
    </row>
    <row r="679445" spans="21:21" x14ac:dyDescent="0.25">
      <c r="U679445" s="48"/>
    </row>
    <row r="679446" spans="21:21" x14ac:dyDescent="0.25">
      <c r="U679446" s="44"/>
    </row>
    <row r="679460" spans="21:21" x14ac:dyDescent="0.25">
      <c r="U679460" s="46"/>
    </row>
    <row r="679502" spans="21:21" x14ac:dyDescent="0.25">
      <c r="U679502" s="47"/>
    </row>
    <row r="679503" spans="21:21" x14ac:dyDescent="0.25">
      <c r="U679503" s="47"/>
    </row>
    <row r="679504" spans="21:21" x14ac:dyDescent="0.25">
      <c r="U679504" s="48"/>
    </row>
    <row r="679505" spans="21:21" x14ac:dyDescent="0.25">
      <c r="U679505" s="44"/>
    </row>
    <row r="679519" spans="21:21" x14ac:dyDescent="0.25">
      <c r="U679519" s="46"/>
    </row>
    <row r="679561" spans="21:21" x14ac:dyDescent="0.25">
      <c r="U679561" s="47"/>
    </row>
    <row r="679562" spans="21:21" x14ac:dyDescent="0.25">
      <c r="U679562" s="47"/>
    </row>
    <row r="679563" spans="21:21" x14ac:dyDescent="0.25">
      <c r="U679563" s="48"/>
    </row>
    <row r="679564" spans="21:21" x14ac:dyDescent="0.25">
      <c r="U679564" s="44"/>
    </row>
    <row r="679578" spans="21:21" x14ac:dyDescent="0.25">
      <c r="U679578" s="46"/>
    </row>
    <row r="679620" spans="21:21" x14ac:dyDescent="0.25">
      <c r="U679620" s="47"/>
    </row>
    <row r="679621" spans="21:21" x14ac:dyDescent="0.25">
      <c r="U679621" s="47"/>
    </row>
    <row r="679622" spans="21:21" x14ac:dyDescent="0.25">
      <c r="U679622" s="48"/>
    </row>
    <row r="679623" spans="21:21" x14ac:dyDescent="0.25">
      <c r="U679623" s="44"/>
    </row>
    <row r="679637" spans="21:21" x14ac:dyDescent="0.25">
      <c r="U679637" s="46"/>
    </row>
    <row r="679679" spans="21:21" x14ac:dyDescent="0.25">
      <c r="U679679" s="47"/>
    </row>
    <row r="679680" spans="21:21" x14ac:dyDescent="0.25">
      <c r="U679680" s="47"/>
    </row>
    <row r="679681" spans="21:21" x14ac:dyDescent="0.25">
      <c r="U679681" s="48"/>
    </row>
    <row r="679682" spans="21:21" x14ac:dyDescent="0.25">
      <c r="U679682" s="44"/>
    </row>
    <row r="679696" spans="21:21" x14ac:dyDescent="0.25">
      <c r="U679696" s="46"/>
    </row>
    <row r="679738" spans="21:21" x14ac:dyDescent="0.25">
      <c r="U679738" s="47"/>
    </row>
    <row r="679739" spans="21:21" x14ac:dyDescent="0.25">
      <c r="U679739" s="47"/>
    </row>
    <row r="679740" spans="21:21" x14ac:dyDescent="0.25">
      <c r="U679740" s="48"/>
    </row>
    <row r="679741" spans="21:21" x14ac:dyDescent="0.25">
      <c r="U679741" s="44"/>
    </row>
    <row r="679755" spans="21:21" x14ac:dyDescent="0.25">
      <c r="U679755" s="46"/>
    </row>
    <row r="679797" spans="21:21" x14ac:dyDescent="0.25">
      <c r="U679797" s="47"/>
    </row>
    <row r="679798" spans="21:21" x14ac:dyDescent="0.25">
      <c r="U679798" s="47"/>
    </row>
    <row r="679799" spans="21:21" x14ac:dyDescent="0.25">
      <c r="U679799" s="48"/>
    </row>
    <row r="679800" spans="21:21" x14ac:dyDescent="0.25">
      <c r="U679800" s="44"/>
    </row>
    <row r="679814" spans="21:21" x14ac:dyDescent="0.25">
      <c r="U679814" s="46"/>
    </row>
    <row r="679856" spans="21:21" x14ac:dyDescent="0.25">
      <c r="U679856" s="47"/>
    </row>
    <row r="679857" spans="21:21" x14ac:dyDescent="0.25">
      <c r="U679857" s="47"/>
    </row>
    <row r="679858" spans="21:21" x14ac:dyDescent="0.25">
      <c r="U679858" s="48"/>
    </row>
    <row r="679859" spans="21:21" x14ac:dyDescent="0.25">
      <c r="U679859" s="44"/>
    </row>
    <row r="679873" spans="21:21" x14ac:dyDescent="0.25">
      <c r="U679873" s="46"/>
    </row>
    <row r="679915" spans="21:21" x14ac:dyDescent="0.25">
      <c r="U679915" s="47"/>
    </row>
    <row r="679916" spans="21:21" x14ac:dyDescent="0.25">
      <c r="U679916" s="47"/>
    </row>
    <row r="679917" spans="21:21" x14ac:dyDescent="0.25">
      <c r="U679917" s="48"/>
    </row>
    <row r="679918" spans="21:21" x14ac:dyDescent="0.25">
      <c r="U679918" s="44"/>
    </row>
    <row r="679932" spans="21:21" x14ac:dyDescent="0.25">
      <c r="U679932" s="46"/>
    </row>
    <row r="679974" spans="21:21" x14ac:dyDescent="0.25">
      <c r="U679974" s="47"/>
    </row>
    <row r="679975" spans="21:21" x14ac:dyDescent="0.25">
      <c r="U679975" s="47"/>
    </row>
    <row r="679976" spans="21:21" x14ac:dyDescent="0.25">
      <c r="U679976" s="48"/>
    </row>
    <row r="679977" spans="21:21" x14ac:dyDescent="0.25">
      <c r="U679977" s="44"/>
    </row>
    <row r="679991" spans="21:21" x14ac:dyDescent="0.25">
      <c r="U679991" s="46"/>
    </row>
    <row r="680033" spans="21:21" x14ac:dyDescent="0.25">
      <c r="U680033" s="47"/>
    </row>
    <row r="680034" spans="21:21" x14ac:dyDescent="0.25">
      <c r="U680034" s="47"/>
    </row>
    <row r="680035" spans="21:21" x14ac:dyDescent="0.25">
      <c r="U680035" s="48"/>
    </row>
    <row r="680036" spans="21:21" x14ac:dyDescent="0.25">
      <c r="U680036" s="44"/>
    </row>
    <row r="680050" spans="21:21" x14ac:dyDescent="0.25">
      <c r="U680050" s="46"/>
    </row>
    <row r="680092" spans="21:21" x14ac:dyDescent="0.25">
      <c r="U680092" s="47"/>
    </row>
    <row r="680093" spans="21:21" x14ac:dyDescent="0.25">
      <c r="U680093" s="47"/>
    </row>
    <row r="680094" spans="21:21" x14ac:dyDescent="0.25">
      <c r="U680094" s="48"/>
    </row>
    <row r="680095" spans="21:21" x14ac:dyDescent="0.25">
      <c r="U680095" s="44"/>
    </row>
    <row r="680109" spans="21:21" x14ac:dyDescent="0.25">
      <c r="U680109" s="46"/>
    </row>
    <row r="680151" spans="21:21" x14ac:dyDescent="0.25">
      <c r="U680151" s="47"/>
    </row>
    <row r="680152" spans="21:21" x14ac:dyDescent="0.25">
      <c r="U680152" s="47"/>
    </row>
    <row r="680153" spans="21:21" x14ac:dyDescent="0.25">
      <c r="U680153" s="48"/>
    </row>
    <row r="680154" spans="21:21" x14ac:dyDescent="0.25">
      <c r="U680154" s="44"/>
    </row>
    <row r="680168" spans="21:21" x14ac:dyDescent="0.25">
      <c r="U680168" s="46"/>
    </row>
    <row r="680210" spans="21:21" x14ac:dyDescent="0.25">
      <c r="U680210" s="47"/>
    </row>
    <row r="680211" spans="21:21" x14ac:dyDescent="0.25">
      <c r="U680211" s="47"/>
    </row>
    <row r="680212" spans="21:21" x14ac:dyDescent="0.25">
      <c r="U680212" s="48"/>
    </row>
    <row r="680213" spans="21:21" x14ac:dyDescent="0.25">
      <c r="U680213" s="44"/>
    </row>
    <row r="680227" spans="21:21" x14ac:dyDescent="0.25">
      <c r="U680227" s="46"/>
    </row>
    <row r="680269" spans="21:21" x14ac:dyDescent="0.25">
      <c r="U680269" s="47"/>
    </row>
    <row r="680270" spans="21:21" x14ac:dyDescent="0.25">
      <c r="U680270" s="47"/>
    </row>
    <row r="680271" spans="21:21" x14ac:dyDescent="0.25">
      <c r="U680271" s="48"/>
    </row>
    <row r="680272" spans="21:21" x14ac:dyDescent="0.25">
      <c r="U680272" s="44"/>
    </row>
    <row r="680286" spans="21:21" x14ac:dyDescent="0.25">
      <c r="U680286" s="46"/>
    </row>
    <row r="680328" spans="21:21" x14ac:dyDescent="0.25">
      <c r="U680328" s="47"/>
    </row>
    <row r="680329" spans="21:21" x14ac:dyDescent="0.25">
      <c r="U680329" s="47"/>
    </row>
    <row r="680330" spans="21:21" x14ac:dyDescent="0.25">
      <c r="U680330" s="48"/>
    </row>
    <row r="680331" spans="21:21" x14ac:dyDescent="0.25">
      <c r="U680331" s="44"/>
    </row>
    <row r="680345" spans="21:21" x14ac:dyDescent="0.25">
      <c r="U680345" s="46"/>
    </row>
    <row r="680387" spans="21:21" x14ac:dyDescent="0.25">
      <c r="U680387" s="47"/>
    </row>
    <row r="680388" spans="21:21" x14ac:dyDescent="0.25">
      <c r="U680388" s="47"/>
    </row>
    <row r="680389" spans="21:21" x14ac:dyDescent="0.25">
      <c r="U680389" s="48"/>
    </row>
    <row r="680390" spans="21:21" x14ac:dyDescent="0.25">
      <c r="U680390" s="44"/>
    </row>
    <row r="680404" spans="21:21" x14ac:dyDescent="0.25">
      <c r="U680404" s="46"/>
    </row>
    <row r="680446" spans="21:21" x14ac:dyDescent="0.25">
      <c r="U680446" s="47"/>
    </row>
    <row r="680447" spans="21:21" x14ac:dyDescent="0.25">
      <c r="U680447" s="47"/>
    </row>
    <row r="680448" spans="21:21" x14ac:dyDescent="0.25">
      <c r="U680448" s="48"/>
    </row>
    <row r="680449" spans="21:21" x14ac:dyDescent="0.25">
      <c r="U680449" s="44"/>
    </row>
    <row r="680463" spans="21:21" x14ac:dyDescent="0.25">
      <c r="U680463" s="46"/>
    </row>
    <row r="680505" spans="21:21" x14ac:dyDescent="0.25">
      <c r="U680505" s="47"/>
    </row>
    <row r="680506" spans="21:21" x14ac:dyDescent="0.25">
      <c r="U680506" s="47"/>
    </row>
    <row r="680507" spans="21:21" x14ac:dyDescent="0.25">
      <c r="U680507" s="48"/>
    </row>
    <row r="680508" spans="21:21" x14ac:dyDescent="0.25">
      <c r="U680508" s="44"/>
    </row>
    <row r="680522" spans="21:21" x14ac:dyDescent="0.25">
      <c r="U680522" s="46"/>
    </row>
    <row r="680564" spans="21:21" x14ac:dyDescent="0.25">
      <c r="U680564" s="47"/>
    </row>
    <row r="680565" spans="21:21" x14ac:dyDescent="0.25">
      <c r="U680565" s="47"/>
    </row>
    <row r="680566" spans="21:21" x14ac:dyDescent="0.25">
      <c r="U680566" s="48"/>
    </row>
    <row r="680567" spans="21:21" x14ac:dyDescent="0.25">
      <c r="U680567" s="44"/>
    </row>
    <row r="680581" spans="21:21" x14ac:dyDescent="0.25">
      <c r="U680581" s="46"/>
    </row>
    <row r="680623" spans="21:21" x14ac:dyDescent="0.25">
      <c r="U680623" s="47"/>
    </row>
    <row r="680624" spans="21:21" x14ac:dyDescent="0.25">
      <c r="U680624" s="47"/>
    </row>
    <row r="680625" spans="21:21" x14ac:dyDescent="0.25">
      <c r="U680625" s="48"/>
    </row>
    <row r="680626" spans="21:21" x14ac:dyDescent="0.25">
      <c r="U680626" s="44"/>
    </row>
    <row r="680640" spans="21:21" x14ac:dyDescent="0.25">
      <c r="U680640" s="46"/>
    </row>
    <row r="680682" spans="21:21" x14ac:dyDescent="0.25">
      <c r="U680682" s="47"/>
    </row>
    <row r="680683" spans="21:21" x14ac:dyDescent="0.25">
      <c r="U680683" s="47"/>
    </row>
    <row r="680684" spans="21:21" x14ac:dyDescent="0.25">
      <c r="U680684" s="48"/>
    </row>
    <row r="680685" spans="21:21" x14ac:dyDescent="0.25">
      <c r="U680685" s="44"/>
    </row>
    <row r="680699" spans="21:21" x14ac:dyDescent="0.25">
      <c r="U680699" s="46"/>
    </row>
    <row r="680741" spans="21:21" x14ac:dyDescent="0.25">
      <c r="U680741" s="47"/>
    </row>
    <row r="680742" spans="21:21" x14ac:dyDescent="0.25">
      <c r="U680742" s="47"/>
    </row>
    <row r="680743" spans="21:21" x14ac:dyDescent="0.25">
      <c r="U680743" s="48"/>
    </row>
    <row r="680744" spans="21:21" x14ac:dyDescent="0.25">
      <c r="U680744" s="44"/>
    </row>
    <row r="680758" spans="21:21" x14ac:dyDescent="0.25">
      <c r="U680758" s="46"/>
    </row>
    <row r="680800" spans="21:21" x14ac:dyDescent="0.25">
      <c r="U680800" s="47"/>
    </row>
    <row r="680801" spans="21:21" x14ac:dyDescent="0.25">
      <c r="U680801" s="47"/>
    </row>
    <row r="680802" spans="21:21" x14ac:dyDescent="0.25">
      <c r="U680802" s="48"/>
    </row>
    <row r="680803" spans="21:21" x14ac:dyDescent="0.25">
      <c r="U680803" s="44"/>
    </row>
    <row r="680817" spans="21:21" x14ac:dyDescent="0.25">
      <c r="U680817" s="46"/>
    </row>
    <row r="680859" spans="21:21" x14ac:dyDescent="0.25">
      <c r="U680859" s="47"/>
    </row>
    <row r="680860" spans="21:21" x14ac:dyDescent="0.25">
      <c r="U680860" s="47"/>
    </row>
    <row r="680861" spans="21:21" x14ac:dyDescent="0.25">
      <c r="U680861" s="48"/>
    </row>
    <row r="680862" spans="21:21" x14ac:dyDescent="0.25">
      <c r="U680862" s="44"/>
    </row>
    <row r="680876" spans="21:21" x14ac:dyDescent="0.25">
      <c r="U680876" s="46"/>
    </row>
    <row r="680918" spans="21:21" x14ac:dyDescent="0.25">
      <c r="U680918" s="47"/>
    </row>
    <row r="680919" spans="21:21" x14ac:dyDescent="0.25">
      <c r="U680919" s="47"/>
    </row>
    <row r="680920" spans="21:21" x14ac:dyDescent="0.25">
      <c r="U680920" s="48"/>
    </row>
    <row r="680921" spans="21:21" x14ac:dyDescent="0.25">
      <c r="U680921" s="44"/>
    </row>
    <row r="680935" spans="21:21" x14ac:dyDescent="0.25">
      <c r="U680935" s="46"/>
    </row>
    <row r="680977" spans="21:21" x14ac:dyDescent="0.25">
      <c r="U680977" s="47"/>
    </row>
    <row r="680978" spans="21:21" x14ac:dyDescent="0.25">
      <c r="U680978" s="47"/>
    </row>
    <row r="680979" spans="21:21" x14ac:dyDescent="0.25">
      <c r="U680979" s="48"/>
    </row>
    <row r="680980" spans="21:21" x14ac:dyDescent="0.25">
      <c r="U680980" s="44"/>
    </row>
    <row r="680994" spans="21:21" x14ac:dyDescent="0.25">
      <c r="U680994" s="46"/>
    </row>
    <row r="681036" spans="21:21" x14ac:dyDescent="0.25">
      <c r="U681036" s="47"/>
    </row>
    <row r="681037" spans="21:21" x14ac:dyDescent="0.25">
      <c r="U681037" s="47"/>
    </row>
    <row r="681038" spans="21:21" x14ac:dyDescent="0.25">
      <c r="U681038" s="48"/>
    </row>
    <row r="681039" spans="21:21" x14ac:dyDescent="0.25">
      <c r="U681039" s="44"/>
    </row>
    <row r="681053" spans="21:21" x14ac:dyDescent="0.25">
      <c r="U681053" s="46"/>
    </row>
    <row r="681095" spans="21:21" x14ac:dyDescent="0.25">
      <c r="U681095" s="47"/>
    </row>
    <row r="681096" spans="21:21" x14ac:dyDescent="0.25">
      <c r="U681096" s="47"/>
    </row>
    <row r="681097" spans="21:21" x14ac:dyDescent="0.25">
      <c r="U681097" s="48"/>
    </row>
    <row r="681098" spans="21:21" x14ac:dyDescent="0.25">
      <c r="U681098" s="44"/>
    </row>
    <row r="681112" spans="21:21" x14ac:dyDescent="0.25">
      <c r="U681112" s="46"/>
    </row>
    <row r="681154" spans="21:21" x14ac:dyDescent="0.25">
      <c r="U681154" s="47"/>
    </row>
    <row r="681155" spans="21:21" x14ac:dyDescent="0.25">
      <c r="U681155" s="47"/>
    </row>
    <row r="681156" spans="21:21" x14ac:dyDescent="0.25">
      <c r="U681156" s="48"/>
    </row>
    <row r="681157" spans="21:21" x14ac:dyDescent="0.25">
      <c r="U681157" s="44"/>
    </row>
    <row r="681171" spans="21:21" x14ac:dyDescent="0.25">
      <c r="U681171" s="46"/>
    </row>
    <row r="681213" spans="21:21" x14ac:dyDescent="0.25">
      <c r="U681213" s="47"/>
    </row>
    <row r="681214" spans="21:21" x14ac:dyDescent="0.25">
      <c r="U681214" s="47"/>
    </row>
    <row r="681215" spans="21:21" x14ac:dyDescent="0.25">
      <c r="U681215" s="48"/>
    </row>
    <row r="681216" spans="21:21" x14ac:dyDescent="0.25">
      <c r="U681216" s="44"/>
    </row>
    <row r="681230" spans="21:21" x14ac:dyDescent="0.25">
      <c r="U681230" s="46"/>
    </row>
    <row r="681272" spans="21:21" x14ac:dyDescent="0.25">
      <c r="U681272" s="47"/>
    </row>
    <row r="681273" spans="21:21" x14ac:dyDescent="0.25">
      <c r="U681273" s="47"/>
    </row>
    <row r="681274" spans="21:21" x14ac:dyDescent="0.25">
      <c r="U681274" s="48"/>
    </row>
    <row r="681275" spans="21:21" x14ac:dyDescent="0.25">
      <c r="U681275" s="44"/>
    </row>
    <row r="681289" spans="21:21" x14ac:dyDescent="0.25">
      <c r="U681289" s="46"/>
    </row>
    <row r="681331" spans="21:21" x14ac:dyDescent="0.25">
      <c r="U681331" s="47"/>
    </row>
    <row r="681332" spans="21:21" x14ac:dyDescent="0.25">
      <c r="U681332" s="47"/>
    </row>
    <row r="681333" spans="21:21" x14ac:dyDescent="0.25">
      <c r="U681333" s="48"/>
    </row>
    <row r="681334" spans="21:21" x14ac:dyDescent="0.25">
      <c r="U681334" s="44"/>
    </row>
    <row r="681348" spans="21:21" x14ac:dyDescent="0.25">
      <c r="U681348" s="46"/>
    </row>
    <row r="681390" spans="21:21" x14ac:dyDescent="0.25">
      <c r="U681390" s="47"/>
    </row>
    <row r="681391" spans="21:21" x14ac:dyDescent="0.25">
      <c r="U681391" s="47"/>
    </row>
    <row r="681392" spans="21:21" x14ac:dyDescent="0.25">
      <c r="U681392" s="48"/>
    </row>
    <row r="681393" spans="21:21" x14ac:dyDescent="0.25">
      <c r="U681393" s="44"/>
    </row>
    <row r="681407" spans="21:21" x14ac:dyDescent="0.25">
      <c r="U681407" s="46"/>
    </row>
    <row r="681449" spans="21:21" x14ac:dyDescent="0.25">
      <c r="U681449" s="47"/>
    </row>
    <row r="681450" spans="21:21" x14ac:dyDescent="0.25">
      <c r="U681450" s="47"/>
    </row>
    <row r="681451" spans="21:21" x14ac:dyDescent="0.25">
      <c r="U681451" s="48"/>
    </row>
    <row r="681452" spans="21:21" x14ac:dyDescent="0.25">
      <c r="U681452" s="44"/>
    </row>
    <row r="681466" spans="21:21" x14ac:dyDescent="0.25">
      <c r="U681466" s="46"/>
    </row>
    <row r="681508" spans="21:21" x14ac:dyDescent="0.25">
      <c r="U681508" s="47"/>
    </row>
    <row r="681509" spans="21:21" x14ac:dyDescent="0.25">
      <c r="U681509" s="47"/>
    </row>
    <row r="681510" spans="21:21" x14ac:dyDescent="0.25">
      <c r="U681510" s="48"/>
    </row>
    <row r="681511" spans="21:21" x14ac:dyDescent="0.25">
      <c r="U681511" s="44"/>
    </row>
    <row r="681525" spans="21:21" x14ac:dyDescent="0.25">
      <c r="U681525" s="46"/>
    </row>
    <row r="681567" spans="21:21" x14ac:dyDescent="0.25">
      <c r="U681567" s="47"/>
    </row>
    <row r="681568" spans="21:21" x14ac:dyDescent="0.25">
      <c r="U681568" s="47"/>
    </row>
    <row r="681569" spans="21:21" x14ac:dyDescent="0.25">
      <c r="U681569" s="48"/>
    </row>
    <row r="681570" spans="21:21" x14ac:dyDescent="0.25">
      <c r="U681570" s="44"/>
    </row>
    <row r="681584" spans="21:21" x14ac:dyDescent="0.25">
      <c r="U681584" s="46"/>
    </row>
    <row r="681626" spans="21:21" x14ac:dyDescent="0.25">
      <c r="U681626" s="47"/>
    </row>
    <row r="681627" spans="21:21" x14ac:dyDescent="0.25">
      <c r="U681627" s="47"/>
    </row>
    <row r="681628" spans="21:21" x14ac:dyDescent="0.25">
      <c r="U681628" s="48"/>
    </row>
    <row r="681629" spans="21:21" x14ac:dyDescent="0.25">
      <c r="U681629" s="44"/>
    </row>
    <row r="681643" spans="21:21" x14ac:dyDescent="0.25">
      <c r="U681643" s="46"/>
    </row>
    <row r="681685" spans="21:21" x14ac:dyDescent="0.25">
      <c r="U681685" s="47"/>
    </row>
    <row r="681686" spans="21:21" x14ac:dyDescent="0.25">
      <c r="U681686" s="47"/>
    </row>
    <row r="681687" spans="21:21" x14ac:dyDescent="0.25">
      <c r="U681687" s="48"/>
    </row>
    <row r="681688" spans="21:21" x14ac:dyDescent="0.25">
      <c r="U681688" s="44"/>
    </row>
    <row r="681702" spans="21:21" x14ac:dyDescent="0.25">
      <c r="U681702" s="46"/>
    </row>
    <row r="681744" spans="21:21" x14ac:dyDescent="0.25">
      <c r="U681744" s="47"/>
    </row>
    <row r="681745" spans="21:21" x14ac:dyDescent="0.25">
      <c r="U681745" s="47"/>
    </row>
    <row r="681746" spans="21:21" x14ac:dyDescent="0.25">
      <c r="U681746" s="48"/>
    </row>
    <row r="681747" spans="21:21" x14ac:dyDescent="0.25">
      <c r="U681747" s="44"/>
    </row>
    <row r="681761" spans="21:21" x14ac:dyDescent="0.25">
      <c r="U681761" s="46"/>
    </row>
    <row r="681803" spans="21:21" x14ac:dyDescent="0.25">
      <c r="U681803" s="47"/>
    </row>
    <row r="681804" spans="21:21" x14ac:dyDescent="0.25">
      <c r="U681804" s="47"/>
    </row>
    <row r="681805" spans="21:21" x14ac:dyDescent="0.25">
      <c r="U681805" s="48"/>
    </row>
    <row r="681806" spans="21:21" x14ac:dyDescent="0.25">
      <c r="U681806" s="44"/>
    </row>
    <row r="681820" spans="21:21" x14ac:dyDescent="0.25">
      <c r="U681820" s="46"/>
    </row>
    <row r="681862" spans="21:21" x14ac:dyDescent="0.25">
      <c r="U681862" s="47"/>
    </row>
    <row r="681863" spans="21:21" x14ac:dyDescent="0.25">
      <c r="U681863" s="47"/>
    </row>
    <row r="681864" spans="21:21" x14ac:dyDescent="0.25">
      <c r="U681864" s="48"/>
    </row>
    <row r="681865" spans="21:21" x14ac:dyDescent="0.25">
      <c r="U681865" s="44"/>
    </row>
    <row r="681879" spans="21:21" x14ac:dyDescent="0.25">
      <c r="U681879" s="46"/>
    </row>
    <row r="681921" spans="21:21" x14ac:dyDescent="0.25">
      <c r="U681921" s="47"/>
    </row>
    <row r="681922" spans="21:21" x14ac:dyDescent="0.25">
      <c r="U681922" s="47"/>
    </row>
    <row r="681923" spans="21:21" x14ac:dyDescent="0.25">
      <c r="U681923" s="48"/>
    </row>
    <row r="681924" spans="21:21" x14ac:dyDescent="0.25">
      <c r="U681924" s="44"/>
    </row>
    <row r="681938" spans="21:21" x14ac:dyDescent="0.25">
      <c r="U681938" s="46"/>
    </row>
    <row r="681980" spans="21:21" x14ac:dyDescent="0.25">
      <c r="U681980" s="47"/>
    </row>
    <row r="681981" spans="21:21" x14ac:dyDescent="0.25">
      <c r="U681981" s="47"/>
    </row>
    <row r="681982" spans="21:21" x14ac:dyDescent="0.25">
      <c r="U681982" s="48"/>
    </row>
    <row r="681983" spans="21:21" x14ac:dyDescent="0.25">
      <c r="U681983" s="44"/>
    </row>
    <row r="681997" spans="21:21" x14ac:dyDescent="0.25">
      <c r="U681997" s="46"/>
    </row>
    <row r="682039" spans="21:21" x14ac:dyDescent="0.25">
      <c r="U682039" s="47"/>
    </row>
    <row r="682040" spans="21:21" x14ac:dyDescent="0.25">
      <c r="U682040" s="47"/>
    </row>
    <row r="682041" spans="21:21" x14ac:dyDescent="0.25">
      <c r="U682041" s="48"/>
    </row>
    <row r="682042" spans="21:21" x14ac:dyDescent="0.25">
      <c r="U682042" s="44"/>
    </row>
    <row r="682056" spans="21:21" x14ac:dyDescent="0.25">
      <c r="U682056" s="46"/>
    </row>
    <row r="682098" spans="21:21" x14ac:dyDescent="0.25">
      <c r="U682098" s="47"/>
    </row>
    <row r="682099" spans="21:21" x14ac:dyDescent="0.25">
      <c r="U682099" s="47"/>
    </row>
    <row r="682100" spans="21:21" x14ac:dyDescent="0.25">
      <c r="U682100" s="48"/>
    </row>
    <row r="682101" spans="21:21" x14ac:dyDescent="0.25">
      <c r="U682101" s="44"/>
    </row>
    <row r="682115" spans="21:21" x14ac:dyDescent="0.25">
      <c r="U682115" s="46"/>
    </row>
    <row r="682157" spans="21:21" x14ac:dyDescent="0.25">
      <c r="U682157" s="47"/>
    </row>
    <row r="682158" spans="21:21" x14ac:dyDescent="0.25">
      <c r="U682158" s="47"/>
    </row>
    <row r="682159" spans="21:21" x14ac:dyDescent="0.25">
      <c r="U682159" s="48"/>
    </row>
    <row r="682160" spans="21:21" x14ac:dyDescent="0.25">
      <c r="U682160" s="44"/>
    </row>
    <row r="682174" spans="21:21" x14ac:dyDescent="0.25">
      <c r="U682174" s="46"/>
    </row>
    <row r="682216" spans="21:21" x14ac:dyDescent="0.25">
      <c r="U682216" s="47"/>
    </row>
    <row r="682217" spans="21:21" x14ac:dyDescent="0.25">
      <c r="U682217" s="47"/>
    </row>
    <row r="682218" spans="21:21" x14ac:dyDescent="0.25">
      <c r="U682218" s="48"/>
    </row>
    <row r="682219" spans="21:21" x14ac:dyDescent="0.25">
      <c r="U682219" s="44"/>
    </row>
    <row r="682233" spans="21:21" x14ac:dyDescent="0.25">
      <c r="U682233" s="46"/>
    </row>
    <row r="682275" spans="21:21" x14ac:dyDescent="0.25">
      <c r="U682275" s="47"/>
    </row>
    <row r="682276" spans="21:21" x14ac:dyDescent="0.25">
      <c r="U682276" s="47"/>
    </row>
    <row r="682277" spans="21:21" x14ac:dyDescent="0.25">
      <c r="U682277" s="48"/>
    </row>
    <row r="682278" spans="21:21" x14ac:dyDescent="0.25">
      <c r="U682278" s="44"/>
    </row>
    <row r="682292" spans="21:21" x14ac:dyDescent="0.25">
      <c r="U682292" s="46"/>
    </row>
    <row r="682334" spans="21:21" x14ac:dyDescent="0.25">
      <c r="U682334" s="47"/>
    </row>
    <row r="682335" spans="21:21" x14ac:dyDescent="0.25">
      <c r="U682335" s="47"/>
    </row>
    <row r="682336" spans="21:21" x14ac:dyDescent="0.25">
      <c r="U682336" s="48"/>
    </row>
    <row r="682337" spans="21:21" x14ac:dyDescent="0.25">
      <c r="U682337" s="44"/>
    </row>
    <row r="682351" spans="21:21" x14ac:dyDescent="0.25">
      <c r="U682351" s="46"/>
    </row>
    <row r="682393" spans="21:21" x14ac:dyDescent="0.25">
      <c r="U682393" s="47"/>
    </row>
    <row r="682394" spans="21:21" x14ac:dyDescent="0.25">
      <c r="U682394" s="47"/>
    </row>
    <row r="682395" spans="21:21" x14ac:dyDescent="0.25">
      <c r="U682395" s="48"/>
    </row>
    <row r="682396" spans="21:21" x14ac:dyDescent="0.25">
      <c r="U682396" s="44"/>
    </row>
    <row r="682410" spans="21:21" x14ac:dyDescent="0.25">
      <c r="U682410" s="46"/>
    </row>
    <row r="682452" spans="21:21" x14ac:dyDescent="0.25">
      <c r="U682452" s="47"/>
    </row>
    <row r="682453" spans="21:21" x14ac:dyDescent="0.25">
      <c r="U682453" s="47"/>
    </row>
    <row r="682454" spans="21:21" x14ac:dyDescent="0.25">
      <c r="U682454" s="48"/>
    </row>
    <row r="682455" spans="21:21" x14ac:dyDescent="0.25">
      <c r="U682455" s="44"/>
    </row>
    <row r="682469" spans="21:21" x14ac:dyDescent="0.25">
      <c r="U682469" s="46"/>
    </row>
    <row r="682511" spans="21:21" x14ac:dyDescent="0.25">
      <c r="U682511" s="47"/>
    </row>
    <row r="682512" spans="21:21" x14ac:dyDescent="0.25">
      <c r="U682512" s="47"/>
    </row>
    <row r="682513" spans="21:21" x14ac:dyDescent="0.25">
      <c r="U682513" s="48"/>
    </row>
    <row r="682514" spans="21:21" x14ac:dyDescent="0.25">
      <c r="U682514" s="44"/>
    </row>
    <row r="682528" spans="21:21" x14ac:dyDescent="0.25">
      <c r="U682528" s="46"/>
    </row>
    <row r="682570" spans="21:21" x14ac:dyDescent="0.25">
      <c r="U682570" s="47"/>
    </row>
    <row r="682571" spans="21:21" x14ac:dyDescent="0.25">
      <c r="U682571" s="47"/>
    </row>
    <row r="682572" spans="21:21" x14ac:dyDescent="0.25">
      <c r="U682572" s="48"/>
    </row>
    <row r="682573" spans="21:21" x14ac:dyDescent="0.25">
      <c r="U682573" s="44"/>
    </row>
    <row r="682587" spans="21:21" x14ac:dyDescent="0.25">
      <c r="U682587" s="46"/>
    </row>
    <row r="682629" spans="21:21" x14ac:dyDescent="0.25">
      <c r="U682629" s="47"/>
    </row>
    <row r="682630" spans="21:21" x14ac:dyDescent="0.25">
      <c r="U682630" s="47"/>
    </row>
    <row r="682631" spans="21:21" x14ac:dyDescent="0.25">
      <c r="U682631" s="48"/>
    </row>
    <row r="682632" spans="21:21" x14ac:dyDescent="0.25">
      <c r="U682632" s="44"/>
    </row>
    <row r="682646" spans="21:21" x14ac:dyDescent="0.25">
      <c r="U682646" s="46"/>
    </row>
    <row r="682688" spans="21:21" x14ac:dyDescent="0.25">
      <c r="U682688" s="47"/>
    </row>
    <row r="682689" spans="21:21" x14ac:dyDescent="0.25">
      <c r="U682689" s="47"/>
    </row>
    <row r="682690" spans="21:21" x14ac:dyDescent="0.25">
      <c r="U682690" s="48"/>
    </row>
    <row r="682691" spans="21:21" x14ac:dyDescent="0.25">
      <c r="U682691" s="44"/>
    </row>
    <row r="682705" spans="21:21" x14ac:dyDescent="0.25">
      <c r="U682705" s="46"/>
    </row>
    <row r="682747" spans="21:21" x14ac:dyDescent="0.25">
      <c r="U682747" s="47"/>
    </row>
    <row r="682748" spans="21:21" x14ac:dyDescent="0.25">
      <c r="U682748" s="47"/>
    </row>
    <row r="682749" spans="21:21" x14ac:dyDescent="0.25">
      <c r="U682749" s="48"/>
    </row>
    <row r="682750" spans="21:21" x14ac:dyDescent="0.25">
      <c r="U682750" s="44"/>
    </row>
    <row r="682764" spans="21:21" x14ac:dyDescent="0.25">
      <c r="U682764" s="46"/>
    </row>
    <row r="682806" spans="21:21" x14ac:dyDescent="0.25">
      <c r="U682806" s="47"/>
    </row>
    <row r="682807" spans="21:21" x14ac:dyDescent="0.25">
      <c r="U682807" s="47"/>
    </row>
    <row r="682808" spans="21:21" x14ac:dyDescent="0.25">
      <c r="U682808" s="48"/>
    </row>
    <row r="682809" spans="21:21" x14ac:dyDescent="0.25">
      <c r="U682809" s="44"/>
    </row>
    <row r="682823" spans="21:21" x14ac:dyDescent="0.25">
      <c r="U682823" s="46"/>
    </row>
    <row r="682865" spans="21:21" x14ac:dyDescent="0.25">
      <c r="U682865" s="47"/>
    </row>
    <row r="682866" spans="21:21" x14ac:dyDescent="0.25">
      <c r="U682866" s="47"/>
    </row>
    <row r="682867" spans="21:21" x14ac:dyDescent="0.25">
      <c r="U682867" s="48"/>
    </row>
    <row r="682868" spans="21:21" x14ac:dyDescent="0.25">
      <c r="U682868" s="44"/>
    </row>
    <row r="682882" spans="21:21" x14ac:dyDescent="0.25">
      <c r="U682882" s="46"/>
    </row>
    <row r="682924" spans="21:21" x14ac:dyDescent="0.25">
      <c r="U682924" s="47"/>
    </row>
    <row r="682925" spans="21:21" x14ac:dyDescent="0.25">
      <c r="U682925" s="47"/>
    </row>
    <row r="682926" spans="21:21" x14ac:dyDescent="0.25">
      <c r="U682926" s="48"/>
    </row>
    <row r="682927" spans="21:21" x14ac:dyDescent="0.25">
      <c r="U682927" s="44"/>
    </row>
    <row r="682941" spans="21:21" x14ac:dyDescent="0.25">
      <c r="U682941" s="46"/>
    </row>
    <row r="682983" spans="21:21" x14ac:dyDescent="0.25">
      <c r="U682983" s="47"/>
    </row>
    <row r="682984" spans="21:21" x14ac:dyDescent="0.25">
      <c r="U682984" s="47"/>
    </row>
    <row r="682985" spans="21:21" x14ac:dyDescent="0.25">
      <c r="U682985" s="48"/>
    </row>
    <row r="682986" spans="21:21" x14ac:dyDescent="0.25">
      <c r="U682986" s="44"/>
    </row>
    <row r="683000" spans="21:21" x14ac:dyDescent="0.25">
      <c r="U683000" s="46"/>
    </row>
    <row r="683042" spans="21:21" x14ac:dyDescent="0.25">
      <c r="U683042" s="47"/>
    </row>
    <row r="683043" spans="21:21" x14ac:dyDescent="0.25">
      <c r="U683043" s="47"/>
    </row>
    <row r="683044" spans="21:21" x14ac:dyDescent="0.25">
      <c r="U683044" s="48"/>
    </row>
    <row r="683045" spans="21:21" x14ac:dyDescent="0.25">
      <c r="U683045" s="44"/>
    </row>
    <row r="683059" spans="21:21" x14ac:dyDescent="0.25">
      <c r="U683059" s="46"/>
    </row>
    <row r="683101" spans="21:21" x14ac:dyDescent="0.25">
      <c r="U683101" s="47"/>
    </row>
    <row r="683102" spans="21:21" x14ac:dyDescent="0.25">
      <c r="U683102" s="47"/>
    </row>
    <row r="683103" spans="21:21" x14ac:dyDescent="0.25">
      <c r="U683103" s="48"/>
    </row>
    <row r="683104" spans="21:21" x14ac:dyDescent="0.25">
      <c r="U683104" s="44"/>
    </row>
    <row r="683118" spans="21:21" x14ac:dyDescent="0.25">
      <c r="U683118" s="46"/>
    </row>
    <row r="683160" spans="21:21" x14ac:dyDescent="0.25">
      <c r="U683160" s="47"/>
    </row>
    <row r="683161" spans="21:21" x14ac:dyDescent="0.25">
      <c r="U683161" s="47"/>
    </row>
    <row r="683162" spans="21:21" x14ac:dyDescent="0.25">
      <c r="U683162" s="48"/>
    </row>
    <row r="683163" spans="21:21" x14ac:dyDescent="0.25">
      <c r="U683163" s="44"/>
    </row>
    <row r="683177" spans="21:21" x14ac:dyDescent="0.25">
      <c r="U683177" s="46"/>
    </row>
    <row r="683219" spans="21:21" x14ac:dyDescent="0.25">
      <c r="U683219" s="47"/>
    </row>
    <row r="683220" spans="21:21" x14ac:dyDescent="0.25">
      <c r="U683220" s="47"/>
    </row>
    <row r="683221" spans="21:21" x14ac:dyDescent="0.25">
      <c r="U683221" s="48"/>
    </row>
    <row r="683222" spans="21:21" x14ac:dyDescent="0.25">
      <c r="U683222" s="44"/>
    </row>
    <row r="683236" spans="21:21" x14ac:dyDescent="0.25">
      <c r="U683236" s="46"/>
    </row>
    <row r="683278" spans="21:21" x14ac:dyDescent="0.25">
      <c r="U683278" s="47"/>
    </row>
    <row r="683279" spans="21:21" x14ac:dyDescent="0.25">
      <c r="U683279" s="47"/>
    </row>
    <row r="683280" spans="21:21" x14ac:dyDescent="0.25">
      <c r="U683280" s="48"/>
    </row>
    <row r="683281" spans="21:21" x14ac:dyDescent="0.25">
      <c r="U683281" s="44"/>
    </row>
    <row r="683295" spans="21:21" x14ac:dyDescent="0.25">
      <c r="U683295" s="46"/>
    </row>
    <row r="683337" spans="21:21" x14ac:dyDescent="0.25">
      <c r="U683337" s="47"/>
    </row>
    <row r="683338" spans="21:21" x14ac:dyDescent="0.25">
      <c r="U683338" s="47"/>
    </row>
    <row r="683339" spans="21:21" x14ac:dyDescent="0.25">
      <c r="U683339" s="48"/>
    </row>
    <row r="683340" spans="21:21" x14ac:dyDescent="0.25">
      <c r="U683340" s="44"/>
    </row>
    <row r="683354" spans="21:21" x14ac:dyDescent="0.25">
      <c r="U683354" s="46"/>
    </row>
    <row r="683396" spans="21:21" x14ac:dyDescent="0.25">
      <c r="U683396" s="47"/>
    </row>
    <row r="683397" spans="21:21" x14ac:dyDescent="0.25">
      <c r="U683397" s="47"/>
    </row>
    <row r="683398" spans="21:21" x14ac:dyDescent="0.25">
      <c r="U683398" s="48"/>
    </row>
    <row r="683399" spans="21:21" x14ac:dyDescent="0.25">
      <c r="U683399" s="44"/>
    </row>
    <row r="683413" spans="21:21" x14ac:dyDescent="0.25">
      <c r="U683413" s="46"/>
    </row>
    <row r="683455" spans="21:21" x14ac:dyDescent="0.25">
      <c r="U683455" s="47"/>
    </row>
    <row r="683456" spans="21:21" x14ac:dyDescent="0.25">
      <c r="U683456" s="47"/>
    </row>
    <row r="683457" spans="21:21" x14ac:dyDescent="0.25">
      <c r="U683457" s="48"/>
    </row>
    <row r="683458" spans="21:21" x14ac:dyDescent="0.25">
      <c r="U683458" s="44"/>
    </row>
    <row r="683472" spans="21:21" x14ac:dyDescent="0.25">
      <c r="U683472" s="46"/>
    </row>
    <row r="683514" spans="21:21" x14ac:dyDescent="0.25">
      <c r="U683514" s="47"/>
    </row>
    <row r="683515" spans="21:21" x14ac:dyDescent="0.25">
      <c r="U683515" s="47"/>
    </row>
    <row r="683516" spans="21:21" x14ac:dyDescent="0.25">
      <c r="U683516" s="48"/>
    </row>
    <row r="683517" spans="21:21" x14ac:dyDescent="0.25">
      <c r="U683517" s="44"/>
    </row>
    <row r="683531" spans="21:21" x14ac:dyDescent="0.25">
      <c r="U683531" s="46"/>
    </row>
    <row r="683573" spans="21:21" x14ac:dyDescent="0.25">
      <c r="U683573" s="47"/>
    </row>
    <row r="683574" spans="21:21" x14ac:dyDescent="0.25">
      <c r="U683574" s="47"/>
    </row>
    <row r="683575" spans="21:21" x14ac:dyDescent="0.25">
      <c r="U683575" s="48"/>
    </row>
    <row r="683576" spans="21:21" x14ac:dyDescent="0.25">
      <c r="U683576" s="44"/>
    </row>
    <row r="683590" spans="21:21" x14ac:dyDescent="0.25">
      <c r="U683590" s="46"/>
    </row>
    <row r="683632" spans="21:21" x14ac:dyDescent="0.25">
      <c r="U683632" s="47"/>
    </row>
    <row r="683633" spans="21:21" x14ac:dyDescent="0.25">
      <c r="U683633" s="47"/>
    </row>
    <row r="683634" spans="21:21" x14ac:dyDescent="0.25">
      <c r="U683634" s="48"/>
    </row>
    <row r="683635" spans="21:21" x14ac:dyDescent="0.25">
      <c r="U683635" s="44"/>
    </row>
    <row r="683649" spans="21:21" x14ac:dyDescent="0.25">
      <c r="U683649" s="46"/>
    </row>
    <row r="683691" spans="21:21" x14ac:dyDescent="0.25">
      <c r="U683691" s="47"/>
    </row>
    <row r="683692" spans="21:21" x14ac:dyDescent="0.25">
      <c r="U683692" s="47"/>
    </row>
    <row r="683693" spans="21:21" x14ac:dyDescent="0.25">
      <c r="U683693" s="48"/>
    </row>
    <row r="683694" spans="21:21" x14ac:dyDescent="0.25">
      <c r="U683694" s="44"/>
    </row>
    <row r="683708" spans="21:21" x14ac:dyDescent="0.25">
      <c r="U683708" s="46"/>
    </row>
    <row r="683750" spans="21:21" x14ac:dyDescent="0.25">
      <c r="U683750" s="47"/>
    </row>
    <row r="683751" spans="21:21" x14ac:dyDescent="0.25">
      <c r="U683751" s="47"/>
    </row>
    <row r="683752" spans="21:21" x14ac:dyDescent="0.25">
      <c r="U683752" s="48"/>
    </row>
    <row r="683753" spans="21:21" x14ac:dyDescent="0.25">
      <c r="U683753" s="44"/>
    </row>
    <row r="683767" spans="21:21" x14ac:dyDescent="0.25">
      <c r="U683767" s="46"/>
    </row>
    <row r="683809" spans="21:21" x14ac:dyDescent="0.25">
      <c r="U683809" s="47"/>
    </row>
    <row r="683810" spans="21:21" x14ac:dyDescent="0.25">
      <c r="U683810" s="47"/>
    </row>
    <row r="683811" spans="21:21" x14ac:dyDescent="0.25">
      <c r="U683811" s="48"/>
    </row>
    <row r="683812" spans="21:21" x14ac:dyDescent="0.25">
      <c r="U683812" s="44"/>
    </row>
    <row r="683826" spans="21:21" x14ac:dyDescent="0.25">
      <c r="U683826" s="46"/>
    </row>
    <row r="683868" spans="21:21" x14ac:dyDescent="0.25">
      <c r="U683868" s="47"/>
    </row>
    <row r="683869" spans="21:21" x14ac:dyDescent="0.25">
      <c r="U683869" s="47"/>
    </row>
    <row r="683870" spans="21:21" x14ac:dyDescent="0.25">
      <c r="U683870" s="48"/>
    </row>
    <row r="683871" spans="21:21" x14ac:dyDescent="0.25">
      <c r="U683871" s="44"/>
    </row>
    <row r="683885" spans="21:21" x14ac:dyDescent="0.25">
      <c r="U683885" s="46"/>
    </row>
    <row r="683927" spans="21:21" x14ac:dyDescent="0.25">
      <c r="U683927" s="47"/>
    </row>
    <row r="683928" spans="21:21" x14ac:dyDescent="0.25">
      <c r="U683928" s="47"/>
    </row>
    <row r="683929" spans="21:21" x14ac:dyDescent="0.25">
      <c r="U683929" s="48"/>
    </row>
    <row r="683930" spans="21:21" x14ac:dyDescent="0.25">
      <c r="U683930" s="44"/>
    </row>
    <row r="683944" spans="21:21" x14ac:dyDescent="0.25">
      <c r="U683944" s="46"/>
    </row>
    <row r="683986" spans="21:21" x14ac:dyDescent="0.25">
      <c r="U683986" s="47"/>
    </row>
    <row r="683987" spans="21:21" x14ac:dyDescent="0.25">
      <c r="U683987" s="47"/>
    </row>
    <row r="683988" spans="21:21" x14ac:dyDescent="0.25">
      <c r="U683988" s="48"/>
    </row>
    <row r="683989" spans="21:21" x14ac:dyDescent="0.25">
      <c r="U683989" s="44"/>
    </row>
    <row r="684003" spans="21:21" x14ac:dyDescent="0.25">
      <c r="U684003" s="46"/>
    </row>
    <row r="684045" spans="21:21" x14ac:dyDescent="0.25">
      <c r="U684045" s="47"/>
    </row>
    <row r="684046" spans="21:21" x14ac:dyDescent="0.25">
      <c r="U684046" s="47"/>
    </row>
    <row r="684047" spans="21:21" x14ac:dyDescent="0.25">
      <c r="U684047" s="48"/>
    </row>
    <row r="684048" spans="21:21" x14ac:dyDescent="0.25">
      <c r="U684048" s="44"/>
    </row>
    <row r="684062" spans="21:21" x14ac:dyDescent="0.25">
      <c r="U684062" s="46"/>
    </row>
    <row r="684104" spans="21:21" x14ac:dyDescent="0.25">
      <c r="U684104" s="47"/>
    </row>
    <row r="684105" spans="21:21" x14ac:dyDescent="0.25">
      <c r="U684105" s="47"/>
    </row>
    <row r="684106" spans="21:21" x14ac:dyDescent="0.25">
      <c r="U684106" s="48"/>
    </row>
    <row r="684107" spans="21:21" x14ac:dyDescent="0.25">
      <c r="U684107" s="44"/>
    </row>
    <row r="684121" spans="21:21" x14ac:dyDescent="0.25">
      <c r="U684121" s="46"/>
    </row>
    <row r="684163" spans="21:21" x14ac:dyDescent="0.25">
      <c r="U684163" s="47"/>
    </row>
    <row r="684164" spans="21:21" x14ac:dyDescent="0.25">
      <c r="U684164" s="47"/>
    </row>
    <row r="684165" spans="21:21" x14ac:dyDescent="0.25">
      <c r="U684165" s="48"/>
    </row>
    <row r="684166" spans="21:21" x14ac:dyDescent="0.25">
      <c r="U684166" s="44"/>
    </row>
    <row r="684180" spans="21:21" x14ac:dyDescent="0.25">
      <c r="U684180" s="46"/>
    </row>
    <row r="684222" spans="21:21" x14ac:dyDescent="0.25">
      <c r="U684222" s="47"/>
    </row>
    <row r="684223" spans="21:21" x14ac:dyDescent="0.25">
      <c r="U684223" s="47"/>
    </row>
    <row r="684224" spans="21:21" x14ac:dyDescent="0.25">
      <c r="U684224" s="48"/>
    </row>
    <row r="684225" spans="21:21" x14ac:dyDescent="0.25">
      <c r="U684225" s="44"/>
    </row>
    <row r="684239" spans="21:21" x14ac:dyDescent="0.25">
      <c r="U684239" s="46"/>
    </row>
    <row r="684281" spans="21:21" x14ac:dyDescent="0.25">
      <c r="U684281" s="47"/>
    </row>
    <row r="684282" spans="21:21" x14ac:dyDescent="0.25">
      <c r="U684282" s="47"/>
    </row>
    <row r="684283" spans="21:21" x14ac:dyDescent="0.25">
      <c r="U684283" s="48"/>
    </row>
    <row r="684284" spans="21:21" x14ac:dyDescent="0.25">
      <c r="U684284" s="44"/>
    </row>
    <row r="684298" spans="21:21" x14ac:dyDescent="0.25">
      <c r="U684298" s="46"/>
    </row>
    <row r="684340" spans="21:21" x14ac:dyDescent="0.25">
      <c r="U684340" s="47"/>
    </row>
    <row r="684341" spans="21:21" x14ac:dyDescent="0.25">
      <c r="U684341" s="47"/>
    </row>
    <row r="684342" spans="21:21" x14ac:dyDescent="0.25">
      <c r="U684342" s="48"/>
    </row>
    <row r="684343" spans="21:21" x14ac:dyDescent="0.25">
      <c r="U684343" s="44"/>
    </row>
    <row r="684357" spans="21:21" x14ac:dyDescent="0.25">
      <c r="U684357" s="46"/>
    </row>
    <row r="684399" spans="21:21" x14ac:dyDescent="0.25">
      <c r="U684399" s="47"/>
    </row>
    <row r="684400" spans="21:21" x14ac:dyDescent="0.25">
      <c r="U684400" s="47"/>
    </row>
    <row r="684401" spans="21:21" x14ac:dyDescent="0.25">
      <c r="U684401" s="48"/>
    </row>
    <row r="684402" spans="21:21" x14ac:dyDescent="0.25">
      <c r="U684402" s="44"/>
    </row>
    <row r="684416" spans="21:21" x14ac:dyDescent="0.25">
      <c r="U684416" s="46"/>
    </row>
    <row r="684458" spans="21:21" x14ac:dyDescent="0.25">
      <c r="U684458" s="47"/>
    </row>
    <row r="684459" spans="21:21" x14ac:dyDescent="0.25">
      <c r="U684459" s="47"/>
    </row>
    <row r="684460" spans="21:21" x14ac:dyDescent="0.25">
      <c r="U684460" s="48"/>
    </row>
    <row r="684461" spans="21:21" x14ac:dyDescent="0.25">
      <c r="U684461" s="44"/>
    </row>
    <row r="684475" spans="21:21" x14ac:dyDescent="0.25">
      <c r="U684475" s="46"/>
    </row>
    <row r="684517" spans="21:21" x14ac:dyDescent="0.25">
      <c r="U684517" s="47"/>
    </row>
    <row r="684518" spans="21:21" x14ac:dyDescent="0.25">
      <c r="U684518" s="47"/>
    </row>
    <row r="684519" spans="21:21" x14ac:dyDescent="0.25">
      <c r="U684519" s="48"/>
    </row>
    <row r="684520" spans="21:21" x14ac:dyDescent="0.25">
      <c r="U684520" s="44"/>
    </row>
    <row r="684534" spans="21:21" x14ac:dyDescent="0.25">
      <c r="U684534" s="46"/>
    </row>
    <row r="684576" spans="21:21" x14ac:dyDescent="0.25">
      <c r="U684576" s="47"/>
    </row>
    <row r="684577" spans="21:21" x14ac:dyDescent="0.25">
      <c r="U684577" s="47"/>
    </row>
    <row r="684578" spans="21:21" x14ac:dyDescent="0.25">
      <c r="U684578" s="48"/>
    </row>
    <row r="684579" spans="21:21" x14ac:dyDescent="0.25">
      <c r="U684579" s="44"/>
    </row>
    <row r="684593" spans="21:21" x14ac:dyDescent="0.25">
      <c r="U684593" s="46"/>
    </row>
    <row r="684635" spans="21:21" x14ac:dyDescent="0.25">
      <c r="U684635" s="47"/>
    </row>
    <row r="684636" spans="21:21" x14ac:dyDescent="0.25">
      <c r="U684636" s="47"/>
    </row>
    <row r="684637" spans="21:21" x14ac:dyDescent="0.25">
      <c r="U684637" s="48"/>
    </row>
    <row r="684638" spans="21:21" x14ac:dyDescent="0.25">
      <c r="U684638" s="44"/>
    </row>
    <row r="684652" spans="21:21" x14ac:dyDescent="0.25">
      <c r="U684652" s="46"/>
    </row>
    <row r="684694" spans="21:21" x14ac:dyDescent="0.25">
      <c r="U684694" s="47"/>
    </row>
    <row r="684695" spans="21:21" x14ac:dyDescent="0.25">
      <c r="U684695" s="47"/>
    </row>
    <row r="684696" spans="21:21" x14ac:dyDescent="0.25">
      <c r="U684696" s="48"/>
    </row>
    <row r="684697" spans="21:21" x14ac:dyDescent="0.25">
      <c r="U684697" s="44"/>
    </row>
    <row r="684711" spans="21:21" x14ac:dyDescent="0.25">
      <c r="U684711" s="46"/>
    </row>
    <row r="684753" spans="21:21" x14ac:dyDescent="0.25">
      <c r="U684753" s="47"/>
    </row>
    <row r="684754" spans="21:21" x14ac:dyDescent="0.25">
      <c r="U684754" s="47"/>
    </row>
    <row r="684755" spans="21:21" x14ac:dyDescent="0.25">
      <c r="U684755" s="48"/>
    </row>
    <row r="684756" spans="21:21" x14ac:dyDescent="0.25">
      <c r="U684756" s="44"/>
    </row>
    <row r="684770" spans="21:21" x14ac:dyDescent="0.25">
      <c r="U684770" s="46"/>
    </row>
    <row r="684812" spans="21:21" x14ac:dyDescent="0.25">
      <c r="U684812" s="47"/>
    </row>
    <row r="684813" spans="21:21" x14ac:dyDescent="0.25">
      <c r="U684813" s="47"/>
    </row>
    <row r="684814" spans="21:21" x14ac:dyDescent="0.25">
      <c r="U684814" s="48"/>
    </row>
    <row r="684815" spans="21:21" x14ac:dyDescent="0.25">
      <c r="U684815" s="44"/>
    </row>
    <row r="684829" spans="21:21" x14ac:dyDescent="0.25">
      <c r="U684829" s="46"/>
    </row>
    <row r="684871" spans="21:21" x14ac:dyDescent="0.25">
      <c r="U684871" s="47"/>
    </row>
    <row r="684872" spans="21:21" x14ac:dyDescent="0.25">
      <c r="U684872" s="47"/>
    </row>
    <row r="684873" spans="21:21" x14ac:dyDescent="0.25">
      <c r="U684873" s="48"/>
    </row>
    <row r="684874" spans="21:21" x14ac:dyDescent="0.25">
      <c r="U684874" s="44"/>
    </row>
    <row r="684888" spans="21:21" x14ac:dyDescent="0.25">
      <c r="U684888" s="46"/>
    </row>
    <row r="684930" spans="21:21" x14ac:dyDescent="0.25">
      <c r="U684930" s="47"/>
    </row>
    <row r="684931" spans="21:21" x14ac:dyDescent="0.25">
      <c r="U684931" s="47"/>
    </row>
    <row r="684932" spans="21:21" x14ac:dyDescent="0.25">
      <c r="U684932" s="48"/>
    </row>
    <row r="684933" spans="21:21" x14ac:dyDescent="0.25">
      <c r="U684933" s="44"/>
    </row>
    <row r="684947" spans="21:21" x14ac:dyDescent="0.25">
      <c r="U684947" s="46"/>
    </row>
    <row r="684989" spans="21:21" x14ac:dyDescent="0.25">
      <c r="U684989" s="47"/>
    </row>
    <row r="684990" spans="21:21" x14ac:dyDescent="0.25">
      <c r="U684990" s="47"/>
    </row>
    <row r="684991" spans="21:21" x14ac:dyDescent="0.25">
      <c r="U684991" s="48"/>
    </row>
    <row r="684992" spans="21:21" x14ac:dyDescent="0.25">
      <c r="U684992" s="44"/>
    </row>
    <row r="685006" spans="21:21" x14ac:dyDescent="0.25">
      <c r="U685006" s="46"/>
    </row>
    <row r="685048" spans="21:21" x14ac:dyDescent="0.25">
      <c r="U685048" s="47"/>
    </row>
    <row r="685049" spans="21:21" x14ac:dyDescent="0.25">
      <c r="U685049" s="47"/>
    </row>
    <row r="685050" spans="21:21" x14ac:dyDescent="0.25">
      <c r="U685050" s="48"/>
    </row>
    <row r="685051" spans="21:21" x14ac:dyDescent="0.25">
      <c r="U685051" s="44"/>
    </row>
    <row r="685065" spans="21:21" x14ac:dyDescent="0.25">
      <c r="U685065" s="46"/>
    </row>
    <row r="685107" spans="21:21" x14ac:dyDescent="0.25">
      <c r="U685107" s="47"/>
    </row>
    <row r="685108" spans="21:21" x14ac:dyDescent="0.25">
      <c r="U685108" s="47"/>
    </row>
    <row r="685109" spans="21:21" x14ac:dyDescent="0.25">
      <c r="U685109" s="48"/>
    </row>
    <row r="685110" spans="21:21" x14ac:dyDescent="0.25">
      <c r="U685110" s="44"/>
    </row>
    <row r="685124" spans="21:21" x14ac:dyDescent="0.25">
      <c r="U685124" s="46"/>
    </row>
    <row r="685166" spans="21:21" x14ac:dyDescent="0.25">
      <c r="U685166" s="47"/>
    </row>
    <row r="685167" spans="21:21" x14ac:dyDescent="0.25">
      <c r="U685167" s="47"/>
    </row>
    <row r="685168" spans="21:21" x14ac:dyDescent="0.25">
      <c r="U685168" s="48"/>
    </row>
    <row r="685169" spans="21:21" x14ac:dyDescent="0.25">
      <c r="U685169" s="44"/>
    </row>
    <row r="685183" spans="21:21" x14ac:dyDescent="0.25">
      <c r="U685183" s="46"/>
    </row>
    <row r="685225" spans="21:21" x14ac:dyDescent="0.25">
      <c r="U685225" s="47"/>
    </row>
    <row r="685226" spans="21:21" x14ac:dyDescent="0.25">
      <c r="U685226" s="47"/>
    </row>
    <row r="685227" spans="21:21" x14ac:dyDescent="0.25">
      <c r="U685227" s="48"/>
    </row>
    <row r="685228" spans="21:21" x14ac:dyDescent="0.25">
      <c r="U685228" s="44"/>
    </row>
    <row r="685242" spans="21:21" x14ac:dyDescent="0.25">
      <c r="U685242" s="46"/>
    </row>
    <row r="685284" spans="21:21" x14ac:dyDescent="0.25">
      <c r="U685284" s="47"/>
    </row>
    <row r="685285" spans="21:21" x14ac:dyDescent="0.25">
      <c r="U685285" s="47"/>
    </row>
    <row r="685286" spans="21:21" x14ac:dyDescent="0.25">
      <c r="U685286" s="48"/>
    </row>
    <row r="685287" spans="21:21" x14ac:dyDescent="0.25">
      <c r="U685287" s="44"/>
    </row>
    <row r="685301" spans="21:21" x14ac:dyDescent="0.25">
      <c r="U685301" s="46"/>
    </row>
    <row r="685343" spans="21:21" x14ac:dyDescent="0.25">
      <c r="U685343" s="47"/>
    </row>
    <row r="685344" spans="21:21" x14ac:dyDescent="0.25">
      <c r="U685344" s="47"/>
    </row>
    <row r="685345" spans="21:21" x14ac:dyDescent="0.25">
      <c r="U685345" s="48"/>
    </row>
    <row r="685346" spans="21:21" x14ac:dyDescent="0.25">
      <c r="U685346" s="44"/>
    </row>
    <row r="685360" spans="21:21" x14ac:dyDescent="0.25">
      <c r="U685360" s="46"/>
    </row>
    <row r="685402" spans="21:21" x14ac:dyDescent="0.25">
      <c r="U685402" s="47"/>
    </row>
    <row r="685403" spans="21:21" x14ac:dyDescent="0.25">
      <c r="U685403" s="47"/>
    </row>
    <row r="685404" spans="21:21" x14ac:dyDescent="0.25">
      <c r="U685404" s="48"/>
    </row>
    <row r="685405" spans="21:21" x14ac:dyDescent="0.25">
      <c r="U685405" s="44"/>
    </row>
    <row r="685419" spans="21:21" x14ac:dyDescent="0.25">
      <c r="U685419" s="46"/>
    </row>
    <row r="685461" spans="21:21" x14ac:dyDescent="0.25">
      <c r="U685461" s="47"/>
    </row>
    <row r="685462" spans="21:21" x14ac:dyDescent="0.25">
      <c r="U685462" s="47"/>
    </row>
    <row r="685463" spans="21:21" x14ac:dyDescent="0.25">
      <c r="U685463" s="48"/>
    </row>
    <row r="685464" spans="21:21" x14ac:dyDescent="0.25">
      <c r="U685464" s="44"/>
    </row>
    <row r="685478" spans="21:21" x14ac:dyDescent="0.25">
      <c r="U685478" s="46"/>
    </row>
    <row r="685520" spans="21:21" x14ac:dyDescent="0.25">
      <c r="U685520" s="47"/>
    </row>
    <row r="685521" spans="21:21" x14ac:dyDescent="0.25">
      <c r="U685521" s="47"/>
    </row>
    <row r="685522" spans="21:21" x14ac:dyDescent="0.25">
      <c r="U685522" s="48"/>
    </row>
    <row r="685523" spans="21:21" x14ac:dyDescent="0.25">
      <c r="U685523" s="44"/>
    </row>
    <row r="685537" spans="21:21" x14ac:dyDescent="0.25">
      <c r="U685537" s="46"/>
    </row>
    <row r="685579" spans="21:21" x14ac:dyDescent="0.25">
      <c r="U685579" s="47"/>
    </row>
    <row r="685580" spans="21:21" x14ac:dyDescent="0.25">
      <c r="U685580" s="47"/>
    </row>
    <row r="685581" spans="21:21" x14ac:dyDescent="0.25">
      <c r="U685581" s="48"/>
    </row>
    <row r="685582" spans="21:21" x14ac:dyDescent="0.25">
      <c r="U685582" s="44"/>
    </row>
    <row r="685596" spans="21:21" x14ac:dyDescent="0.25">
      <c r="U685596" s="46"/>
    </row>
    <row r="685638" spans="21:21" x14ac:dyDescent="0.25">
      <c r="U685638" s="47"/>
    </row>
    <row r="685639" spans="21:21" x14ac:dyDescent="0.25">
      <c r="U685639" s="47"/>
    </row>
    <row r="685640" spans="21:21" x14ac:dyDescent="0.25">
      <c r="U685640" s="48"/>
    </row>
    <row r="685641" spans="21:21" x14ac:dyDescent="0.25">
      <c r="U685641" s="44"/>
    </row>
    <row r="685655" spans="21:21" x14ac:dyDescent="0.25">
      <c r="U685655" s="46"/>
    </row>
    <row r="685697" spans="21:21" x14ac:dyDescent="0.25">
      <c r="U685697" s="47"/>
    </row>
    <row r="685698" spans="21:21" x14ac:dyDescent="0.25">
      <c r="U685698" s="47"/>
    </row>
    <row r="685699" spans="21:21" x14ac:dyDescent="0.25">
      <c r="U685699" s="48"/>
    </row>
    <row r="685700" spans="21:21" x14ac:dyDescent="0.25">
      <c r="U685700" s="44"/>
    </row>
    <row r="685714" spans="21:21" x14ac:dyDescent="0.25">
      <c r="U685714" s="46"/>
    </row>
    <row r="685756" spans="21:21" x14ac:dyDescent="0.25">
      <c r="U685756" s="47"/>
    </row>
    <row r="685757" spans="21:21" x14ac:dyDescent="0.25">
      <c r="U685757" s="47"/>
    </row>
    <row r="685758" spans="21:21" x14ac:dyDescent="0.25">
      <c r="U685758" s="48"/>
    </row>
    <row r="685759" spans="21:21" x14ac:dyDescent="0.25">
      <c r="U685759" s="44"/>
    </row>
    <row r="685773" spans="21:21" x14ac:dyDescent="0.25">
      <c r="U685773" s="46"/>
    </row>
    <row r="685815" spans="21:21" x14ac:dyDescent="0.25">
      <c r="U685815" s="47"/>
    </row>
    <row r="685816" spans="21:21" x14ac:dyDescent="0.25">
      <c r="U685816" s="47"/>
    </row>
    <row r="685817" spans="21:21" x14ac:dyDescent="0.25">
      <c r="U685817" s="48"/>
    </row>
    <row r="685818" spans="21:21" x14ac:dyDescent="0.25">
      <c r="U685818" s="44"/>
    </row>
    <row r="685832" spans="21:21" x14ac:dyDescent="0.25">
      <c r="U685832" s="46"/>
    </row>
    <row r="685874" spans="21:21" x14ac:dyDescent="0.25">
      <c r="U685874" s="47"/>
    </row>
    <row r="685875" spans="21:21" x14ac:dyDescent="0.25">
      <c r="U685875" s="47"/>
    </row>
    <row r="685876" spans="21:21" x14ac:dyDescent="0.25">
      <c r="U685876" s="48"/>
    </row>
    <row r="685877" spans="21:21" x14ac:dyDescent="0.25">
      <c r="U685877" s="44"/>
    </row>
    <row r="685891" spans="21:21" x14ac:dyDescent="0.25">
      <c r="U685891" s="46"/>
    </row>
    <row r="685933" spans="21:21" x14ac:dyDescent="0.25">
      <c r="U685933" s="47"/>
    </row>
    <row r="685934" spans="21:21" x14ac:dyDescent="0.25">
      <c r="U685934" s="47"/>
    </row>
    <row r="685935" spans="21:21" x14ac:dyDescent="0.25">
      <c r="U685935" s="48"/>
    </row>
    <row r="685936" spans="21:21" x14ac:dyDescent="0.25">
      <c r="U685936" s="44"/>
    </row>
    <row r="685950" spans="21:21" x14ac:dyDescent="0.25">
      <c r="U685950" s="46"/>
    </row>
    <row r="685992" spans="21:21" x14ac:dyDescent="0.25">
      <c r="U685992" s="47"/>
    </row>
    <row r="685993" spans="21:21" x14ac:dyDescent="0.25">
      <c r="U685993" s="47"/>
    </row>
    <row r="685994" spans="21:21" x14ac:dyDescent="0.25">
      <c r="U685994" s="48"/>
    </row>
    <row r="685995" spans="21:21" x14ac:dyDescent="0.25">
      <c r="U685995" s="44"/>
    </row>
    <row r="686009" spans="21:21" x14ac:dyDescent="0.25">
      <c r="U686009" s="46"/>
    </row>
    <row r="686051" spans="21:21" x14ac:dyDescent="0.25">
      <c r="U686051" s="47"/>
    </row>
    <row r="686052" spans="21:21" x14ac:dyDescent="0.25">
      <c r="U686052" s="47"/>
    </row>
    <row r="686053" spans="21:21" x14ac:dyDescent="0.25">
      <c r="U686053" s="48"/>
    </row>
    <row r="686054" spans="21:21" x14ac:dyDescent="0.25">
      <c r="U686054" s="44"/>
    </row>
    <row r="686068" spans="21:21" x14ac:dyDescent="0.25">
      <c r="U686068" s="46"/>
    </row>
    <row r="686110" spans="21:21" x14ac:dyDescent="0.25">
      <c r="U686110" s="47"/>
    </row>
    <row r="686111" spans="21:21" x14ac:dyDescent="0.25">
      <c r="U686111" s="47"/>
    </row>
    <row r="686112" spans="21:21" x14ac:dyDescent="0.25">
      <c r="U686112" s="48"/>
    </row>
    <row r="686113" spans="21:21" x14ac:dyDescent="0.25">
      <c r="U686113" s="44"/>
    </row>
    <row r="686127" spans="21:21" x14ac:dyDescent="0.25">
      <c r="U686127" s="46"/>
    </row>
    <row r="686169" spans="21:21" x14ac:dyDescent="0.25">
      <c r="U686169" s="47"/>
    </row>
    <row r="686170" spans="21:21" x14ac:dyDescent="0.25">
      <c r="U686170" s="47"/>
    </row>
    <row r="686171" spans="21:21" x14ac:dyDescent="0.25">
      <c r="U686171" s="48"/>
    </row>
    <row r="686172" spans="21:21" x14ac:dyDescent="0.25">
      <c r="U686172" s="44"/>
    </row>
    <row r="686186" spans="21:21" x14ac:dyDescent="0.25">
      <c r="U686186" s="46"/>
    </row>
    <row r="686228" spans="21:21" x14ac:dyDescent="0.25">
      <c r="U686228" s="47"/>
    </row>
    <row r="686229" spans="21:21" x14ac:dyDescent="0.25">
      <c r="U686229" s="47"/>
    </row>
    <row r="686230" spans="21:21" x14ac:dyDescent="0.25">
      <c r="U686230" s="48"/>
    </row>
    <row r="686231" spans="21:21" x14ac:dyDescent="0.25">
      <c r="U686231" s="44"/>
    </row>
    <row r="686245" spans="21:21" x14ac:dyDescent="0.25">
      <c r="U686245" s="46"/>
    </row>
    <row r="686287" spans="21:21" x14ac:dyDescent="0.25">
      <c r="U686287" s="47"/>
    </row>
    <row r="686288" spans="21:21" x14ac:dyDescent="0.25">
      <c r="U686288" s="47"/>
    </row>
    <row r="686289" spans="21:21" x14ac:dyDescent="0.25">
      <c r="U686289" s="48"/>
    </row>
    <row r="686290" spans="21:21" x14ac:dyDescent="0.25">
      <c r="U686290" s="44"/>
    </row>
    <row r="686304" spans="21:21" x14ac:dyDescent="0.25">
      <c r="U686304" s="46"/>
    </row>
    <row r="686346" spans="21:21" x14ac:dyDescent="0.25">
      <c r="U686346" s="47"/>
    </row>
    <row r="686347" spans="21:21" x14ac:dyDescent="0.25">
      <c r="U686347" s="47"/>
    </row>
    <row r="686348" spans="21:21" x14ac:dyDescent="0.25">
      <c r="U686348" s="48"/>
    </row>
    <row r="686349" spans="21:21" x14ac:dyDescent="0.25">
      <c r="U686349" s="44"/>
    </row>
    <row r="686363" spans="21:21" x14ac:dyDescent="0.25">
      <c r="U686363" s="46"/>
    </row>
    <row r="686405" spans="21:21" x14ac:dyDescent="0.25">
      <c r="U686405" s="47"/>
    </row>
    <row r="686406" spans="21:21" x14ac:dyDescent="0.25">
      <c r="U686406" s="47"/>
    </row>
    <row r="686407" spans="21:21" x14ac:dyDescent="0.25">
      <c r="U686407" s="48"/>
    </row>
    <row r="686408" spans="21:21" x14ac:dyDescent="0.25">
      <c r="U686408" s="44"/>
    </row>
    <row r="686422" spans="21:21" x14ac:dyDescent="0.25">
      <c r="U686422" s="46"/>
    </row>
    <row r="686464" spans="21:21" x14ac:dyDescent="0.25">
      <c r="U686464" s="47"/>
    </row>
    <row r="686465" spans="21:21" x14ac:dyDescent="0.25">
      <c r="U686465" s="47"/>
    </row>
    <row r="686466" spans="21:21" x14ac:dyDescent="0.25">
      <c r="U686466" s="48"/>
    </row>
    <row r="686467" spans="21:21" x14ac:dyDescent="0.25">
      <c r="U686467" s="44"/>
    </row>
    <row r="686481" spans="21:21" x14ac:dyDescent="0.25">
      <c r="U686481" s="46"/>
    </row>
    <row r="686523" spans="21:21" x14ac:dyDescent="0.25">
      <c r="U686523" s="47"/>
    </row>
    <row r="686524" spans="21:21" x14ac:dyDescent="0.25">
      <c r="U686524" s="47"/>
    </row>
    <row r="686525" spans="21:21" x14ac:dyDescent="0.25">
      <c r="U686525" s="48"/>
    </row>
    <row r="686526" spans="21:21" x14ac:dyDescent="0.25">
      <c r="U686526" s="44"/>
    </row>
    <row r="686540" spans="21:21" x14ac:dyDescent="0.25">
      <c r="U686540" s="46"/>
    </row>
    <row r="686582" spans="21:21" x14ac:dyDescent="0.25">
      <c r="U686582" s="47"/>
    </row>
    <row r="686583" spans="21:21" x14ac:dyDescent="0.25">
      <c r="U686583" s="47"/>
    </row>
    <row r="686584" spans="21:21" x14ac:dyDescent="0.25">
      <c r="U686584" s="48"/>
    </row>
    <row r="686585" spans="21:21" x14ac:dyDescent="0.25">
      <c r="U686585" s="44"/>
    </row>
    <row r="686599" spans="21:21" x14ac:dyDescent="0.25">
      <c r="U686599" s="46"/>
    </row>
    <row r="686641" spans="21:21" x14ac:dyDescent="0.25">
      <c r="U686641" s="47"/>
    </row>
    <row r="686642" spans="21:21" x14ac:dyDescent="0.25">
      <c r="U686642" s="47"/>
    </row>
    <row r="686643" spans="21:21" x14ac:dyDescent="0.25">
      <c r="U686643" s="48"/>
    </row>
    <row r="686644" spans="21:21" x14ac:dyDescent="0.25">
      <c r="U686644" s="44"/>
    </row>
    <row r="686658" spans="21:21" x14ac:dyDescent="0.25">
      <c r="U686658" s="46"/>
    </row>
    <row r="686700" spans="21:21" x14ac:dyDescent="0.25">
      <c r="U686700" s="47"/>
    </row>
    <row r="686701" spans="21:21" x14ac:dyDescent="0.25">
      <c r="U686701" s="47"/>
    </row>
    <row r="686702" spans="21:21" x14ac:dyDescent="0.25">
      <c r="U686702" s="48"/>
    </row>
    <row r="686703" spans="21:21" x14ac:dyDescent="0.25">
      <c r="U686703" s="44"/>
    </row>
    <row r="686717" spans="21:21" x14ac:dyDescent="0.25">
      <c r="U686717" s="46"/>
    </row>
    <row r="686759" spans="21:21" x14ac:dyDescent="0.25">
      <c r="U686759" s="47"/>
    </row>
    <row r="686760" spans="21:21" x14ac:dyDescent="0.25">
      <c r="U686760" s="47"/>
    </row>
    <row r="686761" spans="21:21" x14ac:dyDescent="0.25">
      <c r="U686761" s="48"/>
    </row>
    <row r="686762" spans="21:21" x14ac:dyDescent="0.25">
      <c r="U686762" s="44"/>
    </row>
    <row r="686776" spans="21:21" x14ac:dyDescent="0.25">
      <c r="U686776" s="46"/>
    </row>
    <row r="686818" spans="21:21" x14ac:dyDescent="0.25">
      <c r="U686818" s="47"/>
    </row>
    <row r="686819" spans="21:21" x14ac:dyDescent="0.25">
      <c r="U686819" s="47"/>
    </row>
    <row r="686820" spans="21:21" x14ac:dyDescent="0.25">
      <c r="U686820" s="48"/>
    </row>
    <row r="686821" spans="21:21" x14ac:dyDescent="0.25">
      <c r="U686821" s="44"/>
    </row>
    <row r="686835" spans="21:21" x14ac:dyDescent="0.25">
      <c r="U686835" s="46"/>
    </row>
    <row r="686877" spans="21:21" x14ac:dyDescent="0.25">
      <c r="U686877" s="47"/>
    </row>
    <row r="686878" spans="21:21" x14ac:dyDescent="0.25">
      <c r="U686878" s="47"/>
    </row>
    <row r="686879" spans="21:21" x14ac:dyDescent="0.25">
      <c r="U686879" s="48"/>
    </row>
    <row r="686880" spans="21:21" x14ac:dyDescent="0.25">
      <c r="U686880" s="44"/>
    </row>
    <row r="686894" spans="21:21" x14ac:dyDescent="0.25">
      <c r="U686894" s="46"/>
    </row>
    <row r="686936" spans="21:21" x14ac:dyDescent="0.25">
      <c r="U686936" s="47"/>
    </row>
    <row r="686937" spans="21:21" x14ac:dyDescent="0.25">
      <c r="U686937" s="47"/>
    </row>
    <row r="686938" spans="21:21" x14ac:dyDescent="0.25">
      <c r="U686938" s="48"/>
    </row>
    <row r="686939" spans="21:21" x14ac:dyDescent="0.25">
      <c r="U686939" s="44"/>
    </row>
    <row r="686953" spans="21:21" x14ac:dyDescent="0.25">
      <c r="U686953" s="46"/>
    </row>
    <row r="686995" spans="21:21" x14ac:dyDescent="0.25">
      <c r="U686995" s="47"/>
    </row>
    <row r="686996" spans="21:21" x14ac:dyDescent="0.25">
      <c r="U686996" s="47"/>
    </row>
    <row r="686997" spans="21:21" x14ac:dyDescent="0.25">
      <c r="U686997" s="48"/>
    </row>
    <row r="686998" spans="21:21" x14ac:dyDescent="0.25">
      <c r="U686998" s="44"/>
    </row>
    <row r="687012" spans="21:21" x14ac:dyDescent="0.25">
      <c r="U687012" s="46"/>
    </row>
    <row r="687054" spans="21:21" x14ac:dyDescent="0.25">
      <c r="U687054" s="47"/>
    </row>
    <row r="687055" spans="21:21" x14ac:dyDescent="0.25">
      <c r="U687055" s="47"/>
    </row>
    <row r="687056" spans="21:21" x14ac:dyDescent="0.25">
      <c r="U687056" s="48"/>
    </row>
    <row r="687057" spans="21:21" x14ac:dyDescent="0.25">
      <c r="U687057" s="44"/>
    </row>
    <row r="687071" spans="21:21" x14ac:dyDescent="0.25">
      <c r="U687071" s="46"/>
    </row>
    <row r="687113" spans="21:21" x14ac:dyDescent="0.25">
      <c r="U687113" s="47"/>
    </row>
    <row r="687114" spans="21:21" x14ac:dyDescent="0.25">
      <c r="U687114" s="47"/>
    </row>
    <row r="687115" spans="21:21" x14ac:dyDescent="0.25">
      <c r="U687115" s="48"/>
    </row>
    <row r="687116" spans="21:21" x14ac:dyDescent="0.25">
      <c r="U687116" s="44"/>
    </row>
    <row r="687130" spans="21:21" x14ac:dyDescent="0.25">
      <c r="U687130" s="46"/>
    </row>
    <row r="687172" spans="21:21" x14ac:dyDescent="0.25">
      <c r="U687172" s="47"/>
    </row>
    <row r="687173" spans="21:21" x14ac:dyDescent="0.25">
      <c r="U687173" s="47"/>
    </row>
    <row r="687174" spans="21:21" x14ac:dyDescent="0.25">
      <c r="U687174" s="48"/>
    </row>
    <row r="687175" spans="21:21" x14ac:dyDescent="0.25">
      <c r="U687175" s="44"/>
    </row>
    <row r="687189" spans="21:21" x14ac:dyDescent="0.25">
      <c r="U687189" s="46"/>
    </row>
    <row r="687231" spans="21:21" x14ac:dyDescent="0.25">
      <c r="U687231" s="47"/>
    </row>
    <row r="687232" spans="21:21" x14ac:dyDescent="0.25">
      <c r="U687232" s="47"/>
    </row>
    <row r="687233" spans="21:21" x14ac:dyDescent="0.25">
      <c r="U687233" s="48"/>
    </row>
    <row r="687234" spans="21:21" x14ac:dyDescent="0.25">
      <c r="U687234" s="44"/>
    </row>
    <row r="687248" spans="21:21" x14ac:dyDescent="0.25">
      <c r="U687248" s="46"/>
    </row>
    <row r="687290" spans="21:21" x14ac:dyDescent="0.25">
      <c r="U687290" s="47"/>
    </row>
    <row r="687291" spans="21:21" x14ac:dyDescent="0.25">
      <c r="U687291" s="47"/>
    </row>
    <row r="687292" spans="21:21" x14ac:dyDescent="0.25">
      <c r="U687292" s="48"/>
    </row>
    <row r="687293" spans="21:21" x14ac:dyDescent="0.25">
      <c r="U687293" s="44"/>
    </row>
    <row r="687307" spans="21:21" x14ac:dyDescent="0.25">
      <c r="U687307" s="46"/>
    </row>
    <row r="687349" spans="21:21" x14ac:dyDescent="0.25">
      <c r="U687349" s="47"/>
    </row>
    <row r="687350" spans="21:21" x14ac:dyDescent="0.25">
      <c r="U687350" s="47"/>
    </row>
    <row r="687351" spans="21:21" x14ac:dyDescent="0.25">
      <c r="U687351" s="48"/>
    </row>
    <row r="687352" spans="21:21" x14ac:dyDescent="0.25">
      <c r="U687352" s="44"/>
    </row>
    <row r="687366" spans="21:21" x14ac:dyDescent="0.25">
      <c r="U687366" s="46"/>
    </row>
    <row r="687408" spans="21:21" x14ac:dyDescent="0.25">
      <c r="U687408" s="47"/>
    </row>
    <row r="687409" spans="21:21" x14ac:dyDescent="0.25">
      <c r="U687409" s="47"/>
    </row>
    <row r="687410" spans="21:21" x14ac:dyDescent="0.25">
      <c r="U687410" s="48"/>
    </row>
    <row r="687411" spans="21:21" x14ac:dyDescent="0.25">
      <c r="U687411" s="44"/>
    </row>
    <row r="687425" spans="21:21" x14ac:dyDescent="0.25">
      <c r="U687425" s="46"/>
    </row>
    <row r="687467" spans="21:21" x14ac:dyDescent="0.25">
      <c r="U687467" s="47"/>
    </row>
    <row r="687468" spans="21:21" x14ac:dyDescent="0.25">
      <c r="U687468" s="47"/>
    </row>
    <row r="687469" spans="21:21" x14ac:dyDescent="0.25">
      <c r="U687469" s="48"/>
    </row>
    <row r="687470" spans="21:21" x14ac:dyDescent="0.25">
      <c r="U687470" s="44"/>
    </row>
    <row r="687484" spans="21:21" x14ac:dyDescent="0.25">
      <c r="U687484" s="46"/>
    </row>
    <row r="687526" spans="21:21" x14ac:dyDescent="0.25">
      <c r="U687526" s="47"/>
    </row>
    <row r="687527" spans="21:21" x14ac:dyDescent="0.25">
      <c r="U687527" s="47"/>
    </row>
    <row r="687528" spans="21:21" x14ac:dyDescent="0.25">
      <c r="U687528" s="48"/>
    </row>
    <row r="687529" spans="21:21" x14ac:dyDescent="0.25">
      <c r="U687529" s="44"/>
    </row>
    <row r="687543" spans="21:21" x14ac:dyDescent="0.25">
      <c r="U687543" s="46"/>
    </row>
    <row r="687585" spans="21:21" x14ac:dyDescent="0.25">
      <c r="U687585" s="47"/>
    </row>
    <row r="687586" spans="21:21" x14ac:dyDescent="0.25">
      <c r="U687586" s="47"/>
    </row>
    <row r="687587" spans="21:21" x14ac:dyDescent="0.25">
      <c r="U687587" s="48"/>
    </row>
    <row r="687588" spans="21:21" x14ac:dyDescent="0.25">
      <c r="U687588" s="44"/>
    </row>
    <row r="687602" spans="21:21" x14ac:dyDescent="0.25">
      <c r="U687602" s="46"/>
    </row>
    <row r="687644" spans="21:21" x14ac:dyDescent="0.25">
      <c r="U687644" s="47"/>
    </row>
    <row r="687645" spans="21:21" x14ac:dyDescent="0.25">
      <c r="U687645" s="47"/>
    </row>
    <row r="687646" spans="21:21" x14ac:dyDescent="0.25">
      <c r="U687646" s="48"/>
    </row>
    <row r="687647" spans="21:21" x14ac:dyDescent="0.25">
      <c r="U687647" s="44"/>
    </row>
    <row r="687661" spans="21:21" x14ac:dyDescent="0.25">
      <c r="U687661" s="46"/>
    </row>
    <row r="687703" spans="21:21" x14ac:dyDescent="0.25">
      <c r="U687703" s="47"/>
    </row>
    <row r="687704" spans="21:21" x14ac:dyDescent="0.25">
      <c r="U687704" s="47"/>
    </row>
    <row r="687705" spans="21:21" x14ac:dyDescent="0.25">
      <c r="U687705" s="48"/>
    </row>
    <row r="687706" spans="21:21" x14ac:dyDescent="0.25">
      <c r="U687706" s="44"/>
    </row>
    <row r="687720" spans="21:21" x14ac:dyDescent="0.25">
      <c r="U687720" s="46"/>
    </row>
    <row r="687762" spans="21:21" x14ac:dyDescent="0.25">
      <c r="U687762" s="47"/>
    </row>
    <row r="687763" spans="21:21" x14ac:dyDescent="0.25">
      <c r="U687763" s="47"/>
    </row>
    <row r="687764" spans="21:21" x14ac:dyDescent="0.25">
      <c r="U687764" s="48"/>
    </row>
    <row r="687765" spans="21:21" x14ac:dyDescent="0.25">
      <c r="U687765" s="44"/>
    </row>
    <row r="687779" spans="21:21" x14ac:dyDescent="0.25">
      <c r="U687779" s="46"/>
    </row>
    <row r="687821" spans="21:21" x14ac:dyDescent="0.25">
      <c r="U687821" s="47"/>
    </row>
    <row r="687822" spans="21:21" x14ac:dyDescent="0.25">
      <c r="U687822" s="47"/>
    </row>
    <row r="687823" spans="21:21" x14ac:dyDescent="0.25">
      <c r="U687823" s="48"/>
    </row>
    <row r="687824" spans="21:21" x14ac:dyDescent="0.25">
      <c r="U687824" s="44"/>
    </row>
    <row r="687838" spans="21:21" x14ac:dyDescent="0.25">
      <c r="U687838" s="46"/>
    </row>
    <row r="687880" spans="21:21" x14ac:dyDescent="0.25">
      <c r="U687880" s="47"/>
    </row>
    <row r="687881" spans="21:21" x14ac:dyDescent="0.25">
      <c r="U687881" s="47"/>
    </row>
    <row r="687882" spans="21:21" x14ac:dyDescent="0.25">
      <c r="U687882" s="48"/>
    </row>
    <row r="687883" spans="21:21" x14ac:dyDescent="0.25">
      <c r="U687883" s="44"/>
    </row>
    <row r="687897" spans="21:21" x14ac:dyDescent="0.25">
      <c r="U687897" s="46"/>
    </row>
    <row r="687939" spans="21:21" x14ac:dyDescent="0.25">
      <c r="U687939" s="47"/>
    </row>
    <row r="687940" spans="21:21" x14ac:dyDescent="0.25">
      <c r="U687940" s="47"/>
    </row>
    <row r="687941" spans="21:21" x14ac:dyDescent="0.25">
      <c r="U687941" s="48"/>
    </row>
    <row r="687942" spans="21:21" x14ac:dyDescent="0.25">
      <c r="U687942" s="44"/>
    </row>
    <row r="687956" spans="21:21" x14ac:dyDescent="0.25">
      <c r="U687956" s="46"/>
    </row>
    <row r="687998" spans="21:21" x14ac:dyDescent="0.25">
      <c r="U687998" s="47"/>
    </row>
    <row r="687999" spans="21:21" x14ac:dyDescent="0.25">
      <c r="U687999" s="47"/>
    </row>
    <row r="688000" spans="21:21" x14ac:dyDescent="0.25">
      <c r="U688000" s="48"/>
    </row>
    <row r="688001" spans="21:21" x14ac:dyDescent="0.25">
      <c r="U688001" s="44"/>
    </row>
    <row r="688015" spans="21:21" x14ac:dyDescent="0.25">
      <c r="U688015" s="46"/>
    </row>
    <row r="688057" spans="21:21" x14ac:dyDescent="0.25">
      <c r="U688057" s="47"/>
    </row>
    <row r="688058" spans="21:21" x14ac:dyDescent="0.25">
      <c r="U688058" s="47"/>
    </row>
    <row r="688059" spans="21:21" x14ac:dyDescent="0.25">
      <c r="U688059" s="48"/>
    </row>
    <row r="688060" spans="21:21" x14ac:dyDescent="0.25">
      <c r="U688060" s="44"/>
    </row>
    <row r="688074" spans="21:21" x14ac:dyDescent="0.25">
      <c r="U688074" s="46"/>
    </row>
    <row r="688116" spans="21:21" x14ac:dyDescent="0.25">
      <c r="U688116" s="47"/>
    </row>
    <row r="688117" spans="21:21" x14ac:dyDescent="0.25">
      <c r="U688117" s="47"/>
    </row>
    <row r="688118" spans="21:21" x14ac:dyDescent="0.25">
      <c r="U688118" s="48"/>
    </row>
    <row r="688119" spans="21:21" x14ac:dyDescent="0.25">
      <c r="U688119" s="44"/>
    </row>
    <row r="688133" spans="21:21" x14ac:dyDescent="0.25">
      <c r="U688133" s="46"/>
    </row>
    <row r="688175" spans="21:21" x14ac:dyDescent="0.25">
      <c r="U688175" s="47"/>
    </row>
    <row r="688176" spans="21:21" x14ac:dyDescent="0.25">
      <c r="U688176" s="47"/>
    </row>
    <row r="688177" spans="21:21" x14ac:dyDescent="0.25">
      <c r="U688177" s="48"/>
    </row>
    <row r="688178" spans="21:21" x14ac:dyDescent="0.25">
      <c r="U688178" s="44"/>
    </row>
    <row r="688192" spans="21:21" x14ac:dyDescent="0.25">
      <c r="U688192" s="46"/>
    </row>
    <row r="688234" spans="21:21" x14ac:dyDescent="0.25">
      <c r="U688234" s="47"/>
    </row>
    <row r="688235" spans="21:21" x14ac:dyDescent="0.25">
      <c r="U688235" s="47"/>
    </row>
    <row r="688236" spans="21:21" x14ac:dyDescent="0.25">
      <c r="U688236" s="48"/>
    </row>
    <row r="688237" spans="21:21" x14ac:dyDescent="0.25">
      <c r="U688237" s="44"/>
    </row>
    <row r="688251" spans="21:21" x14ac:dyDescent="0.25">
      <c r="U688251" s="46"/>
    </row>
    <row r="688293" spans="21:21" x14ac:dyDescent="0.25">
      <c r="U688293" s="47"/>
    </row>
    <row r="688294" spans="21:21" x14ac:dyDescent="0.25">
      <c r="U688294" s="47"/>
    </row>
    <row r="688295" spans="21:21" x14ac:dyDescent="0.25">
      <c r="U688295" s="48"/>
    </row>
    <row r="688296" spans="21:21" x14ac:dyDescent="0.25">
      <c r="U688296" s="44"/>
    </row>
    <row r="688310" spans="21:21" x14ac:dyDescent="0.25">
      <c r="U688310" s="46"/>
    </row>
    <row r="688352" spans="21:21" x14ac:dyDescent="0.25">
      <c r="U688352" s="47"/>
    </row>
    <row r="688353" spans="21:21" x14ac:dyDescent="0.25">
      <c r="U688353" s="47"/>
    </row>
    <row r="688354" spans="21:21" x14ac:dyDescent="0.25">
      <c r="U688354" s="48"/>
    </row>
    <row r="688355" spans="21:21" x14ac:dyDescent="0.25">
      <c r="U688355" s="44"/>
    </row>
    <row r="688369" spans="21:21" x14ac:dyDescent="0.25">
      <c r="U688369" s="46"/>
    </row>
    <row r="688411" spans="21:21" x14ac:dyDescent="0.25">
      <c r="U688411" s="47"/>
    </row>
    <row r="688412" spans="21:21" x14ac:dyDescent="0.25">
      <c r="U688412" s="47"/>
    </row>
    <row r="688413" spans="21:21" x14ac:dyDescent="0.25">
      <c r="U688413" s="48"/>
    </row>
    <row r="688414" spans="21:21" x14ac:dyDescent="0.25">
      <c r="U688414" s="44"/>
    </row>
    <row r="688428" spans="21:21" x14ac:dyDescent="0.25">
      <c r="U688428" s="46"/>
    </row>
    <row r="688470" spans="21:21" x14ac:dyDescent="0.25">
      <c r="U688470" s="47"/>
    </row>
    <row r="688471" spans="21:21" x14ac:dyDescent="0.25">
      <c r="U688471" s="47"/>
    </row>
    <row r="688472" spans="21:21" x14ac:dyDescent="0.25">
      <c r="U688472" s="48"/>
    </row>
    <row r="688473" spans="21:21" x14ac:dyDescent="0.25">
      <c r="U688473" s="44"/>
    </row>
    <row r="688487" spans="21:21" x14ac:dyDescent="0.25">
      <c r="U688487" s="46"/>
    </row>
    <row r="688529" spans="21:21" x14ac:dyDescent="0.25">
      <c r="U688529" s="47"/>
    </row>
    <row r="688530" spans="21:21" x14ac:dyDescent="0.25">
      <c r="U688530" s="47"/>
    </row>
    <row r="688531" spans="21:21" x14ac:dyDescent="0.25">
      <c r="U688531" s="48"/>
    </row>
    <row r="688532" spans="21:21" x14ac:dyDescent="0.25">
      <c r="U688532" s="44"/>
    </row>
    <row r="688546" spans="21:21" x14ac:dyDescent="0.25">
      <c r="U688546" s="46"/>
    </row>
    <row r="688588" spans="21:21" x14ac:dyDescent="0.25">
      <c r="U688588" s="47"/>
    </row>
    <row r="688589" spans="21:21" x14ac:dyDescent="0.25">
      <c r="U688589" s="47"/>
    </row>
    <row r="688590" spans="21:21" x14ac:dyDescent="0.25">
      <c r="U688590" s="48"/>
    </row>
    <row r="688591" spans="21:21" x14ac:dyDescent="0.25">
      <c r="U688591" s="44"/>
    </row>
    <row r="688605" spans="21:21" x14ac:dyDescent="0.25">
      <c r="U688605" s="46"/>
    </row>
    <row r="688647" spans="21:21" x14ac:dyDescent="0.25">
      <c r="U688647" s="47"/>
    </row>
    <row r="688648" spans="21:21" x14ac:dyDescent="0.25">
      <c r="U688648" s="47"/>
    </row>
    <row r="688649" spans="21:21" x14ac:dyDescent="0.25">
      <c r="U688649" s="48"/>
    </row>
    <row r="688650" spans="21:21" x14ac:dyDescent="0.25">
      <c r="U688650" s="44"/>
    </row>
    <row r="688664" spans="21:21" x14ac:dyDescent="0.25">
      <c r="U688664" s="46"/>
    </row>
    <row r="688706" spans="21:21" x14ac:dyDescent="0.25">
      <c r="U688706" s="47"/>
    </row>
    <row r="688707" spans="21:21" x14ac:dyDescent="0.25">
      <c r="U688707" s="47"/>
    </row>
    <row r="688708" spans="21:21" x14ac:dyDescent="0.25">
      <c r="U688708" s="48"/>
    </row>
    <row r="688709" spans="21:21" x14ac:dyDescent="0.25">
      <c r="U688709" s="44"/>
    </row>
    <row r="688723" spans="21:21" x14ac:dyDescent="0.25">
      <c r="U688723" s="46"/>
    </row>
    <row r="688765" spans="21:21" x14ac:dyDescent="0.25">
      <c r="U688765" s="47"/>
    </row>
    <row r="688766" spans="21:21" x14ac:dyDescent="0.25">
      <c r="U688766" s="47"/>
    </row>
    <row r="688767" spans="21:21" x14ac:dyDescent="0.25">
      <c r="U688767" s="48"/>
    </row>
    <row r="688768" spans="21:21" x14ac:dyDescent="0.25">
      <c r="U688768" s="44"/>
    </row>
    <row r="688782" spans="21:21" x14ac:dyDescent="0.25">
      <c r="U688782" s="46"/>
    </row>
    <row r="688824" spans="21:21" x14ac:dyDescent="0.25">
      <c r="U688824" s="47"/>
    </row>
    <row r="688825" spans="21:21" x14ac:dyDescent="0.25">
      <c r="U688825" s="47"/>
    </row>
    <row r="688826" spans="21:21" x14ac:dyDescent="0.25">
      <c r="U688826" s="48"/>
    </row>
    <row r="688827" spans="21:21" x14ac:dyDescent="0.25">
      <c r="U688827" s="44"/>
    </row>
    <row r="688841" spans="21:21" x14ac:dyDescent="0.25">
      <c r="U688841" s="46"/>
    </row>
    <row r="688883" spans="21:21" x14ac:dyDescent="0.25">
      <c r="U688883" s="47"/>
    </row>
    <row r="688884" spans="21:21" x14ac:dyDescent="0.25">
      <c r="U688884" s="47"/>
    </row>
    <row r="688885" spans="21:21" x14ac:dyDescent="0.25">
      <c r="U688885" s="48"/>
    </row>
    <row r="688886" spans="21:21" x14ac:dyDescent="0.25">
      <c r="U688886" s="44"/>
    </row>
    <row r="688900" spans="21:21" x14ac:dyDescent="0.25">
      <c r="U688900" s="46"/>
    </row>
    <row r="688942" spans="21:21" x14ac:dyDescent="0.25">
      <c r="U688942" s="47"/>
    </row>
    <row r="688943" spans="21:21" x14ac:dyDescent="0.25">
      <c r="U688943" s="47"/>
    </row>
    <row r="688944" spans="21:21" x14ac:dyDescent="0.25">
      <c r="U688944" s="48"/>
    </row>
    <row r="688945" spans="21:21" x14ac:dyDescent="0.25">
      <c r="U688945" s="44"/>
    </row>
    <row r="688959" spans="21:21" x14ac:dyDescent="0.25">
      <c r="U688959" s="46"/>
    </row>
    <row r="689001" spans="21:21" x14ac:dyDescent="0.25">
      <c r="U689001" s="47"/>
    </row>
    <row r="689002" spans="21:21" x14ac:dyDescent="0.25">
      <c r="U689002" s="47"/>
    </row>
    <row r="689003" spans="21:21" x14ac:dyDescent="0.25">
      <c r="U689003" s="48"/>
    </row>
    <row r="689004" spans="21:21" x14ac:dyDescent="0.25">
      <c r="U689004" s="44"/>
    </row>
    <row r="689018" spans="21:21" x14ac:dyDescent="0.25">
      <c r="U689018" s="46"/>
    </row>
    <row r="689060" spans="21:21" x14ac:dyDescent="0.25">
      <c r="U689060" s="47"/>
    </row>
    <row r="689061" spans="21:21" x14ac:dyDescent="0.25">
      <c r="U689061" s="47"/>
    </row>
    <row r="689062" spans="21:21" x14ac:dyDescent="0.25">
      <c r="U689062" s="48"/>
    </row>
    <row r="689063" spans="21:21" x14ac:dyDescent="0.25">
      <c r="U689063" s="44"/>
    </row>
    <row r="689077" spans="21:21" x14ac:dyDescent="0.25">
      <c r="U689077" s="46"/>
    </row>
    <row r="689119" spans="21:21" x14ac:dyDescent="0.25">
      <c r="U689119" s="47"/>
    </row>
    <row r="689120" spans="21:21" x14ac:dyDescent="0.25">
      <c r="U689120" s="47"/>
    </row>
    <row r="689121" spans="21:21" x14ac:dyDescent="0.25">
      <c r="U689121" s="48"/>
    </row>
    <row r="689122" spans="21:21" x14ac:dyDescent="0.25">
      <c r="U689122" s="44"/>
    </row>
    <row r="689136" spans="21:21" x14ac:dyDescent="0.25">
      <c r="U689136" s="46"/>
    </row>
    <row r="689178" spans="21:21" x14ac:dyDescent="0.25">
      <c r="U689178" s="47"/>
    </row>
    <row r="689179" spans="21:21" x14ac:dyDescent="0.25">
      <c r="U689179" s="47"/>
    </row>
    <row r="689180" spans="21:21" x14ac:dyDescent="0.25">
      <c r="U689180" s="48"/>
    </row>
    <row r="689181" spans="21:21" x14ac:dyDescent="0.25">
      <c r="U689181" s="44"/>
    </row>
    <row r="689195" spans="21:21" x14ac:dyDescent="0.25">
      <c r="U689195" s="46"/>
    </row>
    <row r="689237" spans="21:21" x14ac:dyDescent="0.25">
      <c r="U689237" s="47"/>
    </row>
    <row r="689238" spans="21:21" x14ac:dyDescent="0.25">
      <c r="U689238" s="47"/>
    </row>
    <row r="689239" spans="21:21" x14ac:dyDescent="0.25">
      <c r="U689239" s="48"/>
    </row>
    <row r="689240" spans="21:21" x14ac:dyDescent="0.25">
      <c r="U689240" s="44"/>
    </row>
    <row r="689254" spans="21:21" x14ac:dyDescent="0.25">
      <c r="U689254" s="46"/>
    </row>
    <row r="689296" spans="21:21" x14ac:dyDescent="0.25">
      <c r="U689296" s="47"/>
    </row>
    <row r="689297" spans="21:21" x14ac:dyDescent="0.25">
      <c r="U689297" s="47"/>
    </row>
    <row r="689298" spans="21:21" x14ac:dyDescent="0.25">
      <c r="U689298" s="48"/>
    </row>
    <row r="689299" spans="21:21" x14ac:dyDescent="0.25">
      <c r="U689299" s="44"/>
    </row>
    <row r="689313" spans="21:21" x14ac:dyDescent="0.25">
      <c r="U689313" s="46"/>
    </row>
    <row r="689355" spans="21:21" x14ac:dyDescent="0.25">
      <c r="U689355" s="47"/>
    </row>
    <row r="689356" spans="21:21" x14ac:dyDescent="0.25">
      <c r="U689356" s="47"/>
    </row>
    <row r="689357" spans="21:21" x14ac:dyDescent="0.25">
      <c r="U689357" s="48"/>
    </row>
    <row r="689358" spans="21:21" x14ac:dyDescent="0.25">
      <c r="U689358" s="44"/>
    </row>
    <row r="689372" spans="21:21" x14ac:dyDescent="0.25">
      <c r="U689372" s="46"/>
    </row>
    <row r="689414" spans="21:21" x14ac:dyDescent="0.25">
      <c r="U689414" s="47"/>
    </row>
    <row r="689415" spans="21:21" x14ac:dyDescent="0.25">
      <c r="U689415" s="47"/>
    </row>
    <row r="689416" spans="21:21" x14ac:dyDescent="0.25">
      <c r="U689416" s="48"/>
    </row>
    <row r="689417" spans="21:21" x14ac:dyDescent="0.25">
      <c r="U689417" s="44"/>
    </row>
    <row r="689431" spans="21:21" x14ac:dyDescent="0.25">
      <c r="U689431" s="46"/>
    </row>
    <row r="689473" spans="21:21" x14ac:dyDescent="0.25">
      <c r="U689473" s="47"/>
    </row>
    <row r="689474" spans="21:21" x14ac:dyDescent="0.25">
      <c r="U689474" s="47"/>
    </row>
    <row r="689475" spans="21:21" x14ac:dyDescent="0.25">
      <c r="U689475" s="48"/>
    </row>
    <row r="689476" spans="21:21" x14ac:dyDescent="0.25">
      <c r="U689476" s="44"/>
    </row>
    <row r="689490" spans="21:21" x14ac:dyDescent="0.25">
      <c r="U689490" s="46"/>
    </row>
    <row r="689532" spans="21:21" x14ac:dyDescent="0.25">
      <c r="U689532" s="47"/>
    </row>
    <row r="689533" spans="21:21" x14ac:dyDescent="0.25">
      <c r="U689533" s="47"/>
    </row>
    <row r="689534" spans="21:21" x14ac:dyDescent="0.25">
      <c r="U689534" s="48"/>
    </row>
    <row r="689535" spans="21:21" x14ac:dyDescent="0.25">
      <c r="U689535" s="44"/>
    </row>
    <row r="689549" spans="21:21" x14ac:dyDescent="0.25">
      <c r="U689549" s="46"/>
    </row>
    <row r="689591" spans="21:21" x14ac:dyDescent="0.25">
      <c r="U689591" s="47"/>
    </row>
    <row r="689592" spans="21:21" x14ac:dyDescent="0.25">
      <c r="U689592" s="47"/>
    </row>
    <row r="689593" spans="21:21" x14ac:dyDescent="0.25">
      <c r="U689593" s="48"/>
    </row>
    <row r="689594" spans="21:21" x14ac:dyDescent="0.25">
      <c r="U689594" s="44"/>
    </row>
    <row r="689608" spans="21:21" x14ac:dyDescent="0.25">
      <c r="U689608" s="46"/>
    </row>
    <row r="689650" spans="21:21" x14ac:dyDescent="0.25">
      <c r="U689650" s="47"/>
    </row>
    <row r="689651" spans="21:21" x14ac:dyDescent="0.25">
      <c r="U689651" s="47"/>
    </row>
    <row r="689652" spans="21:21" x14ac:dyDescent="0.25">
      <c r="U689652" s="48"/>
    </row>
    <row r="689653" spans="21:21" x14ac:dyDescent="0.25">
      <c r="U689653" s="44"/>
    </row>
    <row r="689667" spans="21:21" x14ac:dyDescent="0.25">
      <c r="U689667" s="46"/>
    </row>
    <row r="689709" spans="21:21" x14ac:dyDescent="0.25">
      <c r="U689709" s="47"/>
    </row>
    <row r="689710" spans="21:21" x14ac:dyDescent="0.25">
      <c r="U689710" s="47"/>
    </row>
    <row r="689711" spans="21:21" x14ac:dyDescent="0.25">
      <c r="U689711" s="48"/>
    </row>
    <row r="689712" spans="21:21" x14ac:dyDescent="0.25">
      <c r="U689712" s="44"/>
    </row>
    <row r="689726" spans="21:21" x14ac:dyDescent="0.25">
      <c r="U689726" s="46"/>
    </row>
    <row r="689768" spans="21:21" x14ac:dyDescent="0.25">
      <c r="U689768" s="47"/>
    </row>
    <row r="689769" spans="21:21" x14ac:dyDescent="0.25">
      <c r="U689769" s="47"/>
    </row>
    <row r="689770" spans="21:21" x14ac:dyDescent="0.25">
      <c r="U689770" s="48"/>
    </row>
    <row r="689771" spans="21:21" x14ac:dyDescent="0.25">
      <c r="U689771" s="44"/>
    </row>
    <row r="689785" spans="21:21" x14ac:dyDescent="0.25">
      <c r="U689785" s="46"/>
    </row>
    <row r="689827" spans="21:21" x14ac:dyDescent="0.25">
      <c r="U689827" s="47"/>
    </row>
    <row r="689828" spans="21:21" x14ac:dyDescent="0.25">
      <c r="U689828" s="47"/>
    </row>
    <row r="689829" spans="21:21" x14ac:dyDescent="0.25">
      <c r="U689829" s="48"/>
    </row>
    <row r="689830" spans="21:21" x14ac:dyDescent="0.25">
      <c r="U689830" s="44"/>
    </row>
    <row r="689844" spans="21:21" x14ac:dyDescent="0.25">
      <c r="U689844" s="46"/>
    </row>
    <row r="689886" spans="21:21" x14ac:dyDescent="0.25">
      <c r="U689886" s="47"/>
    </row>
    <row r="689887" spans="21:21" x14ac:dyDescent="0.25">
      <c r="U689887" s="47"/>
    </row>
    <row r="689888" spans="21:21" x14ac:dyDescent="0.25">
      <c r="U689888" s="48"/>
    </row>
    <row r="689889" spans="21:21" x14ac:dyDescent="0.25">
      <c r="U689889" s="44"/>
    </row>
    <row r="689903" spans="21:21" x14ac:dyDescent="0.25">
      <c r="U689903" s="46"/>
    </row>
    <row r="689945" spans="21:21" x14ac:dyDescent="0.25">
      <c r="U689945" s="47"/>
    </row>
    <row r="689946" spans="21:21" x14ac:dyDescent="0.25">
      <c r="U689946" s="47"/>
    </row>
    <row r="689947" spans="21:21" x14ac:dyDescent="0.25">
      <c r="U689947" s="48"/>
    </row>
    <row r="689948" spans="21:21" x14ac:dyDescent="0.25">
      <c r="U689948" s="44"/>
    </row>
    <row r="689962" spans="21:21" x14ac:dyDescent="0.25">
      <c r="U689962" s="46"/>
    </row>
    <row r="690004" spans="21:21" x14ac:dyDescent="0.25">
      <c r="U690004" s="47"/>
    </row>
    <row r="690005" spans="21:21" x14ac:dyDescent="0.25">
      <c r="U690005" s="47"/>
    </row>
    <row r="690006" spans="21:21" x14ac:dyDescent="0.25">
      <c r="U690006" s="48"/>
    </row>
    <row r="690007" spans="21:21" x14ac:dyDescent="0.25">
      <c r="U690007" s="44"/>
    </row>
    <row r="690021" spans="21:21" x14ac:dyDescent="0.25">
      <c r="U690021" s="46"/>
    </row>
    <row r="690063" spans="21:21" x14ac:dyDescent="0.25">
      <c r="U690063" s="47"/>
    </row>
    <row r="690064" spans="21:21" x14ac:dyDescent="0.25">
      <c r="U690064" s="47"/>
    </row>
    <row r="690065" spans="21:21" x14ac:dyDescent="0.25">
      <c r="U690065" s="48"/>
    </row>
    <row r="690066" spans="21:21" x14ac:dyDescent="0.25">
      <c r="U690066" s="44"/>
    </row>
    <row r="690080" spans="21:21" x14ac:dyDescent="0.25">
      <c r="U690080" s="46"/>
    </row>
    <row r="690122" spans="21:21" x14ac:dyDescent="0.25">
      <c r="U690122" s="47"/>
    </row>
    <row r="690123" spans="21:21" x14ac:dyDescent="0.25">
      <c r="U690123" s="47"/>
    </row>
    <row r="690124" spans="21:21" x14ac:dyDescent="0.25">
      <c r="U690124" s="48"/>
    </row>
    <row r="690125" spans="21:21" x14ac:dyDescent="0.25">
      <c r="U690125" s="44"/>
    </row>
    <row r="690139" spans="21:21" x14ac:dyDescent="0.25">
      <c r="U690139" s="46"/>
    </row>
    <row r="690181" spans="21:21" x14ac:dyDescent="0.25">
      <c r="U690181" s="47"/>
    </row>
    <row r="690182" spans="21:21" x14ac:dyDescent="0.25">
      <c r="U690182" s="47"/>
    </row>
    <row r="690183" spans="21:21" x14ac:dyDescent="0.25">
      <c r="U690183" s="48"/>
    </row>
    <row r="690184" spans="21:21" x14ac:dyDescent="0.25">
      <c r="U690184" s="44"/>
    </row>
    <row r="690198" spans="21:21" x14ac:dyDescent="0.25">
      <c r="U690198" s="46"/>
    </row>
    <row r="690240" spans="21:21" x14ac:dyDescent="0.25">
      <c r="U690240" s="47"/>
    </row>
    <row r="690241" spans="21:21" x14ac:dyDescent="0.25">
      <c r="U690241" s="47"/>
    </row>
    <row r="690242" spans="21:21" x14ac:dyDescent="0.25">
      <c r="U690242" s="48"/>
    </row>
    <row r="690243" spans="21:21" x14ac:dyDescent="0.25">
      <c r="U690243" s="44"/>
    </row>
    <row r="690257" spans="21:21" x14ac:dyDescent="0.25">
      <c r="U690257" s="46"/>
    </row>
    <row r="690299" spans="21:21" x14ac:dyDescent="0.25">
      <c r="U690299" s="47"/>
    </row>
    <row r="690300" spans="21:21" x14ac:dyDescent="0.25">
      <c r="U690300" s="47"/>
    </row>
    <row r="690301" spans="21:21" x14ac:dyDescent="0.25">
      <c r="U690301" s="48"/>
    </row>
    <row r="690302" spans="21:21" x14ac:dyDescent="0.25">
      <c r="U690302" s="44"/>
    </row>
    <row r="690316" spans="21:21" x14ac:dyDescent="0.25">
      <c r="U690316" s="46"/>
    </row>
    <row r="690358" spans="21:21" x14ac:dyDescent="0.25">
      <c r="U690358" s="47"/>
    </row>
    <row r="690359" spans="21:21" x14ac:dyDescent="0.25">
      <c r="U690359" s="47"/>
    </row>
    <row r="690360" spans="21:21" x14ac:dyDescent="0.25">
      <c r="U690360" s="48"/>
    </row>
    <row r="690361" spans="21:21" x14ac:dyDescent="0.25">
      <c r="U690361" s="44"/>
    </row>
    <row r="690375" spans="21:21" x14ac:dyDescent="0.25">
      <c r="U690375" s="46"/>
    </row>
    <row r="690417" spans="21:21" x14ac:dyDescent="0.25">
      <c r="U690417" s="47"/>
    </row>
    <row r="690418" spans="21:21" x14ac:dyDescent="0.25">
      <c r="U690418" s="47"/>
    </row>
    <row r="690419" spans="21:21" x14ac:dyDescent="0.25">
      <c r="U690419" s="48"/>
    </row>
    <row r="690420" spans="21:21" x14ac:dyDescent="0.25">
      <c r="U690420" s="44"/>
    </row>
    <row r="690434" spans="21:21" x14ac:dyDescent="0.25">
      <c r="U690434" s="46"/>
    </row>
    <row r="690476" spans="21:21" x14ac:dyDescent="0.25">
      <c r="U690476" s="47"/>
    </row>
    <row r="690477" spans="21:21" x14ac:dyDescent="0.25">
      <c r="U690477" s="47"/>
    </row>
    <row r="690478" spans="21:21" x14ac:dyDescent="0.25">
      <c r="U690478" s="48"/>
    </row>
    <row r="690479" spans="21:21" x14ac:dyDescent="0.25">
      <c r="U690479" s="44"/>
    </row>
    <row r="690493" spans="21:21" x14ac:dyDescent="0.25">
      <c r="U690493" s="46"/>
    </row>
    <row r="690535" spans="21:21" x14ac:dyDescent="0.25">
      <c r="U690535" s="47"/>
    </row>
    <row r="690536" spans="21:21" x14ac:dyDescent="0.25">
      <c r="U690536" s="47"/>
    </row>
    <row r="690537" spans="21:21" x14ac:dyDescent="0.25">
      <c r="U690537" s="48"/>
    </row>
    <row r="690538" spans="21:21" x14ac:dyDescent="0.25">
      <c r="U690538" s="44"/>
    </row>
    <row r="690552" spans="21:21" x14ac:dyDescent="0.25">
      <c r="U690552" s="46"/>
    </row>
    <row r="690594" spans="21:21" x14ac:dyDescent="0.25">
      <c r="U690594" s="47"/>
    </row>
    <row r="690595" spans="21:21" x14ac:dyDescent="0.25">
      <c r="U690595" s="47"/>
    </row>
    <row r="690596" spans="21:21" x14ac:dyDescent="0.25">
      <c r="U690596" s="48"/>
    </row>
    <row r="690597" spans="21:21" x14ac:dyDescent="0.25">
      <c r="U690597" s="44"/>
    </row>
    <row r="690611" spans="21:21" x14ac:dyDescent="0.25">
      <c r="U690611" s="46"/>
    </row>
    <row r="690653" spans="21:21" x14ac:dyDescent="0.25">
      <c r="U690653" s="47"/>
    </row>
    <row r="690654" spans="21:21" x14ac:dyDescent="0.25">
      <c r="U690654" s="47"/>
    </row>
    <row r="690655" spans="21:21" x14ac:dyDescent="0.25">
      <c r="U690655" s="48"/>
    </row>
    <row r="690656" spans="21:21" x14ac:dyDescent="0.25">
      <c r="U690656" s="44"/>
    </row>
    <row r="690670" spans="21:21" x14ac:dyDescent="0.25">
      <c r="U690670" s="46"/>
    </row>
    <row r="690712" spans="21:21" x14ac:dyDescent="0.25">
      <c r="U690712" s="47"/>
    </row>
    <row r="690713" spans="21:21" x14ac:dyDescent="0.25">
      <c r="U690713" s="47"/>
    </row>
    <row r="690714" spans="21:21" x14ac:dyDescent="0.25">
      <c r="U690714" s="48"/>
    </row>
    <row r="690715" spans="21:21" x14ac:dyDescent="0.25">
      <c r="U690715" s="44"/>
    </row>
    <row r="690729" spans="21:21" x14ac:dyDescent="0.25">
      <c r="U690729" s="46"/>
    </row>
    <row r="690771" spans="21:21" x14ac:dyDescent="0.25">
      <c r="U690771" s="47"/>
    </row>
    <row r="690772" spans="21:21" x14ac:dyDescent="0.25">
      <c r="U690772" s="47"/>
    </row>
    <row r="690773" spans="21:21" x14ac:dyDescent="0.25">
      <c r="U690773" s="48"/>
    </row>
    <row r="690774" spans="21:21" x14ac:dyDescent="0.25">
      <c r="U690774" s="44"/>
    </row>
    <row r="690788" spans="21:21" x14ac:dyDescent="0.25">
      <c r="U690788" s="46"/>
    </row>
    <row r="690830" spans="21:21" x14ac:dyDescent="0.25">
      <c r="U690830" s="47"/>
    </row>
    <row r="690831" spans="21:21" x14ac:dyDescent="0.25">
      <c r="U690831" s="47"/>
    </row>
    <row r="690832" spans="21:21" x14ac:dyDescent="0.25">
      <c r="U690832" s="48"/>
    </row>
    <row r="690833" spans="21:21" x14ac:dyDescent="0.25">
      <c r="U690833" s="44"/>
    </row>
    <row r="690847" spans="21:21" x14ac:dyDescent="0.25">
      <c r="U690847" s="46"/>
    </row>
    <row r="690889" spans="21:21" x14ac:dyDescent="0.25">
      <c r="U690889" s="47"/>
    </row>
    <row r="690890" spans="21:21" x14ac:dyDescent="0.25">
      <c r="U690890" s="47"/>
    </row>
    <row r="690891" spans="21:21" x14ac:dyDescent="0.25">
      <c r="U690891" s="48"/>
    </row>
    <row r="690892" spans="21:21" x14ac:dyDescent="0.25">
      <c r="U690892" s="44"/>
    </row>
    <row r="690906" spans="21:21" x14ac:dyDescent="0.25">
      <c r="U690906" s="46"/>
    </row>
    <row r="690948" spans="21:21" x14ac:dyDescent="0.25">
      <c r="U690948" s="47"/>
    </row>
    <row r="690949" spans="21:21" x14ac:dyDescent="0.25">
      <c r="U690949" s="47"/>
    </row>
    <row r="690950" spans="21:21" x14ac:dyDescent="0.25">
      <c r="U690950" s="48"/>
    </row>
    <row r="690951" spans="21:21" x14ac:dyDescent="0.25">
      <c r="U690951" s="44"/>
    </row>
    <row r="690965" spans="21:21" x14ac:dyDescent="0.25">
      <c r="U690965" s="46"/>
    </row>
    <row r="691007" spans="21:21" x14ac:dyDescent="0.25">
      <c r="U691007" s="47"/>
    </row>
    <row r="691008" spans="21:21" x14ac:dyDescent="0.25">
      <c r="U691008" s="47"/>
    </row>
    <row r="691009" spans="21:21" x14ac:dyDescent="0.25">
      <c r="U691009" s="48"/>
    </row>
    <row r="691010" spans="21:21" x14ac:dyDescent="0.25">
      <c r="U691010" s="44"/>
    </row>
    <row r="691024" spans="21:21" x14ac:dyDescent="0.25">
      <c r="U691024" s="46"/>
    </row>
    <row r="691066" spans="21:21" x14ac:dyDescent="0.25">
      <c r="U691066" s="47"/>
    </row>
    <row r="691067" spans="21:21" x14ac:dyDescent="0.25">
      <c r="U691067" s="47"/>
    </row>
    <row r="691068" spans="21:21" x14ac:dyDescent="0.25">
      <c r="U691068" s="48"/>
    </row>
    <row r="691069" spans="21:21" x14ac:dyDescent="0.25">
      <c r="U691069" s="44"/>
    </row>
    <row r="691083" spans="21:21" x14ac:dyDescent="0.25">
      <c r="U691083" s="46"/>
    </row>
    <row r="691125" spans="21:21" x14ac:dyDescent="0.25">
      <c r="U691125" s="47"/>
    </row>
    <row r="691126" spans="21:21" x14ac:dyDescent="0.25">
      <c r="U691126" s="47"/>
    </row>
    <row r="691127" spans="21:21" x14ac:dyDescent="0.25">
      <c r="U691127" s="48"/>
    </row>
    <row r="691128" spans="21:21" x14ac:dyDescent="0.25">
      <c r="U691128" s="44"/>
    </row>
    <row r="691142" spans="21:21" x14ac:dyDescent="0.25">
      <c r="U691142" s="46"/>
    </row>
    <row r="691184" spans="21:21" x14ac:dyDescent="0.25">
      <c r="U691184" s="47"/>
    </row>
    <row r="691185" spans="21:21" x14ac:dyDescent="0.25">
      <c r="U691185" s="47"/>
    </row>
    <row r="691186" spans="21:21" x14ac:dyDescent="0.25">
      <c r="U691186" s="48"/>
    </row>
    <row r="691187" spans="21:21" x14ac:dyDescent="0.25">
      <c r="U691187" s="44"/>
    </row>
    <row r="691201" spans="21:21" x14ac:dyDescent="0.25">
      <c r="U691201" s="46"/>
    </row>
    <row r="691243" spans="21:21" x14ac:dyDescent="0.25">
      <c r="U691243" s="47"/>
    </row>
    <row r="691244" spans="21:21" x14ac:dyDescent="0.25">
      <c r="U691244" s="47"/>
    </row>
    <row r="691245" spans="21:21" x14ac:dyDescent="0.25">
      <c r="U691245" s="48"/>
    </row>
    <row r="691246" spans="21:21" x14ac:dyDescent="0.25">
      <c r="U691246" s="44"/>
    </row>
    <row r="691260" spans="21:21" x14ac:dyDescent="0.25">
      <c r="U691260" s="46"/>
    </row>
    <row r="691302" spans="21:21" x14ac:dyDescent="0.25">
      <c r="U691302" s="47"/>
    </row>
    <row r="691303" spans="21:21" x14ac:dyDescent="0.25">
      <c r="U691303" s="47"/>
    </row>
    <row r="691304" spans="21:21" x14ac:dyDescent="0.25">
      <c r="U691304" s="48"/>
    </row>
    <row r="691305" spans="21:21" x14ac:dyDescent="0.25">
      <c r="U691305" s="44"/>
    </row>
    <row r="691319" spans="21:21" x14ac:dyDescent="0.25">
      <c r="U691319" s="46"/>
    </row>
    <row r="691361" spans="21:21" x14ac:dyDescent="0.25">
      <c r="U691361" s="47"/>
    </row>
    <row r="691362" spans="21:21" x14ac:dyDescent="0.25">
      <c r="U691362" s="47"/>
    </row>
    <row r="691363" spans="21:21" x14ac:dyDescent="0.25">
      <c r="U691363" s="48"/>
    </row>
    <row r="691364" spans="21:21" x14ac:dyDescent="0.25">
      <c r="U691364" s="44"/>
    </row>
    <row r="691378" spans="21:21" x14ac:dyDescent="0.25">
      <c r="U691378" s="46"/>
    </row>
    <row r="691420" spans="21:21" x14ac:dyDescent="0.25">
      <c r="U691420" s="47"/>
    </row>
    <row r="691421" spans="21:21" x14ac:dyDescent="0.25">
      <c r="U691421" s="47"/>
    </row>
    <row r="691422" spans="21:21" x14ac:dyDescent="0.25">
      <c r="U691422" s="48"/>
    </row>
    <row r="691423" spans="21:21" x14ac:dyDescent="0.25">
      <c r="U691423" s="44"/>
    </row>
    <row r="691437" spans="21:21" x14ac:dyDescent="0.25">
      <c r="U691437" s="46"/>
    </row>
    <row r="691479" spans="21:21" x14ac:dyDescent="0.25">
      <c r="U691479" s="47"/>
    </row>
    <row r="691480" spans="21:21" x14ac:dyDescent="0.25">
      <c r="U691480" s="47"/>
    </row>
    <row r="691481" spans="21:21" x14ac:dyDescent="0.25">
      <c r="U691481" s="48"/>
    </row>
    <row r="691482" spans="21:21" x14ac:dyDescent="0.25">
      <c r="U691482" s="44"/>
    </row>
    <row r="691496" spans="21:21" x14ac:dyDescent="0.25">
      <c r="U691496" s="46"/>
    </row>
    <row r="691538" spans="21:21" x14ac:dyDescent="0.25">
      <c r="U691538" s="47"/>
    </row>
    <row r="691539" spans="21:21" x14ac:dyDescent="0.25">
      <c r="U691539" s="47"/>
    </row>
    <row r="691540" spans="21:21" x14ac:dyDescent="0.25">
      <c r="U691540" s="48"/>
    </row>
    <row r="691541" spans="21:21" x14ac:dyDescent="0.25">
      <c r="U691541" s="44"/>
    </row>
    <row r="691555" spans="21:21" x14ac:dyDescent="0.25">
      <c r="U691555" s="46"/>
    </row>
    <row r="691597" spans="21:21" x14ac:dyDescent="0.25">
      <c r="U691597" s="47"/>
    </row>
    <row r="691598" spans="21:21" x14ac:dyDescent="0.25">
      <c r="U691598" s="47"/>
    </row>
    <row r="691599" spans="21:21" x14ac:dyDescent="0.25">
      <c r="U691599" s="48"/>
    </row>
    <row r="691600" spans="21:21" x14ac:dyDescent="0.25">
      <c r="U691600" s="44"/>
    </row>
    <row r="691614" spans="21:21" x14ac:dyDescent="0.25">
      <c r="U691614" s="46"/>
    </row>
    <row r="691656" spans="21:21" x14ac:dyDescent="0.25">
      <c r="U691656" s="47"/>
    </row>
    <row r="691657" spans="21:21" x14ac:dyDescent="0.25">
      <c r="U691657" s="47"/>
    </row>
    <row r="691658" spans="21:21" x14ac:dyDescent="0.25">
      <c r="U691658" s="48"/>
    </row>
    <row r="691659" spans="21:21" x14ac:dyDescent="0.25">
      <c r="U691659" s="44"/>
    </row>
    <row r="691673" spans="21:21" x14ac:dyDescent="0.25">
      <c r="U691673" s="46"/>
    </row>
    <row r="691715" spans="21:21" x14ac:dyDescent="0.25">
      <c r="U691715" s="47"/>
    </row>
    <row r="691716" spans="21:21" x14ac:dyDescent="0.25">
      <c r="U691716" s="47"/>
    </row>
    <row r="691717" spans="21:21" x14ac:dyDescent="0.25">
      <c r="U691717" s="48"/>
    </row>
    <row r="691718" spans="21:21" x14ac:dyDescent="0.25">
      <c r="U691718" s="44"/>
    </row>
    <row r="691732" spans="21:21" x14ac:dyDescent="0.25">
      <c r="U691732" s="46"/>
    </row>
    <row r="691774" spans="21:21" x14ac:dyDescent="0.25">
      <c r="U691774" s="47"/>
    </row>
    <row r="691775" spans="21:21" x14ac:dyDescent="0.25">
      <c r="U691775" s="47"/>
    </row>
    <row r="691776" spans="21:21" x14ac:dyDescent="0.25">
      <c r="U691776" s="48"/>
    </row>
    <row r="691777" spans="21:21" x14ac:dyDescent="0.25">
      <c r="U691777" s="44"/>
    </row>
    <row r="691791" spans="21:21" x14ac:dyDescent="0.25">
      <c r="U691791" s="46"/>
    </row>
    <row r="691833" spans="21:21" x14ac:dyDescent="0.25">
      <c r="U691833" s="47"/>
    </row>
    <row r="691834" spans="21:21" x14ac:dyDescent="0.25">
      <c r="U691834" s="47"/>
    </row>
    <row r="691835" spans="21:21" x14ac:dyDescent="0.25">
      <c r="U691835" s="48"/>
    </row>
    <row r="691836" spans="21:21" x14ac:dyDescent="0.25">
      <c r="U691836" s="44"/>
    </row>
    <row r="691850" spans="21:21" x14ac:dyDescent="0.25">
      <c r="U691850" s="46"/>
    </row>
    <row r="691892" spans="21:21" x14ac:dyDescent="0.25">
      <c r="U691892" s="47"/>
    </row>
    <row r="691893" spans="21:21" x14ac:dyDescent="0.25">
      <c r="U691893" s="47"/>
    </row>
    <row r="691894" spans="21:21" x14ac:dyDescent="0.25">
      <c r="U691894" s="48"/>
    </row>
    <row r="691895" spans="21:21" x14ac:dyDescent="0.25">
      <c r="U691895" s="44"/>
    </row>
    <row r="691909" spans="21:21" x14ac:dyDescent="0.25">
      <c r="U691909" s="46"/>
    </row>
    <row r="691951" spans="21:21" x14ac:dyDescent="0.25">
      <c r="U691951" s="47"/>
    </row>
    <row r="691952" spans="21:21" x14ac:dyDescent="0.25">
      <c r="U691952" s="47"/>
    </row>
    <row r="691953" spans="21:21" x14ac:dyDescent="0.25">
      <c r="U691953" s="48"/>
    </row>
    <row r="691954" spans="21:21" x14ac:dyDescent="0.25">
      <c r="U691954" s="44"/>
    </row>
    <row r="691968" spans="21:21" x14ac:dyDescent="0.25">
      <c r="U691968" s="46"/>
    </row>
    <row r="692010" spans="21:21" x14ac:dyDescent="0.25">
      <c r="U692010" s="47"/>
    </row>
    <row r="692011" spans="21:21" x14ac:dyDescent="0.25">
      <c r="U692011" s="47"/>
    </row>
    <row r="692012" spans="21:21" x14ac:dyDescent="0.25">
      <c r="U692012" s="48"/>
    </row>
    <row r="692013" spans="21:21" x14ac:dyDescent="0.25">
      <c r="U692013" s="44"/>
    </row>
    <row r="692027" spans="21:21" x14ac:dyDescent="0.25">
      <c r="U692027" s="46"/>
    </row>
    <row r="692069" spans="21:21" x14ac:dyDescent="0.25">
      <c r="U692069" s="47"/>
    </row>
    <row r="692070" spans="21:21" x14ac:dyDescent="0.25">
      <c r="U692070" s="47"/>
    </row>
    <row r="692071" spans="21:21" x14ac:dyDescent="0.25">
      <c r="U692071" s="48"/>
    </row>
    <row r="692072" spans="21:21" x14ac:dyDescent="0.25">
      <c r="U692072" s="44"/>
    </row>
    <row r="692086" spans="21:21" x14ac:dyDescent="0.25">
      <c r="U692086" s="46"/>
    </row>
    <row r="692128" spans="21:21" x14ac:dyDescent="0.25">
      <c r="U692128" s="47"/>
    </row>
    <row r="692129" spans="21:21" x14ac:dyDescent="0.25">
      <c r="U692129" s="47"/>
    </row>
    <row r="692130" spans="21:21" x14ac:dyDescent="0.25">
      <c r="U692130" s="48"/>
    </row>
    <row r="692131" spans="21:21" x14ac:dyDescent="0.25">
      <c r="U692131" s="44"/>
    </row>
    <row r="692145" spans="21:21" x14ac:dyDescent="0.25">
      <c r="U692145" s="46"/>
    </row>
    <row r="692187" spans="21:21" x14ac:dyDescent="0.25">
      <c r="U692187" s="47"/>
    </row>
    <row r="692188" spans="21:21" x14ac:dyDescent="0.25">
      <c r="U692188" s="47"/>
    </row>
    <row r="692189" spans="21:21" x14ac:dyDescent="0.25">
      <c r="U692189" s="48"/>
    </row>
    <row r="692190" spans="21:21" x14ac:dyDescent="0.25">
      <c r="U692190" s="44"/>
    </row>
    <row r="692204" spans="21:21" x14ac:dyDescent="0.25">
      <c r="U692204" s="46"/>
    </row>
    <row r="692246" spans="21:21" x14ac:dyDescent="0.25">
      <c r="U692246" s="47"/>
    </row>
    <row r="692247" spans="21:21" x14ac:dyDescent="0.25">
      <c r="U692247" s="47"/>
    </row>
    <row r="692248" spans="21:21" x14ac:dyDescent="0.25">
      <c r="U692248" s="48"/>
    </row>
    <row r="692249" spans="21:21" x14ac:dyDescent="0.25">
      <c r="U692249" s="44"/>
    </row>
    <row r="692263" spans="21:21" x14ac:dyDescent="0.25">
      <c r="U692263" s="46"/>
    </row>
    <row r="692305" spans="21:21" x14ac:dyDescent="0.25">
      <c r="U692305" s="47"/>
    </row>
    <row r="692306" spans="21:21" x14ac:dyDescent="0.25">
      <c r="U692306" s="47"/>
    </row>
    <row r="692307" spans="21:21" x14ac:dyDescent="0.25">
      <c r="U692307" s="48"/>
    </row>
    <row r="692308" spans="21:21" x14ac:dyDescent="0.25">
      <c r="U692308" s="44"/>
    </row>
    <row r="692322" spans="21:21" x14ac:dyDescent="0.25">
      <c r="U692322" s="46"/>
    </row>
    <row r="692364" spans="21:21" x14ac:dyDescent="0.25">
      <c r="U692364" s="47"/>
    </row>
    <row r="692365" spans="21:21" x14ac:dyDescent="0.25">
      <c r="U692365" s="47"/>
    </row>
    <row r="692366" spans="21:21" x14ac:dyDescent="0.25">
      <c r="U692366" s="48"/>
    </row>
    <row r="692367" spans="21:21" x14ac:dyDescent="0.25">
      <c r="U692367" s="44"/>
    </row>
    <row r="692381" spans="21:21" x14ac:dyDescent="0.25">
      <c r="U692381" s="46"/>
    </row>
    <row r="692423" spans="21:21" x14ac:dyDescent="0.25">
      <c r="U692423" s="47"/>
    </row>
    <row r="692424" spans="21:21" x14ac:dyDescent="0.25">
      <c r="U692424" s="47"/>
    </row>
    <row r="692425" spans="21:21" x14ac:dyDescent="0.25">
      <c r="U692425" s="48"/>
    </row>
    <row r="692426" spans="21:21" x14ac:dyDescent="0.25">
      <c r="U692426" s="44"/>
    </row>
    <row r="692440" spans="21:21" x14ac:dyDescent="0.25">
      <c r="U692440" s="46"/>
    </row>
    <row r="692482" spans="21:21" x14ac:dyDescent="0.25">
      <c r="U692482" s="47"/>
    </row>
    <row r="692483" spans="21:21" x14ac:dyDescent="0.25">
      <c r="U692483" s="47"/>
    </row>
    <row r="692484" spans="21:21" x14ac:dyDescent="0.25">
      <c r="U692484" s="48"/>
    </row>
    <row r="692485" spans="21:21" x14ac:dyDescent="0.25">
      <c r="U692485" s="44"/>
    </row>
    <row r="692499" spans="21:21" x14ac:dyDescent="0.25">
      <c r="U692499" s="46"/>
    </row>
    <row r="692541" spans="21:21" x14ac:dyDescent="0.25">
      <c r="U692541" s="47"/>
    </row>
    <row r="692542" spans="21:21" x14ac:dyDescent="0.25">
      <c r="U692542" s="47"/>
    </row>
    <row r="692543" spans="21:21" x14ac:dyDescent="0.25">
      <c r="U692543" s="48"/>
    </row>
    <row r="692544" spans="21:21" x14ac:dyDescent="0.25">
      <c r="U692544" s="44"/>
    </row>
    <row r="692558" spans="21:21" x14ac:dyDescent="0.25">
      <c r="U692558" s="46"/>
    </row>
    <row r="692600" spans="21:21" x14ac:dyDescent="0.25">
      <c r="U692600" s="47"/>
    </row>
    <row r="692601" spans="21:21" x14ac:dyDescent="0.25">
      <c r="U692601" s="47"/>
    </row>
    <row r="692602" spans="21:21" x14ac:dyDescent="0.25">
      <c r="U692602" s="48"/>
    </row>
    <row r="692603" spans="21:21" x14ac:dyDescent="0.25">
      <c r="U692603" s="44"/>
    </row>
    <row r="692617" spans="21:21" x14ac:dyDescent="0.25">
      <c r="U692617" s="46"/>
    </row>
    <row r="692659" spans="21:21" x14ac:dyDescent="0.25">
      <c r="U692659" s="47"/>
    </row>
    <row r="692660" spans="21:21" x14ac:dyDescent="0.25">
      <c r="U692660" s="47"/>
    </row>
    <row r="692661" spans="21:21" x14ac:dyDescent="0.25">
      <c r="U692661" s="48"/>
    </row>
    <row r="692662" spans="21:21" x14ac:dyDescent="0.25">
      <c r="U692662" s="44"/>
    </row>
    <row r="692676" spans="21:21" x14ac:dyDescent="0.25">
      <c r="U692676" s="46"/>
    </row>
    <row r="692718" spans="21:21" x14ac:dyDescent="0.25">
      <c r="U692718" s="47"/>
    </row>
    <row r="692719" spans="21:21" x14ac:dyDescent="0.25">
      <c r="U692719" s="47"/>
    </row>
    <row r="692720" spans="21:21" x14ac:dyDescent="0.25">
      <c r="U692720" s="48"/>
    </row>
    <row r="692721" spans="21:21" x14ac:dyDescent="0.25">
      <c r="U692721" s="44"/>
    </row>
    <row r="692735" spans="21:21" x14ac:dyDescent="0.25">
      <c r="U692735" s="46"/>
    </row>
    <row r="692777" spans="21:21" x14ac:dyDescent="0.25">
      <c r="U692777" s="47"/>
    </row>
    <row r="692778" spans="21:21" x14ac:dyDescent="0.25">
      <c r="U692778" s="47"/>
    </row>
    <row r="692779" spans="21:21" x14ac:dyDescent="0.25">
      <c r="U692779" s="48"/>
    </row>
    <row r="692780" spans="21:21" x14ac:dyDescent="0.25">
      <c r="U692780" s="44"/>
    </row>
    <row r="692794" spans="21:21" x14ac:dyDescent="0.25">
      <c r="U692794" s="46"/>
    </row>
    <row r="692836" spans="21:21" x14ac:dyDescent="0.25">
      <c r="U692836" s="47"/>
    </row>
    <row r="692837" spans="21:21" x14ac:dyDescent="0.25">
      <c r="U692837" s="47"/>
    </row>
    <row r="692838" spans="21:21" x14ac:dyDescent="0.25">
      <c r="U692838" s="48"/>
    </row>
    <row r="692839" spans="21:21" x14ac:dyDescent="0.25">
      <c r="U692839" s="44"/>
    </row>
    <row r="692853" spans="21:21" x14ac:dyDescent="0.25">
      <c r="U692853" s="46"/>
    </row>
    <row r="692895" spans="21:21" x14ac:dyDescent="0.25">
      <c r="U692895" s="47"/>
    </row>
    <row r="692896" spans="21:21" x14ac:dyDescent="0.25">
      <c r="U692896" s="47"/>
    </row>
    <row r="692897" spans="21:21" x14ac:dyDescent="0.25">
      <c r="U692897" s="48"/>
    </row>
    <row r="692898" spans="21:21" x14ac:dyDescent="0.25">
      <c r="U692898" s="44"/>
    </row>
    <row r="692912" spans="21:21" x14ac:dyDescent="0.25">
      <c r="U692912" s="46"/>
    </row>
    <row r="692954" spans="21:21" x14ac:dyDescent="0.25">
      <c r="U692954" s="47"/>
    </row>
    <row r="692955" spans="21:21" x14ac:dyDescent="0.25">
      <c r="U692955" s="47"/>
    </row>
    <row r="692956" spans="21:21" x14ac:dyDescent="0.25">
      <c r="U692956" s="48"/>
    </row>
    <row r="692957" spans="21:21" x14ac:dyDescent="0.25">
      <c r="U692957" s="44"/>
    </row>
    <row r="692971" spans="21:21" x14ac:dyDescent="0.25">
      <c r="U692971" s="46"/>
    </row>
    <row r="693013" spans="21:21" x14ac:dyDescent="0.25">
      <c r="U693013" s="47"/>
    </row>
    <row r="693014" spans="21:21" x14ac:dyDescent="0.25">
      <c r="U693014" s="47"/>
    </row>
    <row r="693015" spans="21:21" x14ac:dyDescent="0.25">
      <c r="U693015" s="48"/>
    </row>
    <row r="693016" spans="21:21" x14ac:dyDescent="0.25">
      <c r="U693016" s="44"/>
    </row>
    <row r="693030" spans="21:21" x14ac:dyDescent="0.25">
      <c r="U693030" s="46"/>
    </row>
    <row r="693072" spans="21:21" x14ac:dyDescent="0.25">
      <c r="U693072" s="47"/>
    </row>
    <row r="693073" spans="21:21" x14ac:dyDescent="0.25">
      <c r="U693073" s="47"/>
    </row>
    <row r="693074" spans="21:21" x14ac:dyDescent="0.25">
      <c r="U693074" s="48"/>
    </row>
    <row r="693075" spans="21:21" x14ac:dyDescent="0.25">
      <c r="U693075" s="44"/>
    </row>
    <row r="693089" spans="21:21" x14ac:dyDescent="0.25">
      <c r="U693089" s="46"/>
    </row>
    <row r="693131" spans="21:21" x14ac:dyDescent="0.25">
      <c r="U693131" s="47"/>
    </row>
    <row r="693132" spans="21:21" x14ac:dyDescent="0.25">
      <c r="U693132" s="47"/>
    </row>
    <row r="693133" spans="21:21" x14ac:dyDescent="0.25">
      <c r="U693133" s="48"/>
    </row>
    <row r="693134" spans="21:21" x14ac:dyDescent="0.25">
      <c r="U693134" s="44"/>
    </row>
    <row r="693148" spans="21:21" x14ac:dyDescent="0.25">
      <c r="U693148" s="46"/>
    </row>
    <row r="693190" spans="21:21" x14ac:dyDescent="0.25">
      <c r="U693190" s="47"/>
    </row>
    <row r="693191" spans="21:21" x14ac:dyDescent="0.25">
      <c r="U693191" s="47"/>
    </row>
    <row r="693192" spans="21:21" x14ac:dyDescent="0.25">
      <c r="U693192" s="48"/>
    </row>
    <row r="693193" spans="21:21" x14ac:dyDescent="0.25">
      <c r="U693193" s="44"/>
    </row>
    <row r="693207" spans="21:21" x14ac:dyDescent="0.25">
      <c r="U693207" s="46"/>
    </row>
    <row r="693249" spans="21:21" x14ac:dyDescent="0.25">
      <c r="U693249" s="47"/>
    </row>
    <row r="693250" spans="21:21" x14ac:dyDescent="0.25">
      <c r="U693250" s="47"/>
    </row>
    <row r="693251" spans="21:21" x14ac:dyDescent="0.25">
      <c r="U693251" s="48"/>
    </row>
    <row r="693252" spans="21:21" x14ac:dyDescent="0.25">
      <c r="U693252" s="44"/>
    </row>
    <row r="693266" spans="21:21" x14ac:dyDescent="0.25">
      <c r="U693266" s="46"/>
    </row>
    <row r="693308" spans="21:21" x14ac:dyDescent="0.25">
      <c r="U693308" s="47"/>
    </row>
    <row r="693309" spans="21:21" x14ac:dyDescent="0.25">
      <c r="U693309" s="47"/>
    </row>
    <row r="693310" spans="21:21" x14ac:dyDescent="0.25">
      <c r="U693310" s="48"/>
    </row>
    <row r="693311" spans="21:21" x14ac:dyDescent="0.25">
      <c r="U693311" s="44"/>
    </row>
    <row r="693325" spans="21:21" x14ac:dyDescent="0.25">
      <c r="U693325" s="46"/>
    </row>
    <row r="693367" spans="21:21" x14ac:dyDescent="0.25">
      <c r="U693367" s="47"/>
    </row>
    <row r="693368" spans="21:21" x14ac:dyDescent="0.25">
      <c r="U693368" s="47"/>
    </row>
    <row r="693369" spans="21:21" x14ac:dyDescent="0.25">
      <c r="U693369" s="48"/>
    </row>
    <row r="693370" spans="21:21" x14ac:dyDescent="0.25">
      <c r="U693370" s="44"/>
    </row>
    <row r="693384" spans="21:21" x14ac:dyDescent="0.25">
      <c r="U693384" s="46"/>
    </row>
    <row r="693426" spans="21:21" x14ac:dyDescent="0.25">
      <c r="U693426" s="47"/>
    </row>
    <row r="693427" spans="21:21" x14ac:dyDescent="0.25">
      <c r="U693427" s="47"/>
    </row>
    <row r="693428" spans="21:21" x14ac:dyDescent="0.25">
      <c r="U693428" s="48"/>
    </row>
    <row r="693429" spans="21:21" x14ac:dyDescent="0.25">
      <c r="U693429" s="44"/>
    </row>
    <row r="693443" spans="21:21" x14ac:dyDescent="0.25">
      <c r="U693443" s="46"/>
    </row>
    <row r="693485" spans="21:21" x14ac:dyDescent="0.25">
      <c r="U693485" s="47"/>
    </row>
    <row r="693486" spans="21:21" x14ac:dyDescent="0.25">
      <c r="U693486" s="47"/>
    </row>
    <row r="693487" spans="21:21" x14ac:dyDescent="0.25">
      <c r="U693487" s="48"/>
    </row>
    <row r="693488" spans="21:21" x14ac:dyDescent="0.25">
      <c r="U693488" s="44"/>
    </row>
    <row r="693502" spans="21:21" x14ac:dyDescent="0.25">
      <c r="U693502" s="46"/>
    </row>
    <row r="693544" spans="21:21" x14ac:dyDescent="0.25">
      <c r="U693544" s="47"/>
    </row>
    <row r="693545" spans="21:21" x14ac:dyDescent="0.25">
      <c r="U693545" s="47"/>
    </row>
    <row r="693546" spans="21:21" x14ac:dyDescent="0.25">
      <c r="U693546" s="48"/>
    </row>
    <row r="693547" spans="21:21" x14ac:dyDescent="0.25">
      <c r="U693547" s="44"/>
    </row>
    <row r="693561" spans="21:21" x14ac:dyDescent="0.25">
      <c r="U693561" s="46"/>
    </row>
    <row r="693603" spans="21:21" x14ac:dyDescent="0.25">
      <c r="U693603" s="47"/>
    </row>
    <row r="693604" spans="21:21" x14ac:dyDescent="0.25">
      <c r="U693604" s="47"/>
    </row>
    <row r="693605" spans="21:21" x14ac:dyDescent="0.25">
      <c r="U693605" s="48"/>
    </row>
    <row r="693606" spans="21:21" x14ac:dyDescent="0.25">
      <c r="U693606" s="44"/>
    </row>
    <row r="693620" spans="21:21" x14ac:dyDescent="0.25">
      <c r="U693620" s="46"/>
    </row>
    <row r="693662" spans="21:21" x14ac:dyDescent="0.25">
      <c r="U693662" s="47"/>
    </row>
    <row r="693663" spans="21:21" x14ac:dyDescent="0.25">
      <c r="U693663" s="47"/>
    </row>
    <row r="693664" spans="21:21" x14ac:dyDescent="0.25">
      <c r="U693664" s="48"/>
    </row>
    <row r="693665" spans="21:21" x14ac:dyDescent="0.25">
      <c r="U693665" s="44"/>
    </row>
    <row r="693679" spans="21:21" x14ac:dyDescent="0.25">
      <c r="U693679" s="46"/>
    </row>
    <row r="693721" spans="21:21" x14ac:dyDescent="0.25">
      <c r="U693721" s="47"/>
    </row>
    <row r="693722" spans="21:21" x14ac:dyDescent="0.25">
      <c r="U693722" s="47"/>
    </row>
    <row r="693723" spans="21:21" x14ac:dyDescent="0.25">
      <c r="U693723" s="48"/>
    </row>
    <row r="693724" spans="21:21" x14ac:dyDescent="0.25">
      <c r="U693724" s="44"/>
    </row>
    <row r="693738" spans="21:21" x14ac:dyDescent="0.25">
      <c r="U693738" s="46"/>
    </row>
    <row r="693780" spans="21:21" x14ac:dyDescent="0.25">
      <c r="U693780" s="47"/>
    </row>
    <row r="693781" spans="21:21" x14ac:dyDescent="0.25">
      <c r="U693781" s="47"/>
    </row>
    <row r="693782" spans="21:21" x14ac:dyDescent="0.25">
      <c r="U693782" s="48"/>
    </row>
    <row r="693783" spans="21:21" x14ac:dyDescent="0.25">
      <c r="U693783" s="44"/>
    </row>
    <row r="693797" spans="21:21" x14ac:dyDescent="0.25">
      <c r="U693797" s="46"/>
    </row>
    <row r="693839" spans="21:21" x14ac:dyDescent="0.25">
      <c r="U693839" s="47"/>
    </row>
    <row r="693840" spans="21:21" x14ac:dyDescent="0.25">
      <c r="U693840" s="47"/>
    </row>
    <row r="693841" spans="21:21" x14ac:dyDescent="0.25">
      <c r="U693841" s="48"/>
    </row>
    <row r="693842" spans="21:21" x14ac:dyDescent="0.25">
      <c r="U693842" s="44"/>
    </row>
    <row r="693856" spans="21:21" x14ac:dyDescent="0.25">
      <c r="U693856" s="46"/>
    </row>
    <row r="693898" spans="21:21" x14ac:dyDescent="0.25">
      <c r="U693898" s="47"/>
    </row>
    <row r="693899" spans="21:21" x14ac:dyDescent="0.25">
      <c r="U693899" s="47"/>
    </row>
    <row r="693900" spans="21:21" x14ac:dyDescent="0.25">
      <c r="U693900" s="48"/>
    </row>
    <row r="693901" spans="21:21" x14ac:dyDescent="0.25">
      <c r="U693901" s="44"/>
    </row>
    <row r="693915" spans="21:21" x14ac:dyDescent="0.25">
      <c r="U693915" s="46"/>
    </row>
    <row r="693957" spans="21:21" x14ac:dyDescent="0.25">
      <c r="U693957" s="47"/>
    </row>
    <row r="693958" spans="21:21" x14ac:dyDescent="0.25">
      <c r="U693958" s="47"/>
    </row>
    <row r="693959" spans="21:21" x14ac:dyDescent="0.25">
      <c r="U693959" s="48"/>
    </row>
    <row r="693960" spans="21:21" x14ac:dyDescent="0.25">
      <c r="U693960" s="44"/>
    </row>
    <row r="693974" spans="21:21" x14ac:dyDescent="0.25">
      <c r="U693974" s="46"/>
    </row>
    <row r="694016" spans="21:21" x14ac:dyDescent="0.25">
      <c r="U694016" s="47"/>
    </row>
    <row r="694017" spans="21:21" x14ac:dyDescent="0.25">
      <c r="U694017" s="47"/>
    </row>
    <row r="694018" spans="21:21" x14ac:dyDescent="0.25">
      <c r="U694018" s="48"/>
    </row>
    <row r="694019" spans="21:21" x14ac:dyDescent="0.25">
      <c r="U694019" s="44"/>
    </row>
    <row r="694033" spans="21:21" x14ac:dyDescent="0.25">
      <c r="U694033" s="46"/>
    </row>
    <row r="694075" spans="21:21" x14ac:dyDescent="0.25">
      <c r="U694075" s="47"/>
    </row>
    <row r="694076" spans="21:21" x14ac:dyDescent="0.25">
      <c r="U694076" s="47"/>
    </row>
    <row r="694077" spans="21:21" x14ac:dyDescent="0.25">
      <c r="U694077" s="48"/>
    </row>
    <row r="694078" spans="21:21" x14ac:dyDescent="0.25">
      <c r="U694078" s="44"/>
    </row>
    <row r="694092" spans="21:21" x14ac:dyDescent="0.25">
      <c r="U694092" s="46"/>
    </row>
    <row r="694134" spans="21:21" x14ac:dyDescent="0.25">
      <c r="U694134" s="47"/>
    </row>
    <row r="694135" spans="21:21" x14ac:dyDescent="0.25">
      <c r="U694135" s="47"/>
    </row>
    <row r="694136" spans="21:21" x14ac:dyDescent="0.25">
      <c r="U694136" s="48"/>
    </row>
    <row r="694137" spans="21:21" x14ac:dyDescent="0.25">
      <c r="U694137" s="44"/>
    </row>
    <row r="694151" spans="21:21" x14ac:dyDescent="0.25">
      <c r="U694151" s="46"/>
    </row>
    <row r="694193" spans="21:21" x14ac:dyDescent="0.25">
      <c r="U694193" s="47"/>
    </row>
    <row r="694194" spans="21:21" x14ac:dyDescent="0.25">
      <c r="U694194" s="47"/>
    </row>
    <row r="694195" spans="21:21" x14ac:dyDescent="0.25">
      <c r="U694195" s="48"/>
    </row>
    <row r="694196" spans="21:21" x14ac:dyDescent="0.25">
      <c r="U694196" s="44"/>
    </row>
    <row r="694210" spans="21:21" x14ac:dyDescent="0.25">
      <c r="U694210" s="46"/>
    </row>
    <row r="694252" spans="21:21" x14ac:dyDescent="0.25">
      <c r="U694252" s="47"/>
    </row>
    <row r="694253" spans="21:21" x14ac:dyDescent="0.25">
      <c r="U694253" s="47"/>
    </row>
    <row r="694254" spans="21:21" x14ac:dyDescent="0.25">
      <c r="U694254" s="48"/>
    </row>
    <row r="694255" spans="21:21" x14ac:dyDescent="0.25">
      <c r="U694255" s="44"/>
    </row>
    <row r="694269" spans="21:21" x14ac:dyDescent="0.25">
      <c r="U694269" s="46"/>
    </row>
    <row r="694311" spans="21:21" x14ac:dyDescent="0.25">
      <c r="U694311" s="47"/>
    </row>
    <row r="694312" spans="21:21" x14ac:dyDescent="0.25">
      <c r="U694312" s="47"/>
    </row>
    <row r="694313" spans="21:21" x14ac:dyDescent="0.25">
      <c r="U694313" s="48"/>
    </row>
    <row r="694314" spans="21:21" x14ac:dyDescent="0.25">
      <c r="U694314" s="44"/>
    </row>
    <row r="694328" spans="21:21" x14ac:dyDescent="0.25">
      <c r="U694328" s="46"/>
    </row>
    <row r="694370" spans="21:21" x14ac:dyDescent="0.25">
      <c r="U694370" s="47"/>
    </row>
    <row r="694371" spans="21:21" x14ac:dyDescent="0.25">
      <c r="U694371" s="47"/>
    </row>
    <row r="694372" spans="21:21" x14ac:dyDescent="0.25">
      <c r="U694372" s="48"/>
    </row>
    <row r="694373" spans="21:21" x14ac:dyDescent="0.25">
      <c r="U694373" s="44"/>
    </row>
    <row r="694387" spans="21:21" x14ac:dyDescent="0.25">
      <c r="U694387" s="46"/>
    </row>
    <row r="694429" spans="21:21" x14ac:dyDescent="0.25">
      <c r="U694429" s="47"/>
    </row>
    <row r="694430" spans="21:21" x14ac:dyDescent="0.25">
      <c r="U694430" s="47"/>
    </row>
    <row r="694431" spans="21:21" x14ac:dyDescent="0.25">
      <c r="U694431" s="48"/>
    </row>
    <row r="694432" spans="21:21" x14ac:dyDescent="0.25">
      <c r="U694432" s="44"/>
    </row>
    <row r="694446" spans="21:21" x14ac:dyDescent="0.25">
      <c r="U694446" s="46"/>
    </row>
    <row r="694488" spans="21:21" x14ac:dyDescent="0.25">
      <c r="U694488" s="47"/>
    </row>
    <row r="694489" spans="21:21" x14ac:dyDescent="0.25">
      <c r="U694489" s="47"/>
    </row>
    <row r="694490" spans="21:21" x14ac:dyDescent="0.25">
      <c r="U694490" s="48"/>
    </row>
    <row r="694491" spans="21:21" x14ac:dyDescent="0.25">
      <c r="U694491" s="44"/>
    </row>
    <row r="694505" spans="21:21" x14ac:dyDescent="0.25">
      <c r="U694505" s="46"/>
    </row>
    <row r="694547" spans="21:21" x14ac:dyDescent="0.25">
      <c r="U694547" s="47"/>
    </row>
    <row r="694548" spans="21:21" x14ac:dyDescent="0.25">
      <c r="U694548" s="47"/>
    </row>
    <row r="694549" spans="21:21" x14ac:dyDescent="0.25">
      <c r="U694549" s="48"/>
    </row>
    <row r="694550" spans="21:21" x14ac:dyDescent="0.25">
      <c r="U694550" s="44"/>
    </row>
    <row r="694564" spans="21:21" x14ac:dyDescent="0.25">
      <c r="U694564" s="46"/>
    </row>
    <row r="694606" spans="21:21" x14ac:dyDescent="0.25">
      <c r="U694606" s="47"/>
    </row>
    <row r="694607" spans="21:21" x14ac:dyDescent="0.25">
      <c r="U694607" s="47"/>
    </row>
    <row r="694608" spans="21:21" x14ac:dyDescent="0.25">
      <c r="U694608" s="48"/>
    </row>
    <row r="694609" spans="21:21" x14ac:dyDescent="0.25">
      <c r="U694609" s="44"/>
    </row>
    <row r="694623" spans="21:21" x14ac:dyDescent="0.25">
      <c r="U694623" s="46"/>
    </row>
    <row r="694665" spans="21:21" x14ac:dyDescent="0.25">
      <c r="U694665" s="47"/>
    </row>
    <row r="694666" spans="21:21" x14ac:dyDescent="0.25">
      <c r="U694666" s="47"/>
    </row>
    <row r="694667" spans="21:21" x14ac:dyDescent="0.25">
      <c r="U694667" s="48"/>
    </row>
    <row r="694668" spans="21:21" x14ac:dyDescent="0.25">
      <c r="U694668" s="44"/>
    </row>
    <row r="694682" spans="21:21" x14ac:dyDescent="0.25">
      <c r="U694682" s="46"/>
    </row>
    <row r="694724" spans="21:21" x14ac:dyDescent="0.25">
      <c r="U694724" s="47"/>
    </row>
    <row r="694725" spans="21:21" x14ac:dyDescent="0.25">
      <c r="U694725" s="47"/>
    </row>
    <row r="694726" spans="21:21" x14ac:dyDescent="0.25">
      <c r="U694726" s="48"/>
    </row>
    <row r="694727" spans="21:21" x14ac:dyDescent="0.25">
      <c r="U694727" s="44"/>
    </row>
    <row r="694741" spans="21:21" x14ac:dyDescent="0.25">
      <c r="U694741" s="46"/>
    </row>
    <row r="694783" spans="21:21" x14ac:dyDescent="0.25">
      <c r="U694783" s="47"/>
    </row>
    <row r="694784" spans="21:21" x14ac:dyDescent="0.25">
      <c r="U694784" s="47"/>
    </row>
    <row r="694785" spans="21:21" x14ac:dyDescent="0.25">
      <c r="U694785" s="48"/>
    </row>
    <row r="694786" spans="21:21" x14ac:dyDescent="0.25">
      <c r="U694786" s="44"/>
    </row>
    <row r="694800" spans="21:21" x14ac:dyDescent="0.25">
      <c r="U694800" s="46"/>
    </row>
    <row r="694842" spans="21:21" x14ac:dyDescent="0.25">
      <c r="U694842" s="47"/>
    </row>
    <row r="694843" spans="21:21" x14ac:dyDescent="0.25">
      <c r="U694843" s="47"/>
    </row>
    <row r="694844" spans="21:21" x14ac:dyDescent="0.25">
      <c r="U694844" s="48"/>
    </row>
    <row r="694845" spans="21:21" x14ac:dyDescent="0.25">
      <c r="U694845" s="44"/>
    </row>
    <row r="694859" spans="21:21" x14ac:dyDescent="0.25">
      <c r="U694859" s="46"/>
    </row>
    <row r="694901" spans="21:21" x14ac:dyDescent="0.25">
      <c r="U694901" s="47"/>
    </row>
    <row r="694902" spans="21:21" x14ac:dyDescent="0.25">
      <c r="U694902" s="47"/>
    </row>
    <row r="694903" spans="21:21" x14ac:dyDescent="0.25">
      <c r="U694903" s="48"/>
    </row>
    <row r="694904" spans="21:21" x14ac:dyDescent="0.25">
      <c r="U694904" s="44"/>
    </row>
    <row r="694918" spans="21:21" x14ac:dyDescent="0.25">
      <c r="U694918" s="46"/>
    </row>
    <row r="694960" spans="21:21" x14ac:dyDescent="0.25">
      <c r="U694960" s="47"/>
    </row>
    <row r="694961" spans="21:21" x14ac:dyDescent="0.25">
      <c r="U694961" s="47"/>
    </row>
    <row r="694962" spans="21:21" x14ac:dyDescent="0.25">
      <c r="U694962" s="48"/>
    </row>
    <row r="694963" spans="21:21" x14ac:dyDescent="0.25">
      <c r="U694963" s="44"/>
    </row>
    <row r="694977" spans="21:21" x14ac:dyDescent="0.25">
      <c r="U694977" s="46"/>
    </row>
    <row r="695019" spans="21:21" x14ac:dyDescent="0.25">
      <c r="U695019" s="47"/>
    </row>
    <row r="695020" spans="21:21" x14ac:dyDescent="0.25">
      <c r="U695020" s="47"/>
    </row>
    <row r="695021" spans="21:21" x14ac:dyDescent="0.25">
      <c r="U695021" s="48"/>
    </row>
    <row r="695022" spans="21:21" x14ac:dyDescent="0.25">
      <c r="U695022" s="44"/>
    </row>
    <row r="695036" spans="21:21" x14ac:dyDescent="0.25">
      <c r="U695036" s="46"/>
    </row>
    <row r="695078" spans="21:21" x14ac:dyDescent="0.25">
      <c r="U695078" s="47"/>
    </row>
    <row r="695079" spans="21:21" x14ac:dyDescent="0.25">
      <c r="U695079" s="47"/>
    </row>
    <row r="695080" spans="21:21" x14ac:dyDescent="0.25">
      <c r="U695080" s="48"/>
    </row>
    <row r="695081" spans="21:21" x14ac:dyDescent="0.25">
      <c r="U695081" s="44"/>
    </row>
    <row r="695095" spans="21:21" x14ac:dyDescent="0.25">
      <c r="U695095" s="46"/>
    </row>
    <row r="695137" spans="21:21" x14ac:dyDescent="0.25">
      <c r="U695137" s="47"/>
    </row>
    <row r="695138" spans="21:21" x14ac:dyDescent="0.25">
      <c r="U695138" s="47"/>
    </row>
    <row r="695139" spans="21:21" x14ac:dyDescent="0.25">
      <c r="U695139" s="48"/>
    </row>
    <row r="695140" spans="21:21" x14ac:dyDescent="0.25">
      <c r="U695140" s="44"/>
    </row>
    <row r="695154" spans="21:21" x14ac:dyDescent="0.25">
      <c r="U695154" s="46"/>
    </row>
    <row r="695196" spans="21:21" x14ac:dyDescent="0.25">
      <c r="U695196" s="47"/>
    </row>
    <row r="695197" spans="21:21" x14ac:dyDescent="0.25">
      <c r="U695197" s="47"/>
    </row>
    <row r="695198" spans="21:21" x14ac:dyDescent="0.25">
      <c r="U695198" s="48"/>
    </row>
    <row r="695199" spans="21:21" x14ac:dyDescent="0.25">
      <c r="U695199" s="44"/>
    </row>
    <row r="695213" spans="21:21" x14ac:dyDescent="0.25">
      <c r="U695213" s="46"/>
    </row>
    <row r="695255" spans="21:21" x14ac:dyDescent="0.25">
      <c r="U695255" s="47"/>
    </row>
    <row r="695256" spans="21:21" x14ac:dyDescent="0.25">
      <c r="U695256" s="47"/>
    </row>
    <row r="695257" spans="21:21" x14ac:dyDescent="0.25">
      <c r="U695257" s="48"/>
    </row>
    <row r="695258" spans="21:21" x14ac:dyDescent="0.25">
      <c r="U695258" s="44"/>
    </row>
    <row r="695272" spans="21:21" x14ac:dyDescent="0.25">
      <c r="U695272" s="46"/>
    </row>
    <row r="695314" spans="21:21" x14ac:dyDescent="0.25">
      <c r="U695314" s="47"/>
    </row>
    <row r="695315" spans="21:21" x14ac:dyDescent="0.25">
      <c r="U695315" s="47"/>
    </row>
    <row r="695316" spans="21:21" x14ac:dyDescent="0.25">
      <c r="U695316" s="48"/>
    </row>
    <row r="695317" spans="21:21" x14ac:dyDescent="0.25">
      <c r="U695317" s="44"/>
    </row>
    <row r="695331" spans="21:21" x14ac:dyDescent="0.25">
      <c r="U695331" s="46"/>
    </row>
    <row r="695373" spans="21:21" x14ac:dyDescent="0.25">
      <c r="U695373" s="47"/>
    </row>
    <row r="695374" spans="21:21" x14ac:dyDescent="0.25">
      <c r="U695374" s="47"/>
    </row>
    <row r="695375" spans="21:21" x14ac:dyDescent="0.25">
      <c r="U695375" s="48"/>
    </row>
    <row r="695376" spans="21:21" x14ac:dyDescent="0.25">
      <c r="U695376" s="44"/>
    </row>
    <row r="695390" spans="21:21" x14ac:dyDescent="0.25">
      <c r="U695390" s="46"/>
    </row>
    <row r="695432" spans="21:21" x14ac:dyDescent="0.25">
      <c r="U695432" s="47"/>
    </row>
    <row r="695433" spans="21:21" x14ac:dyDescent="0.25">
      <c r="U695433" s="47"/>
    </row>
    <row r="695434" spans="21:21" x14ac:dyDescent="0.25">
      <c r="U695434" s="48"/>
    </row>
    <row r="695435" spans="21:21" x14ac:dyDescent="0.25">
      <c r="U695435" s="44"/>
    </row>
    <row r="695449" spans="21:21" x14ac:dyDescent="0.25">
      <c r="U695449" s="46"/>
    </row>
    <row r="695491" spans="21:21" x14ac:dyDescent="0.25">
      <c r="U695491" s="47"/>
    </row>
    <row r="695492" spans="21:21" x14ac:dyDescent="0.25">
      <c r="U695492" s="47"/>
    </row>
    <row r="695493" spans="21:21" x14ac:dyDescent="0.25">
      <c r="U695493" s="48"/>
    </row>
    <row r="695494" spans="21:21" x14ac:dyDescent="0.25">
      <c r="U695494" s="44"/>
    </row>
    <row r="695508" spans="21:21" x14ac:dyDescent="0.25">
      <c r="U695508" s="46"/>
    </row>
    <row r="695550" spans="21:21" x14ac:dyDescent="0.25">
      <c r="U695550" s="47"/>
    </row>
    <row r="695551" spans="21:21" x14ac:dyDescent="0.25">
      <c r="U695551" s="47"/>
    </row>
    <row r="695552" spans="21:21" x14ac:dyDescent="0.25">
      <c r="U695552" s="48"/>
    </row>
    <row r="695553" spans="21:21" x14ac:dyDescent="0.25">
      <c r="U695553" s="44"/>
    </row>
    <row r="695567" spans="21:21" x14ac:dyDescent="0.25">
      <c r="U695567" s="46"/>
    </row>
    <row r="695609" spans="21:21" x14ac:dyDescent="0.25">
      <c r="U695609" s="47"/>
    </row>
    <row r="695610" spans="21:21" x14ac:dyDescent="0.25">
      <c r="U695610" s="47"/>
    </row>
    <row r="695611" spans="21:21" x14ac:dyDescent="0.25">
      <c r="U695611" s="48"/>
    </row>
    <row r="695612" spans="21:21" x14ac:dyDescent="0.25">
      <c r="U695612" s="44"/>
    </row>
    <row r="695626" spans="21:21" x14ac:dyDescent="0.25">
      <c r="U695626" s="46"/>
    </row>
    <row r="695668" spans="21:21" x14ac:dyDescent="0.25">
      <c r="U695668" s="47"/>
    </row>
    <row r="695669" spans="21:21" x14ac:dyDescent="0.25">
      <c r="U695669" s="47"/>
    </row>
    <row r="695670" spans="21:21" x14ac:dyDescent="0.25">
      <c r="U695670" s="48"/>
    </row>
    <row r="695671" spans="21:21" x14ac:dyDescent="0.25">
      <c r="U695671" s="44"/>
    </row>
    <row r="695685" spans="21:21" x14ac:dyDescent="0.25">
      <c r="U695685" s="46"/>
    </row>
    <row r="695727" spans="21:21" x14ac:dyDescent="0.25">
      <c r="U695727" s="47"/>
    </row>
    <row r="695728" spans="21:21" x14ac:dyDescent="0.25">
      <c r="U695728" s="47"/>
    </row>
    <row r="695729" spans="21:21" x14ac:dyDescent="0.25">
      <c r="U695729" s="48"/>
    </row>
    <row r="695730" spans="21:21" x14ac:dyDescent="0.25">
      <c r="U695730" s="44"/>
    </row>
    <row r="695744" spans="21:21" x14ac:dyDescent="0.25">
      <c r="U695744" s="46"/>
    </row>
    <row r="695786" spans="21:21" x14ac:dyDescent="0.25">
      <c r="U695786" s="47"/>
    </row>
    <row r="695787" spans="21:21" x14ac:dyDescent="0.25">
      <c r="U695787" s="47"/>
    </row>
    <row r="695788" spans="21:21" x14ac:dyDescent="0.25">
      <c r="U695788" s="48"/>
    </row>
    <row r="695789" spans="21:21" x14ac:dyDescent="0.25">
      <c r="U695789" s="44"/>
    </row>
    <row r="695803" spans="21:21" x14ac:dyDescent="0.25">
      <c r="U695803" s="46"/>
    </row>
    <row r="695845" spans="21:21" x14ac:dyDescent="0.25">
      <c r="U695845" s="47"/>
    </row>
    <row r="695846" spans="21:21" x14ac:dyDescent="0.25">
      <c r="U695846" s="47"/>
    </row>
    <row r="695847" spans="21:21" x14ac:dyDescent="0.25">
      <c r="U695847" s="48"/>
    </row>
    <row r="695848" spans="21:21" x14ac:dyDescent="0.25">
      <c r="U695848" s="44"/>
    </row>
    <row r="695862" spans="21:21" x14ac:dyDescent="0.25">
      <c r="U695862" s="46"/>
    </row>
    <row r="695904" spans="21:21" x14ac:dyDescent="0.25">
      <c r="U695904" s="47"/>
    </row>
    <row r="695905" spans="21:21" x14ac:dyDescent="0.25">
      <c r="U695905" s="47"/>
    </row>
    <row r="695906" spans="21:21" x14ac:dyDescent="0.25">
      <c r="U695906" s="48"/>
    </row>
    <row r="695907" spans="21:21" x14ac:dyDescent="0.25">
      <c r="U695907" s="44"/>
    </row>
    <row r="695921" spans="21:21" x14ac:dyDescent="0.25">
      <c r="U695921" s="46"/>
    </row>
    <row r="695963" spans="21:21" x14ac:dyDescent="0.25">
      <c r="U695963" s="47"/>
    </row>
    <row r="695964" spans="21:21" x14ac:dyDescent="0.25">
      <c r="U695964" s="47"/>
    </row>
    <row r="695965" spans="21:21" x14ac:dyDescent="0.25">
      <c r="U695965" s="48"/>
    </row>
    <row r="695966" spans="21:21" x14ac:dyDescent="0.25">
      <c r="U695966" s="44"/>
    </row>
    <row r="695980" spans="21:21" x14ac:dyDescent="0.25">
      <c r="U695980" s="46"/>
    </row>
    <row r="696022" spans="21:21" x14ac:dyDescent="0.25">
      <c r="U696022" s="47"/>
    </row>
    <row r="696023" spans="21:21" x14ac:dyDescent="0.25">
      <c r="U696023" s="47"/>
    </row>
    <row r="696024" spans="21:21" x14ac:dyDescent="0.25">
      <c r="U696024" s="48"/>
    </row>
    <row r="696025" spans="21:21" x14ac:dyDescent="0.25">
      <c r="U696025" s="44"/>
    </row>
    <row r="696039" spans="21:21" x14ac:dyDescent="0.25">
      <c r="U696039" s="46"/>
    </row>
    <row r="696081" spans="21:21" x14ac:dyDescent="0.25">
      <c r="U696081" s="47"/>
    </row>
    <row r="696082" spans="21:21" x14ac:dyDescent="0.25">
      <c r="U696082" s="47"/>
    </row>
    <row r="696083" spans="21:21" x14ac:dyDescent="0.25">
      <c r="U696083" s="48"/>
    </row>
    <row r="696084" spans="21:21" x14ac:dyDescent="0.25">
      <c r="U696084" s="44"/>
    </row>
    <row r="696098" spans="21:21" x14ac:dyDescent="0.25">
      <c r="U696098" s="46"/>
    </row>
    <row r="696140" spans="21:21" x14ac:dyDescent="0.25">
      <c r="U696140" s="47"/>
    </row>
    <row r="696141" spans="21:21" x14ac:dyDescent="0.25">
      <c r="U696141" s="47"/>
    </row>
    <row r="696142" spans="21:21" x14ac:dyDescent="0.25">
      <c r="U696142" s="48"/>
    </row>
    <row r="696143" spans="21:21" x14ac:dyDescent="0.25">
      <c r="U696143" s="44"/>
    </row>
    <row r="696157" spans="21:21" x14ac:dyDescent="0.25">
      <c r="U696157" s="46"/>
    </row>
    <row r="696199" spans="21:21" x14ac:dyDescent="0.25">
      <c r="U696199" s="47"/>
    </row>
    <row r="696200" spans="21:21" x14ac:dyDescent="0.25">
      <c r="U696200" s="47"/>
    </row>
    <row r="696201" spans="21:21" x14ac:dyDescent="0.25">
      <c r="U696201" s="48"/>
    </row>
    <row r="696202" spans="21:21" x14ac:dyDescent="0.25">
      <c r="U696202" s="44"/>
    </row>
    <row r="696216" spans="21:21" x14ac:dyDescent="0.25">
      <c r="U696216" s="46"/>
    </row>
    <row r="696258" spans="21:21" x14ac:dyDescent="0.25">
      <c r="U696258" s="47"/>
    </row>
    <row r="696259" spans="21:21" x14ac:dyDescent="0.25">
      <c r="U696259" s="47"/>
    </row>
    <row r="696260" spans="21:21" x14ac:dyDescent="0.25">
      <c r="U696260" s="48"/>
    </row>
    <row r="696261" spans="21:21" x14ac:dyDescent="0.25">
      <c r="U696261" s="44"/>
    </row>
    <row r="696275" spans="21:21" x14ac:dyDescent="0.25">
      <c r="U696275" s="46"/>
    </row>
    <row r="696317" spans="21:21" x14ac:dyDescent="0.25">
      <c r="U696317" s="47"/>
    </row>
    <row r="696318" spans="21:21" x14ac:dyDescent="0.25">
      <c r="U696318" s="47"/>
    </row>
    <row r="696319" spans="21:21" x14ac:dyDescent="0.25">
      <c r="U696319" s="48"/>
    </row>
    <row r="696320" spans="21:21" x14ac:dyDescent="0.25">
      <c r="U696320" s="44"/>
    </row>
    <row r="696334" spans="21:21" x14ac:dyDescent="0.25">
      <c r="U696334" s="46"/>
    </row>
    <row r="696376" spans="21:21" x14ac:dyDescent="0.25">
      <c r="U696376" s="47"/>
    </row>
    <row r="696377" spans="21:21" x14ac:dyDescent="0.25">
      <c r="U696377" s="47"/>
    </row>
    <row r="696378" spans="21:21" x14ac:dyDescent="0.25">
      <c r="U696378" s="48"/>
    </row>
    <row r="696379" spans="21:21" x14ac:dyDescent="0.25">
      <c r="U696379" s="44"/>
    </row>
    <row r="696393" spans="21:21" x14ac:dyDescent="0.25">
      <c r="U696393" s="46"/>
    </row>
    <row r="696435" spans="21:21" x14ac:dyDescent="0.25">
      <c r="U696435" s="47"/>
    </row>
    <row r="696436" spans="21:21" x14ac:dyDescent="0.25">
      <c r="U696436" s="47"/>
    </row>
    <row r="696437" spans="21:21" x14ac:dyDescent="0.25">
      <c r="U696437" s="48"/>
    </row>
    <row r="696438" spans="21:21" x14ac:dyDescent="0.25">
      <c r="U696438" s="44"/>
    </row>
    <row r="696452" spans="21:21" x14ac:dyDescent="0.25">
      <c r="U696452" s="46"/>
    </row>
    <row r="696494" spans="21:21" x14ac:dyDescent="0.25">
      <c r="U696494" s="47"/>
    </row>
    <row r="696495" spans="21:21" x14ac:dyDescent="0.25">
      <c r="U696495" s="47"/>
    </row>
    <row r="696496" spans="21:21" x14ac:dyDescent="0.25">
      <c r="U696496" s="48"/>
    </row>
    <row r="696497" spans="21:21" x14ac:dyDescent="0.25">
      <c r="U696497" s="44"/>
    </row>
    <row r="696511" spans="21:21" x14ac:dyDescent="0.25">
      <c r="U696511" s="46"/>
    </row>
    <row r="696553" spans="21:21" x14ac:dyDescent="0.25">
      <c r="U696553" s="47"/>
    </row>
    <row r="696554" spans="21:21" x14ac:dyDescent="0.25">
      <c r="U696554" s="47"/>
    </row>
    <row r="696555" spans="21:21" x14ac:dyDescent="0.25">
      <c r="U696555" s="48"/>
    </row>
    <row r="696556" spans="21:21" x14ac:dyDescent="0.25">
      <c r="U696556" s="44"/>
    </row>
    <row r="696570" spans="21:21" x14ac:dyDescent="0.25">
      <c r="U696570" s="46"/>
    </row>
    <row r="696612" spans="21:21" x14ac:dyDescent="0.25">
      <c r="U696612" s="47"/>
    </row>
    <row r="696613" spans="21:21" x14ac:dyDescent="0.25">
      <c r="U696613" s="47"/>
    </row>
    <row r="696614" spans="21:21" x14ac:dyDescent="0.25">
      <c r="U696614" s="48"/>
    </row>
    <row r="696615" spans="21:21" x14ac:dyDescent="0.25">
      <c r="U696615" s="44"/>
    </row>
    <row r="696629" spans="21:21" x14ac:dyDescent="0.25">
      <c r="U696629" s="46"/>
    </row>
    <row r="696671" spans="21:21" x14ac:dyDescent="0.25">
      <c r="U696671" s="47"/>
    </row>
    <row r="696672" spans="21:21" x14ac:dyDescent="0.25">
      <c r="U696672" s="47"/>
    </row>
    <row r="696673" spans="21:21" x14ac:dyDescent="0.25">
      <c r="U696673" s="48"/>
    </row>
    <row r="696674" spans="21:21" x14ac:dyDescent="0.25">
      <c r="U696674" s="44"/>
    </row>
    <row r="696688" spans="21:21" x14ac:dyDescent="0.25">
      <c r="U696688" s="46"/>
    </row>
    <row r="696730" spans="21:21" x14ac:dyDescent="0.25">
      <c r="U696730" s="47"/>
    </row>
    <row r="696731" spans="21:21" x14ac:dyDescent="0.25">
      <c r="U696731" s="47"/>
    </row>
    <row r="696732" spans="21:21" x14ac:dyDescent="0.25">
      <c r="U696732" s="48"/>
    </row>
    <row r="696733" spans="21:21" x14ac:dyDescent="0.25">
      <c r="U696733" s="44"/>
    </row>
    <row r="696747" spans="21:21" x14ac:dyDescent="0.25">
      <c r="U696747" s="46"/>
    </row>
    <row r="696789" spans="21:21" x14ac:dyDescent="0.25">
      <c r="U696789" s="47"/>
    </row>
    <row r="696790" spans="21:21" x14ac:dyDescent="0.25">
      <c r="U696790" s="47"/>
    </row>
    <row r="696791" spans="21:21" x14ac:dyDescent="0.25">
      <c r="U696791" s="48"/>
    </row>
    <row r="696792" spans="21:21" x14ac:dyDescent="0.25">
      <c r="U696792" s="44"/>
    </row>
    <row r="696806" spans="21:21" x14ac:dyDescent="0.25">
      <c r="U696806" s="46"/>
    </row>
    <row r="696848" spans="21:21" x14ac:dyDescent="0.25">
      <c r="U696848" s="47"/>
    </row>
    <row r="696849" spans="21:21" x14ac:dyDescent="0.25">
      <c r="U696849" s="47"/>
    </row>
    <row r="696850" spans="21:21" x14ac:dyDescent="0.25">
      <c r="U696850" s="48"/>
    </row>
    <row r="696851" spans="21:21" x14ac:dyDescent="0.25">
      <c r="U696851" s="44"/>
    </row>
    <row r="696865" spans="21:21" x14ac:dyDescent="0.25">
      <c r="U696865" s="46"/>
    </row>
    <row r="696907" spans="21:21" x14ac:dyDescent="0.25">
      <c r="U696907" s="47"/>
    </row>
    <row r="696908" spans="21:21" x14ac:dyDescent="0.25">
      <c r="U696908" s="47"/>
    </row>
    <row r="696909" spans="21:21" x14ac:dyDescent="0.25">
      <c r="U696909" s="48"/>
    </row>
    <row r="696910" spans="21:21" x14ac:dyDescent="0.25">
      <c r="U696910" s="44"/>
    </row>
    <row r="696924" spans="21:21" x14ac:dyDescent="0.25">
      <c r="U696924" s="46"/>
    </row>
    <row r="696966" spans="21:21" x14ac:dyDescent="0.25">
      <c r="U696966" s="47"/>
    </row>
    <row r="696967" spans="21:21" x14ac:dyDescent="0.25">
      <c r="U696967" s="47"/>
    </row>
    <row r="696968" spans="21:21" x14ac:dyDescent="0.25">
      <c r="U696968" s="48"/>
    </row>
    <row r="696969" spans="21:21" x14ac:dyDescent="0.25">
      <c r="U696969" s="44"/>
    </row>
    <row r="696983" spans="21:21" x14ac:dyDescent="0.25">
      <c r="U696983" s="46"/>
    </row>
    <row r="697025" spans="21:21" x14ac:dyDescent="0.25">
      <c r="U697025" s="47"/>
    </row>
    <row r="697026" spans="21:21" x14ac:dyDescent="0.25">
      <c r="U697026" s="47"/>
    </row>
    <row r="697027" spans="21:21" x14ac:dyDescent="0.25">
      <c r="U697027" s="48"/>
    </row>
    <row r="697028" spans="21:21" x14ac:dyDescent="0.25">
      <c r="U697028" s="44"/>
    </row>
    <row r="697042" spans="21:21" x14ac:dyDescent="0.25">
      <c r="U697042" s="46"/>
    </row>
    <row r="697084" spans="21:21" x14ac:dyDescent="0.25">
      <c r="U697084" s="47"/>
    </row>
    <row r="697085" spans="21:21" x14ac:dyDescent="0.25">
      <c r="U697085" s="47"/>
    </row>
    <row r="697086" spans="21:21" x14ac:dyDescent="0.25">
      <c r="U697086" s="48"/>
    </row>
    <row r="697087" spans="21:21" x14ac:dyDescent="0.25">
      <c r="U697087" s="44"/>
    </row>
    <row r="697101" spans="21:21" x14ac:dyDescent="0.25">
      <c r="U697101" s="46"/>
    </row>
    <row r="697143" spans="21:21" x14ac:dyDescent="0.25">
      <c r="U697143" s="47"/>
    </row>
    <row r="697144" spans="21:21" x14ac:dyDescent="0.25">
      <c r="U697144" s="47"/>
    </row>
    <row r="697145" spans="21:21" x14ac:dyDescent="0.25">
      <c r="U697145" s="48"/>
    </row>
    <row r="697146" spans="21:21" x14ac:dyDescent="0.25">
      <c r="U697146" s="44"/>
    </row>
    <row r="697160" spans="21:21" x14ac:dyDescent="0.25">
      <c r="U697160" s="46"/>
    </row>
    <row r="697202" spans="21:21" x14ac:dyDescent="0.25">
      <c r="U697202" s="47"/>
    </row>
    <row r="697203" spans="21:21" x14ac:dyDescent="0.25">
      <c r="U697203" s="47"/>
    </row>
    <row r="697204" spans="21:21" x14ac:dyDescent="0.25">
      <c r="U697204" s="48"/>
    </row>
    <row r="697205" spans="21:21" x14ac:dyDescent="0.25">
      <c r="U697205" s="44"/>
    </row>
    <row r="697219" spans="21:21" x14ac:dyDescent="0.25">
      <c r="U697219" s="46"/>
    </row>
    <row r="697261" spans="21:21" x14ac:dyDescent="0.25">
      <c r="U697261" s="47"/>
    </row>
    <row r="697262" spans="21:21" x14ac:dyDescent="0.25">
      <c r="U697262" s="47"/>
    </row>
    <row r="697263" spans="21:21" x14ac:dyDescent="0.25">
      <c r="U697263" s="48"/>
    </row>
    <row r="697264" spans="21:21" x14ac:dyDescent="0.25">
      <c r="U697264" s="44"/>
    </row>
    <row r="697278" spans="21:21" x14ac:dyDescent="0.25">
      <c r="U697278" s="46"/>
    </row>
    <row r="697320" spans="21:21" x14ac:dyDescent="0.25">
      <c r="U697320" s="47"/>
    </row>
    <row r="697321" spans="21:21" x14ac:dyDescent="0.25">
      <c r="U697321" s="47"/>
    </row>
    <row r="697322" spans="21:21" x14ac:dyDescent="0.25">
      <c r="U697322" s="48"/>
    </row>
    <row r="697323" spans="21:21" x14ac:dyDescent="0.25">
      <c r="U697323" s="44"/>
    </row>
    <row r="697337" spans="21:21" x14ac:dyDescent="0.25">
      <c r="U697337" s="46"/>
    </row>
    <row r="697379" spans="21:21" x14ac:dyDescent="0.25">
      <c r="U697379" s="47"/>
    </row>
    <row r="697380" spans="21:21" x14ac:dyDescent="0.25">
      <c r="U697380" s="47"/>
    </row>
    <row r="697381" spans="21:21" x14ac:dyDescent="0.25">
      <c r="U697381" s="48"/>
    </row>
    <row r="697382" spans="21:21" x14ac:dyDescent="0.25">
      <c r="U697382" s="44"/>
    </row>
    <row r="697396" spans="21:21" x14ac:dyDescent="0.25">
      <c r="U697396" s="46"/>
    </row>
    <row r="697438" spans="21:21" x14ac:dyDescent="0.25">
      <c r="U697438" s="47"/>
    </row>
    <row r="697439" spans="21:21" x14ac:dyDescent="0.25">
      <c r="U697439" s="47"/>
    </row>
    <row r="697440" spans="21:21" x14ac:dyDescent="0.25">
      <c r="U697440" s="48"/>
    </row>
    <row r="697441" spans="21:21" x14ac:dyDescent="0.25">
      <c r="U697441" s="44"/>
    </row>
    <row r="697455" spans="21:21" x14ac:dyDescent="0.25">
      <c r="U697455" s="46"/>
    </row>
    <row r="697497" spans="21:21" x14ac:dyDescent="0.25">
      <c r="U697497" s="47"/>
    </row>
    <row r="697498" spans="21:21" x14ac:dyDescent="0.25">
      <c r="U697498" s="47"/>
    </row>
    <row r="697499" spans="21:21" x14ac:dyDescent="0.25">
      <c r="U697499" s="48"/>
    </row>
    <row r="697500" spans="21:21" x14ac:dyDescent="0.25">
      <c r="U697500" s="44"/>
    </row>
    <row r="697514" spans="21:21" x14ac:dyDescent="0.25">
      <c r="U697514" s="46"/>
    </row>
    <row r="697556" spans="21:21" x14ac:dyDescent="0.25">
      <c r="U697556" s="47"/>
    </row>
    <row r="697557" spans="21:21" x14ac:dyDescent="0.25">
      <c r="U697557" s="47"/>
    </row>
    <row r="697558" spans="21:21" x14ac:dyDescent="0.25">
      <c r="U697558" s="48"/>
    </row>
    <row r="697559" spans="21:21" x14ac:dyDescent="0.25">
      <c r="U697559" s="44"/>
    </row>
    <row r="697573" spans="21:21" x14ac:dyDescent="0.25">
      <c r="U697573" s="46"/>
    </row>
    <row r="697615" spans="21:21" x14ac:dyDescent="0.25">
      <c r="U697615" s="47"/>
    </row>
    <row r="697616" spans="21:21" x14ac:dyDescent="0.25">
      <c r="U697616" s="47"/>
    </row>
    <row r="697617" spans="21:21" x14ac:dyDescent="0.25">
      <c r="U697617" s="48"/>
    </row>
    <row r="697618" spans="21:21" x14ac:dyDescent="0.25">
      <c r="U697618" s="44"/>
    </row>
    <row r="697632" spans="21:21" x14ac:dyDescent="0.25">
      <c r="U697632" s="46"/>
    </row>
    <row r="697674" spans="21:21" x14ac:dyDescent="0.25">
      <c r="U697674" s="47"/>
    </row>
    <row r="697675" spans="21:21" x14ac:dyDescent="0.25">
      <c r="U697675" s="47"/>
    </row>
    <row r="697676" spans="21:21" x14ac:dyDescent="0.25">
      <c r="U697676" s="48"/>
    </row>
    <row r="697677" spans="21:21" x14ac:dyDescent="0.25">
      <c r="U697677" s="44"/>
    </row>
    <row r="697691" spans="21:21" x14ac:dyDescent="0.25">
      <c r="U697691" s="46"/>
    </row>
    <row r="697733" spans="21:21" x14ac:dyDescent="0.25">
      <c r="U697733" s="47"/>
    </row>
    <row r="697734" spans="21:21" x14ac:dyDescent="0.25">
      <c r="U697734" s="47"/>
    </row>
    <row r="697735" spans="21:21" x14ac:dyDescent="0.25">
      <c r="U697735" s="48"/>
    </row>
    <row r="697736" spans="21:21" x14ac:dyDescent="0.25">
      <c r="U697736" s="44"/>
    </row>
    <row r="697750" spans="21:21" x14ac:dyDescent="0.25">
      <c r="U697750" s="46"/>
    </row>
    <row r="697792" spans="21:21" x14ac:dyDescent="0.25">
      <c r="U697792" s="47"/>
    </row>
    <row r="697793" spans="21:21" x14ac:dyDescent="0.25">
      <c r="U697793" s="47"/>
    </row>
    <row r="697794" spans="21:21" x14ac:dyDescent="0.25">
      <c r="U697794" s="48"/>
    </row>
    <row r="697795" spans="21:21" x14ac:dyDescent="0.25">
      <c r="U697795" s="44"/>
    </row>
    <row r="697809" spans="21:21" x14ac:dyDescent="0.25">
      <c r="U697809" s="46"/>
    </row>
    <row r="697851" spans="21:21" x14ac:dyDescent="0.25">
      <c r="U697851" s="47"/>
    </row>
    <row r="697852" spans="21:21" x14ac:dyDescent="0.25">
      <c r="U697852" s="47"/>
    </row>
    <row r="697853" spans="21:21" x14ac:dyDescent="0.25">
      <c r="U697853" s="48"/>
    </row>
    <row r="697854" spans="21:21" x14ac:dyDescent="0.25">
      <c r="U697854" s="44"/>
    </row>
    <row r="697868" spans="21:21" x14ac:dyDescent="0.25">
      <c r="U697868" s="46"/>
    </row>
    <row r="697910" spans="21:21" x14ac:dyDescent="0.25">
      <c r="U697910" s="47"/>
    </row>
    <row r="697911" spans="21:21" x14ac:dyDescent="0.25">
      <c r="U697911" s="47"/>
    </row>
    <row r="697912" spans="21:21" x14ac:dyDescent="0.25">
      <c r="U697912" s="48"/>
    </row>
    <row r="697913" spans="21:21" x14ac:dyDescent="0.25">
      <c r="U697913" s="44"/>
    </row>
    <row r="697927" spans="21:21" x14ac:dyDescent="0.25">
      <c r="U697927" s="46"/>
    </row>
    <row r="697969" spans="21:21" x14ac:dyDescent="0.25">
      <c r="U697969" s="47"/>
    </row>
    <row r="697970" spans="21:21" x14ac:dyDescent="0.25">
      <c r="U697970" s="47"/>
    </row>
    <row r="697971" spans="21:21" x14ac:dyDescent="0.25">
      <c r="U697971" s="48"/>
    </row>
    <row r="697972" spans="21:21" x14ac:dyDescent="0.25">
      <c r="U697972" s="44"/>
    </row>
    <row r="697986" spans="21:21" x14ac:dyDescent="0.25">
      <c r="U697986" s="46"/>
    </row>
    <row r="698028" spans="21:21" x14ac:dyDescent="0.25">
      <c r="U698028" s="47"/>
    </row>
    <row r="698029" spans="21:21" x14ac:dyDescent="0.25">
      <c r="U698029" s="47"/>
    </row>
    <row r="698030" spans="21:21" x14ac:dyDescent="0.25">
      <c r="U698030" s="48"/>
    </row>
    <row r="698031" spans="21:21" x14ac:dyDescent="0.25">
      <c r="U698031" s="44"/>
    </row>
    <row r="698045" spans="21:21" x14ac:dyDescent="0.25">
      <c r="U698045" s="46"/>
    </row>
    <row r="698087" spans="21:21" x14ac:dyDescent="0.25">
      <c r="U698087" s="47"/>
    </row>
    <row r="698088" spans="21:21" x14ac:dyDescent="0.25">
      <c r="U698088" s="47"/>
    </row>
    <row r="698089" spans="21:21" x14ac:dyDescent="0.25">
      <c r="U698089" s="48"/>
    </row>
    <row r="698090" spans="21:21" x14ac:dyDescent="0.25">
      <c r="U698090" s="44"/>
    </row>
    <row r="698104" spans="21:21" x14ac:dyDescent="0.25">
      <c r="U698104" s="46"/>
    </row>
    <row r="698146" spans="21:21" x14ac:dyDescent="0.25">
      <c r="U698146" s="47"/>
    </row>
    <row r="698147" spans="21:21" x14ac:dyDescent="0.25">
      <c r="U698147" s="47"/>
    </row>
    <row r="698148" spans="21:21" x14ac:dyDescent="0.25">
      <c r="U698148" s="48"/>
    </row>
    <row r="698149" spans="21:21" x14ac:dyDescent="0.25">
      <c r="U698149" s="44"/>
    </row>
    <row r="698163" spans="21:21" x14ac:dyDescent="0.25">
      <c r="U698163" s="46"/>
    </row>
    <row r="698205" spans="21:21" x14ac:dyDescent="0.25">
      <c r="U698205" s="47"/>
    </row>
    <row r="698206" spans="21:21" x14ac:dyDescent="0.25">
      <c r="U698206" s="47"/>
    </row>
    <row r="698207" spans="21:21" x14ac:dyDescent="0.25">
      <c r="U698207" s="48"/>
    </row>
    <row r="698208" spans="21:21" x14ac:dyDescent="0.25">
      <c r="U698208" s="44"/>
    </row>
    <row r="698222" spans="21:21" x14ac:dyDescent="0.25">
      <c r="U698222" s="46"/>
    </row>
    <row r="698264" spans="21:21" x14ac:dyDescent="0.25">
      <c r="U698264" s="47"/>
    </row>
    <row r="698265" spans="21:21" x14ac:dyDescent="0.25">
      <c r="U698265" s="47"/>
    </row>
    <row r="698266" spans="21:21" x14ac:dyDescent="0.25">
      <c r="U698266" s="48"/>
    </row>
    <row r="698267" spans="21:21" x14ac:dyDescent="0.25">
      <c r="U698267" s="44"/>
    </row>
    <row r="698281" spans="21:21" x14ac:dyDescent="0.25">
      <c r="U698281" s="46"/>
    </row>
    <row r="698323" spans="21:21" x14ac:dyDescent="0.25">
      <c r="U698323" s="47"/>
    </row>
    <row r="698324" spans="21:21" x14ac:dyDescent="0.25">
      <c r="U698324" s="47"/>
    </row>
    <row r="698325" spans="21:21" x14ac:dyDescent="0.25">
      <c r="U698325" s="48"/>
    </row>
    <row r="698326" spans="21:21" x14ac:dyDescent="0.25">
      <c r="U698326" s="44"/>
    </row>
    <row r="698340" spans="21:21" x14ac:dyDescent="0.25">
      <c r="U698340" s="46"/>
    </row>
    <row r="698382" spans="21:21" x14ac:dyDescent="0.25">
      <c r="U698382" s="47"/>
    </row>
    <row r="698383" spans="21:21" x14ac:dyDescent="0.25">
      <c r="U698383" s="47"/>
    </row>
    <row r="698384" spans="21:21" x14ac:dyDescent="0.25">
      <c r="U698384" s="48"/>
    </row>
    <row r="698385" spans="21:21" x14ac:dyDescent="0.25">
      <c r="U698385" s="44"/>
    </row>
    <row r="698399" spans="21:21" x14ac:dyDescent="0.25">
      <c r="U698399" s="46"/>
    </row>
    <row r="698441" spans="21:21" x14ac:dyDescent="0.25">
      <c r="U698441" s="47"/>
    </row>
    <row r="698442" spans="21:21" x14ac:dyDescent="0.25">
      <c r="U698442" s="47"/>
    </row>
    <row r="698443" spans="21:21" x14ac:dyDescent="0.25">
      <c r="U698443" s="48"/>
    </row>
    <row r="698444" spans="21:21" x14ac:dyDescent="0.25">
      <c r="U698444" s="44"/>
    </row>
    <row r="698458" spans="21:21" x14ac:dyDescent="0.25">
      <c r="U698458" s="46"/>
    </row>
    <row r="698500" spans="21:21" x14ac:dyDescent="0.25">
      <c r="U698500" s="47"/>
    </row>
    <row r="698501" spans="21:21" x14ac:dyDescent="0.25">
      <c r="U698501" s="47"/>
    </row>
    <row r="698502" spans="21:21" x14ac:dyDescent="0.25">
      <c r="U698502" s="48"/>
    </row>
    <row r="698503" spans="21:21" x14ac:dyDescent="0.25">
      <c r="U698503" s="44"/>
    </row>
    <row r="698517" spans="21:21" x14ac:dyDescent="0.25">
      <c r="U698517" s="46"/>
    </row>
    <row r="698559" spans="21:21" x14ac:dyDescent="0.25">
      <c r="U698559" s="47"/>
    </row>
    <row r="698560" spans="21:21" x14ac:dyDescent="0.25">
      <c r="U698560" s="47"/>
    </row>
    <row r="698561" spans="21:21" x14ac:dyDescent="0.25">
      <c r="U698561" s="48"/>
    </row>
    <row r="698562" spans="21:21" x14ac:dyDescent="0.25">
      <c r="U698562" s="44"/>
    </row>
    <row r="698576" spans="21:21" x14ac:dyDescent="0.25">
      <c r="U698576" s="46"/>
    </row>
    <row r="698618" spans="21:21" x14ac:dyDescent="0.25">
      <c r="U698618" s="47"/>
    </row>
    <row r="698619" spans="21:21" x14ac:dyDescent="0.25">
      <c r="U698619" s="47"/>
    </row>
    <row r="698620" spans="21:21" x14ac:dyDescent="0.25">
      <c r="U698620" s="48"/>
    </row>
    <row r="698621" spans="21:21" x14ac:dyDescent="0.25">
      <c r="U698621" s="44"/>
    </row>
    <row r="698635" spans="21:21" x14ac:dyDescent="0.25">
      <c r="U698635" s="46"/>
    </row>
    <row r="698677" spans="21:21" x14ac:dyDescent="0.25">
      <c r="U698677" s="47"/>
    </row>
    <row r="698678" spans="21:21" x14ac:dyDescent="0.25">
      <c r="U698678" s="47"/>
    </row>
    <row r="698679" spans="21:21" x14ac:dyDescent="0.25">
      <c r="U698679" s="48"/>
    </row>
    <row r="698680" spans="21:21" x14ac:dyDescent="0.25">
      <c r="U698680" s="44"/>
    </row>
    <row r="698694" spans="21:21" x14ac:dyDescent="0.25">
      <c r="U698694" s="46"/>
    </row>
    <row r="698736" spans="21:21" x14ac:dyDescent="0.25">
      <c r="U698736" s="47"/>
    </row>
    <row r="698737" spans="21:21" x14ac:dyDescent="0.25">
      <c r="U698737" s="47"/>
    </row>
    <row r="698738" spans="21:21" x14ac:dyDescent="0.25">
      <c r="U698738" s="48"/>
    </row>
    <row r="698739" spans="21:21" x14ac:dyDescent="0.25">
      <c r="U698739" s="44"/>
    </row>
    <row r="698753" spans="21:21" x14ac:dyDescent="0.25">
      <c r="U698753" s="46"/>
    </row>
    <row r="698795" spans="21:21" x14ac:dyDescent="0.25">
      <c r="U698795" s="47"/>
    </row>
    <row r="698796" spans="21:21" x14ac:dyDescent="0.25">
      <c r="U698796" s="47"/>
    </row>
    <row r="698797" spans="21:21" x14ac:dyDescent="0.25">
      <c r="U698797" s="48"/>
    </row>
    <row r="698798" spans="21:21" x14ac:dyDescent="0.25">
      <c r="U698798" s="44"/>
    </row>
    <row r="698812" spans="21:21" x14ac:dyDescent="0.25">
      <c r="U698812" s="46"/>
    </row>
    <row r="698854" spans="21:21" x14ac:dyDescent="0.25">
      <c r="U698854" s="47"/>
    </row>
    <row r="698855" spans="21:21" x14ac:dyDescent="0.25">
      <c r="U698855" s="47"/>
    </row>
    <row r="698856" spans="21:21" x14ac:dyDescent="0.25">
      <c r="U698856" s="48"/>
    </row>
    <row r="698857" spans="21:21" x14ac:dyDescent="0.25">
      <c r="U698857" s="44"/>
    </row>
    <row r="698871" spans="21:21" x14ac:dyDescent="0.25">
      <c r="U698871" s="46"/>
    </row>
    <row r="698913" spans="21:21" x14ac:dyDescent="0.25">
      <c r="U698913" s="47"/>
    </row>
    <row r="698914" spans="21:21" x14ac:dyDescent="0.25">
      <c r="U698914" s="47"/>
    </row>
    <row r="698915" spans="21:21" x14ac:dyDescent="0.25">
      <c r="U698915" s="48"/>
    </row>
    <row r="698916" spans="21:21" x14ac:dyDescent="0.25">
      <c r="U698916" s="44"/>
    </row>
    <row r="698930" spans="21:21" x14ac:dyDescent="0.25">
      <c r="U698930" s="46"/>
    </row>
    <row r="698972" spans="21:21" x14ac:dyDescent="0.25">
      <c r="U698972" s="47"/>
    </row>
    <row r="698973" spans="21:21" x14ac:dyDescent="0.25">
      <c r="U698973" s="47"/>
    </row>
    <row r="698974" spans="21:21" x14ac:dyDescent="0.25">
      <c r="U698974" s="48"/>
    </row>
    <row r="698975" spans="21:21" x14ac:dyDescent="0.25">
      <c r="U698975" s="44"/>
    </row>
    <row r="698989" spans="21:21" x14ac:dyDescent="0.25">
      <c r="U698989" s="46"/>
    </row>
    <row r="699031" spans="21:21" x14ac:dyDescent="0.25">
      <c r="U699031" s="47"/>
    </row>
    <row r="699032" spans="21:21" x14ac:dyDescent="0.25">
      <c r="U699032" s="47"/>
    </row>
    <row r="699033" spans="21:21" x14ac:dyDescent="0.25">
      <c r="U699033" s="48"/>
    </row>
    <row r="699034" spans="21:21" x14ac:dyDescent="0.25">
      <c r="U699034" s="44"/>
    </row>
    <row r="699048" spans="21:21" x14ac:dyDescent="0.25">
      <c r="U699048" s="46"/>
    </row>
    <row r="699090" spans="21:21" x14ac:dyDescent="0.25">
      <c r="U699090" s="47"/>
    </row>
    <row r="699091" spans="21:21" x14ac:dyDescent="0.25">
      <c r="U699091" s="47"/>
    </row>
    <row r="699092" spans="21:21" x14ac:dyDescent="0.25">
      <c r="U699092" s="48"/>
    </row>
    <row r="699093" spans="21:21" x14ac:dyDescent="0.25">
      <c r="U699093" s="44"/>
    </row>
    <row r="699107" spans="21:21" x14ac:dyDescent="0.25">
      <c r="U699107" s="46"/>
    </row>
    <row r="699149" spans="21:21" x14ac:dyDescent="0.25">
      <c r="U699149" s="47"/>
    </row>
    <row r="699150" spans="21:21" x14ac:dyDescent="0.25">
      <c r="U699150" s="47"/>
    </row>
    <row r="699151" spans="21:21" x14ac:dyDescent="0.25">
      <c r="U699151" s="48"/>
    </row>
    <row r="699152" spans="21:21" x14ac:dyDescent="0.25">
      <c r="U699152" s="44"/>
    </row>
    <row r="699166" spans="21:21" x14ac:dyDescent="0.25">
      <c r="U699166" s="46"/>
    </row>
    <row r="699208" spans="21:21" x14ac:dyDescent="0.25">
      <c r="U699208" s="47"/>
    </row>
    <row r="699209" spans="21:21" x14ac:dyDescent="0.25">
      <c r="U699209" s="47"/>
    </row>
    <row r="699210" spans="21:21" x14ac:dyDescent="0.25">
      <c r="U699210" s="48"/>
    </row>
    <row r="699211" spans="21:21" x14ac:dyDescent="0.25">
      <c r="U699211" s="44"/>
    </row>
    <row r="699225" spans="21:21" x14ac:dyDescent="0.25">
      <c r="U699225" s="46"/>
    </row>
    <row r="699267" spans="21:21" x14ac:dyDescent="0.25">
      <c r="U699267" s="47"/>
    </row>
    <row r="699268" spans="21:21" x14ac:dyDescent="0.25">
      <c r="U699268" s="47"/>
    </row>
    <row r="699269" spans="21:21" x14ac:dyDescent="0.25">
      <c r="U699269" s="48"/>
    </row>
    <row r="699270" spans="21:21" x14ac:dyDescent="0.25">
      <c r="U699270" s="44"/>
    </row>
    <row r="699284" spans="21:21" x14ac:dyDescent="0.25">
      <c r="U699284" s="46"/>
    </row>
    <row r="699326" spans="21:21" x14ac:dyDescent="0.25">
      <c r="U699326" s="47"/>
    </row>
    <row r="699327" spans="21:21" x14ac:dyDescent="0.25">
      <c r="U699327" s="47"/>
    </row>
    <row r="699328" spans="21:21" x14ac:dyDescent="0.25">
      <c r="U699328" s="48"/>
    </row>
    <row r="699329" spans="21:21" x14ac:dyDescent="0.25">
      <c r="U699329" s="44"/>
    </row>
    <row r="699343" spans="21:21" x14ac:dyDescent="0.25">
      <c r="U699343" s="46"/>
    </row>
    <row r="699385" spans="21:21" x14ac:dyDescent="0.25">
      <c r="U699385" s="47"/>
    </row>
    <row r="699386" spans="21:21" x14ac:dyDescent="0.25">
      <c r="U699386" s="47"/>
    </row>
    <row r="699387" spans="21:21" x14ac:dyDescent="0.25">
      <c r="U699387" s="48"/>
    </row>
    <row r="699388" spans="21:21" x14ac:dyDescent="0.25">
      <c r="U699388" s="44"/>
    </row>
    <row r="699402" spans="21:21" x14ac:dyDescent="0.25">
      <c r="U699402" s="46"/>
    </row>
    <row r="699444" spans="21:21" x14ac:dyDescent="0.25">
      <c r="U699444" s="47"/>
    </row>
    <row r="699445" spans="21:21" x14ac:dyDescent="0.25">
      <c r="U699445" s="47"/>
    </row>
    <row r="699446" spans="21:21" x14ac:dyDescent="0.25">
      <c r="U699446" s="48"/>
    </row>
    <row r="699447" spans="21:21" x14ac:dyDescent="0.25">
      <c r="U699447" s="44"/>
    </row>
    <row r="699461" spans="21:21" x14ac:dyDescent="0.25">
      <c r="U699461" s="46"/>
    </row>
    <row r="699503" spans="21:21" x14ac:dyDescent="0.25">
      <c r="U699503" s="47"/>
    </row>
    <row r="699504" spans="21:21" x14ac:dyDescent="0.25">
      <c r="U699504" s="47"/>
    </row>
    <row r="699505" spans="21:21" x14ac:dyDescent="0.25">
      <c r="U699505" s="48"/>
    </row>
    <row r="699506" spans="21:21" x14ac:dyDescent="0.25">
      <c r="U699506" s="44"/>
    </row>
    <row r="699520" spans="21:21" x14ac:dyDescent="0.25">
      <c r="U699520" s="46"/>
    </row>
    <row r="699562" spans="21:21" x14ac:dyDescent="0.25">
      <c r="U699562" s="47"/>
    </row>
    <row r="699563" spans="21:21" x14ac:dyDescent="0.25">
      <c r="U699563" s="47"/>
    </row>
    <row r="699564" spans="21:21" x14ac:dyDescent="0.25">
      <c r="U699564" s="48"/>
    </row>
    <row r="699565" spans="21:21" x14ac:dyDescent="0.25">
      <c r="U699565" s="44"/>
    </row>
    <row r="699579" spans="21:21" x14ac:dyDescent="0.25">
      <c r="U699579" s="46"/>
    </row>
    <row r="699621" spans="21:21" x14ac:dyDescent="0.25">
      <c r="U699621" s="47"/>
    </row>
    <row r="699622" spans="21:21" x14ac:dyDescent="0.25">
      <c r="U699622" s="47"/>
    </row>
    <row r="699623" spans="21:21" x14ac:dyDescent="0.25">
      <c r="U699623" s="48"/>
    </row>
    <row r="699624" spans="21:21" x14ac:dyDescent="0.25">
      <c r="U699624" s="44"/>
    </row>
    <row r="699638" spans="21:21" x14ac:dyDescent="0.25">
      <c r="U699638" s="46"/>
    </row>
    <row r="699680" spans="21:21" x14ac:dyDescent="0.25">
      <c r="U699680" s="47"/>
    </row>
    <row r="699681" spans="21:21" x14ac:dyDescent="0.25">
      <c r="U699681" s="47"/>
    </row>
    <row r="699682" spans="21:21" x14ac:dyDescent="0.25">
      <c r="U699682" s="48"/>
    </row>
    <row r="699683" spans="21:21" x14ac:dyDescent="0.25">
      <c r="U699683" s="44"/>
    </row>
    <row r="699697" spans="21:21" x14ac:dyDescent="0.25">
      <c r="U699697" s="46"/>
    </row>
    <row r="699739" spans="21:21" x14ac:dyDescent="0.25">
      <c r="U699739" s="47"/>
    </row>
    <row r="699740" spans="21:21" x14ac:dyDescent="0.25">
      <c r="U699740" s="47"/>
    </row>
    <row r="699741" spans="21:21" x14ac:dyDescent="0.25">
      <c r="U699741" s="48"/>
    </row>
    <row r="699742" spans="21:21" x14ac:dyDescent="0.25">
      <c r="U699742" s="44"/>
    </row>
    <row r="699756" spans="21:21" x14ac:dyDescent="0.25">
      <c r="U699756" s="46"/>
    </row>
    <row r="699798" spans="21:21" x14ac:dyDescent="0.25">
      <c r="U699798" s="47"/>
    </row>
    <row r="699799" spans="21:21" x14ac:dyDescent="0.25">
      <c r="U699799" s="47"/>
    </row>
    <row r="699800" spans="21:21" x14ac:dyDescent="0.25">
      <c r="U699800" s="48"/>
    </row>
    <row r="699801" spans="21:21" x14ac:dyDescent="0.25">
      <c r="U699801" s="44"/>
    </row>
    <row r="699815" spans="21:21" x14ac:dyDescent="0.25">
      <c r="U699815" s="46"/>
    </row>
    <row r="699857" spans="21:21" x14ac:dyDescent="0.25">
      <c r="U699857" s="47"/>
    </row>
    <row r="699858" spans="21:21" x14ac:dyDescent="0.25">
      <c r="U699858" s="47"/>
    </row>
    <row r="699859" spans="21:21" x14ac:dyDescent="0.25">
      <c r="U699859" s="48"/>
    </row>
    <row r="699860" spans="21:21" x14ac:dyDescent="0.25">
      <c r="U699860" s="44"/>
    </row>
    <row r="699874" spans="21:21" x14ac:dyDescent="0.25">
      <c r="U699874" s="46"/>
    </row>
    <row r="699916" spans="21:21" x14ac:dyDescent="0.25">
      <c r="U699916" s="47"/>
    </row>
    <row r="699917" spans="21:21" x14ac:dyDescent="0.25">
      <c r="U699917" s="47"/>
    </row>
    <row r="699918" spans="21:21" x14ac:dyDescent="0.25">
      <c r="U699918" s="48"/>
    </row>
    <row r="699919" spans="21:21" x14ac:dyDescent="0.25">
      <c r="U699919" s="44"/>
    </row>
    <row r="699933" spans="21:21" x14ac:dyDescent="0.25">
      <c r="U699933" s="46"/>
    </row>
    <row r="699975" spans="21:21" x14ac:dyDescent="0.25">
      <c r="U699975" s="47"/>
    </row>
    <row r="699976" spans="21:21" x14ac:dyDescent="0.25">
      <c r="U699976" s="47"/>
    </row>
    <row r="699977" spans="21:21" x14ac:dyDescent="0.25">
      <c r="U699977" s="48"/>
    </row>
    <row r="699978" spans="21:21" x14ac:dyDescent="0.25">
      <c r="U699978" s="44"/>
    </row>
    <row r="699992" spans="21:21" x14ac:dyDescent="0.25">
      <c r="U699992" s="46"/>
    </row>
    <row r="700034" spans="21:21" x14ac:dyDescent="0.25">
      <c r="U700034" s="47"/>
    </row>
    <row r="700035" spans="21:21" x14ac:dyDescent="0.25">
      <c r="U700035" s="47"/>
    </row>
    <row r="700036" spans="21:21" x14ac:dyDescent="0.25">
      <c r="U700036" s="48"/>
    </row>
    <row r="700037" spans="21:21" x14ac:dyDescent="0.25">
      <c r="U700037" s="44"/>
    </row>
    <row r="700051" spans="21:21" x14ac:dyDescent="0.25">
      <c r="U700051" s="46"/>
    </row>
    <row r="700093" spans="21:21" x14ac:dyDescent="0.25">
      <c r="U700093" s="47"/>
    </row>
    <row r="700094" spans="21:21" x14ac:dyDescent="0.25">
      <c r="U700094" s="47"/>
    </row>
    <row r="700095" spans="21:21" x14ac:dyDescent="0.25">
      <c r="U700095" s="48"/>
    </row>
    <row r="700096" spans="21:21" x14ac:dyDescent="0.25">
      <c r="U700096" s="44"/>
    </row>
    <row r="700110" spans="21:21" x14ac:dyDescent="0.25">
      <c r="U700110" s="46"/>
    </row>
    <row r="700152" spans="21:21" x14ac:dyDescent="0.25">
      <c r="U700152" s="47"/>
    </row>
    <row r="700153" spans="21:21" x14ac:dyDescent="0.25">
      <c r="U700153" s="47"/>
    </row>
    <row r="700154" spans="21:21" x14ac:dyDescent="0.25">
      <c r="U700154" s="48"/>
    </row>
    <row r="700155" spans="21:21" x14ac:dyDescent="0.25">
      <c r="U700155" s="44"/>
    </row>
    <row r="700169" spans="21:21" x14ac:dyDescent="0.25">
      <c r="U700169" s="46"/>
    </row>
    <row r="700211" spans="21:21" x14ac:dyDescent="0.25">
      <c r="U700211" s="47"/>
    </row>
    <row r="700212" spans="21:21" x14ac:dyDescent="0.25">
      <c r="U700212" s="47"/>
    </row>
    <row r="700213" spans="21:21" x14ac:dyDescent="0.25">
      <c r="U700213" s="48"/>
    </row>
    <row r="700214" spans="21:21" x14ac:dyDescent="0.25">
      <c r="U700214" s="44"/>
    </row>
    <row r="700228" spans="21:21" x14ac:dyDescent="0.25">
      <c r="U700228" s="46"/>
    </row>
    <row r="700270" spans="21:21" x14ac:dyDescent="0.25">
      <c r="U700270" s="47"/>
    </row>
    <row r="700271" spans="21:21" x14ac:dyDescent="0.25">
      <c r="U700271" s="47"/>
    </row>
    <row r="700272" spans="21:21" x14ac:dyDescent="0.25">
      <c r="U700272" s="48"/>
    </row>
    <row r="700273" spans="21:21" x14ac:dyDescent="0.25">
      <c r="U700273" s="44"/>
    </row>
    <row r="700287" spans="21:21" x14ac:dyDescent="0.25">
      <c r="U700287" s="46"/>
    </row>
    <row r="700329" spans="21:21" x14ac:dyDescent="0.25">
      <c r="U700329" s="47"/>
    </row>
    <row r="700330" spans="21:21" x14ac:dyDescent="0.25">
      <c r="U700330" s="47"/>
    </row>
    <row r="700331" spans="21:21" x14ac:dyDescent="0.25">
      <c r="U700331" s="48"/>
    </row>
    <row r="700332" spans="21:21" x14ac:dyDescent="0.25">
      <c r="U700332" s="44"/>
    </row>
    <row r="700346" spans="21:21" x14ac:dyDescent="0.25">
      <c r="U700346" s="46"/>
    </row>
    <row r="700388" spans="21:21" x14ac:dyDescent="0.25">
      <c r="U700388" s="47"/>
    </row>
    <row r="700389" spans="21:21" x14ac:dyDescent="0.25">
      <c r="U700389" s="47"/>
    </row>
    <row r="700390" spans="21:21" x14ac:dyDescent="0.25">
      <c r="U700390" s="48"/>
    </row>
    <row r="700391" spans="21:21" x14ac:dyDescent="0.25">
      <c r="U700391" s="44"/>
    </row>
    <row r="700405" spans="21:21" x14ac:dyDescent="0.25">
      <c r="U700405" s="46"/>
    </row>
    <row r="700447" spans="21:21" x14ac:dyDescent="0.25">
      <c r="U700447" s="47"/>
    </row>
    <row r="700448" spans="21:21" x14ac:dyDescent="0.25">
      <c r="U700448" s="47"/>
    </row>
    <row r="700449" spans="21:21" x14ac:dyDescent="0.25">
      <c r="U700449" s="48"/>
    </row>
    <row r="700450" spans="21:21" x14ac:dyDescent="0.25">
      <c r="U700450" s="44"/>
    </row>
    <row r="700464" spans="21:21" x14ac:dyDescent="0.25">
      <c r="U700464" s="46"/>
    </row>
    <row r="700506" spans="21:21" x14ac:dyDescent="0.25">
      <c r="U700506" s="47"/>
    </row>
    <row r="700507" spans="21:21" x14ac:dyDescent="0.25">
      <c r="U700507" s="47"/>
    </row>
    <row r="700508" spans="21:21" x14ac:dyDescent="0.25">
      <c r="U700508" s="48"/>
    </row>
    <row r="700509" spans="21:21" x14ac:dyDescent="0.25">
      <c r="U700509" s="44"/>
    </row>
    <row r="700523" spans="21:21" x14ac:dyDescent="0.25">
      <c r="U700523" s="46"/>
    </row>
    <row r="700565" spans="21:21" x14ac:dyDescent="0.25">
      <c r="U700565" s="47"/>
    </row>
    <row r="700566" spans="21:21" x14ac:dyDescent="0.25">
      <c r="U700566" s="47"/>
    </row>
    <row r="700567" spans="21:21" x14ac:dyDescent="0.25">
      <c r="U700567" s="48"/>
    </row>
    <row r="700568" spans="21:21" x14ac:dyDescent="0.25">
      <c r="U700568" s="44"/>
    </row>
    <row r="700582" spans="21:21" x14ac:dyDescent="0.25">
      <c r="U700582" s="46"/>
    </row>
    <row r="700624" spans="21:21" x14ac:dyDescent="0.25">
      <c r="U700624" s="47"/>
    </row>
    <row r="700625" spans="21:21" x14ac:dyDescent="0.25">
      <c r="U700625" s="47"/>
    </row>
    <row r="700626" spans="21:21" x14ac:dyDescent="0.25">
      <c r="U700626" s="48"/>
    </row>
    <row r="700627" spans="21:21" x14ac:dyDescent="0.25">
      <c r="U700627" s="44"/>
    </row>
    <row r="700641" spans="21:21" x14ac:dyDescent="0.25">
      <c r="U700641" s="46"/>
    </row>
    <row r="700683" spans="21:21" x14ac:dyDescent="0.25">
      <c r="U700683" s="47"/>
    </row>
    <row r="700684" spans="21:21" x14ac:dyDescent="0.25">
      <c r="U700684" s="47"/>
    </row>
    <row r="700685" spans="21:21" x14ac:dyDescent="0.25">
      <c r="U700685" s="48"/>
    </row>
    <row r="700686" spans="21:21" x14ac:dyDescent="0.25">
      <c r="U700686" s="44"/>
    </row>
    <row r="700700" spans="21:21" x14ac:dyDescent="0.25">
      <c r="U700700" s="46"/>
    </row>
    <row r="700742" spans="21:21" x14ac:dyDescent="0.25">
      <c r="U700742" s="47"/>
    </row>
    <row r="700743" spans="21:21" x14ac:dyDescent="0.25">
      <c r="U700743" s="47"/>
    </row>
    <row r="700744" spans="21:21" x14ac:dyDescent="0.25">
      <c r="U700744" s="48"/>
    </row>
    <row r="700745" spans="21:21" x14ac:dyDescent="0.25">
      <c r="U700745" s="44"/>
    </row>
    <row r="700759" spans="21:21" x14ac:dyDescent="0.25">
      <c r="U700759" s="46"/>
    </row>
    <row r="700801" spans="21:21" x14ac:dyDescent="0.25">
      <c r="U700801" s="47"/>
    </row>
    <row r="700802" spans="21:21" x14ac:dyDescent="0.25">
      <c r="U700802" s="47"/>
    </row>
    <row r="700803" spans="21:21" x14ac:dyDescent="0.25">
      <c r="U700803" s="48"/>
    </row>
    <row r="700804" spans="21:21" x14ac:dyDescent="0.25">
      <c r="U700804" s="44"/>
    </row>
    <row r="700818" spans="21:21" x14ac:dyDescent="0.25">
      <c r="U700818" s="46"/>
    </row>
    <row r="700860" spans="21:21" x14ac:dyDescent="0.25">
      <c r="U700860" s="47"/>
    </row>
    <row r="700861" spans="21:21" x14ac:dyDescent="0.25">
      <c r="U700861" s="47"/>
    </row>
    <row r="700862" spans="21:21" x14ac:dyDescent="0.25">
      <c r="U700862" s="48"/>
    </row>
    <row r="700863" spans="21:21" x14ac:dyDescent="0.25">
      <c r="U700863" s="44"/>
    </row>
    <row r="700877" spans="21:21" x14ac:dyDescent="0.25">
      <c r="U700877" s="46"/>
    </row>
    <row r="700919" spans="21:21" x14ac:dyDescent="0.25">
      <c r="U700919" s="47"/>
    </row>
    <row r="700920" spans="21:21" x14ac:dyDescent="0.25">
      <c r="U700920" s="47"/>
    </row>
    <row r="700921" spans="21:21" x14ac:dyDescent="0.25">
      <c r="U700921" s="48"/>
    </row>
    <row r="700922" spans="21:21" x14ac:dyDescent="0.25">
      <c r="U700922" s="44"/>
    </row>
    <row r="700936" spans="21:21" x14ac:dyDescent="0.25">
      <c r="U700936" s="46"/>
    </row>
    <row r="700978" spans="21:21" x14ac:dyDescent="0.25">
      <c r="U700978" s="47"/>
    </row>
    <row r="700979" spans="21:21" x14ac:dyDescent="0.25">
      <c r="U700979" s="47"/>
    </row>
    <row r="700980" spans="21:21" x14ac:dyDescent="0.25">
      <c r="U700980" s="48"/>
    </row>
    <row r="700981" spans="21:21" x14ac:dyDescent="0.25">
      <c r="U700981" s="44"/>
    </row>
    <row r="700995" spans="21:21" x14ac:dyDescent="0.25">
      <c r="U700995" s="46"/>
    </row>
    <row r="701037" spans="21:21" x14ac:dyDescent="0.25">
      <c r="U701037" s="47"/>
    </row>
    <row r="701038" spans="21:21" x14ac:dyDescent="0.25">
      <c r="U701038" s="47"/>
    </row>
    <row r="701039" spans="21:21" x14ac:dyDescent="0.25">
      <c r="U701039" s="48"/>
    </row>
    <row r="701040" spans="21:21" x14ac:dyDescent="0.25">
      <c r="U701040" s="44"/>
    </row>
    <row r="701054" spans="21:21" x14ac:dyDescent="0.25">
      <c r="U701054" s="46"/>
    </row>
    <row r="701096" spans="21:21" x14ac:dyDescent="0.25">
      <c r="U701096" s="47"/>
    </row>
    <row r="701097" spans="21:21" x14ac:dyDescent="0.25">
      <c r="U701097" s="47"/>
    </row>
    <row r="701098" spans="21:21" x14ac:dyDescent="0.25">
      <c r="U701098" s="48"/>
    </row>
    <row r="701099" spans="21:21" x14ac:dyDescent="0.25">
      <c r="U701099" s="44"/>
    </row>
    <row r="701113" spans="21:21" x14ac:dyDescent="0.25">
      <c r="U701113" s="46"/>
    </row>
    <row r="701155" spans="21:21" x14ac:dyDescent="0.25">
      <c r="U701155" s="47"/>
    </row>
    <row r="701156" spans="21:21" x14ac:dyDescent="0.25">
      <c r="U701156" s="47"/>
    </row>
    <row r="701157" spans="21:21" x14ac:dyDescent="0.25">
      <c r="U701157" s="48"/>
    </row>
    <row r="701158" spans="21:21" x14ac:dyDescent="0.25">
      <c r="U701158" s="44"/>
    </row>
    <row r="701172" spans="21:21" x14ac:dyDescent="0.25">
      <c r="U701172" s="46"/>
    </row>
    <row r="701214" spans="21:21" x14ac:dyDescent="0.25">
      <c r="U701214" s="47"/>
    </row>
    <row r="701215" spans="21:21" x14ac:dyDescent="0.25">
      <c r="U701215" s="47"/>
    </row>
    <row r="701216" spans="21:21" x14ac:dyDescent="0.25">
      <c r="U701216" s="48"/>
    </row>
    <row r="701217" spans="21:21" x14ac:dyDescent="0.25">
      <c r="U701217" s="44"/>
    </row>
    <row r="701231" spans="21:21" x14ac:dyDescent="0.25">
      <c r="U701231" s="46"/>
    </row>
    <row r="701273" spans="21:21" x14ac:dyDescent="0.25">
      <c r="U701273" s="47"/>
    </row>
    <row r="701274" spans="21:21" x14ac:dyDescent="0.25">
      <c r="U701274" s="47"/>
    </row>
    <row r="701275" spans="21:21" x14ac:dyDescent="0.25">
      <c r="U701275" s="48"/>
    </row>
    <row r="701276" spans="21:21" x14ac:dyDescent="0.25">
      <c r="U701276" s="44"/>
    </row>
    <row r="701290" spans="21:21" x14ac:dyDescent="0.25">
      <c r="U701290" s="46"/>
    </row>
    <row r="701332" spans="21:21" x14ac:dyDescent="0.25">
      <c r="U701332" s="47"/>
    </row>
    <row r="701333" spans="21:21" x14ac:dyDescent="0.25">
      <c r="U701333" s="47"/>
    </row>
    <row r="701334" spans="21:21" x14ac:dyDescent="0.25">
      <c r="U701334" s="48"/>
    </row>
    <row r="701335" spans="21:21" x14ac:dyDescent="0.25">
      <c r="U701335" s="44"/>
    </row>
    <row r="701349" spans="21:21" x14ac:dyDescent="0.25">
      <c r="U701349" s="46"/>
    </row>
    <row r="701391" spans="21:21" x14ac:dyDescent="0.25">
      <c r="U701391" s="47"/>
    </row>
    <row r="701392" spans="21:21" x14ac:dyDescent="0.25">
      <c r="U701392" s="47"/>
    </row>
    <row r="701393" spans="21:21" x14ac:dyDescent="0.25">
      <c r="U701393" s="48"/>
    </row>
    <row r="701394" spans="21:21" x14ac:dyDescent="0.25">
      <c r="U701394" s="44"/>
    </row>
    <row r="701408" spans="21:21" x14ac:dyDescent="0.25">
      <c r="U701408" s="46"/>
    </row>
    <row r="701450" spans="21:21" x14ac:dyDescent="0.25">
      <c r="U701450" s="47"/>
    </row>
    <row r="701451" spans="21:21" x14ac:dyDescent="0.25">
      <c r="U701451" s="47"/>
    </row>
    <row r="701452" spans="21:21" x14ac:dyDescent="0.25">
      <c r="U701452" s="48"/>
    </row>
    <row r="701453" spans="21:21" x14ac:dyDescent="0.25">
      <c r="U701453" s="44"/>
    </row>
    <row r="701467" spans="21:21" x14ac:dyDescent="0.25">
      <c r="U701467" s="46"/>
    </row>
    <row r="701509" spans="21:21" x14ac:dyDescent="0.25">
      <c r="U701509" s="47"/>
    </row>
    <row r="701510" spans="21:21" x14ac:dyDescent="0.25">
      <c r="U701510" s="47"/>
    </row>
    <row r="701511" spans="21:21" x14ac:dyDescent="0.25">
      <c r="U701511" s="48"/>
    </row>
    <row r="701512" spans="21:21" x14ac:dyDescent="0.25">
      <c r="U701512" s="44"/>
    </row>
    <row r="701526" spans="21:21" x14ac:dyDescent="0.25">
      <c r="U701526" s="46"/>
    </row>
    <row r="701568" spans="21:21" x14ac:dyDescent="0.25">
      <c r="U701568" s="47"/>
    </row>
    <row r="701569" spans="21:21" x14ac:dyDescent="0.25">
      <c r="U701569" s="47"/>
    </row>
    <row r="701570" spans="21:21" x14ac:dyDescent="0.25">
      <c r="U701570" s="48"/>
    </row>
    <row r="701571" spans="21:21" x14ac:dyDescent="0.25">
      <c r="U701571" s="44"/>
    </row>
    <row r="701585" spans="21:21" x14ac:dyDescent="0.25">
      <c r="U701585" s="46"/>
    </row>
    <row r="701627" spans="21:21" x14ac:dyDescent="0.25">
      <c r="U701627" s="47"/>
    </row>
    <row r="701628" spans="21:21" x14ac:dyDescent="0.25">
      <c r="U701628" s="47"/>
    </row>
    <row r="701629" spans="21:21" x14ac:dyDescent="0.25">
      <c r="U701629" s="48"/>
    </row>
    <row r="701630" spans="21:21" x14ac:dyDescent="0.25">
      <c r="U701630" s="44"/>
    </row>
    <row r="701644" spans="21:21" x14ac:dyDescent="0.25">
      <c r="U701644" s="46"/>
    </row>
    <row r="701686" spans="21:21" x14ac:dyDescent="0.25">
      <c r="U701686" s="47"/>
    </row>
    <row r="701687" spans="21:21" x14ac:dyDescent="0.25">
      <c r="U701687" s="47"/>
    </row>
    <row r="701688" spans="21:21" x14ac:dyDescent="0.25">
      <c r="U701688" s="48"/>
    </row>
    <row r="701689" spans="21:21" x14ac:dyDescent="0.25">
      <c r="U701689" s="44"/>
    </row>
    <row r="701703" spans="21:21" x14ac:dyDescent="0.25">
      <c r="U701703" s="46"/>
    </row>
    <row r="701745" spans="21:21" x14ac:dyDescent="0.25">
      <c r="U701745" s="47"/>
    </row>
    <row r="701746" spans="21:21" x14ac:dyDescent="0.25">
      <c r="U701746" s="47"/>
    </row>
    <row r="701747" spans="21:21" x14ac:dyDescent="0.25">
      <c r="U701747" s="48"/>
    </row>
    <row r="701748" spans="21:21" x14ac:dyDescent="0.25">
      <c r="U701748" s="44"/>
    </row>
    <row r="701762" spans="21:21" x14ac:dyDescent="0.25">
      <c r="U701762" s="46"/>
    </row>
    <row r="701804" spans="21:21" x14ac:dyDescent="0.25">
      <c r="U701804" s="47"/>
    </row>
    <row r="701805" spans="21:21" x14ac:dyDescent="0.25">
      <c r="U701805" s="47"/>
    </row>
    <row r="701806" spans="21:21" x14ac:dyDescent="0.25">
      <c r="U701806" s="48"/>
    </row>
    <row r="701807" spans="21:21" x14ac:dyDescent="0.25">
      <c r="U701807" s="44"/>
    </row>
    <row r="701821" spans="21:21" x14ac:dyDescent="0.25">
      <c r="U701821" s="46"/>
    </row>
    <row r="701863" spans="21:21" x14ac:dyDescent="0.25">
      <c r="U701863" s="47"/>
    </row>
    <row r="701864" spans="21:21" x14ac:dyDescent="0.25">
      <c r="U701864" s="47"/>
    </row>
    <row r="701865" spans="21:21" x14ac:dyDescent="0.25">
      <c r="U701865" s="48"/>
    </row>
    <row r="701866" spans="21:21" x14ac:dyDescent="0.25">
      <c r="U701866" s="44"/>
    </row>
    <row r="701880" spans="21:21" x14ac:dyDescent="0.25">
      <c r="U701880" s="46"/>
    </row>
    <row r="701922" spans="21:21" x14ac:dyDescent="0.25">
      <c r="U701922" s="47"/>
    </row>
    <row r="701923" spans="21:21" x14ac:dyDescent="0.25">
      <c r="U701923" s="47"/>
    </row>
    <row r="701924" spans="21:21" x14ac:dyDescent="0.25">
      <c r="U701924" s="48"/>
    </row>
    <row r="701925" spans="21:21" x14ac:dyDescent="0.25">
      <c r="U701925" s="44"/>
    </row>
    <row r="701939" spans="21:21" x14ac:dyDescent="0.25">
      <c r="U701939" s="46"/>
    </row>
    <row r="701981" spans="21:21" x14ac:dyDescent="0.25">
      <c r="U701981" s="47"/>
    </row>
    <row r="701982" spans="21:21" x14ac:dyDescent="0.25">
      <c r="U701982" s="47"/>
    </row>
    <row r="701983" spans="21:21" x14ac:dyDescent="0.25">
      <c r="U701983" s="48"/>
    </row>
    <row r="701984" spans="21:21" x14ac:dyDescent="0.25">
      <c r="U701984" s="44"/>
    </row>
    <row r="701998" spans="21:21" x14ac:dyDescent="0.25">
      <c r="U701998" s="46"/>
    </row>
    <row r="702040" spans="21:21" x14ac:dyDescent="0.25">
      <c r="U702040" s="47"/>
    </row>
    <row r="702041" spans="21:21" x14ac:dyDescent="0.25">
      <c r="U702041" s="47"/>
    </row>
    <row r="702042" spans="21:21" x14ac:dyDescent="0.25">
      <c r="U702042" s="48"/>
    </row>
    <row r="702043" spans="21:21" x14ac:dyDescent="0.25">
      <c r="U702043" s="44"/>
    </row>
    <row r="702057" spans="21:21" x14ac:dyDescent="0.25">
      <c r="U702057" s="46"/>
    </row>
    <row r="702099" spans="21:21" x14ac:dyDescent="0.25">
      <c r="U702099" s="47"/>
    </row>
    <row r="702100" spans="21:21" x14ac:dyDescent="0.25">
      <c r="U702100" s="47"/>
    </row>
    <row r="702101" spans="21:21" x14ac:dyDescent="0.25">
      <c r="U702101" s="48"/>
    </row>
    <row r="702102" spans="21:21" x14ac:dyDescent="0.25">
      <c r="U702102" s="44"/>
    </row>
    <row r="702116" spans="21:21" x14ac:dyDescent="0.25">
      <c r="U702116" s="46"/>
    </row>
    <row r="702158" spans="21:21" x14ac:dyDescent="0.25">
      <c r="U702158" s="47"/>
    </row>
    <row r="702159" spans="21:21" x14ac:dyDescent="0.25">
      <c r="U702159" s="47"/>
    </row>
    <row r="702160" spans="21:21" x14ac:dyDescent="0.25">
      <c r="U702160" s="48"/>
    </row>
    <row r="702161" spans="21:21" x14ac:dyDescent="0.25">
      <c r="U702161" s="44"/>
    </row>
    <row r="702175" spans="21:21" x14ac:dyDescent="0.25">
      <c r="U702175" s="46"/>
    </row>
    <row r="702217" spans="21:21" x14ac:dyDescent="0.25">
      <c r="U702217" s="47"/>
    </row>
    <row r="702218" spans="21:21" x14ac:dyDescent="0.25">
      <c r="U702218" s="47"/>
    </row>
    <row r="702219" spans="21:21" x14ac:dyDescent="0.25">
      <c r="U702219" s="48"/>
    </row>
    <row r="702220" spans="21:21" x14ac:dyDescent="0.25">
      <c r="U702220" s="44"/>
    </row>
    <row r="702234" spans="21:21" x14ac:dyDescent="0.25">
      <c r="U702234" s="46"/>
    </row>
    <row r="702276" spans="21:21" x14ac:dyDescent="0.25">
      <c r="U702276" s="47"/>
    </row>
    <row r="702277" spans="21:21" x14ac:dyDescent="0.25">
      <c r="U702277" s="47"/>
    </row>
    <row r="702278" spans="21:21" x14ac:dyDescent="0.25">
      <c r="U702278" s="48"/>
    </row>
    <row r="702279" spans="21:21" x14ac:dyDescent="0.25">
      <c r="U702279" s="44"/>
    </row>
    <row r="702293" spans="21:21" x14ac:dyDescent="0.25">
      <c r="U702293" s="46"/>
    </row>
    <row r="702335" spans="21:21" x14ac:dyDescent="0.25">
      <c r="U702335" s="47"/>
    </row>
    <row r="702336" spans="21:21" x14ac:dyDescent="0.25">
      <c r="U702336" s="47"/>
    </row>
    <row r="702337" spans="21:21" x14ac:dyDescent="0.25">
      <c r="U702337" s="48"/>
    </row>
    <row r="702338" spans="21:21" x14ac:dyDescent="0.25">
      <c r="U702338" s="44"/>
    </row>
    <row r="702352" spans="21:21" x14ac:dyDescent="0.25">
      <c r="U702352" s="46"/>
    </row>
    <row r="702394" spans="21:21" x14ac:dyDescent="0.25">
      <c r="U702394" s="47"/>
    </row>
    <row r="702395" spans="21:21" x14ac:dyDescent="0.25">
      <c r="U702395" s="47"/>
    </row>
    <row r="702396" spans="21:21" x14ac:dyDescent="0.25">
      <c r="U702396" s="48"/>
    </row>
    <row r="702397" spans="21:21" x14ac:dyDescent="0.25">
      <c r="U702397" s="44"/>
    </row>
    <row r="702411" spans="21:21" x14ac:dyDescent="0.25">
      <c r="U702411" s="46"/>
    </row>
    <row r="702453" spans="21:21" x14ac:dyDescent="0.25">
      <c r="U702453" s="47"/>
    </row>
    <row r="702454" spans="21:21" x14ac:dyDescent="0.25">
      <c r="U702454" s="47"/>
    </row>
    <row r="702455" spans="21:21" x14ac:dyDescent="0.25">
      <c r="U702455" s="48"/>
    </row>
    <row r="702456" spans="21:21" x14ac:dyDescent="0.25">
      <c r="U702456" s="44"/>
    </row>
    <row r="702470" spans="21:21" x14ac:dyDescent="0.25">
      <c r="U702470" s="46"/>
    </row>
    <row r="702512" spans="21:21" x14ac:dyDescent="0.25">
      <c r="U702512" s="47"/>
    </row>
    <row r="702513" spans="21:21" x14ac:dyDescent="0.25">
      <c r="U702513" s="47"/>
    </row>
    <row r="702514" spans="21:21" x14ac:dyDescent="0.25">
      <c r="U702514" s="48"/>
    </row>
    <row r="702515" spans="21:21" x14ac:dyDescent="0.25">
      <c r="U702515" s="44"/>
    </row>
    <row r="702529" spans="21:21" x14ac:dyDescent="0.25">
      <c r="U702529" s="46"/>
    </row>
    <row r="702571" spans="21:21" x14ac:dyDescent="0.25">
      <c r="U702571" s="47"/>
    </row>
    <row r="702572" spans="21:21" x14ac:dyDescent="0.25">
      <c r="U702572" s="47"/>
    </row>
    <row r="702573" spans="21:21" x14ac:dyDescent="0.25">
      <c r="U702573" s="48"/>
    </row>
    <row r="702574" spans="21:21" x14ac:dyDescent="0.25">
      <c r="U702574" s="44"/>
    </row>
    <row r="702588" spans="21:21" x14ac:dyDescent="0.25">
      <c r="U702588" s="46"/>
    </row>
    <row r="702630" spans="21:21" x14ac:dyDescent="0.25">
      <c r="U702630" s="47"/>
    </row>
    <row r="702631" spans="21:21" x14ac:dyDescent="0.25">
      <c r="U702631" s="47"/>
    </row>
    <row r="702632" spans="21:21" x14ac:dyDescent="0.25">
      <c r="U702632" s="48"/>
    </row>
    <row r="702633" spans="21:21" x14ac:dyDescent="0.25">
      <c r="U702633" s="44"/>
    </row>
    <row r="702647" spans="21:21" x14ac:dyDescent="0.25">
      <c r="U702647" s="46"/>
    </row>
    <row r="702689" spans="21:21" x14ac:dyDescent="0.25">
      <c r="U702689" s="47"/>
    </row>
    <row r="702690" spans="21:21" x14ac:dyDescent="0.25">
      <c r="U702690" s="47"/>
    </row>
    <row r="702691" spans="21:21" x14ac:dyDescent="0.25">
      <c r="U702691" s="48"/>
    </row>
    <row r="702692" spans="21:21" x14ac:dyDescent="0.25">
      <c r="U702692" s="44"/>
    </row>
    <row r="702706" spans="21:21" x14ac:dyDescent="0.25">
      <c r="U702706" s="46"/>
    </row>
    <row r="702748" spans="21:21" x14ac:dyDescent="0.25">
      <c r="U702748" s="47"/>
    </row>
    <row r="702749" spans="21:21" x14ac:dyDescent="0.25">
      <c r="U702749" s="47"/>
    </row>
    <row r="702750" spans="21:21" x14ac:dyDescent="0.25">
      <c r="U702750" s="48"/>
    </row>
    <row r="702751" spans="21:21" x14ac:dyDescent="0.25">
      <c r="U702751" s="44"/>
    </row>
    <row r="702765" spans="21:21" x14ac:dyDescent="0.25">
      <c r="U702765" s="46"/>
    </row>
    <row r="702807" spans="21:21" x14ac:dyDescent="0.25">
      <c r="U702807" s="47"/>
    </row>
    <row r="702808" spans="21:21" x14ac:dyDescent="0.25">
      <c r="U702808" s="47"/>
    </row>
    <row r="702809" spans="21:21" x14ac:dyDescent="0.25">
      <c r="U702809" s="48"/>
    </row>
    <row r="702810" spans="21:21" x14ac:dyDescent="0.25">
      <c r="U702810" s="44"/>
    </row>
    <row r="702824" spans="21:21" x14ac:dyDescent="0.25">
      <c r="U702824" s="46"/>
    </row>
    <row r="702866" spans="21:21" x14ac:dyDescent="0.25">
      <c r="U702866" s="47"/>
    </row>
    <row r="702867" spans="21:21" x14ac:dyDescent="0.25">
      <c r="U702867" s="47"/>
    </row>
    <row r="702868" spans="21:21" x14ac:dyDescent="0.25">
      <c r="U702868" s="48"/>
    </row>
    <row r="702869" spans="21:21" x14ac:dyDescent="0.25">
      <c r="U702869" s="44"/>
    </row>
    <row r="702883" spans="21:21" x14ac:dyDescent="0.25">
      <c r="U702883" s="46"/>
    </row>
    <row r="702925" spans="21:21" x14ac:dyDescent="0.25">
      <c r="U702925" s="47"/>
    </row>
    <row r="702926" spans="21:21" x14ac:dyDescent="0.25">
      <c r="U702926" s="47"/>
    </row>
    <row r="702927" spans="21:21" x14ac:dyDescent="0.25">
      <c r="U702927" s="48"/>
    </row>
    <row r="702928" spans="21:21" x14ac:dyDescent="0.25">
      <c r="U702928" s="44"/>
    </row>
    <row r="702942" spans="21:21" x14ac:dyDescent="0.25">
      <c r="U702942" s="46"/>
    </row>
    <row r="702984" spans="21:21" x14ac:dyDescent="0.25">
      <c r="U702984" s="47"/>
    </row>
    <row r="702985" spans="21:21" x14ac:dyDescent="0.25">
      <c r="U702985" s="47"/>
    </row>
    <row r="702986" spans="21:21" x14ac:dyDescent="0.25">
      <c r="U702986" s="48"/>
    </row>
    <row r="702987" spans="21:21" x14ac:dyDescent="0.25">
      <c r="U702987" s="44"/>
    </row>
    <row r="703001" spans="21:21" x14ac:dyDescent="0.25">
      <c r="U703001" s="46"/>
    </row>
    <row r="703043" spans="21:21" x14ac:dyDescent="0.25">
      <c r="U703043" s="47"/>
    </row>
    <row r="703044" spans="21:21" x14ac:dyDescent="0.25">
      <c r="U703044" s="47"/>
    </row>
    <row r="703045" spans="21:21" x14ac:dyDescent="0.25">
      <c r="U703045" s="48"/>
    </row>
    <row r="703046" spans="21:21" x14ac:dyDescent="0.25">
      <c r="U703046" s="44"/>
    </row>
    <row r="703060" spans="21:21" x14ac:dyDescent="0.25">
      <c r="U703060" s="46"/>
    </row>
    <row r="703102" spans="21:21" x14ac:dyDescent="0.25">
      <c r="U703102" s="47"/>
    </row>
    <row r="703103" spans="21:21" x14ac:dyDescent="0.25">
      <c r="U703103" s="47"/>
    </row>
    <row r="703104" spans="21:21" x14ac:dyDescent="0.25">
      <c r="U703104" s="48"/>
    </row>
    <row r="703105" spans="21:21" x14ac:dyDescent="0.25">
      <c r="U703105" s="44"/>
    </row>
    <row r="703119" spans="21:21" x14ac:dyDescent="0.25">
      <c r="U703119" s="46"/>
    </row>
    <row r="703161" spans="21:21" x14ac:dyDescent="0.25">
      <c r="U703161" s="47"/>
    </row>
    <row r="703162" spans="21:21" x14ac:dyDescent="0.25">
      <c r="U703162" s="47"/>
    </row>
    <row r="703163" spans="21:21" x14ac:dyDescent="0.25">
      <c r="U703163" s="48"/>
    </row>
    <row r="703164" spans="21:21" x14ac:dyDescent="0.25">
      <c r="U703164" s="44"/>
    </row>
    <row r="703178" spans="21:21" x14ac:dyDescent="0.25">
      <c r="U703178" s="46"/>
    </row>
    <row r="703220" spans="21:21" x14ac:dyDescent="0.25">
      <c r="U703220" s="47"/>
    </row>
    <row r="703221" spans="21:21" x14ac:dyDescent="0.25">
      <c r="U703221" s="47"/>
    </row>
    <row r="703222" spans="21:21" x14ac:dyDescent="0.25">
      <c r="U703222" s="48"/>
    </row>
    <row r="703223" spans="21:21" x14ac:dyDescent="0.25">
      <c r="U703223" s="44"/>
    </row>
    <row r="703237" spans="21:21" x14ac:dyDescent="0.25">
      <c r="U703237" s="46"/>
    </row>
    <row r="703279" spans="21:21" x14ac:dyDescent="0.25">
      <c r="U703279" s="47"/>
    </row>
    <row r="703280" spans="21:21" x14ac:dyDescent="0.25">
      <c r="U703280" s="47"/>
    </row>
    <row r="703281" spans="21:21" x14ac:dyDescent="0.25">
      <c r="U703281" s="48"/>
    </row>
    <row r="703282" spans="21:21" x14ac:dyDescent="0.25">
      <c r="U703282" s="44"/>
    </row>
    <row r="703296" spans="21:21" x14ac:dyDescent="0.25">
      <c r="U703296" s="46"/>
    </row>
    <row r="703338" spans="21:21" x14ac:dyDescent="0.25">
      <c r="U703338" s="47"/>
    </row>
    <row r="703339" spans="21:21" x14ac:dyDescent="0.25">
      <c r="U703339" s="47"/>
    </row>
    <row r="703340" spans="21:21" x14ac:dyDescent="0.25">
      <c r="U703340" s="48"/>
    </row>
    <row r="703341" spans="21:21" x14ac:dyDescent="0.25">
      <c r="U703341" s="44"/>
    </row>
    <row r="703355" spans="21:21" x14ac:dyDescent="0.25">
      <c r="U703355" s="46"/>
    </row>
    <row r="703397" spans="21:21" x14ac:dyDescent="0.25">
      <c r="U703397" s="47"/>
    </row>
    <row r="703398" spans="21:21" x14ac:dyDescent="0.25">
      <c r="U703398" s="47"/>
    </row>
    <row r="703399" spans="21:21" x14ac:dyDescent="0.25">
      <c r="U703399" s="48"/>
    </row>
    <row r="703400" spans="21:21" x14ac:dyDescent="0.25">
      <c r="U703400" s="44"/>
    </row>
    <row r="703414" spans="21:21" x14ac:dyDescent="0.25">
      <c r="U703414" s="46"/>
    </row>
    <row r="703456" spans="21:21" x14ac:dyDescent="0.25">
      <c r="U703456" s="47"/>
    </row>
    <row r="703457" spans="21:21" x14ac:dyDescent="0.25">
      <c r="U703457" s="47"/>
    </row>
    <row r="703458" spans="21:21" x14ac:dyDescent="0.25">
      <c r="U703458" s="48"/>
    </row>
    <row r="703459" spans="21:21" x14ac:dyDescent="0.25">
      <c r="U703459" s="44"/>
    </row>
    <row r="703473" spans="21:21" x14ac:dyDescent="0.25">
      <c r="U703473" s="46"/>
    </row>
    <row r="703515" spans="21:21" x14ac:dyDescent="0.25">
      <c r="U703515" s="47"/>
    </row>
    <row r="703516" spans="21:21" x14ac:dyDescent="0.25">
      <c r="U703516" s="47"/>
    </row>
    <row r="703517" spans="21:21" x14ac:dyDescent="0.25">
      <c r="U703517" s="48"/>
    </row>
    <row r="703518" spans="21:21" x14ac:dyDescent="0.25">
      <c r="U703518" s="44"/>
    </row>
    <row r="703532" spans="21:21" x14ac:dyDescent="0.25">
      <c r="U703532" s="46"/>
    </row>
    <row r="703574" spans="21:21" x14ac:dyDescent="0.25">
      <c r="U703574" s="47"/>
    </row>
    <row r="703575" spans="21:21" x14ac:dyDescent="0.25">
      <c r="U703575" s="47"/>
    </row>
    <row r="703576" spans="21:21" x14ac:dyDescent="0.25">
      <c r="U703576" s="48"/>
    </row>
    <row r="703577" spans="21:21" x14ac:dyDescent="0.25">
      <c r="U703577" s="44"/>
    </row>
    <row r="703591" spans="21:21" x14ac:dyDescent="0.25">
      <c r="U703591" s="46"/>
    </row>
    <row r="703633" spans="21:21" x14ac:dyDescent="0.25">
      <c r="U703633" s="47"/>
    </row>
    <row r="703634" spans="21:21" x14ac:dyDescent="0.25">
      <c r="U703634" s="47"/>
    </row>
    <row r="703635" spans="21:21" x14ac:dyDescent="0.25">
      <c r="U703635" s="48"/>
    </row>
    <row r="703636" spans="21:21" x14ac:dyDescent="0.25">
      <c r="U703636" s="44"/>
    </row>
    <row r="703650" spans="21:21" x14ac:dyDescent="0.25">
      <c r="U703650" s="46"/>
    </row>
    <row r="703692" spans="21:21" x14ac:dyDescent="0.25">
      <c r="U703692" s="47"/>
    </row>
    <row r="703693" spans="21:21" x14ac:dyDescent="0.25">
      <c r="U703693" s="47"/>
    </row>
    <row r="703694" spans="21:21" x14ac:dyDescent="0.25">
      <c r="U703694" s="48"/>
    </row>
    <row r="703695" spans="21:21" x14ac:dyDescent="0.25">
      <c r="U703695" s="44"/>
    </row>
    <row r="703709" spans="21:21" x14ac:dyDescent="0.25">
      <c r="U703709" s="46"/>
    </row>
    <row r="703751" spans="21:21" x14ac:dyDescent="0.25">
      <c r="U703751" s="47"/>
    </row>
    <row r="703752" spans="21:21" x14ac:dyDescent="0.25">
      <c r="U703752" s="47"/>
    </row>
    <row r="703753" spans="21:21" x14ac:dyDescent="0.25">
      <c r="U703753" s="48"/>
    </row>
    <row r="703754" spans="21:21" x14ac:dyDescent="0.25">
      <c r="U703754" s="44"/>
    </row>
    <row r="703768" spans="21:21" x14ac:dyDescent="0.25">
      <c r="U703768" s="46"/>
    </row>
    <row r="703810" spans="21:21" x14ac:dyDescent="0.25">
      <c r="U703810" s="47"/>
    </row>
    <row r="703811" spans="21:21" x14ac:dyDescent="0.25">
      <c r="U703811" s="47"/>
    </row>
    <row r="703812" spans="21:21" x14ac:dyDescent="0.25">
      <c r="U703812" s="48"/>
    </row>
    <row r="703813" spans="21:21" x14ac:dyDescent="0.25">
      <c r="U703813" s="44"/>
    </row>
    <row r="703827" spans="21:21" x14ac:dyDescent="0.25">
      <c r="U703827" s="46"/>
    </row>
    <row r="703869" spans="21:21" x14ac:dyDescent="0.25">
      <c r="U703869" s="47"/>
    </row>
    <row r="703870" spans="21:21" x14ac:dyDescent="0.25">
      <c r="U703870" s="47"/>
    </row>
    <row r="703871" spans="21:21" x14ac:dyDescent="0.25">
      <c r="U703871" s="48"/>
    </row>
    <row r="703872" spans="21:21" x14ac:dyDescent="0.25">
      <c r="U703872" s="44"/>
    </row>
    <row r="703886" spans="21:21" x14ac:dyDescent="0.25">
      <c r="U703886" s="46"/>
    </row>
    <row r="703928" spans="21:21" x14ac:dyDescent="0.25">
      <c r="U703928" s="47"/>
    </row>
    <row r="703929" spans="21:21" x14ac:dyDescent="0.25">
      <c r="U703929" s="47"/>
    </row>
    <row r="703930" spans="21:21" x14ac:dyDescent="0.25">
      <c r="U703930" s="48"/>
    </row>
    <row r="703931" spans="21:21" x14ac:dyDescent="0.25">
      <c r="U703931" s="44"/>
    </row>
    <row r="703945" spans="21:21" x14ac:dyDescent="0.25">
      <c r="U703945" s="46"/>
    </row>
    <row r="703987" spans="21:21" x14ac:dyDescent="0.25">
      <c r="U703987" s="47"/>
    </row>
    <row r="703988" spans="21:21" x14ac:dyDescent="0.25">
      <c r="U703988" s="47"/>
    </row>
    <row r="703989" spans="21:21" x14ac:dyDescent="0.25">
      <c r="U703989" s="48"/>
    </row>
    <row r="703990" spans="21:21" x14ac:dyDescent="0.25">
      <c r="U703990" s="44"/>
    </row>
    <row r="704004" spans="21:21" x14ac:dyDescent="0.25">
      <c r="U704004" s="46"/>
    </row>
    <row r="704046" spans="21:21" x14ac:dyDescent="0.25">
      <c r="U704046" s="47"/>
    </row>
    <row r="704047" spans="21:21" x14ac:dyDescent="0.25">
      <c r="U704047" s="47"/>
    </row>
    <row r="704048" spans="21:21" x14ac:dyDescent="0.25">
      <c r="U704048" s="48"/>
    </row>
    <row r="704049" spans="21:21" x14ac:dyDescent="0.25">
      <c r="U704049" s="44"/>
    </row>
    <row r="704063" spans="21:21" x14ac:dyDescent="0.25">
      <c r="U704063" s="46"/>
    </row>
    <row r="704105" spans="21:21" x14ac:dyDescent="0.25">
      <c r="U704105" s="47"/>
    </row>
    <row r="704106" spans="21:21" x14ac:dyDescent="0.25">
      <c r="U704106" s="47"/>
    </row>
    <row r="704107" spans="21:21" x14ac:dyDescent="0.25">
      <c r="U704107" s="48"/>
    </row>
    <row r="704108" spans="21:21" x14ac:dyDescent="0.25">
      <c r="U704108" s="44"/>
    </row>
    <row r="704122" spans="21:21" x14ac:dyDescent="0.25">
      <c r="U704122" s="46"/>
    </row>
    <row r="704164" spans="21:21" x14ac:dyDescent="0.25">
      <c r="U704164" s="47"/>
    </row>
    <row r="704165" spans="21:21" x14ac:dyDescent="0.25">
      <c r="U704165" s="47"/>
    </row>
    <row r="704166" spans="21:21" x14ac:dyDescent="0.25">
      <c r="U704166" s="48"/>
    </row>
    <row r="704167" spans="21:21" x14ac:dyDescent="0.25">
      <c r="U704167" s="44"/>
    </row>
    <row r="704181" spans="21:21" x14ac:dyDescent="0.25">
      <c r="U704181" s="46"/>
    </row>
    <row r="704223" spans="21:21" x14ac:dyDescent="0.25">
      <c r="U704223" s="47"/>
    </row>
    <row r="704224" spans="21:21" x14ac:dyDescent="0.25">
      <c r="U704224" s="47"/>
    </row>
    <row r="704225" spans="21:21" x14ac:dyDescent="0.25">
      <c r="U704225" s="48"/>
    </row>
    <row r="704226" spans="21:21" x14ac:dyDescent="0.25">
      <c r="U704226" s="44"/>
    </row>
    <row r="704240" spans="21:21" x14ac:dyDescent="0.25">
      <c r="U704240" s="46"/>
    </row>
    <row r="704282" spans="21:21" x14ac:dyDescent="0.25">
      <c r="U704282" s="47"/>
    </row>
    <row r="704283" spans="21:21" x14ac:dyDescent="0.25">
      <c r="U704283" s="47"/>
    </row>
    <row r="704284" spans="21:21" x14ac:dyDescent="0.25">
      <c r="U704284" s="48"/>
    </row>
    <row r="704285" spans="21:21" x14ac:dyDescent="0.25">
      <c r="U704285" s="44"/>
    </row>
    <row r="704299" spans="21:21" x14ac:dyDescent="0.25">
      <c r="U704299" s="46"/>
    </row>
    <row r="704341" spans="21:21" x14ac:dyDescent="0.25">
      <c r="U704341" s="47"/>
    </row>
    <row r="704342" spans="21:21" x14ac:dyDescent="0.25">
      <c r="U704342" s="47"/>
    </row>
    <row r="704343" spans="21:21" x14ac:dyDescent="0.25">
      <c r="U704343" s="48"/>
    </row>
    <row r="704344" spans="21:21" x14ac:dyDescent="0.25">
      <c r="U704344" s="44"/>
    </row>
    <row r="704358" spans="21:21" x14ac:dyDescent="0.25">
      <c r="U704358" s="46"/>
    </row>
    <row r="704400" spans="21:21" x14ac:dyDescent="0.25">
      <c r="U704400" s="47"/>
    </row>
    <row r="704401" spans="21:21" x14ac:dyDescent="0.25">
      <c r="U704401" s="47"/>
    </row>
    <row r="704402" spans="21:21" x14ac:dyDescent="0.25">
      <c r="U704402" s="48"/>
    </row>
    <row r="704403" spans="21:21" x14ac:dyDescent="0.25">
      <c r="U704403" s="44"/>
    </row>
    <row r="704417" spans="21:21" x14ac:dyDescent="0.25">
      <c r="U704417" s="46"/>
    </row>
    <row r="704459" spans="21:21" x14ac:dyDescent="0.25">
      <c r="U704459" s="47"/>
    </row>
    <row r="704460" spans="21:21" x14ac:dyDescent="0.25">
      <c r="U704460" s="47"/>
    </row>
    <row r="704461" spans="21:21" x14ac:dyDescent="0.25">
      <c r="U704461" s="48"/>
    </row>
    <row r="704462" spans="21:21" x14ac:dyDescent="0.25">
      <c r="U704462" s="44"/>
    </row>
    <row r="704476" spans="21:21" x14ac:dyDescent="0.25">
      <c r="U704476" s="46"/>
    </row>
    <row r="704518" spans="21:21" x14ac:dyDescent="0.25">
      <c r="U704518" s="47"/>
    </row>
    <row r="704519" spans="21:21" x14ac:dyDescent="0.25">
      <c r="U704519" s="47"/>
    </row>
    <row r="704520" spans="21:21" x14ac:dyDescent="0.25">
      <c r="U704520" s="48"/>
    </row>
    <row r="704521" spans="21:21" x14ac:dyDescent="0.25">
      <c r="U704521" s="44"/>
    </row>
    <row r="704535" spans="21:21" x14ac:dyDescent="0.25">
      <c r="U704535" s="46"/>
    </row>
    <row r="704577" spans="21:21" x14ac:dyDescent="0.25">
      <c r="U704577" s="47"/>
    </row>
    <row r="704578" spans="21:21" x14ac:dyDescent="0.25">
      <c r="U704578" s="47"/>
    </row>
    <row r="704579" spans="21:21" x14ac:dyDescent="0.25">
      <c r="U704579" s="48"/>
    </row>
    <row r="704580" spans="21:21" x14ac:dyDescent="0.25">
      <c r="U704580" s="44"/>
    </row>
    <row r="704594" spans="21:21" x14ac:dyDescent="0.25">
      <c r="U704594" s="46"/>
    </row>
    <row r="704636" spans="21:21" x14ac:dyDescent="0.25">
      <c r="U704636" s="47"/>
    </row>
    <row r="704637" spans="21:21" x14ac:dyDescent="0.25">
      <c r="U704637" s="47"/>
    </row>
    <row r="704638" spans="21:21" x14ac:dyDescent="0.25">
      <c r="U704638" s="48"/>
    </row>
    <row r="704639" spans="21:21" x14ac:dyDescent="0.25">
      <c r="U704639" s="44"/>
    </row>
    <row r="704653" spans="21:21" x14ac:dyDescent="0.25">
      <c r="U704653" s="46"/>
    </row>
    <row r="704695" spans="21:21" x14ac:dyDescent="0.25">
      <c r="U704695" s="47"/>
    </row>
    <row r="704696" spans="21:21" x14ac:dyDescent="0.25">
      <c r="U704696" s="47"/>
    </row>
    <row r="704697" spans="21:21" x14ac:dyDescent="0.25">
      <c r="U704697" s="48"/>
    </row>
    <row r="704698" spans="21:21" x14ac:dyDescent="0.25">
      <c r="U704698" s="44"/>
    </row>
    <row r="704712" spans="21:21" x14ac:dyDescent="0.25">
      <c r="U704712" s="46"/>
    </row>
    <row r="704754" spans="21:21" x14ac:dyDescent="0.25">
      <c r="U704754" s="47"/>
    </row>
    <row r="704755" spans="21:21" x14ac:dyDescent="0.25">
      <c r="U704755" s="47"/>
    </row>
    <row r="704756" spans="21:21" x14ac:dyDescent="0.25">
      <c r="U704756" s="48"/>
    </row>
    <row r="704757" spans="21:21" x14ac:dyDescent="0.25">
      <c r="U704757" s="44"/>
    </row>
    <row r="704771" spans="21:21" x14ac:dyDescent="0.25">
      <c r="U704771" s="46"/>
    </row>
    <row r="704813" spans="21:21" x14ac:dyDescent="0.25">
      <c r="U704813" s="47"/>
    </row>
    <row r="704814" spans="21:21" x14ac:dyDescent="0.25">
      <c r="U704814" s="47"/>
    </row>
    <row r="704815" spans="21:21" x14ac:dyDescent="0.25">
      <c r="U704815" s="48"/>
    </row>
    <row r="704816" spans="21:21" x14ac:dyDescent="0.25">
      <c r="U704816" s="44"/>
    </row>
    <row r="704830" spans="21:21" x14ac:dyDescent="0.25">
      <c r="U704830" s="46"/>
    </row>
    <row r="704872" spans="21:21" x14ac:dyDescent="0.25">
      <c r="U704872" s="47"/>
    </row>
    <row r="704873" spans="21:21" x14ac:dyDescent="0.25">
      <c r="U704873" s="47"/>
    </row>
    <row r="704874" spans="21:21" x14ac:dyDescent="0.25">
      <c r="U704874" s="48"/>
    </row>
    <row r="704875" spans="21:21" x14ac:dyDescent="0.25">
      <c r="U704875" s="44"/>
    </row>
    <row r="704889" spans="21:21" x14ac:dyDescent="0.25">
      <c r="U704889" s="46"/>
    </row>
    <row r="704931" spans="21:21" x14ac:dyDescent="0.25">
      <c r="U704931" s="47"/>
    </row>
    <row r="704932" spans="21:21" x14ac:dyDescent="0.25">
      <c r="U704932" s="47"/>
    </row>
    <row r="704933" spans="21:21" x14ac:dyDescent="0.25">
      <c r="U704933" s="48"/>
    </row>
    <row r="704934" spans="21:21" x14ac:dyDescent="0.25">
      <c r="U704934" s="44"/>
    </row>
    <row r="704948" spans="21:21" x14ac:dyDescent="0.25">
      <c r="U704948" s="46"/>
    </row>
    <row r="704990" spans="21:21" x14ac:dyDescent="0.25">
      <c r="U704990" s="47"/>
    </row>
    <row r="704991" spans="21:21" x14ac:dyDescent="0.25">
      <c r="U704991" s="47"/>
    </row>
    <row r="704992" spans="21:21" x14ac:dyDescent="0.25">
      <c r="U704992" s="48"/>
    </row>
    <row r="704993" spans="21:21" x14ac:dyDescent="0.25">
      <c r="U704993" s="44"/>
    </row>
    <row r="705007" spans="21:21" x14ac:dyDescent="0.25">
      <c r="U705007" s="46"/>
    </row>
    <row r="705049" spans="21:21" x14ac:dyDescent="0.25">
      <c r="U705049" s="47"/>
    </row>
    <row r="705050" spans="21:21" x14ac:dyDescent="0.25">
      <c r="U705050" s="47"/>
    </row>
    <row r="705051" spans="21:21" x14ac:dyDescent="0.25">
      <c r="U705051" s="48"/>
    </row>
    <row r="705052" spans="21:21" x14ac:dyDescent="0.25">
      <c r="U705052" s="44"/>
    </row>
    <row r="705066" spans="21:21" x14ac:dyDescent="0.25">
      <c r="U705066" s="46"/>
    </row>
    <row r="705108" spans="21:21" x14ac:dyDescent="0.25">
      <c r="U705108" s="47"/>
    </row>
    <row r="705109" spans="21:21" x14ac:dyDescent="0.25">
      <c r="U705109" s="47"/>
    </row>
    <row r="705110" spans="21:21" x14ac:dyDescent="0.25">
      <c r="U705110" s="48"/>
    </row>
    <row r="705111" spans="21:21" x14ac:dyDescent="0.25">
      <c r="U705111" s="44"/>
    </row>
    <row r="705125" spans="21:21" x14ac:dyDescent="0.25">
      <c r="U705125" s="46"/>
    </row>
    <row r="705167" spans="21:21" x14ac:dyDescent="0.25">
      <c r="U705167" s="47"/>
    </row>
    <row r="705168" spans="21:21" x14ac:dyDescent="0.25">
      <c r="U705168" s="47"/>
    </row>
    <row r="705169" spans="21:21" x14ac:dyDescent="0.25">
      <c r="U705169" s="48"/>
    </row>
    <row r="705170" spans="21:21" x14ac:dyDescent="0.25">
      <c r="U705170" s="44"/>
    </row>
    <row r="705184" spans="21:21" x14ac:dyDescent="0.25">
      <c r="U705184" s="46"/>
    </row>
    <row r="705226" spans="21:21" x14ac:dyDescent="0.25">
      <c r="U705226" s="47"/>
    </row>
    <row r="705227" spans="21:21" x14ac:dyDescent="0.25">
      <c r="U705227" s="47"/>
    </row>
    <row r="705228" spans="21:21" x14ac:dyDescent="0.25">
      <c r="U705228" s="48"/>
    </row>
    <row r="705229" spans="21:21" x14ac:dyDescent="0.25">
      <c r="U705229" s="44"/>
    </row>
    <row r="705243" spans="21:21" x14ac:dyDescent="0.25">
      <c r="U705243" s="46"/>
    </row>
    <row r="705285" spans="21:21" x14ac:dyDescent="0.25">
      <c r="U705285" s="47"/>
    </row>
    <row r="705286" spans="21:21" x14ac:dyDescent="0.25">
      <c r="U705286" s="47"/>
    </row>
    <row r="705287" spans="21:21" x14ac:dyDescent="0.25">
      <c r="U705287" s="48"/>
    </row>
    <row r="705288" spans="21:21" x14ac:dyDescent="0.25">
      <c r="U705288" s="44"/>
    </row>
    <row r="705302" spans="21:21" x14ac:dyDescent="0.25">
      <c r="U705302" s="46"/>
    </row>
    <row r="705344" spans="21:21" x14ac:dyDescent="0.25">
      <c r="U705344" s="47"/>
    </row>
    <row r="705345" spans="21:21" x14ac:dyDescent="0.25">
      <c r="U705345" s="47"/>
    </row>
    <row r="705346" spans="21:21" x14ac:dyDescent="0.25">
      <c r="U705346" s="48"/>
    </row>
    <row r="705347" spans="21:21" x14ac:dyDescent="0.25">
      <c r="U705347" s="44"/>
    </row>
    <row r="705361" spans="21:21" x14ac:dyDescent="0.25">
      <c r="U705361" s="46"/>
    </row>
    <row r="705403" spans="21:21" x14ac:dyDescent="0.25">
      <c r="U705403" s="47"/>
    </row>
    <row r="705404" spans="21:21" x14ac:dyDescent="0.25">
      <c r="U705404" s="47"/>
    </row>
    <row r="705405" spans="21:21" x14ac:dyDescent="0.25">
      <c r="U705405" s="48"/>
    </row>
    <row r="705406" spans="21:21" x14ac:dyDescent="0.25">
      <c r="U705406" s="44"/>
    </row>
    <row r="705420" spans="21:21" x14ac:dyDescent="0.25">
      <c r="U705420" s="46"/>
    </row>
    <row r="705462" spans="21:21" x14ac:dyDescent="0.25">
      <c r="U705462" s="47"/>
    </row>
    <row r="705463" spans="21:21" x14ac:dyDescent="0.25">
      <c r="U705463" s="47"/>
    </row>
    <row r="705464" spans="21:21" x14ac:dyDescent="0.25">
      <c r="U705464" s="48"/>
    </row>
    <row r="705465" spans="21:21" x14ac:dyDescent="0.25">
      <c r="U705465" s="44"/>
    </row>
    <row r="705479" spans="21:21" x14ac:dyDescent="0.25">
      <c r="U705479" s="46"/>
    </row>
    <row r="705521" spans="21:21" x14ac:dyDescent="0.25">
      <c r="U705521" s="47"/>
    </row>
    <row r="705522" spans="21:21" x14ac:dyDescent="0.25">
      <c r="U705522" s="47"/>
    </row>
    <row r="705523" spans="21:21" x14ac:dyDescent="0.25">
      <c r="U705523" s="48"/>
    </row>
    <row r="705524" spans="21:21" x14ac:dyDescent="0.25">
      <c r="U705524" s="44"/>
    </row>
    <row r="705538" spans="21:21" x14ac:dyDescent="0.25">
      <c r="U705538" s="46"/>
    </row>
    <row r="705580" spans="21:21" x14ac:dyDescent="0.25">
      <c r="U705580" s="47"/>
    </row>
    <row r="705581" spans="21:21" x14ac:dyDescent="0.25">
      <c r="U705581" s="47"/>
    </row>
    <row r="705582" spans="21:21" x14ac:dyDescent="0.25">
      <c r="U705582" s="48"/>
    </row>
    <row r="705583" spans="21:21" x14ac:dyDescent="0.25">
      <c r="U705583" s="44"/>
    </row>
    <row r="705597" spans="21:21" x14ac:dyDescent="0.25">
      <c r="U705597" s="46"/>
    </row>
    <row r="705639" spans="21:21" x14ac:dyDescent="0.25">
      <c r="U705639" s="47"/>
    </row>
    <row r="705640" spans="21:21" x14ac:dyDescent="0.25">
      <c r="U705640" s="47"/>
    </row>
    <row r="705641" spans="21:21" x14ac:dyDescent="0.25">
      <c r="U705641" s="48"/>
    </row>
    <row r="705642" spans="21:21" x14ac:dyDescent="0.25">
      <c r="U705642" s="44"/>
    </row>
    <row r="705656" spans="21:21" x14ac:dyDescent="0.25">
      <c r="U705656" s="46"/>
    </row>
    <row r="705698" spans="21:21" x14ac:dyDescent="0.25">
      <c r="U705698" s="47"/>
    </row>
    <row r="705699" spans="21:21" x14ac:dyDescent="0.25">
      <c r="U705699" s="47"/>
    </row>
    <row r="705700" spans="21:21" x14ac:dyDescent="0.25">
      <c r="U705700" s="48"/>
    </row>
    <row r="705701" spans="21:21" x14ac:dyDescent="0.25">
      <c r="U705701" s="44"/>
    </row>
    <row r="705715" spans="21:21" x14ac:dyDescent="0.25">
      <c r="U705715" s="46"/>
    </row>
    <row r="705757" spans="21:21" x14ac:dyDescent="0.25">
      <c r="U705757" s="47"/>
    </row>
    <row r="705758" spans="21:21" x14ac:dyDescent="0.25">
      <c r="U705758" s="47"/>
    </row>
    <row r="705759" spans="21:21" x14ac:dyDescent="0.25">
      <c r="U705759" s="48"/>
    </row>
    <row r="705760" spans="21:21" x14ac:dyDescent="0.25">
      <c r="U705760" s="44"/>
    </row>
    <row r="705774" spans="21:21" x14ac:dyDescent="0.25">
      <c r="U705774" s="46"/>
    </row>
    <row r="705816" spans="21:21" x14ac:dyDescent="0.25">
      <c r="U705816" s="47"/>
    </row>
    <row r="705817" spans="21:21" x14ac:dyDescent="0.25">
      <c r="U705817" s="47"/>
    </row>
    <row r="705818" spans="21:21" x14ac:dyDescent="0.25">
      <c r="U705818" s="48"/>
    </row>
    <row r="705819" spans="21:21" x14ac:dyDescent="0.25">
      <c r="U705819" s="44"/>
    </row>
    <row r="705833" spans="21:21" x14ac:dyDescent="0.25">
      <c r="U705833" s="46"/>
    </row>
    <row r="705875" spans="21:21" x14ac:dyDescent="0.25">
      <c r="U705875" s="47"/>
    </row>
    <row r="705876" spans="21:21" x14ac:dyDescent="0.25">
      <c r="U705876" s="47"/>
    </row>
    <row r="705877" spans="21:21" x14ac:dyDescent="0.25">
      <c r="U705877" s="48"/>
    </row>
    <row r="705878" spans="21:21" x14ac:dyDescent="0.25">
      <c r="U705878" s="44"/>
    </row>
    <row r="705892" spans="21:21" x14ac:dyDescent="0.25">
      <c r="U705892" s="46"/>
    </row>
    <row r="705934" spans="21:21" x14ac:dyDescent="0.25">
      <c r="U705934" s="47"/>
    </row>
    <row r="705935" spans="21:21" x14ac:dyDescent="0.25">
      <c r="U705935" s="47"/>
    </row>
    <row r="705936" spans="21:21" x14ac:dyDescent="0.25">
      <c r="U705936" s="48"/>
    </row>
    <row r="705937" spans="21:21" x14ac:dyDescent="0.25">
      <c r="U705937" s="44"/>
    </row>
    <row r="705951" spans="21:21" x14ac:dyDescent="0.25">
      <c r="U705951" s="46"/>
    </row>
    <row r="705993" spans="21:21" x14ac:dyDescent="0.25">
      <c r="U705993" s="47"/>
    </row>
    <row r="705994" spans="21:21" x14ac:dyDescent="0.25">
      <c r="U705994" s="47"/>
    </row>
    <row r="705995" spans="21:21" x14ac:dyDescent="0.25">
      <c r="U705995" s="48"/>
    </row>
    <row r="705996" spans="21:21" x14ac:dyDescent="0.25">
      <c r="U705996" s="44"/>
    </row>
    <row r="706010" spans="21:21" x14ac:dyDescent="0.25">
      <c r="U706010" s="46"/>
    </row>
    <row r="706052" spans="21:21" x14ac:dyDescent="0.25">
      <c r="U706052" s="47"/>
    </row>
    <row r="706053" spans="21:21" x14ac:dyDescent="0.25">
      <c r="U706053" s="47"/>
    </row>
    <row r="706054" spans="21:21" x14ac:dyDescent="0.25">
      <c r="U706054" s="48"/>
    </row>
    <row r="706055" spans="21:21" x14ac:dyDescent="0.25">
      <c r="U706055" s="44"/>
    </row>
    <row r="706069" spans="21:21" x14ac:dyDescent="0.25">
      <c r="U706069" s="46"/>
    </row>
    <row r="706111" spans="21:21" x14ac:dyDescent="0.25">
      <c r="U706111" s="47"/>
    </row>
    <row r="706112" spans="21:21" x14ac:dyDescent="0.25">
      <c r="U706112" s="47"/>
    </row>
    <row r="706113" spans="21:21" x14ac:dyDescent="0.25">
      <c r="U706113" s="48"/>
    </row>
    <row r="706114" spans="21:21" x14ac:dyDescent="0.25">
      <c r="U706114" s="44"/>
    </row>
    <row r="706128" spans="21:21" x14ac:dyDescent="0.25">
      <c r="U706128" s="46"/>
    </row>
    <row r="706170" spans="21:21" x14ac:dyDescent="0.25">
      <c r="U706170" s="47"/>
    </row>
    <row r="706171" spans="21:21" x14ac:dyDescent="0.25">
      <c r="U706171" s="47"/>
    </row>
    <row r="706172" spans="21:21" x14ac:dyDescent="0.25">
      <c r="U706172" s="48"/>
    </row>
    <row r="706173" spans="21:21" x14ac:dyDescent="0.25">
      <c r="U706173" s="44"/>
    </row>
    <row r="706187" spans="21:21" x14ac:dyDescent="0.25">
      <c r="U706187" s="46"/>
    </row>
    <row r="706229" spans="21:21" x14ac:dyDescent="0.25">
      <c r="U706229" s="47"/>
    </row>
    <row r="706230" spans="21:21" x14ac:dyDescent="0.25">
      <c r="U706230" s="47"/>
    </row>
    <row r="706231" spans="21:21" x14ac:dyDescent="0.25">
      <c r="U706231" s="48"/>
    </row>
    <row r="706232" spans="21:21" x14ac:dyDescent="0.25">
      <c r="U706232" s="44"/>
    </row>
    <row r="706246" spans="21:21" x14ac:dyDescent="0.25">
      <c r="U706246" s="46"/>
    </row>
    <row r="706288" spans="21:21" x14ac:dyDescent="0.25">
      <c r="U706288" s="47"/>
    </row>
    <row r="706289" spans="21:21" x14ac:dyDescent="0.25">
      <c r="U706289" s="47"/>
    </row>
    <row r="706290" spans="21:21" x14ac:dyDescent="0.25">
      <c r="U706290" s="48"/>
    </row>
    <row r="706291" spans="21:21" x14ac:dyDescent="0.25">
      <c r="U706291" s="44"/>
    </row>
    <row r="706305" spans="21:21" x14ac:dyDescent="0.25">
      <c r="U706305" s="46"/>
    </row>
    <row r="706347" spans="21:21" x14ac:dyDescent="0.25">
      <c r="U706347" s="47"/>
    </row>
    <row r="706348" spans="21:21" x14ac:dyDescent="0.25">
      <c r="U706348" s="47"/>
    </row>
    <row r="706349" spans="21:21" x14ac:dyDescent="0.25">
      <c r="U706349" s="48"/>
    </row>
    <row r="706350" spans="21:21" x14ac:dyDescent="0.25">
      <c r="U706350" s="44"/>
    </row>
    <row r="706364" spans="21:21" x14ac:dyDescent="0.25">
      <c r="U706364" s="46"/>
    </row>
    <row r="706406" spans="21:21" x14ac:dyDescent="0.25">
      <c r="U706406" s="47"/>
    </row>
    <row r="706407" spans="21:21" x14ac:dyDescent="0.25">
      <c r="U706407" s="47"/>
    </row>
    <row r="706408" spans="21:21" x14ac:dyDescent="0.25">
      <c r="U706408" s="48"/>
    </row>
    <row r="706409" spans="21:21" x14ac:dyDescent="0.25">
      <c r="U706409" s="44"/>
    </row>
    <row r="706423" spans="21:21" x14ac:dyDescent="0.25">
      <c r="U706423" s="46"/>
    </row>
    <row r="706465" spans="21:21" x14ac:dyDescent="0.25">
      <c r="U706465" s="47"/>
    </row>
    <row r="706466" spans="21:21" x14ac:dyDescent="0.25">
      <c r="U706466" s="47"/>
    </row>
    <row r="706467" spans="21:21" x14ac:dyDescent="0.25">
      <c r="U706467" s="48"/>
    </row>
    <row r="706468" spans="21:21" x14ac:dyDescent="0.25">
      <c r="U706468" s="44"/>
    </row>
    <row r="706482" spans="21:21" x14ac:dyDescent="0.25">
      <c r="U706482" s="46"/>
    </row>
    <row r="706524" spans="21:21" x14ac:dyDescent="0.25">
      <c r="U706524" s="47"/>
    </row>
    <row r="706525" spans="21:21" x14ac:dyDescent="0.25">
      <c r="U706525" s="47"/>
    </row>
    <row r="706526" spans="21:21" x14ac:dyDescent="0.25">
      <c r="U706526" s="48"/>
    </row>
    <row r="706527" spans="21:21" x14ac:dyDescent="0.25">
      <c r="U706527" s="44"/>
    </row>
    <row r="706541" spans="21:21" x14ac:dyDescent="0.25">
      <c r="U706541" s="46"/>
    </row>
    <row r="706583" spans="21:21" x14ac:dyDescent="0.25">
      <c r="U706583" s="47"/>
    </row>
    <row r="706584" spans="21:21" x14ac:dyDescent="0.25">
      <c r="U706584" s="47"/>
    </row>
    <row r="706585" spans="21:21" x14ac:dyDescent="0.25">
      <c r="U706585" s="48"/>
    </row>
    <row r="706586" spans="21:21" x14ac:dyDescent="0.25">
      <c r="U706586" s="44"/>
    </row>
    <row r="706600" spans="21:21" x14ac:dyDescent="0.25">
      <c r="U706600" s="46"/>
    </row>
    <row r="706642" spans="21:21" x14ac:dyDescent="0.25">
      <c r="U706642" s="47"/>
    </row>
    <row r="706643" spans="21:21" x14ac:dyDescent="0.25">
      <c r="U706643" s="47"/>
    </row>
    <row r="706644" spans="21:21" x14ac:dyDescent="0.25">
      <c r="U706644" s="48"/>
    </row>
    <row r="706645" spans="21:21" x14ac:dyDescent="0.25">
      <c r="U706645" s="44"/>
    </row>
    <row r="706659" spans="21:21" x14ac:dyDescent="0.25">
      <c r="U706659" s="46"/>
    </row>
    <row r="706701" spans="21:21" x14ac:dyDescent="0.25">
      <c r="U706701" s="47"/>
    </row>
    <row r="706702" spans="21:21" x14ac:dyDescent="0.25">
      <c r="U706702" s="47"/>
    </row>
    <row r="706703" spans="21:21" x14ac:dyDescent="0.25">
      <c r="U706703" s="48"/>
    </row>
    <row r="706704" spans="21:21" x14ac:dyDescent="0.25">
      <c r="U706704" s="44"/>
    </row>
    <row r="706718" spans="21:21" x14ac:dyDescent="0.25">
      <c r="U706718" s="46"/>
    </row>
    <row r="706760" spans="21:21" x14ac:dyDescent="0.25">
      <c r="U706760" s="47"/>
    </row>
    <row r="706761" spans="21:21" x14ac:dyDescent="0.25">
      <c r="U706761" s="47"/>
    </row>
    <row r="706762" spans="21:21" x14ac:dyDescent="0.25">
      <c r="U706762" s="48"/>
    </row>
    <row r="706763" spans="21:21" x14ac:dyDescent="0.25">
      <c r="U706763" s="44"/>
    </row>
    <row r="706777" spans="21:21" x14ac:dyDescent="0.25">
      <c r="U706777" s="46"/>
    </row>
    <row r="706819" spans="21:21" x14ac:dyDescent="0.25">
      <c r="U706819" s="47"/>
    </row>
    <row r="706820" spans="21:21" x14ac:dyDescent="0.25">
      <c r="U706820" s="47"/>
    </row>
    <row r="706821" spans="21:21" x14ac:dyDescent="0.25">
      <c r="U706821" s="48"/>
    </row>
    <row r="706822" spans="21:21" x14ac:dyDescent="0.25">
      <c r="U706822" s="44"/>
    </row>
    <row r="706836" spans="21:21" x14ac:dyDescent="0.25">
      <c r="U706836" s="46"/>
    </row>
    <row r="706878" spans="21:21" x14ac:dyDescent="0.25">
      <c r="U706878" s="47"/>
    </row>
    <row r="706879" spans="21:21" x14ac:dyDescent="0.25">
      <c r="U706879" s="47"/>
    </row>
    <row r="706880" spans="21:21" x14ac:dyDescent="0.25">
      <c r="U706880" s="48"/>
    </row>
    <row r="706881" spans="21:21" x14ac:dyDescent="0.25">
      <c r="U706881" s="44"/>
    </row>
    <row r="706895" spans="21:21" x14ac:dyDescent="0.25">
      <c r="U706895" s="46"/>
    </row>
    <row r="706937" spans="21:21" x14ac:dyDescent="0.25">
      <c r="U706937" s="47"/>
    </row>
    <row r="706938" spans="21:21" x14ac:dyDescent="0.25">
      <c r="U706938" s="47"/>
    </row>
    <row r="706939" spans="21:21" x14ac:dyDescent="0.25">
      <c r="U706939" s="48"/>
    </row>
    <row r="706940" spans="21:21" x14ac:dyDescent="0.25">
      <c r="U706940" s="44"/>
    </row>
    <row r="706954" spans="21:21" x14ac:dyDescent="0.25">
      <c r="U706954" s="46"/>
    </row>
    <row r="706996" spans="21:21" x14ac:dyDescent="0.25">
      <c r="U706996" s="47"/>
    </row>
    <row r="706997" spans="21:21" x14ac:dyDescent="0.25">
      <c r="U706997" s="47"/>
    </row>
    <row r="706998" spans="21:21" x14ac:dyDescent="0.25">
      <c r="U706998" s="48"/>
    </row>
    <row r="706999" spans="21:21" x14ac:dyDescent="0.25">
      <c r="U706999" s="44"/>
    </row>
    <row r="707013" spans="21:21" x14ac:dyDescent="0.25">
      <c r="U707013" s="46"/>
    </row>
    <row r="707055" spans="21:21" x14ac:dyDescent="0.25">
      <c r="U707055" s="47"/>
    </row>
    <row r="707056" spans="21:21" x14ac:dyDescent="0.25">
      <c r="U707056" s="47"/>
    </row>
    <row r="707057" spans="21:21" x14ac:dyDescent="0.25">
      <c r="U707057" s="48"/>
    </row>
    <row r="707058" spans="21:21" x14ac:dyDescent="0.25">
      <c r="U707058" s="44"/>
    </row>
    <row r="707072" spans="21:21" x14ac:dyDescent="0.25">
      <c r="U707072" s="46"/>
    </row>
    <row r="707114" spans="21:21" x14ac:dyDescent="0.25">
      <c r="U707114" s="47"/>
    </row>
    <row r="707115" spans="21:21" x14ac:dyDescent="0.25">
      <c r="U707115" s="47"/>
    </row>
    <row r="707116" spans="21:21" x14ac:dyDescent="0.25">
      <c r="U707116" s="48"/>
    </row>
    <row r="707117" spans="21:21" x14ac:dyDescent="0.25">
      <c r="U707117" s="44"/>
    </row>
    <row r="707131" spans="21:21" x14ac:dyDescent="0.25">
      <c r="U707131" s="46"/>
    </row>
    <row r="707173" spans="21:21" x14ac:dyDescent="0.25">
      <c r="U707173" s="47"/>
    </row>
    <row r="707174" spans="21:21" x14ac:dyDescent="0.25">
      <c r="U707174" s="47"/>
    </row>
    <row r="707175" spans="21:21" x14ac:dyDescent="0.25">
      <c r="U707175" s="48"/>
    </row>
    <row r="707176" spans="21:21" x14ac:dyDescent="0.25">
      <c r="U707176" s="44"/>
    </row>
    <row r="707190" spans="21:21" x14ac:dyDescent="0.25">
      <c r="U707190" s="46"/>
    </row>
    <row r="707232" spans="21:21" x14ac:dyDescent="0.25">
      <c r="U707232" s="47"/>
    </row>
    <row r="707233" spans="21:21" x14ac:dyDescent="0.25">
      <c r="U707233" s="47"/>
    </row>
    <row r="707234" spans="21:21" x14ac:dyDescent="0.25">
      <c r="U707234" s="48"/>
    </row>
    <row r="707235" spans="21:21" x14ac:dyDescent="0.25">
      <c r="U707235" s="44"/>
    </row>
    <row r="707249" spans="21:21" x14ac:dyDescent="0.25">
      <c r="U707249" s="46"/>
    </row>
    <row r="707291" spans="21:21" x14ac:dyDescent="0.25">
      <c r="U707291" s="47"/>
    </row>
    <row r="707292" spans="21:21" x14ac:dyDescent="0.25">
      <c r="U707292" s="47"/>
    </row>
    <row r="707293" spans="21:21" x14ac:dyDescent="0.25">
      <c r="U707293" s="48"/>
    </row>
    <row r="707294" spans="21:21" x14ac:dyDescent="0.25">
      <c r="U707294" s="44"/>
    </row>
    <row r="707308" spans="21:21" x14ac:dyDescent="0.25">
      <c r="U707308" s="46"/>
    </row>
    <row r="707350" spans="21:21" x14ac:dyDescent="0.25">
      <c r="U707350" s="47"/>
    </row>
    <row r="707351" spans="21:21" x14ac:dyDescent="0.25">
      <c r="U707351" s="47"/>
    </row>
    <row r="707352" spans="21:21" x14ac:dyDescent="0.25">
      <c r="U707352" s="48"/>
    </row>
    <row r="707353" spans="21:21" x14ac:dyDescent="0.25">
      <c r="U707353" s="44"/>
    </row>
    <row r="707367" spans="21:21" x14ac:dyDescent="0.25">
      <c r="U707367" s="46"/>
    </row>
    <row r="707409" spans="21:21" x14ac:dyDescent="0.25">
      <c r="U707409" s="47"/>
    </row>
    <row r="707410" spans="21:21" x14ac:dyDescent="0.25">
      <c r="U707410" s="47"/>
    </row>
    <row r="707411" spans="21:21" x14ac:dyDescent="0.25">
      <c r="U707411" s="48"/>
    </row>
    <row r="707412" spans="21:21" x14ac:dyDescent="0.25">
      <c r="U707412" s="44"/>
    </row>
    <row r="707426" spans="21:21" x14ac:dyDescent="0.25">
      <c r="U707426" s="46"/>
    </row>
    <row r="707468" spans="21:21" x14ac:dyDescent="0.25">
      <c r="U707468" s="47"/>
    </row>
    <row r="707469" spans="21:21" x14ac:dyDescent="0.25">
      <c r="U707469" s="47"/>
    </row>
    <row r="707470" spans="21:21" x14ac:dyDescent="0.25">
      <c r="U707470" s="48"/>
    </row>
    <row r="707471" spans="21:21" x14ac:dyDescent="0.25">
      <c r="U707471" s="44"/>
    </row>
    <row r="707485" spans="21:21" x14ac:dyDescent="0.25">
      <c r="U707485" s="46"/>
    </row>
    <row r="707527" spans="21:21" x14ac:dyDescent="0.25">
      <c r="U707527" s="47"/>
    </row>
    <row r="707528" spans="21:21" x14ac:dyDescent="0.25">
      <c r="U707528" s="47"/>
    </row>
    <row r="707529" spans="21:21" x14ac:dyDescent="0.25">
      <c r="U707529" s="48"/>
    </row>
    <row r="707530" spans="21:21" x14ac:dyDescent="0.25">
      <c r="U707530" s="44"/>
    </row>
    <row r="707544" spans="21:21" x14ac:dyDescent="0.25">
      <c r="U707544" s="46"/>
    </row>
    <row r="707586" spans="21:21" x14ac:dyDescent="0.25">
      <c r="U707586" s="47"/>
    </row>
    <row r="707587" spans="21:21" x14ac:dyDescent="0.25">
      <c r="U707587" s="47"/>
    </row>
    <row r="707588" spans="21:21" x14ac:dyDescent="0.25">
      <c r="U707588" s="48"/>
    </row>
    <row r="707589" spans="21:21" x14ac:dyDescent="0.25">
      <c r="U707589" s="44"/>
    </row>
    <row r="707603" spans="21:21" x14ac:dyDescent="0.25">
      <c r="U707603" s="46"/>
    </row>
    <row r="707645" spans="21:21" x14ac:dyDescent="0.25">
      <c r="U707645" s="47"/>
    </row>
    <row r="707646" spans="21:21" x14ac:dyDescent="0.25">
      <c r="U707646" s="47"/>
    </row>
    <row r="707647" spans="21:21" x14ac:dyDescent="0.25">
      <c r="U707647" s="48"/>
    </row>
    <row r="707648" spans="21:21" x14ac:dyDescent="0.25">
      <c r="U707648" s="44"/>
    </row>
    <row r="707662" spans="21:21" x14ac:dyDescent="0.25">
      <c r="U707662" s="46"/>
    </row>
    <row r="707704" spans="21:21" x14ac:dyDescent="0.25">
      <c r="U707704" s="47"/>
    </row>
    <row r="707705" spans="21:21" x14ac:dyDescent="0.25">
      <c r="U707705" s="47"/>
    </row>
    <row r="707706" spans="21:21" x14ac:dyDescent="0.25">
      <c r="U707706" s="48"/>
    </row>
    <row r="707707" spans="21:21" x14ac:dyDescent="0.25">
      <c r="U707707" s="44"/>
    </row>
    <row r="707721" spans="21:21" x14ac:dyDescent="0.25">
      <c r="U707721" s="46"/>
    </row>
    <row r="707763" spans="21:21" x14ac:dyDescent="0.25">
      <c r="U707763" s="47"/>
    </row>
    <row r="707764" spans="21:21" x14ac:dyDescent="0.25">
      <c r="U707764" s="47"/>
    </row>
    <row r="707765" spans="21:21" x14ac:dyDescent="0.25">
      <c r="U707765" s="48"/>
    </row>
    <row r="707766" spans="21:21" x14ac:dyDescent="0.25">
      <c r="U707766" s="44"/>
    </row>
    <row r="707780" spans="21:21" x14ac:dyDescent="0.25">
      <c r="U707780" s="46"/>
    </row>
    <row r="707822" spans="21:21" x14ac:dyDescent="0.25">
      <c r="U707822" s="47"/>
    </row>
    <row r="707823" spans="21:21" x14ac:dyDescent="0.25">
      <c r="U707823" s="47"/>
    </row>
    <row r="707824" spans="21:21" x14ac:dyDescent="0.25">
      <c r="U707824" s="48"/>
    </row>
    <row r="707825" spans="21:21" x14ac:dyDescent="0.25">
      <c r="U707825" s="44"/>
    </row>
    <row r="707839" spans="21:21" x14ac:dyDescent="0.25">
      <c r="U707839" s="46"/>
    </row>
    <row r="707881" spans="21:21" x14ac:dyDescent="0.25">
      <c r="U707881" s="47"/>
    </row>
    <row r="707882" spans="21:21" x14ac:dyDescent="0.25">
      <c r="U707882" s="47"/>
    </row>
    <row r="707883" spans="21:21" x14ac:dyDescent="0.25">
      <c r="U707883" s="48"/>
    </row>
    <row r="707884" spans="21:21" x14ac:dyDescent="0.25">
      <c r="U707884" s="44"/>
    </row>
    <row r="707898" spans="21:21" x14ac:dyDescent="0.25">
      <c r="U707898" s="46"/>
    </row>
    <row r="707940" spans="21:21" x14ac:dyDescent="0.25">
      <c r="U707940" s="47"/>
    </row>
    <row r="707941" spans="21:21" x14ac:dyDescent="0.25">
      <c r="U707941" s="47"/>
    </row>
    <row r="707942" spans="21:21" x14ac:dyDescent="0.25">
      <c r="U707942" s="48"/>
    </row>
    <row r="707943" spans="21:21" x14ac:dyDescent="0.25">
      <c r="U707943" s="44"/>
    </row>
    <row r="707957" spans="21:21" x14ac:dyDescent="0.25">
      <c r="U707957" s="46"/>
    </row>
    <row r="707999" spans="21:21" x14ac:dyDescent="0.25">
      <c r="U707999" s="47"/>
    </row>
    <row r="708000" spans="21:21" x14ac:dyDescent="0.25">
      <c r="U708000" s="47"/>
    </row>
    <row r="708001" spans="21:21" x14ac:dyDescent="0.25">
      <c r="U708001" s="48"/>
    </row>
    <row r="708002" spans="21:21" x14ac:dyDescent="0.25">
      <c r="U708002" s="44"/>
    </row>
    <row r="708016" spans="21:21" x14ac:dyDescent="0.25">
      <c r="U708016" s="46"/>
    </row>
    <row r="708058" spans="21:21" x14ac:dyDescent="0.25">
      <c r="U708058" s="47"/>
    </row>
    <row r="708059" spans="21:21" x14ac:dyDescent="0.25">
      <c r="U708059" s="47"/>
    </row>
    <row r="708060" spans="21:21" x14ac:dyDescent="0.25">
      <c r="U708060" s="48"/>
    </row>
    <row r="708061" spans="21:21" x14ac:dyDescent="0.25">
      <c r="U708061" s="44"/>
    </row>
    <row r="708075" spans="21:21" x14ac:dyDescent="0.25">
      <c r="U708075" s="46"/>
    </row>
    <row r="708117" spans="21:21" x14ac:dyDescent="0.25">
      <c r="U708117" s="47"/>
    </row>
    <row r="708118" spans="21:21" x14ac:dyDescent="0.25">
      <c r="U708118" s="47"/>
    </row>
    <row r="708119" spans="21:21" x14ac:dyDescent="0.25">
      <c r="U708119" s="48"/>
    </row>
    <row r="708120" spans="21:21" x14ac:dyDescent="0.25">
      <c r="U708120" s="44"/>
    </row>
    <row r="708134" spans="21:21" x14ac:dyDescent="0.25">
      <c r="U708134" s="46"/>
    </row>
    <row r="708176" spans="21:21" x14ac:dyDescent="0.25">
      <c r="U708176" s="47"/>
    </row>
    <row r="708177" spans="21:21" x14ac:dyDescent="0.25">
      <c r="U708177" s="47"/>
    </row>
    <row r="708178" spans="21:21" x14ac:dyDescent="0.25">
      <c r="U708178" s="48"/>
    </row>
    <row r="708179" spans="21:21" x14ac:dyDescent="0.25">
      <c r="U708179" s="44"/>
    </row>
    <row r="708193" spans="21:21" x14ac:dyDescent="0.25">
      <c r="U708193" s="46"/>
    </row>
    <row r="708235" spans="21:21" x14ac:dyDescent="0.25">
      <c r="U708235" s="47"/>
    </row>
    <row r="708236" spans="21:21" x14ac:dyDescent="0.25">
      <c r="U708236" s="47"/>
    </row>
    <row r="708237" spans="21:21" x14ac:dyDescent="0.25">
      <c r="U708237" s="48"/>
    </row>
    <row r="708238" spans="21:21" x14ac:dyDescent="0.25">
      <c r="U708238" s="44"/>
    </row>
    <row r="708252" spans="21:21" x14ac:dyDescent="0.25">
      <c r="U708252" s="46"/>
    </row>
    <row r="708294" spans="21:21" x14ac:dyDescent="0.25">
      <c r="U708294" s="47"/>
    </row>
    <row r="708295" spans="21:21" x14ac:dyDescent="0.25">
      <c r="U708295" s="47"/>
    </row>
    <row r="708296" spans="21:21" x14ac:dyDescent="0.25">
      <c r="U708296" s="48"/>
    </row>
    <row r="708297" spans="21:21" x14ac:dyDescent="0.25">
      <c r="U708297" s="44"/>
    </row>
    <row r="708311" spans="21:21" x14ac:dyDescent="0.25">
      <c r="U708311" s="46"/>
    </row>
    <row r="708353" spans="21:21" x14ac:dyDescent="0.25">
      <c r="U708353" s="47"/>
    </row>
    <row r="708354" spans="21:21" x14ac:dyDescent="0.25">
      <c r="U708354" s="47"/>
    </row>
    <row r="708355" spans="21:21" x14ac:dyDescent="0.25">
      <c r="U708355" s="48"/>
    </row>
    <row r="708356" spans="21:21" x14ac:dyDescent="0.25">
      <c r="U708356" s="44"/>
    </row>
    <row r="708370" spans="21:21" x14ac:dyDescent="0.25">
      <c r="U708370" s="46"/>
    </row>
    <row r="708412" spans="21:21" x14ac:dyDescent="0.25">
      <c r="U708412" s="47"/>
    </row>
    <row r="708413" spans="21:21" x14ac:dyDescent="0.25">
      <c r="U708413" s="47"/>
    </row>
    <row r="708414" spans="21:21" x14ac:dyDescent="0.25">
      <c r="U708414" s="48"/>
    </row>
    <row r="708415" spans="21:21" x14ac:dyDescent="0.25">
      <c r="U708415" s="44"/>
    </row>
    <row r="708429" spans="21:21" x14ac:dyDescent="0.25">
      <c r="U708429" s="46"/>
    </row>
    <row r="708471" spans="21:21" x14ac:dyDescent="0.25">
      <c r="U708471" s="47"/>
    </row>
    <row r="708472" spans="21:21" x14ac:dyDescent="0.25">
      <c r="U708472" s="47"/>
    </row>
    <row r="708473" spans="21:21" x14ac:dyDescent="0.25">
      <c r="U708473" s="48"/>
    </row>
    <row r="708474" spans="21:21" x14ac:dyDescent="0.25">
      <c r="U708474" s="44"/>
    </row>
    <row r="708488" spans="21:21" x14ac:dyDescent="0.25">
      <c r="U708488" s="46"/>
    </row>
    <row r="708530" spans="21:21" x14ac:dyDescent="0.25">
      <c r="U708530" s="47"/>
    </row>
    <row r="708531" spans="21:21" x14ac:dyDescent="0.25">
      <c r="U708531" s="47"/>
    </row>
    <row r="708532" spans="21:21" x14ac:dyDescent="0.25">
      <c r="U708532" s="48"/>
    </row>
    <row r="708533" spans="21:21" x14ac:dyDescent="0.25">
      <c r="U708533" s="44"/>
    </row>
    <row r="708547" spans="21:21" x14ac:dyDescent="0.25">
      <c r="U708547" s="46"/>
    </row>
    <row r="708589" spans="21:21" x14ac:dyDescent="0.25">
      <c r="U708589" s="47"/>
    </row>
    <row r="708590" spans="21:21" x14ac:dyDescent="0.25">
      <c r="U708590" s="47"/>
    </row>
    <row r="708591" spans="21:21" x14ac:dyDescent="0.25">
      <c r="U708591" s="48"/>
    </row>
    <row r="708592" spans="21:21" x14ac:dyDescent="0.25">
      <c r="U708592" s="44"/>
    </row>
    <row r="708606" spans="21:21" x14ac:dyDescent="0.25">
      <c r="U708606" s="46"/>
    </row>
    <row r="708648" spans="21:21" x14ac:dyDescent="0.25">
      <c r="U708648" s="47"/>
    </row>
    <row r="708649" spans="21:21" x14ac:dyDescent="0.25">
      <c r="U708649" s="47"/>
    </row>
    <row r="708650" spans="21:21" x14ac:dyDescent="0.25">
      <c r="U708650" s="48"/>
    </row>
    <row r="708651" spans="21:21" x14ac:dyDescent="0.25">
      <c r="U708651" s="44"/>
    </row>
    <row r="708665" spans="21:21" x14ac:dyDescent="0.25">
      <c r="U708665" s="46"/>
    </row>
    <row r="708707" spans="21:21" x14ac:dyDescent="0.25">
      <c r="U708707" s="47"/>
    </row>
    <row r="708708" spans="21:21" x14ac:dyDescent="0.25">
      <c r="U708708" s="47"/>
    </row>
    <row r="708709" spans="21:21" x14ac:dyDescent="0.25">
      <c r="U708709" s="48"/>
    </row>
    <row r="708710" spans="21:21" x14ac:dyDescent="0.25">
      <c r="U708710" s="44"/>
    </row>
    <row r="708724" spans="21:21" x14ac:dyDescent="0.25">
      <c r="U708724" s="46"/>
    </row>
    <row r="708766" spans="21:21" x14ac:dyDescent="0.25">
      <c r="U708766" s="47"/>
    </row>
    <row r="708767" spans="21:21" x14ac:dyDescent="0.25">
      <c r="U708767" s="47"/>
    </row>
    <row r="708768" spans="21:21" x14ac:dyDescent="0.25">
      <c r="U708768" s="48"/>
    </row>
    <row r="708769" spans="21:21" x14ac:dyDescent="0.25">
      <c r="U708769" s="44"/>
    </row>
    <row r="708783" spans="21:21" x14ac:dyDescent="0.25">
      <c r="U708783" s="46"/>
    </row>
    <row r="708825" spans="21:21" x14ac:dyDescent="0.25">
      <c r="U708825" s="47"/>
    </row>
    <row r="708826" spans="21:21" x14ac:dyDescent="0.25">
      <c r="U708826" s="47"/>
    </row>
    <row r="708827" spans="21:21" x14ac:dyDescent="0.25">
      <c r="U708827" s="48"/>
    </row>
    <row r="708828" spans="21:21" x14ac:dyDescent="0.25">
      <c r="U708828" s="44"/>
    </row>
    <row r="708842" spans="21:21" x14ac:dyDescent="0.25">
      <c r="U708842" s="46"/>
    </row>
    <row r="708884" spans="21:21" x14ac:dyDescent="0.25">
      <c r="U708884" s="47"/>
    </row>
    <row r="708885" spans="21:21" x14ac:dyDescent="0.25">
      <c r="U708885" s="47"/>
    </row>
    <row r="708886" spans="21:21" x14ac:dyDescent="0.25">
      <c r="U708886" s="48"/>
    </row>
    <row r="708887" spans="21:21" x14ac:dyDescent="0.25">
      <c r="U708887" s="44"/>
    </row>
    <row r="708901" spans="21:21" x14ac:dyDescent="0.25">
      <c r="U708901" s="46"/>
    </row>
    <row r="708943" spans="21:21" x14ac:dyDescent="0.25">
      <c r="U708943" s="47"/>
    </row>
    <row r="708944" spans="21:21" x14ac:dyDescent="0.25">
      <c r="U708944" s="47"/>
    </row>
    <row r="708945" spans="21:21" x14ac:dyDescent="0.25">
      <c r="U708945" s="48"/>
    </row>
    <row r="708946" spans="21:21" x14ac:dyDescent="0.25">
      <c r="U708946" s="44"/>
    </row>
    <row r="708960" spans="21:21" x14ac:dyDescent="0.25">
      <c r="U708960" s="46"/>
    </row>
    <row r="709002" spans="21:21" x14ac:dyDescent="0.25">
      <c r="U709002" s="47"/>
    </row>
    <row r="709003" spans="21:21" x14ac:dyDescent="0.25">
      <c r="U709003" s="47"/>
    </row>
    <row r="709004" spans="21:21" x14ac:dyDescent="0.25">
      <c r="U709004" s="48"/>
    </row>
    <row r="709005" spans="21:21" x14ac:dyDescent="0.25">
      <c r="U709005" s="44"/>
    </row>
    <row r="709019" spans="21:21" x14ac:dyDescent="0.25">
      <c r="U709019" s="46"/>
    </row>
    <row r="709061" spans="21:21" x14ac:dyDescent="0.25">
      <c r="U709061" s="47"/>
    </row>
    <row r="709062" spans="21:21" x14ac:dyDescent="0.25">
      <c r="U709062" s="47"/>
    </row>
    <row r="709063" spans="21:21" x14ac:dyDescent="0.25">
      <c r="U709063" s="48"/>
    </row>
    <row r="709064" spans="21:21" x14ac:dyDescent="0.25">
      <c r="U709064" s="44"/>
    </row>
    <row r="709078" spans="21:21" x14ac:dyDescent="0.25">
      <c r="U709078" s="46"/>
    </row>
    <row r="709120" spans="21:21" x14ac:dyDescent="0.25">
      <c r="U709120" s="47"/>
    </row>
    <row r="709121" spans="21:21" x14ac:dyDescent="0.25">
      <c r="U709121" s="47"/>
    </row>
    <row r="709122" spans="21:21" x14ac:dyDescent="0.25">
      <c r="U709122" s="48"/>
    </row>
    <row r="709123" spans="21:21" x14ac:dyDescent="0.25">
      <c r="U709123" s="44"/>
    </row>
    <row r="709137" spans="21:21" x14ac:dyDescent="0.25">
      <c r="U709137" s="46"/>
    </row>
    <row r="709179" spans="21:21" x14ac:dyDescent="0.25">
      <c r="U709179" s="47"/>
    </row>
    <row r="709180" spans="21:21" x14ac:dyDescent="0.25">
      <c r="U709180" s="47"/>
    </row>
    <row r="709181" spans="21:21" x14ac:dyDescent="0.25">
      <c r="U709181" s="48"/>
    </row>
    <row r="709182" spans="21:21" x14ac:dyDescent="0.25">
      <c r="U709182" s="44"/>
    </row>
    <row r="709196" spans="21:21" x14ac:dyDescent="0.25">
      <c r="U709196" s="46"/>
    </row>
    <row r="709238" spans="21:21" x14ac:dyDescent="0.25">
      <c r="U709238" s="47"/>
    </row>
    <row r="709239" spans="21:21" x14ac:dyDescent="0.25">
      <c r="U709239" s="47"/>
    </row>
    <row r="709240" spans="21:21" x14ac:dyDescent="0.25">
      <c r="U709240" s="48"/>
    </row>
    <row r="709241" spans="21:21" x14ac:dyDescent="0.25">
      <c r="U709241" s="44"/>
    </row>
    <row r="709255" spans="21:21" x14ac:dyDescent="0.25">
      <c r="U709255" s="46"/>
    </row>
    <row r="709297" spans="21:21" x14ac:dyDescent="0.25">
      <c r="U709297" s="47"/>
    </row>
    <row r="709298" spans="21:21" x14ac:dyDescent="0.25">
      <c r="U709298" s="47"/>
    </row>
    <row r="709299" spans="21:21" x14ac:dyDescent="0.25">
      <c r="U709299" s="48"/>
    </row>
    <row r="709300" spans="21:21" x14ac:dyDescent="0.25">
      <c r="U709300" s="44"/>
    </row>
    <row r="709314" spans="21:21" x14ac:dyDescent="0.25">
      <c r="U709314" s="46"/>
    </row>
    <row r="709356" spans="21:21" x14ac:dyDescent="0.25">
      <c r="U709356" s="47"/>
    </row>
    <row r="709357" spans="21:21" x14ac:dyDescent="0.25">
      <c r="U709357" s="47"/>
    </row>
    <row r="709358" spans="21:21" x14ac:dyDescent="0.25">
      <c r="U709358" s="48"/>
    </row>
    <row r="709359" spans="21:21" x14ac:dyDescent="0.25">
      <c r="U709359" s="44"/>
    </row>
    <row r="709373" spans="21:21" x14ac:dyDescent="0.25">
      <c r="U709373" s="46"/>
    </row>
    <row r="709415" spans="21:21" x14ac:dyDescent="0.25">
      <c r="U709415" s="47"/>
    </row>
    <row r="709416" spans="21:21" x14ac:dyDescent="0.25">
      <c r="U709416" s="47"/>
    </row>
    <row r="709417" spans="21:21" x14ac:dyDescent="0.25">
      <c r="U709417" s="48"/>
    </row>
    <row r="709418" spans="21:21" x14ac:dyDescent="0.25">
      <c r="U709418" s="44"/>
    </row>
    <row r="709432" spans="21:21" x14ac:dyDescent="0.25">
      <c r="U709432" s="46"/>
    </row>
    <row r="709474" spans="21:21" x14ac:dyDescent="0.25">
      <c r="U709474" s="47"/>
    </row>
    <row r="709475" spans="21:21" x14ac:dyDescent="0.25">
      <c r="U709475" s="47"/>
    </row>
    <row r="709476" spans="21:21" x14ac:dyDescent="0.25">
      <c r="U709476" s="48"/>
    </row>
    <row r="709477" spans="21:21" x14ac:dyDescent="0.25">
      <c r="U709477" s="44"/>
    </row>
    <row r="709491" spans="21:21" x14ac:dyDescent="0.25">
      <c r="U709491" s="46"/>
    </row>
    <row r="709533" spans="21:21" x14ac:dyDescent="0.25">
      <c r="U709533" s="47"/>
    </row>
    <row r="709534" spans="21:21" x14ac:dyDescent="0.25">
      <c r="U709534" s="47"/>
    </row>
    <row r="709535" spans="21:21" x14ac:dyDescent="0.25">
      <c r="U709535" s="48"/>
    </row>
    <row r="709536" spans="21:21" x14ac:dyDescent="0.25">
      <c r="U709536" s="44"/>
    </row>
    <row r="709550" spans="21:21" x14ac:dyDescent="0.25">
      <c r="U709550" s="46"/>
    </row>
    <row r="709592" spans="21:21" x14ac:dyDescent="0.25">
      <c r="U709592" s="47"/>
    </row>
    <row r="709593" spans="21:21" x14ac:dyDescent="0.25">
      <c r="U709593" s="47"/>
    </row>
    <row r="709594" spans="21:21" x14ac:dyDescent="0.25">
      <c r="U709594" s="48"/>
    </row>
    <row r="709595" spans="21:21" x14ac:dyDescent="0.25">
      <c r="U709595" s="44"/>
    </row>
    <row r="709609" spans="21:21" x14ac:dyDescent="0.25">
      <c r="U709609" s="46"/>
    </row>
    <row r="709651" spans="21:21" x14ac:dyDescent="0.25">
      <c r="U709651" s="47"/>
    </row>
    <row r="709652" spans="21:21" x14ac:dyDescent="0.25">
      <c r="U709652" s="47"/>
    </row>
    <row r="709653" spans="21:21" x14ac:dyDescent="0.25">
      <c r="U709653" s="48"/>
    </row>
    <row r="709654" spans="21:21" x14ac:dyDescent="0.25">
      <c r="U709654" s="44"/>
    </row>
    <row r="709668" spans="21:21" x14ac:dyDescent="0.25">
      <c r="U709668" s="46"/>
    </row>
    <row r="709710" spans="21:21" x14ac:dyDescent="0.25">
      <c r="U709710" s="47"/>
    </row>
    <row r="709711" spans="21:21" x14ac:dyDescent="0.25">
      <c r="U709711" s="47"/>
    </row>
    <row r="709712" spans="21:21" x14ac:dyDescent="0.25">
      <c r="U709712" s="48"/>
    </row>
    <row r="709713" spans="21:21" x14ac:dyDescent="0.25">
      <c r="U709713" s="44"/>
    </row>
    <row r="709727" spans="21:21" x14ac:dyDescent="0.25">
      <c r="U709727" s="46"/>
    </row>
    <row r="709769" spans="21:21" x14ac:dyDescent="0.25">
      <c r="U709769" s="47"/>
    </row>
    <row r="709770" spans="21:21" x14ac:dyDescent="0.25">
      <c r="U709770" s="47"/>
    </row>
    <row r="709771" spans="21:21" x14ac:dyDescent="0.25">
      <c r="U709771" s="48"/>
    </row>
    <row r="709772" spans="21:21" x14ac:dyDescent="0.25">
      <c r="U709772" s="44"/>
    </row>
    <row r="709786" spans="21:21" x14ac:dyDescent="0.25">
      <c r="U709786" s="46"/>
    </row>
    <row r="709828" spans="21:21" x14ac:dyDescent="0.25">
      <c r="U709828" s="47"/>
    </row>
    <row r="709829" spans="21:21" x14ac:dyDescent="0.25">
      <c r="U709829" s="47"/>
    </row>
    <row r="709830" spans="21:21" x14ac:dyDescent="0.25">
      <c r="U709830" s="48"/>
    </row>
    <row r="709831" spans="21:21" x14ac:dyDescent="0.25">
      <c r="U709831" s="44"/>
    </row>
    <row r="709845" spans="21:21" x14ac:dyDescent="0.25">
      <c r="U709845" s="46"/>
    </row>
    <row r="709887" spans="21:21" x14ac:dyDescent="0.25">
      <c r="U709887" s="47"/>
    </row>
    <row r="709888" spans="21:21" x14ac:dyDescent="0.25">
      <c r="U709888" s="47"/>
    </row>
    <row r="709889" spans="21:21" x14ac:dyDescent="0.25">
      <c r="U709889" s="48"/>
    </row>
    <row r="709890" spans="21:21" x14ac:dyDescent="0.25">
      <c r="U709890" s="44"/>
    </row>
    <row r="709904" spans="21:21" x14ac:dyDescent="0.25">
      <c r="U709904" s="46"/>
    </row>
    <row r="709946" spans="21:21" x14ac:dyDescent="0.25">
      <c r="U709946" s="47"/>
    </row>
    <row r="709947" spans="21:21" x14ac:dyDescent="0.25">
      <c r="U709947" s="47"/>
    </row>
    <row r="709948" spans="21:21" x14ac:dyDescent="0.25">
      <c r="U709948" s="48"/>
    </row>
    <row r="709949" spans="21:21" x14ac:dyDescent="0.25">
      <c r="U709949" s="44"/>
    </row>
    <row r="709963" spans="21:21" x14ac:dyDescent="0.25">
      <c r="U709963" s="46"/>
    </row>
    <row r="710005" spans="21:21" x14ac:dyDescent="0.25">
      <c r="U710005" s="47"/>
    </row>
    <row r="710006" spans="21:21" x14ac:dyDescent="0.25">
      <c r="U710006" s="47"/>
    </row>
    <row r="710007" spans="21:21" x14ac:dyDescent="0.25">
      <c r="U710007" s="48"/>
    </row>
    <row r="710008" spans="21:21" x14ac:dyDescent="0.25">
      <c r="U710008" s="44"/>
    </row>
    <row r="710022" spans="21:21" x14ac:dyDescent="0.25">
      <c r="U710022" s="46"/>
    </row>
    <row r="710064" spans="21:21" x14ac:dyDescent="0.25">
      <c r="U710064" s="47"/>
    </row>
    <row r="710065" spans="21:21" x14ac:dyDescent="0.25">
      <c r="U710065" s="47"/>
    </row>
    <row r="710066" spans="21:21" x14ac:dyDescent="0.25">
      <c r="U710066" s="48"/>
    </row>
    <row r="710067" spans="21:21" x14ac:dyDescent="0.25">
      <c r="U710067" s="44"/>
    </row>
    <row r="710081" spans="21:21" x14ac:dyDescent="0.25">
      <c r="U710081" s="46"/>
    </row>
    <row r="710123" spans="21:21" x14ac:dyDescent="0.25">
      <c r="U710123" s="47"/>
    </row>
    <row r="710124" spans="21:21" x14ac:dyDescent="0.25">
      <c r="U710124" s="47"/>
    </row>
    <row r="710125" spans="21:21" x14ac:dyDescent="0.25">
      <c r="U710125" s="48"/>
    </row>
    <row r="710126" spans="21:21" x14ac:dyDescent="0.25">
      <c r="U710126" s="44"/>
    </row>
    <row r="710140" spans="21:21" x14ac:dyDescent="0.25">
      <c r="U710140" s="46"/>
    </row>
    <row r="710182" spans="21:21" x14ac:dyDescent="0.25">
      <c r="U710182" s="47"/>
    </row>
    <row r="710183" spans="21:21" x14ac:dyDescent="0.25">
      <c r="U710183" s="47"/>
    </row>
    <row r="710184" spans="21:21" x14ac:dyDescent="0.25">
      <c r="U710184" s="48"/>
    </row>
    <row r="710185" spans="21:21" x14ac:dyDescent="0.25">
      <c r="U710185" s="44"/>
    </row>
    <row r="710199" spans="21:21" x14ac:dyDescent="0.25">
      <c r="U710199" s="46"/>
    </row>
    <row r="710241" spans="21:21" x14ac:dyDescent="0.25">
      <c r="U710241" s="47"/>
    </row>
    <row r="710242" spans="21:21" x14ac:dyDescent="0.25">
      <c r="U710242" s="47"/>
    </row>
    <row r="710243" spans="21:21" x14ac:dyDescent="0.25">
      <c r="U710243" s="48"/>
    </row>
    <row r="710244" spans="21:21" x14ac:dyDescent="0.25">
      <c r="U710244" s="44"/>
    </row>
    <row r="710258" spans="21:21" x14ac:dyDescent="0.25">
      <c r="U710258" s="46"/>
    </row>
    <row r="710300" spans="21:21" x14ac:dyDescent="0.25">
      <c r="U710300" s="47"/>
    </row>
    <row r="710301" spans="21:21" x14ac:dyDescent="0.25">
      <c r="U710301" s="47"/>
    </row>
    <row r="710302" spans="21:21" x14ac:dyDescent="0.25">
      <c r="U710302" s="48"/>
    </row>
    <row r="710303" spans="21:21" x14ac:dyDescent="0.25">
      <c r="U710303" s="44"/>
    </row>
    <row r="710317" spans="21:21" x14ac:dyDescent="0.25">
      <c r="U710317" s="46"/>
    </row>
    <row r="710359" spans="21:21" x14ac:dyDescent="0.25">
      <c r="U710359" s="47"/>
    </row>
    <row r="710360" spans="21:21" x14ac:dyDescent="0.25">
      <c r="U710360" s="47"/>
    </row>
    <row r="710361" spans="21:21" x14ac:dyDescent="0.25">
      <c r="U710361" s="48"/>
    </row>
    <row r="710362" spans="21:21" x14ac:dyDescent="0.25">
      <c r="U710362" s="44"/>
    </row>
    <row r="710376" spans="21:21" x14ac:dyDescent="0.25">
      <c r="U710376" s="46"/>
    </row>
    <row r="710418" spans="21:21" x14ac:dyDescent="0.25">
      <c r="U710418" s="47"/>
    </row>
    <row r="710419" spans="21:21" x14ac:dyDescent="0.25">
      <c r="U710419" s="47"/>
    </row>
    <row r="710420" spans="21:21" x14ac:dyDescent="0.25">
      <c r="U710420" s="48"/>
    </row>
    <row r="710421" spans="21:21" x14ac:dyDescent="0.25">
      <c r="U710421" s="44"/>
    </row>
    <row r="710435" spans="21:21" x14ac:dyDescent="0.25">
      <c r="U710435" s="46"/>
    </row>
    <row r="710477" spans="21:21" x14ac:dyDescent="0.25">
      <c r="U710477" s="47"/>
    </row>
    <row r="710478" spans="21:21" x14ac:dyDescent="0.25">
      <c r="U710478" s="47"/>
    </row>
    <row r="710479" spans="21:21" x14ac:dyDescent="0.25">
      <c r="U710479" s="48"/>
    </row>
    <row r="710480" spans="21:21" x14ac:dyDescent="0.25">
      <c r="U710480" s="44"/>
    </row>
    <row r="710494" spans="21:21" x14ac:dyDescent="0.25">
      <c r="U710494" s="46"/>
    </row>
    <row r="710536" spans="21:21" x14ac:dyDescent="0.25">
      <c r="U710536" s="47"/>
    </row>
    <row r="710537" spans="21:21" x14ac:dyDescent="0.25">
      <c r="U710537" s="47"/>
    </row>
    <row r="710538" spans="21:21" x14ac:dyDescent="0.25">
      <c r="U710538" s="48"/>
    </row>
    <row r="710539" spans="21:21" x14ac:dyDescent="0.25">
      <c r="U710539" s="44"/>
    </row>
    <row r="710553" spans="21:21" x14ac:dyDescent="0.25">
      <c r="U710553" s="46"/>
    </row>
    <row r="710595" spans="21:21" x14ac:dyDescent="0.25">
      <c r="U710595" s="47"/>
    </row>
    <row r="710596" spans="21:21" x14ac:dyDescent="0.25">
      <c r="U710596" s="47"/>
    </row>
    <row r="710597" spans="21:21" x14ac:dyDescent="0.25">
      <c r="U710597" s="48"/>
    </row>
    <row r="710598" spans="21:21" x14ac:dyDescent="0.25">
      <c r="U710598" s="44"/>
    </row>
    <row r="710612" spans="21:21" x14ac:dyDescent="0.25">
      <c r="U710612" s="46"/>
    </row>
    <row r="710654" spans="21:21" x14ac:dyDescent="0.25">
      <c r="U710654" s="47"/>
    </row>
    <row r="710655" spans="21:21" x14ac:dyDescent="0.25">
      <c r="U710655" s="47"/>
    </row>
    <row r="710656" spans="21:21" x14ac:dyDescent="0.25">
      <c r="U710656" s="48"/>
    </row>
    <row r="710657" spans="21:21" x14ac:dyDescent="0.25">
      <c r="U710657" s="44"/>
    </row>
    <row r="710671" spans="21:21" x14ac:dyDescent="0.25">
      <c r="U710671" s="46"/>
    </row>
    <row r="710713" spans="21:21" x14ac:dyDescent="0.25">
      <c r="U710713" s="47"/>
    </row>
    <row r="710714" spans="21:21" x14ac:dyDescent="0.25">
      <c r="U710714" s="47"/>
    </row>
    <row r="710715" spans="21:21" x14ac:dyDescent="0.25">
      <c r="U710715" s="48"/>
    </row>
    <row r="710716" spans="21:21" x14ac:dyDescent="0.25">
      <c r="U710716" s="44"/>
    </row>
    <row r="710730" spans="21:21" x14ac:dyDescent="0.25">
      <c r="U710730" s="46"/>
    </row>
    <row r="710772" spans="21:21" x14ac:dyDescent="0.25">
      <c r="U710772" s="47"/>
    </row>
    <row r="710773" spans="21:21" x14ac:dyDescent="0.25">
      <c r="U710773" s="47"/>
    </row>
    <row r="710774" spans="21:21" x14ac:dyDescent="0.25">
      <c r="U710774" s="48"/>
    </row>
    <row r="710775" spans="21:21" x14ac:dyDescent="0.25">
      <c r="U710775" s="44"/>
    </row>
    <row r="710789" spans="21:21" x14ac:dyDescent="0.25">
      <c r="U710789" s="46"/>
    </row>
    <row r="710831" spans="21:21" x14ac:dyDescent="0.25">
      <c r="U710831" s="47"/>
    </row>
    <row r="710832" spans="21:21" x14ac:dyDescent="0.25">
      <c r="U710832" s="47"/>
    </row>
    <row r="710833" spans="21:21" x14ac:dyDescent="0.25">
      <c r="U710833" s="48"/>
    </row>
    <row r="710834" spans="21:21" x14ac:dyDescent="0.25">
      <c r="U710834" s="44"/>
    </row>
    <row r="710848" spans="21:21" x14ac:dyDescent="0.25">
      <c r="U710848" s="46"/>
    </row>
    <row r="710890" spans="21:21" x14ac:dyDescent="0.25">
      <c r="U710890" s="47"/>
    </row>
    <row r="710891" spans="21:21" x14ac:dyDescent="0.25">
      <c r="U710891" s="47"/>
    </row>
    <row r="710892" spans="21:21" x14ac:dyDescent="0.25">
      <c r="U710892" s="48"/>
    </row>
    <row r="710893" spans="21:21" x14ac:dyDescent="0.25">
      <c r="U710893" s="44"/>
    </row>
    <row r="710907" spans="21:21" x14ac:dyDescent="0.25">
      <c r="U710907" s="46"/>
    </row>
    <row r="710949" spans="21:21" x14ac:dyDescent="0.25">
      <c r="U710949" s="47"/>
    </row>
    <row r="710950" spans="21:21" x14ac:dyDescent="0.25">
      <c r="U710950" s="47"/>
    </row>
    <row r="710951" spans="21:21" x14ac:dyDescent="0.25">
      <c r="U710951" s="48"/>
    </row>
    <row r="710952" spans="21:21" x14ac:dyDescent="0.25">
      <c r="U710952" s="44"/>
    </row>
    <row r="710966" spans="21:21" x14ac:dyDescent="0.25">
      <c r="U710966" s="46"/>
    </row>
    <row r="711008" spans="21:21" x14ac:dyDescent="0.25">
      <c r="U711008" s="47"/>
    </row>
    <row r="711009" spans="21:21" x14ac:dyDescent="0.25">
      <c r="U711009" s="47"/>
    </row>
    <row r="711010" spans="21:21" x14ac:dyDescent="0.25">
      <c r="U711010" s="48"/>
    </row>
    <row r="711011" spans="21:21" x14ac:dyDescent="0.25">
      <c r="U711011" s="44"/>
    </row>
    <row r="711025" spans="21:21" x14ac:dyDescent="0.25">
      <c r="U711025" s="46"/>
    </row>
    <row r="711067" spans="21:21" x14ac:dyDescent="0.25">
      <c r="U711067" s="47"/>
    </row>
    <row r="711068" spans="21:21" x14ac:dyDescent="0.25">
      <c r="U711068" s="47"/>
    </row>
    <row r="711069" spans="21:21" x14ac:dyDescent="0.25">
      <c r="U711069" s="48"/>
    </row>
    <row r="711070" spans="21:21" x14ac:dyDescent="0.25">
      <c r="U711070" s="44"/>
    </row>
    <row r="711084" spans="21:21" x14ac:dyDescent="0.25">
      <c r="U711084" s="46"/>
    </row>
    <row r="711126" spans="21:21" x14ac:dyDescent="0.25">
      <c r="U711126" s="47"/>
    </row>
    <row r="711127" spans="21:21" x14ac:dyDescent="0.25">
      <c r="U711127" s="47"/>
    </row>
    <row r="711128" spans="21:21" x14ac:dyDescent="0.25">
      <c r="U711128" s="48"/>
    </row>
    <row r="711129" spans="21:21" x14ac:dyDescent="0.25">
      <c r="U711129" s="44"/>
    </row>
    <row r="711143" spans="21:21" x14ac:dyDescent="0.25">
      <c r="U711143" s="46"/>
    </row>
    <row r="711185" spans="21:21" x14ac:dyDescent="0.25">
      <c r="U711185" s="47"/>
    </row>
    <row r="711186" spans="21:21" x14ac:dyDescent="0.25">
      <c r="U711186" s="47"/>
    </row>
    <row r="711187" spans="21:21" x14ac:dyDescent="0.25">
      <c r="U711187" s="48"/>
    </row>
    <row r="711188" spans="21:21" x14ac:dyDescent="0.25">
      <c r="U711188" s="44"/>
    </row>
    <row r="711202" spans="21:21" x14ac:dyDescent="0.25">
      <c r="U711202" s="46"/>
    </row>
    <row r="711244" spans="21:21" x14ac:dyDescent="0.25">
      <c r="U711244" s="47"/>
    </row>
    <row r="711245" spans="21:21" x14ac:dyDescent="0.25">
      <c r="U711245" s="47"/>
    </row>
    <row r="711246" spans="21:21" x14ac:dyDescent="0.25">
      <c r="U711246" s="48"/>
    </row>
    <row r="711247" spans="21:21" x14ac:dyDescent="0.25">
      <c r="U711247" s="44"/>
    </row>
    <row r="711261" spans="21:21" x14ac:dyDescent="0.25">
      <c r="U711261" s="46"/>
    </row>
    <row r="711303" spans="21:21" x14ac:dyDescent="0.25">
      <c r="U711303" s="47"/>
    </row>
    <row r="711304" spans="21:21" x14ac:dyDescent="0.25">
      <c r="U711304" s="47"/>
    </row>
    <row r="711305" spans="21:21" x14ac:dyDescent="0.25">
      <c r="U711305" s="48"/>
    </row>
    <row r="711306" spans="21:21" x14ac:dyDescent="0.25">
      <c r="U711306" s="44"/>
    </row>
    <row r="711320" spans="21:21" x14ac:dyDescent="0.25">
      <c r="U711320" s="46"/>
    </row>
    <row r="711362" spans="21:21" x14ac:dyDescent="0.25">
      <c r="U711362" s="47"/>
    </row>
    <row r="711363" spans="21:21" x14ac:dyDescent="0.25">
      <c r="U711363" s="47"/>
    </row>
    <row r="711364" spans="21:21" x14ac:dyDescent="0.25">
      <c r="U711364" s="48"/>
    </row>
    <row r="711365" spans="21:21" x14ac:dyDescent="0.25">
      <c r="U711365" s="44"/>
    </row>
    <row r="711379" spans="21:21" x14ac:dyDescent="0.25">
      <c r="U711379" s="46"/>
    </row>
    <row r="711421" spans="21:21" x14ac:dyDescent="0.25">
      <c r="U711421" s="47"/>
    </row>
    <row r="711422" spans="21:21" x14ac:dyDescent="0.25">
      <c r="U711422" s="47"/>
    </row>
    <row r="711423" spans="21:21" x14ac:dyDescent="0.25">
      <c r="U711423" s="48"/>
    </row>
    <row r="711424" spans="21:21" x14ac:dyDescent="0.25">
      <c r="U711424" s="44"/>
    </row>
    <row r="711438" spans="21:21" x14ac:dyDescent="0.25">
      <c r="U711438" s="46"/>
    </row>
    <row r="711480" spans="21:21" x14ac:dyDescent="0.25">
      <c r="U711480" s="47"/>
    </row>
    <row r="711481" spans="21:21" x14ac:dyDescent="0.25">
      <c r="U711481" s="47"/>
    </row>
    <row r="711482" spans="21:21" x14ac:dyDescent="0.25">
      <c r="U711482" s="48"/>
    </row>
    <row r="711483" spans="21:21" x14ac:dyDescent="0.25">
      <c r="U711483" s="44"/>
    </row>
    <row r="711497" spans="21:21" x14ac:dyDescent="0.25">
      <c r="U711497" s="46"/>
    </row>
    <row r="711539" spans="21:21" x14ac:dyDescent="0.25">
      <c r="U711539" s="47"/>
    </row>
    <row r="711540" spans="21:21" x14ac:dyDescent="0.25">
      <c r="U711540" s="47"/>
    </row>
    <row r="711541" spans="21:21" x14ac:dyDescent="0.25">
      <c r="U711541" s="48"/>
    </row>
    <row r="711542" spans="21:21" x14ac:dyDescent="0.25">
      <c r="U711542" s="44"/>
    </row>
    <row r="711556" spans="21:21" x14ac:dyDescent="0.25">
      <c r="U711556" s="46"/>
    </row>
    <row r="711598" spans="21:21" x14ac:dyDescent="0.25">
      <c r="U711598" s="47"/>
    </row>
    <row r="711599" spans="21:21" x14ac:dyDescent="0.25">
      <c r="U711599" s="47"/>
    </row>
    <row r="711600" spans="21:21" x14ac:dyDescent="0.25">
      <c r="U711600" s="48"/>
    </row>
    <row r="711601" spans="21:21" x14ac:dyDescent="0.25">
      <c r="U711601" s="44"/>
    </row>
    <row r="711615" spans="21:21" x14ac:dyDescent="0.25">
      <c r="U711615" s="46"/>
    </row>
    <row r="711657" spans="21:21" x14ac:dyDescent="0.25">
      <c r="U711657" s="47"/>
    </row>
    <row r="711658" spans="21:21" x14ac:dyDescent="0.25">
      <c r="U711658" s="47"/>
    </row>
    <row r="711659" spans="21:21" x14ac:dyDescent="0.25">
      <c r="U711659" s="48"/>
    </row>
    <row r="711660" spans="21:21" x14ac:dyDescent="0.25">
      <c r="U711660" s="44"/>
    </row>
    <row r="711674" spans="21:21" x14ac:dyDescent="0.25">
      <c r="U711674" s="46"/>
    </row>
    <row r="711716" spans="21:21" x14ac:dyDescent="0.25">
      <c r="U711716" s="47"/>
    </row>
    <row r="711717" spans="21:21" x14ac:dyDescent="0.25">
      <c r="U711717" s="47"/>
    </row>
    <row r="711718" spans="21:21" x14ac:dyDescent="0.25">
      <c r="U711718" s="48"/>
    </row>
    <row r="711719" spans="21:21" x14ac:dyDescent="0.25">
      <c r="U711719" s="44"/>
    </row>
    <row r="711733" spans="21:21" x14ac:dyDescent="0.25">
      <c r="U711733" s="46"/>
    </row>
    <row r="711775" spans="21:21" x14ac:dyDescent="0.25">
      <c r="U711775" s="47"/>
    </row>
    <row r="711776" spans="21:21" x14ac:dyDescent="0.25">
      <c r="U711776" s="47"/>
    </row>
    <row r="711777" spans="21:21" x14ac:dyDescent="0.25">
      <c r="U711777" s="48"/>
    </row>
    <row r="711778" spans="21:21" x14ac:dyDescent="0.25">
      <c r="U711778" s="44"/>
    </row>
    <row r="711792" spans="21:21" x14ac:dyDescent="0.25">
      <c r="U711792" s="46"/>
    </row>
    <row r="711834" spans="21:21" x14ac:dyDescent="0.25">
      <c r="U711834" s="47"/>
    </row>
    <row r="711835" spans="21:21" x14ac:dyDescent="0.25">
      <c r="U711835" s="47"/>
    </row>
    <row r="711836" spans="21:21" x14ac:dyDescent="0.25">
      <c r="U711836" s="48"/>
    </row>
    <row r="711837" spans="21:21" x14ac:dyDescent="0.25">
      <c r="U711837" s="44"/>
    </row>
    <row r="711851" spans="21:21" x14ac:dyDescent="0.25">
      <c r="U711851" s="46"/>
    </row>
    <row r="711893" spans="21:21" x14ac:dyDescent="0.25">
      <c r="U711893" s="47"/>
    </row>
    <row r="711894" spans="21:21" x14ac:dyDescent="0.25">
      <c r="U711894" s="47"/>
    </row>
    <row r="711895" spans="21:21" x14ac:dyDescent="0.25">
      <c r="U711895" s="48"/>
    </row>
    <row r="711896" spans="21:21" x14ac:dyDescent="0.25">
      <c r="U711896" s="44"/>
    </row>
    <row r="711910" spans="21:21" x14ac:dyDescent="0.25">
      <c r="U711910" s="46"/>
    </row>
    <row r="711952" spans="21:21" x14ac:dyDescent="0.25">
      <c r="U711952" s="47"/>
    </row>
    <row r="711953" spans="21:21" x14ac:dyDescent="0.25">
      <c r="U711953" s="47"/>
    </row>
    <row r="711954" spans="21:21" x14ac:dyDescent="0.25">
      <c r="U711954" s="48"/>
    </row>
    <row r="711955" spans="21:21" x14ac:dyDescent="0.25">
      <c r="U711955" s="44"/>
    </row>
    <row r="711969" spans="21:21" x14ac:dyDescent="0.25">
      <c r="U711969" s="46"/>
    </row>
    <row r="712011" spans="21:21" x14ac:dyDescent="0.25">
      <c r="U712011" s="47"/>
    </row>
    <row r="712012" spans="21:21" x14ac:dyDescent="0.25">
      <c r="U712012" s="47"/>
    </row>
    <row r="712013" spans="21:21" x14ac:dyDescent="0.25">
      <c r="U712013" s="48"/>
    </row>
    <row r="712014" spans="21:21" x14ac:dyDescent="0.25">
      <c r="U712014" s="44"/>
    </row>
    <row r="712028" spans="21:21" x14ac:dyDescent="0.25">
      <c r="U712028" s="46"/>
    </row>
    <row r="712070" spans="21:21" x14ac:dyDescent="0.25">
      <c r="U712070" s="47"/>
    </row>
    <row r="712071" spans="21:21" x14ac:dyDescent="0.25">
      <c r="U712071" s="47"/>
    </row>
    <row r="712072" spans="21:21" x14ac:dyDescent="0.25">
      <c r="U712072" s="48"/>
    </row>
    <row r="712073" spans="21:21" x14ac:dyDescent="0.25">
      <c r="U712073" s="44"/>
    </row>
    <row r="712087" spans="21:21" x14ac:dyDescent="0.25">
      <c r="U712087" s="46"/>
    </row>
    <row r="712129" spans="21:21" x14ac:dyDescent="0.25">
      <c r="U712129" s="47"/>
    </row>
    <row r="712130" spans="21:21" x14ac:dyDescent="0.25">
      <c r="U712130" s="47"/>
    </row>
    <row r="712131" spans="21:21" x14ac:dyDescent="0.25">
      <c r="U712131" s="48"/>
    </row>
    <row r="712132" spans="21:21" x14ac:dyDescent="0.25">
      <c r="U712132" s="44"/>
    </row>
    <row r="712146" spans="21:21" x14ac:dyDescent="0.25">
      <c r="U712146" s="46"/>
    </row>
    <row r="712188" spans="21:21" x14ac:dyDescent="0.25">
      <c r="U712188" s="47"/>
    </row>
    <row r="712189" spans="21:21" x14ac:dyDescent="0.25">
      <c r="U712189" s="47"/>
    </row>
    <row r="712190" spans="21:21" x14ac:dyDescent="0.25">
      <c r="U712190" s="48"/>
    </row>
    <row r="712191" spans="21:21" x14ac:dyDescent="0.25">
      <c r="U712191" s="44"/>
    </row>
    <row r="712205" spans="21:21" x14ac:dyDescent="0.25">
      <c r="U712205" s="46"/>
    </row>
    <row r="712247" spans="21:21" x14ac:dyDescent="0.25">
      <c r="U712247" s="47"/>
    </row>
    <row r="712248" spans="21:21" x14ac:dyDescent="0.25">
      <c r="U712248" s="47"/>
    </row>
    <row r="712249" spans="21:21" x14ac:dyDescent="0.25">
      <c r="U712249" s="48"/>
    </row>
    <row r="712250" spans="21:21" x14ac:dyDescent="0.25">
      <c r="U712250" s="44"/>
    </row>
    <row r="712264" spans="21:21" x14ac:dyDescent="0.25">
      <c r="U712264" s="46"/>
    </row>
    <row r="712306" spans="21:21" x14ac:dyDescent="0.25">
      <c r="U712306" s="47"/>
    </row>
    <row r="712307" spans="21:21" x14ac:dyDescent="0.25">
      <c r="U712307" s="47"/>
    </row>
    <row r="712308" spans="21:21" x14ac:dyDescent="0.25">
      <c r="U712308" s="48"/>
    </row>
    <row r="712309" spans="21:21" x14ac:dyDescent="0.25">
      <c r="U712309" s="44"/>
    </row>
    <row r="712323" spans="21:21" x14ac:dyDescent="0.25">
      <c r="U712323" s="46"/>
    </row>
    <row r="712365" spans="21:21" x14ac:dyDescent="0.25">
      <c r="U712365" s="47"/>
    </row>
    <row r="712366" spans="21:21" x14ac:dyDescent="0.25">
      <c r="U712366" s="47"/>
    </row>
    <row r="712367" spans="21:21" x14ac:dyDescent="0.25">
      <c r="U712367" s="48"/>
    </row>
    <row r="712368" spans="21:21" x14ac:dyDescent="0.25">
      <c r="U712368" s="44"/>
    </row>
    <row r="712382" spans="21:21" x14ac:dyDescent="0.25">
      <c r="U712382" s="46"/>
    </row>
    <row r="712424" spans="21:21" x14ac:dyDescent="0.25">
      <c r="U712424" s="47"/>
    </row>
    <row r="712425" spans="21:21" x14ac:dyDescent="0.25">
      <c r="U712425" s="47"/>
    </row>
    <row r="712426" spans="21:21" x14ac:dyDescent="0.25">
      <c r="U712426" s="48"/>
    </row>
    <row r="712427" spans="21:21" x14ac:dyDescent="0.25">
      <c r="U712427" s="44"/>
    </row>
    <row r="712441" spans="21:21" x14ac:dyDescent="0.25">
      <c r="U712441" s="46"/>
    </row>
    <row r="712483" spans="21:21" x14ac:dyDescent="0.25">
      <c r="U712483" s="47"/>
    </row>
    <row r="712484" spans="21:21" x14ac:dyDescent="0.25">
      <c r="U712484" s="47"/>
    </row>
    <row r="712485" spans="21:21" x14ac:dyDescent="0.25">
      <c r="U712485" s="48"/>
    </row>
    <row r="712486" spans="21:21" x14ac:dyDescent="0.25">
      <c r="U712486" s="44"/>
    </row>
    <row r="712500" spans="21:21" x14ac:dyDescent="0.25">
      <c r="U712500" s="46"/>
    </row>
    <row r="712542" spans="21:21" x14ac:dyDescent="0.25">
      <c r="U712542" s="47"/>
    </row>
    <row r="712543" spans="21:21" x14ac:dyDescent="0.25">
      <c r="U712543" s="47"/>
    </row>
    <row r="712544" spans="21:21" x14ac:dyDescent="0.25">
      <c r="U712544" s="48"/>
    </row>
    <row r="712545" spans="21:21" x14ac:dyDescent="0.25">
      <c r="U712545" s="44"/>
    </row>
    <row r="712559" spans="21:21" x14ac:dyDescent="0.25">
      <c r="U712559" s="46"/>
    </row>
    <row r="712601" spans="21:21" x14ac:dyDescent="0.25">
      <c r="U712601" s="47"/>
    </row>
    <row r="712602" spans="21:21" x14ac:dyDescent="0.25">
      <c r="U712602" s="47"/>
    </row>
    <row r="712603" spans="21:21" x14ac:dyDescent="0.25">
      <c r="U712603" s="48"/>
    </row>
    <row r="712604" spans="21:21" x14ac:dyDescent="0.25">
      <c r="U712604" s="44"/>
    </row>
    <row r="712618" spans="21:21" x14ac:dyDescent="0.25">
      <c r="U712618" s="46"/>
    </row>
    <row r="712660" spans="21:21" x14ac:dyDescent="0.25">
      <c r="U712660" s="47"/>
    </row>
    <row r="712661" spans="21:21" x14ac:dyDescent="0.25">
      <c r="U712661" s="47"/>
    </row>
    <row r="712662" spans="21:21" x14ac:dyDescent="0.25">
      <c r="U712662" s="48"/>
    </row>
    <row r="712663" spans="21:21" x14ac:dyDescent="0.25">
      <c r="U712663" s="44"/>
    </row>
    <row r="712677" spans="21:21" x14ac:dyDescent="0.25">
      <c r="U712677" s="46"/>
    </row>
    <row r="712719" spans="21:21" x14ac:dyDescent="0.25">
      <c r="U712719" s="47"/>
    </row>
    <row r="712720" spans="21:21" x14ac:dyDescent="0.25">
      <c r="U712720" s="47"/>
    </row>
    <row r="712721" spans="21:21" x14ac:dyDescent="0.25">
      <c r="U712721" s="48"/>
    </row>
    <row r="712722" spans="21:21" x14ac:dyDescent="0.25">
      <c r="U712722" s="44"/>
    </row>
    <row r="712736" spans="21:21" x14ac:dyDescent="0.25">
      <c r="U712736" s="46"/>
    </row>
    <row r="712778" spans="21:21" x14ac:dyDescent="0.25">
      <c r="U712778" s="47"/>
    </row>
    <row r="712779" spans="21:21" x14ac:dyDescent="0.25">
      <c r="U712779" s="47"/>
    </row>
    <row r="712780" spans="21:21" x14ac:dyDescent="0.25">
      <c r="U712780" s="48"/>
    </row>
    <row r="712781" spans="21:21" x14ac:dyDescent="0.25">
      <c r="U712781" s="44"/>
    </row>
    <row r="712795" spans="21:21" x14ac:dyDescent="0.25">
      <c r="U712795" s="46"/>
    </row>
    <row r="712837" spans="21:21" x14ac:dyDescent="0.25">
      <c r="U712837" s="47"/>
    </row>
    <row r="712838" spans="21:21" x14ac:dyDescent="0.25">
      <c r="U712838" s="47"/>
    </row>
    <row r="712839" spans="21:21" x14ac:dyDescent="0.25">
      <c r="U712839" s="48"/>
    </row>
    <row r="712840" spans="21:21" x14ac:dyDescent="0.25">
      <c r="U712840" s="44"/>
    </row>
    <row r="712854" spans="21:21" x14ac:dyDescent="0.25">
      <c r="U712854" s="46"/>
    </row>
    <row r="712896" spans="21:21" x14ac:dyDescent="0.25">
      <c r="U712896" s="47"/>
    </row>
    <row r="712897" spans="21:21" x14ac:dyDescent="0.25">
      <c r="U712897" s="47"/>
    </row>
    <row r="712898" spans="21:21" x14ac:dyDescent="0.25">
      <c r="U712898" s="48"/>
    </row>
    <row r="712899" spans="21:21" x14ac:dyDescent="0.25">
      <c r="U712899" s="44"/>
    </row>
    <row r="712913" spans="21:21" x14ac:dyDescent="0.25">
      <c r="U712913" s="46"/>
    </row>
    <row r="712955" spans="21:21" x14ac:dyDescent="0.25">
      <c r="U712955" s="47"/>
    </row>
    <row r="712956" spans="21:21" x14ac:dyDescent="0.25">
      <c r="U712956" s="47"/>
    </row>
    <row r="712957" spans="21:21" x14ac:dyDescent="0.25">
      <c r="U712957" s="48"/>
    </row>
    <row r="712958" spans="21:21" x14ac:dyDescent="0.25">
      <c r="U712958" s="44"/>
    </row>
    <row r="712972" spans="21:21" x14ac:dyDescent="0.25">
      <c r="U712972" s="46"/>
    </row>
    <row r="713014" spans="21:21" x14ac:dyDescent="0.25">
      <c r="U713014" s="47"/>
    </row>
    <row r="713015" spans="21:21" x14ac:dyDescent="0.25">
      <c r="U713015" s="47"/>
    </row>
    <row r="713016" spans="21:21" x14ac:dyDescent="0.25">
      <c r="U713016" s="48"/>
    </row>
    <row r="713017" spans="21:21" x14ac:dyDescent="0.25">
      <c r="U713017" s="44"/>
    </row>
    <row r="713031" spans="21:21" x14ac:dyDescent="0.25">
      <c r="U713031" s="46"/>
    </row>
    <row r="713073" spans="21:21" x14ac:dyDescent="0.25">
      <c r="U713073" s="47"/>
    </row>
    <row r="713074" spans="21:21" x14ac:dyDescent="0.25">
      <c r="U713074" s="47"/>
    </row>
    <row r="713075" spans="21:21" x14ac:dyDescent="0.25">
      <c r="U713075" s="48"/>
    </row>
    <row r="713076" spans="21:21" x14ac:dyDescent="0.25">
      <c r="U713076" s="44"/>
    </row>
    <row r="713090" spans="21:21" x14ac:dyDescent="0.25">
      <c r="U713090" s="46"/>
    </row>
    <row r="713132" spans="21:21" x14ac:dyDescent="0.25">
      <c r="U713132" s="47"/>
    </row>
    <row r="713133" spans="21:21" x14ac:dyDescent="0.25">
      <c r="U713133" s="47"/>
    </row>
    <row r="713134" spans="21:21" x14ac:dyDescent="0.25">
      <c r="U713134" s="48"/>
    </row>
    <row r="713135" spans="21:21" x14ac:dyDescent="0.25">
      <c r="U713135" s="44"/>
    </row>
    <row r="713149" spans="21:21" x14ac:dyDescent="0.25">
      <c r="U713149" s="46"/>
    </row>
    <row r="713191" spans="21:21" x14ac:dyDescent="0.25">
      <c r="U713191" s="47"/>
    </row>
    <row r="713192" spans="21:21" x14ac:dyDescent="0.25">
      <c r="U713192" s="47"/>
    </row>
    <row r="713193" spans="21:21" x14ac:dyDescent="0.25">
      <c r="U713193" s="48"/>
    </row>
    <row r="713194" spans="21:21" x14ac:dyDescent="0.25">
      <c r="U713194" s="44"/>
    </row>
    <row r="713208" spans="21:21" x14ac:dyDescent="0.25">
      <c r="U713208" s="46"/>
    </row>
    <row r="713250" spans="21:21" x14ac:dyDescent="0.25">
      <c r="U713250" s="47"/>
    </row>
    <row r="713251" spans="21:21" x14ac:dyDescent="0.25">
      <c r="U713251" s="47"/>
    </row>
    <row r="713252" spans="21:21" x14ac:dyDescent="0.25">
      <c r="U713252" s="48"/>
    </row>
    <row r="713253" spans="21:21" x14ac:dyDescent="0.25">
      <c r="U713253" s="44"/>
    </row>
    <row r="713267" spans="21:21" x14ac:dyDescent="0.25">
      <c r="U713267" s="46"/>
    </row>
    <row r="713309" spans="21:21" x14ac:dyDescent="0.25">
      <c r="U713309" s="47"/>
    </row>
    <row r="713310" spans="21:21" x14ac:dyDescent="0.25">
      <c r="U713310" s="47"/>
    </row>
    <row r="713311" spans="21:21" x14ac:dyDescent="0.25">
      <c r="U713311" s="48"/>
    </row>
    <row r="713312" spans="21:21" x14ac:dyDescent="0.25">
      <c r="U713312" s="44"/>
    </row>
    <row r="713326" spans="21:21" x14ac:dyDescent="0.25">
      <c r="U713326" s="46"/>
    </row>
    <row r="713368" spans="21:21" x14ac:dyDescent="0.25">
      <c r="U713368" s="47"/>
    </row>
    <row r="713369" spans="21:21" x14ac:dyDescent="0.25">
      <c r="U713369" s="47"/>
    </row>
    <row r="713370" spans="21:21" x14ac:dyDescent="0.25">
      <c r="U713370" s="48"/>
    </row>
    <row r="713371" spans="21:21" x14ac:dyDescent="0.25">
      <c r="U713371" s="44"/>
    </row>
    <row r="713385" spans="21:21" x14ac:dyDescent="0.25">
      <c r="U713385" s="46"/>
    </row>
    <row r="713427" spans="21:21" x14ac:dyDescent="0.25">
      <c r="U713427" s="47"/>
    </row>
    <row r="713428" spans="21:21" x14ac:dyDescent="0.25">
      <c r="U713428" s="47"/>
    </row>
    <row r="713429" spans="21:21" x14ac:dyDescent="0.25">
      <c r="U713429" s="48"/>
    </row>
    <row r="713430" spans="21:21" x14ac:dyDescent="0.25">
      <c r="U713430" s="44"/>
    </row>
    <row r="713444" spans="21:21" x14ac:dyDescent="0.25">
      <c r="U713444" s="46"/>
    </row>
    <row r="713486" spans="21:21" x14ac:dyDescent="0.25">
      <c r="U713486" s="47"/>
    </row>
    <row r="713487" spans="21:21" x14ac:dyDescent="0.25">
      <c r="U713487" s="47"/>
    </row>
    <row r="713488" spans="21:21" x14ac:dyDescent="0.25">
      <c r="U713488" s="48"/>
    </row>
    <row r="713489" spans="21:21" x14ac:dyDescent="0.25">
      <c r="U713489" s="44"/>
    </row>
    <row r="713503" spans="21:21" x14ac:dyDescent="0.25">
      <c r="U713503" s="46"/>
    </row>
    <row r="713545" spans="21:21" x14ac:dyDescent="0.25">
      <c r="U713545" s="47"/>
    </row>
    <row r="713546" spans="21:21" x14ac:dyDescent="0.25">
      <c r="U713546" s="47"/>
    </row>
    <row r="713547" spans="21:21" x14ac:dyDescent="0.25">
      <c r="U713547" s="48"/>
    </row>
    <row r="713548" spans="21:21" x14ac:dyDescent="0.25">
      <c r="U713548" s="44"/>
    </row>
    <row r="713562" spans="21:21" x14ac:dyDescent="0.25">
      <c r="U713562" s="46"/>
    </row>
    <row r="713604" spans="21:21" x14ac:dyDescent="0.25">
      <c r="U713604" s="47"/>
    </row>
    <row r="713605" spans="21:21" x14ac:dyDescent="0.25">
      <c r="U713605" s="47"/>
    </row>
    <row r="713606" spans="21:21" x14ac:dyDescent="0.25">
      <c r="U713606" s="48"/>
    </row>
    <row r="713607" spans="21:21" x14ac:dyDescent="0.25">
      <c r="U713607" s="44"/>
    </row>
    <row r="713621" spans="21:21" x14ac:dyDescent="0.25">
      <c r="U713621" s="46"/>
    </row>
    <row r="713663" spans="21:21" x14ac:dyDescent="0.25">
      <c r="U713663" s="47"/>
    </row>
    <row r="713664" spans="21:21" x14ac:dyDescent="0.25">
      <c r="U713664" s="47"/>
    </row>
    <row r="713665" spans="21:21" x14ac:dyDescent="0.25">
      <c r="U713665" s="48"/>
    </row>
    <row r="713666" spans="21:21" x14ac:dyDescent="0.25">
      <c r="U713666" s="44"/>
    </row>
    <row r="713680" spans="21:21" x14ac:dyDescent="0.25">
      <c r="U713680" s="46"/>
    </row>
    <row r="713722" spans="21:21" x14ac:dyDescent="0.25">
      <c r="U713722" s="47"/>
    </row>
    <row r="713723" spans="21:21" x14ac:dyDescent="0.25">
      <c r="U713723" s="47"/>
    </row>
    <row r="713724" spans="21:21" x14ac:dyDescent="0.25">
      <c r="U713724" s="48"/>
    </row>
    <row r="713725" spans="21:21" x14ac:dyDescent="0.25">
      <c r="U713725" s="44"/>
    </row>
    <row r="713739" spans="21:21" x14ac:dyDescent="0.25">
      <c r="U713739" s="46"/>
    </row>
    <row r="713781" spans="21:21" x14ac:dyDescent="0.25">
      <c r="U713781" s="47"/>
    </row>
    <row r="713782" spans="21:21" x14ac:dyDescent="0.25">
      <c r="U713782" s="47"/>
    </row>
    <row r="713783" spans="21:21" x14ac:dyDescent="0.25">
      <c r="U713783" s="48"/>
    </row>
    <row r="713784" spans="21:21" x14ac:dyDescent="0.25">
      <c r="U713784" s="44"/>
    </row>
    <row r="713798" spans="21:21" x14ac:dyDescent="0.25">
      <c r="U713798" s="46"/>
    </row>
    <row r="713840" spans="21:21" x14ac:dyDescent="0.25">
      <c r="U713840" s="47"/>
    </row>
    <row r="713841" spans="21:21" x14ac:dyDescent="0.25">
      <c r="U713841" s="47"/>
    </row>
    <row r="713842" spans="21:21" x14ac:dyDescent="0.25">
      <c r="U713842" s="48"/>
    </row>
    <row r="713843" spans="21:21" x14ac:dyDescent="0.25">
      <c r="U713843" s="44"/>
    </row>
    <row r="713857" spans="21:21" x14ac:dyDescent="0.25">
      <c r="U713857" s="46"/>
    </row>
    <row r="713899" spans="21:21" x14ac:dyDescent="0.25">
      <c r="U713899" s="47"/>
    </row>
    <row r="713900" spans="21:21" x14ac:dyDescent="0.25">
      <c r="U713900" s="47"/>
    </row>
    <row r="713901" spans="21:21" x14ac:dyDescent="0.25">
      <c r="U713901" s="48"/>
    </row>
    <row r="713902" spans="21:21" x14ac:dyDescent="0.25">
      <c r="U713902" s="44"/>
    </row>
    <row r="713916" spans="21:21" x14ac:dyDescent="0.25">
      <c r="U713916" s="46"/>
    </row>
    <row r="713958" spans="21:21" x14ac:dyDescent="0.25">
      <c r="U713958" s="47"/>
    </row>
    <row r="713959" spans="21:21" x14ac:dyDescent="0.25">
      <c r="U713959" s="47"/>
    </row>
    <row r="713960" spans="21:21" x14ac:dyDescent="0.25">
      <c r="U713960" s="48"/>
    </row>
    <row r="713961" spans="21:21" x14ac:dyDescent="0.25">
      <c r="U713961" s="44"/>
    </row>
    <row r="713975" spans="21:21" x14ac:dyDescent="0.25">
      <c r="U713975" s="46"/>
    </row>
    <row r="714017" spans="21:21" x14ac:dyDescent="0.25">
      <c r="U714017" s="47"/>
    </row>
    <row r="714018" spans="21:21" x14ac:dyDescent="0.25">
      <c r="U714018" s="47"/>
    </row>
    <row r="714019" spans="21:21" x14ac:dyDescent="0.25">
      <c r="U714019" s="48"/>
    </row>
    <row r="714020" spans="21:21" x14ac:dyDescent="0.25">
      <c r="U714020" s="44"/>
    </row>
    <row r="714034" spans="21:21" x14ac:dyDescent="0.25">
      <c r="U714034" s="46"/>
    </row>
    <row r="714076" spans="21:21" x14ac:dyDescent="0.25">
      <c r="U714076" s="47"/>
    </row>
    <row r="714077" spans="21:21" x14ac:dyDescent="0.25">
      <c r="U714077" s="47"/>
    </row>
    <row r="714078" spans="21:21" x14ac:dyDescent="0.25">
      <c r="U714078" s="48"/>
    </row>
    <row r="714079" spans="21:21" x14ac:dyDescent="0.25">
      <c r="U714079" s="44"/>
    </row>
    <row r="714093" spans="21:21" x14ac:dyDescent="0.25">
      <c r="U714093" s="46"/>
    </row>
    <row r="714135" spans="21:21" x14ac:dyDescent="0.25">
      <c r="U714135" s="47"/>
    </row>
    <row r="714136" spans="21:21" x14ac:dyDescent="0.25">
      <c r="U714136" s="47"/>
    </row>
    <row r="714137" spans="21:21" x14ac:dyDescent="0.25">
      <c r="U714137" s="48"/>
    </row>
    <row r="714138" spans="21:21" x14ac:dyDescent="0.25">
      <c r="U714138" s="44"/>
    </row>
    <row r="714152" spans="21:21" x14ac:dyDescent="0.25">
      <c r="U714152" s="46"/>
    </row>
    <row r="714194" spans="21:21" x14ac:dyDescent="0.25">
      <c r="U714194" s="47"/>
    </row>
    <row r="714195" spans="21:21" x14ac:dyDescent="0.25">
      <c r="U714195" s="47"/>
    </row>
    <row r="714196" spans="21:21" x14ac:dyDescent="0.25">
      <c r="U714196" s="48"/>
    </row>
    <row r="714197" spans="21:21" x14ac:dyDescent="0.25">
      <c r="U714197" s="44"/>
    </row>
    <row r="714211" spans="21:21" x14ac:dyDescent="0.25">
      <c r="U714211" s="46"/>
    </row>
    <row r="714253" spans="21:21" x14ac:dyDescent="0.25">
      <c r="U714253" s="47"/>
    </row>
    <row r="714254" spans="21:21" x14ac:dyDescent="0.25">
      <c r="U714254" s="47"/>
    </row>
    <row r="714255" spans="21:21" x14ac:dyDescent="0.25">
      <c r="U714255" s="48"/>
    </row>
    <row r="714256" spans="21:21" x14ac:dyDescent="0.25">
      <c r="U714256" s="44"/>
    </row>
    <row r="714270" spans="21:21" x14ac:dyDescent="0.25">
      <c r="U714270" s="46"/>
    </row>
    <row r="714312" spans="21:21" x14ac:dyDescent="0.25">
      <c r="U714312" s="47"/>
    </row>
    <row r="714313" spans="21:21" x14ac:dyDescent="0.25">
      <c r="U714313" s="47"/>
    </row>
    <row r="714314" spans="21:21" x14ac:dyDescent="0.25">
      <c r="U714314" s="48"/>
    </row>
    <row r="714315" spans="21:21" x14ac:dyDescent="0.25">
      <c r="U714315" s="44"/>
    </row>
    <row r="714329" spans="21:21" x14ac:dyDescent="0.25">
      <c r="U714329" s="46"/>
    </row>
    <row r="714371" spans="21:21" x14ac:dyDescent="0.25">
      <c r="U714371" s="47"/>
    </row>
    <row r="714372" spans="21:21" x14ac:dyDescent="0.25">
      <c r="U714372" s="47"/>
    </row>
    <row r="714373" spans="21:21" x14ac:dyDescent="0.25">
      <c r="U714373" s="48"/>
    </row>
    <row r="714374" spans="21:21" x14ac:dyDescent="0.25">
      <c r="U714374" s="44"/>
    </row>
    <row r="714388" spans="21:21" x14ac:dyDescent="0.25">
      <c r="U714388" s="46"/>
    </row>
    <row r="714430" spans="21:21" x14ac:dyDescent="0.25">
      <c r="U714430" s="47"/>
    </row>
    <row r="714431" spans="21:21" x14ac:dyDescent="0.25">
      <c r="U714431" s="47"/>
    </row>
    <row r="714432" spans="21:21" x14ac:dyDescent="0.25">
      <c r="U714432" s="48"/>
    </row>
    <row r="714433" spans="21:21" x14ac:dyDescent="0.25">
      <c r="U714433" s="44"/>
    </row>
    <row r="714447" spans="21:21" x14ac:dyDescent="0.25">
      <c r="U714447" s="46"/>
    </row>
    <row r="714489" spans="21:21" x14ac:dyDescent="0.25">
      <c r="U714489" s="47"/>
    </row>
    <row r="714490" spans="21:21" x14ac:dyDescent="0.25">
      <c r="U714490" s="47"/>
    </row>
    <row r="714491" spans="21:21" x14ac:dyDescent="0.25">
      <c r="U714491" s="48"/>
    </row>
    <row r="714492" spans="21:21" x14ac:dyDescent="0.25">
      <c r="U714492" s="44"/>
    </row>
    <row r="714506" spans="21:21" x14ac:dyDescent="0.25">
      <c r="U714506" s="46"/>
    </row>
    <row r="714548" spans="21:21" x14ac:dyDescent="0.25">
      <c r="U714548" s="47"/>
    </row>
    <row r="714549" spans="21:21" x14ac:dyDescent="0.25">
      <c r="U714549" s="47"/>
    </row>
    <row r="714550" spans="21:21" x14ac:dyDescent="0.25">
      <c r="U714550" s="48"/>
    </row>
    <row r="714551" spans="21:21" x14ac:dyDescent="0.25">
      <c r="U714551" s="44"/>
    </row>
    <row r="714565" spans="21:21" x14ac:dyDescent="0.25">
      <c r="U714565" s="46"/>
    </row>
    <row r="714607" spans="21:21" x14ac:dyDescent="0.25">
      <c r="U714607" s="47"/>
    </row>
    <row r="714608" spans="21:21" x14ac:dyDescent="0.25">
      <c r="U714608" s="47"/>
    </row>
    <row r="714609" spans="21:21" x14ac:dyDescent="0.25">
      <c r="U714609" s="48"/>
    </row>
    <row r="714610" spans="21:21" x14ac:dyDescent="0.25">
      <c r="U714610" s="44"/>
    </row>
    <row r="714624" spans="21:21" x14ac:dyDescent="0.25">
      <c r="U714624" s="46"/>
    </row>
    <row r="714666" spans="21:21" x14ac:dyDescent="0.25">
      <c r="U714666" s="47"/>
    </row>
    <row r="714667" spans="21:21" x14ac:dyDescent="0.25">
      <c r="U714667" s="47"/>
    </row>
    <row r="714668" spans="21:21" x14ac:dyDescent="0.25">
      <c r="U714668" s="48"/>
    </row>
    <row r="714669" spans="21:21" x14ac:dyDescent="0.25">
      <c r="U714669" s="44"/>
    </row>
    <row r="714683" spans="21:21" x14ac:dyDescent="0.25">
      <c r="U714683" s="46"/>
    </row>
    <row r="714725" spans="21:21" x14ac:dyDescent="0.25">
      <c r="U714725" s="47"/>
    </row>
    <row r="714726" spans="21:21" x14ac:dyDescent="0.25">
      <c r="U714726" s="47"/>
    </row>
    <row r="714727" spans="21:21" x14ac:dyDescent="0.25">
      <c r="U714727" s="48"/>
    </row>
    <row r="714728" spans="21:21" x14ac:dyDescent="0.25">
      <c r="U714728" s="44"/>
    </row>
    <row r="714742" spans="21:21" x14ac:dyDescent="0.25">
      <c r="U714742" s="46"/>
    </row>
    <row r="714784" spans="21:21" x14ac:dyDescent="0.25">
      <c r="U714784" s="47"/>
    </row>
    <row r="714785" spans="21:21" x14ac:dyDescent="0.25">
      <c r="U714785" s="47"/>
    </row>
    <row r="714786" spans="21:21" x14ac:dyDescent="0.25">
      <c r="U714786" s="48"/>
    </row>
    <row r="714787" spans="21:21" x14ac:dyDescent="0.25">
      <c r="U714787" s="44"/>
    </row>
    <row r="714801" spans="21:21" x14ac:dyDescent="0.25">
      <c r="U714801" s="46"/>
    </row>
    <row r="714843" spans="21:21" x14ac:dyDescent="0.25">
      <c r="U714843" s="47"/>
    </row>
    <row r="714844" spans="21:21" x14ac:dyDescent="0.25">
      <c r="U714844" s="47"/>
    </row>
    <row r="714845" spans="21:21" x14ac:dyDescent="0.25">
      <c r="U714845" s="48"/>
    </row>
    <row r="714846" spans="21:21" x14ac:dyDescent="0.25">
      <c r="U714846" s="44"/>
    </row>
    <row r="714860" spans="21:21" x14ac:dyDescent="0.25">
      <c r="U714860" s="46"/>
    </row>
    <row r="714902" spans="21:21" x14ac:dyDescent="0.25">
      <c r="U714902" s="47"/>
    </row>
    <row r="714903" spans="21:21" x14ac:dyDescent="0.25">
      <c r="U714903" s="47"/>
    </row>
    <row r="714904" spans="21:21" x14ac:dyDescent="0.25">
      <c r="U714904" s="48"/>
    </row>
    <row r="714905" spans="21:21" x14ac:dyDescent="0.25">
      <c r="U714905" s="44"/>
    </row>
    <row r="714919" spans="21:21" x14ac:dyDescent="0.25">
      <c r="U714919" s="46"/>
    </row>
    <row r="714961" spans="21:21" x14ac:dyDescent="0.25">
      <c r="U714961" s="47"/>
    </row>
    <row r="714962" spans="21:21" x14ac:dyDescent="0.25">
      <c r="U714962" s="47"/>
    </row>
    <row r="714963" spans="21:21" x14ac:dyDescent="0.25">
      <c r="U714963" s="48"/>
    </row>
    <row r="714964" spans="21:21" x14ac:dyDescent="0.25">
      <c r="U714964" s="44"/>
    </row>
    <row r="714978" spans="21:21" x14ac:dyDescent="0.25">
      <c r="U714978" s="46"/>
    </row>
    <row r="715020" spans="21:21" x14ac:dyDescent="0.25">
      <c r="U715020" s="47"/>
    </row>
    <row r="715021" spans="21:21" x14ac:dyDescent="0.25">
      <c r="U715021" s="47"/>
    </row>
    <row r="715022" spans="21:21" x14ac:dyDescent="0.25">
      <c r="U715022" s="48"/>
    </row>
    <row r="715023" spans="21:21" x14ac:dyDescent="0.25">
      <c r="U715023" s="44"/>
    </row>
    <row r="715037" spans="21:21" x14ac:dyDescent="0.25">
      <c r="U715037" s="46"/>
    </row>
    <row r="715079" spans="21:21" x14ac:dyDescent="0.25">
      <c r="U715079" s="47"/>
    </row>
    <row r="715080" spans="21:21" x14ac:dyDescent="0.25">
      <c r="U715080" s="47"/>
    </row>
    <row r="715081" spans="21:21" x14ac:dyDescent="0.25">
      <c r="U715081" s="48"/>
    </row>
    <row r="715082" spans="21:21" x14ac:dyDescent="0.25">
      <c r="U715082" s="44"/>
    </row>
    <row r="715096" spans="21:21" x14ac:dyDescent="0.25">
      <c r="U715096" s="46"/>
    </row>
    <row r="715138" spans="21:21" x14ac:dyDescent="0.25">
      <c r="U715138" s="47"/>
    </row>
    <row r="715139" spans="21:21" x14ac:dyDescent="0.25">
      <c r="U715139" s="47"/>
    </row>
    <row r="715140" spans="21:21" x14ac:dyDescent="0.25">
      <c r="U715140" s="48"/>
    </row>
    <row r="715141" spans="21:21" x14ac:dyDescent="0.25">
      <c r="U715141" s="44"/>
    </row>
    <row r="715155" spans="21:21" x14ac:dyDescent="0.25">
      <c r="U715155" s="46"/>
    </row>
    <row r="715197" spans="21:21" x14ac:dyDescent="0.25">
      <c r="U715197" s="47"/>
    </row>
    <row r="715198" spans="21:21" x14ac:dyDescent="0.25">
      <c r="U715198" s="47"/>
    </row>
    <row r="715199" spans="21:21" x14ac:dyDescent="0.25">
      <c r="U715199" s="48"/>
    </row>
    <row r="715200" spans="21:21" x14ac:dyDescent="0.25">
      <c r="U715200" s="44"/>
    </row>
    <row r="715214" spans="21:21" x14ac:dyDescent="0.25">
      <c r="U715214" s="46"/>
    </row>
    <row r="715256" spans="21:21" x14ac:dyDescent="0.25">
      <c r="U715256" s="47"/>
    </row>
    <row r="715257" spans="21:21" x14ac:dyDescent="0.25">
      <c r="U715257" s="47"/>
    </row>
    <row r="715258" spans="21:21" x14ac:dyDescent="0.25">
      <c r="U715258" s="48"/>
    </row>
    <row r="715259" spans="21:21" x14ac:dyDescent="0.25">
      <c r="U715259" s="44"/>
    </row>
    <row r="715273" spans="21:21" x14ac:dyDescent="0.25">
      <c r="U715273" s="46"/>
    </row>
    <row r="715315" spans="21:21" x14ac:dyDescent="0.25">
      <c r="U715315" s="47"/>
    </row>
    <row r="715316" spans="21:21" x14ac:dyDescent="0.25">
      <c r="U715316" s="47"/>
    </row>
    <row r="715317" spans="21:21" x14ac:dyDescent="0.25">
      <c r="U715317" s="48"/>
    </row>
    <row r="715318" spans="21:21" x14ac:dyDescent="0.25">
      <c r="U715318" s="44"/>
    </row>
    <row r="715332" spans="21:21" x14ac:dyDescent="0.25">
      <c r="U715332" s="46"/>
    </row>
    <row r="715374" spans="21:21" x14ac:dyDescent="0.25">
      <c r="U715374" s="47"/>
    </row>
    <row r="715375" spans="21:21" x14ac:dyDescent="0.25">
      <c r="U715375" s="47"/>
    </row>
    <row r="715376" spans="21:21" x14ac:dyDescent="0.25">
      <c r="U715376" s="48"/>
    </row>
    <row r="715377" spans="21:21" x14ac:dyDescent="0.25">
      <c r="U715377" s="44"/>
    </row>
    <row r="715391" spans="21:21" x14ac:dyDescent="0.25">
      <c r="U715391" s="46"/>
    </row>
    <row r="715433" spans="21:21" x14ac:dyDescent="0.25">
      <c r="U715433" s="47"/>
    </row>
    <row r="715434" spans="21:21" x14ac:dyDescent="0.25">
      <c r="U715434" s="47"/>
    </row>
    <row r="715435" spans="21:21" x14ac:dyDescent="0.25">
      <c r="U715435" s="48"/>
    </row>
    <row r="715436" spans="21:21" x14ac:dyDescent="0.25">
      <c r="U715436" s="44"/>
    </row>
    <row r="715450" spans="21:21" x14ac:dyDescent="0.25">
      <c r="U715450" s="46"/>
    </row>
    <row r="715492" spans="21:21" x14ac:dyDescent="0.25">
      <c r="U715492" s="47"/>
    </row>
    <row r="715493" spans="21:21" x14ac:dyDescent="0.25">
      <c r="U715493" s="47"/>
    </row>
    <row r="715494" spans="21:21" x14ac:dyDescent="0.25">
      <c r="U715494" s="48"/>
    </row>
    <row r="715495" spans="21:21" x14ac:dyDescent="0.25">
      <c r="U715495" s="44"/>
    </row>
    <row r="715509" spans="21:21" x14ac:dyDescent="0.25">
      <c r="U715509" s="46"/>
    </row>
    <row r="715551" spans="21:21" x14ac:dyDescent="0.25">
      <c r="U715551" s="47"/>
    </row>
    <row r="715552" spans="21:21" x14ac:dyDescent="0.25">
      <c r="U715552" s="47"/>
    </row>
    <row r="715553" spans="21:21" x14ac:dyDescent="0.25">
      <c r="U715553" s="48"/>
    </row>
    <row r="715554" spans="21:21" x14ac:dyDescent="0.25">
      <c r="U715554" s="44"/>
    </row>
    <row r="715568" spans="21:21" x14ac:dyDescent="0.25">
      <c r="U715568" s="46"/>
    </row>
    <row r="715610" spans="21:21" x14ac:dyDescent="0.25">
      <c r="U715610" s="47"/>
    </row>
    <row r="715611" spans="21:21" x14ac:dyDescent="0.25">
      <c r="U715611" s="47"/>
    </row>
    <row r="715612" spans="21:21" x14ac:dyDescent="0.25">
      <c r="U715612" s="48"/>
    </row>
    <row r="715613" spans="21:21" x14ac:dyDescent="0.25">
      <c r="U715613" s="44"/>
    </row>
    <row r="715627" spans="21:21" x14ac:dyDescent="0.25">
      <c r="U715627" s="46"/>
    </row>
    <row r="715669" spans="21:21" x14ac:dyDescent="0.25">
      <c r="U715669" s="47"/>
    </row>
    <row r="715670" spans="21:21" x14ac:dyDescent="0.25">
      <c r="U715670" s="47"/>
    </row>
    <row r="715671" spans="21:21" x14ac:dyDescent="0.25">
      <c r="U715671" s="48"/>
    </row>
    <row r="715672" spans="21:21" x14ac:dyDescent="0.25">
      <c r="U715672" s="44"/>
    </row>
    <row r="715686" spans="21:21" x14ac:dyDescent="0.25">
      <c r="U715686" s="46"/>
    </row>
    <row r="715728" spans="21:21" x14ac:dyDescent="0.25">
      <c r="U715728" s="47"/>
    </row>
    <row r="715729" spans="21:21" x14ac:dyDescent="0.25">
      <c r="U715729" s="47"/>
    </row>
    <row r="715730" spans="21:21" x14ac:dyDescent="0.25">
      <c r="U715730" s="48"/>
    </row>
    <row r="715731" spans="21:21" x14ac:dyDescent="0.25">
      <c r="U715731" s="44"/>
    </row>
    <row r="715745" spans="21:21" x14ac:dyDescent="0.25">
      <c r="U715745" s="46"/>
    </row>
    <row r="715787" spans="21:21" x14ac:dyDescent="0.25">
      <c r="U715787" s="47"/>
    </row>
    <row r="715788" spans="21:21" x14ac:dyDescent="0.25">
      <c r="U715788" s="47"/>
    </row>
    <row r="715789" spans="21:21" x14ac:dyDescent="0.25">
      <c r="U715789" s="48"/>
    </row>
    <row r="715790" spans="21:21" x14ac:dyDescent="0.25">
      <c r="U715790" s="44"/>
    </row>
    <row r="715804" spans="21:21" x14ac:dyDescent="0.25">
      <c r="U715804" s="46"/>
    </row>
    <row r="715846" spans="21:21" x14ac:dyDescent="0.25">
      <c r="U715846" s="47"/>
    </row>
    <row r="715847" spans="21:21" x14ac:dyDescent="0.25">
      <c r="U715847" s="47"/>
    </row>
    <row r="715848" spans="21:21" x14ac:dyDescent="0.25">
      <c r="U715848" s="48"/>
    </row>
    <row r="715849" spans="21:21" x14ac:dyDescent="0.25">
      <c r="U715849" s="44"/>
    </row>
    <row r="715863" spans="21:21" x14ac:dyDescent="0.25">
      <c r="U715863" s="46"/>
    </row>
    <row r="715905" spans="21:21" x14ac:dyDescent="0.25">
      <c r="U715905" s="47"/>
    </row>
    <row r="715906" spans="21:21" x14ac:dyDescent="0.25">
      <c r="U715906" s="47"/>
    </row>
    <row r="715907" spans="21:21" x14ac:dyDescent="0.25">
      <c r="U715907" s="48"/>
    </row>
    <row r="715908" spans="21:21" x14ac:dyDescent="0.25">
      <c r="U715908" s="44"/>
    </row>
    <row r="715922" spans="21:21" x14ac:dyDescent="0.25">
      <c r="U715922" s="46"/>
    </row>
    <row r="715964" spans="21:21" x14ac:dyDescent="0.25">
      <c r="U715964" s="47"/>
    </row>
    <row r="715965" spans="21:21" x14ac:dyDescent="0.25">
      <c r="U715965" s="47"/>
    </row>
    <row r="715966" spans="21:21" x14ac:dyDescent="0.25">
      <c r="U715966" s="48"/>
    </row>
    <row r="715967" spans="21:21" x14ac:dyDescent="0.25">
      <c r="U715967" s="44"/>
    </row>
    <row r="715981" spans="21:21" x14ac:dyDescent="0.25">
      <c r="U715981" s="46"/>
    </row>
    <row r="716023" spans="21:21" x14ac:dyDescent="0.25">
      <c r="U716023" s="47"/>
    </row>
    <row r="716024" spans="21:21" x14ac:dyDescent="0.25">
      <c r="U716024" s="47"/>
    </row>
    <row r="716025" spans="21:21" x14ac:dyDescent="0.25">
      <c r="U716025" s="48"/>
    </row>
    <row r="716026" spans="21:21" x14ac:dyDescent="0.25">
      <c r="U716026" s="44"/>
    </row>
    <row r="716040" spans="21:21" x14ac:dyDescent="0.25">
      <c r="U716040" s="46"/>
    </row>
    <row r="716082" spans="21:21" x14ac:dyDescent="0.25">
      <c r="U716082" s="47"/>
    </row>
    <row r="716083" spans="21:21" x14ac:dyDescent="0.25">
      <c r="U716083" s="47"/>
    </row>
    <row r="716084" spans="21:21" x14ac:dyDescent="0.25">
      <c r="U716084" s="48"/>
    </row>
    <row r="716085" spans="21:21" x14ac:dyDescent="0.25">
      <c r="U716085" s="44"/>
    </row>
    <row r="716099" spans="21:21" x14ac:dyDescent="0.25">
      <c r="U716099" s="46"/>
    </row>
    <row r="716141" spans="21:21" x14ac:dyDescent="0.25">
      <c r="U716141" s="47"/>
    </row>
    <row r="716142" spans="21:21" x14ac:dyDescent="0.25">
      <c r="U716142" s="47"/>
    </row>
    <row r="716143" spans="21:21" x14ac:dyDescent="0.25">
      <c r="U716143" s="48"/>
    </row>
    <row r="716144" spans="21:21" x14ac:dyDescent="0.25">
      <c r="U716144" s="44"/>
    </row>
    <row r="716158" spans="21:21" x14ac:dyDescent="0.25">
      <c r="U716158" s="46"/>
    </row>
    <row r="716200" spans="21:21" x14ac:dyDescent="0.25">
      <c r="U716200" s="47"/>
    </row>
    <row r="716201" spans="21:21" x14ac:dyDescent="0.25">
      <c r="U716201" s="47"/>
    </row>
    <row r="716202" spans="21:21" x14ac:dyDescent="0.25">
      <c r="U716202" s="48"/>
    </row>
    <row r="716203" spans="21:21" x14ac:dyDescent="0.25">
      <c r="U716203" s="44"/>
    </row>
    <row r="716217" spans="21:21" x14ac:dyDescent="0.25">
      <c r="U716217" s="46"/>
    </row>
    <row r="716259" spans="21:21" x14ac:dyDescent="0.25">
      <c r="U716259" s="47"/>
    </row>
    <row r="716260" spans="21:21" x14ac:dyDescent="0.25">
      <c r="U716260" s="47"/>
    </row>
    <row r="716261" spans="21:21" x14ac:dyDescent="0.25">
      <c r="U716261" s="48"/>
    </row>
    <row r="716262" spans="21:21" x14ac:dyDescent="0.25">
      <c r="U716262" s="44"/>
    </row>
    <row r="716276" spans="21:21" x14ac:dyDescent="0.25">
      <c r="U716276" s="46"/>
    </row>
    <row r="716318" spans="21:21" x14ac:dyDescent="0.25">
      <c r="U716318" s="47"/>
    </row>
    <row r="716319" spans="21:21" x14ac:dyDescent="0.25">
      <c r="U716319" s="47"/>
    </row>
    <row r="716320" spans="21:21" x14ac:dyDescent="0.25">
      <c r="U716320" s="48"/>
    </row>
    <row r="716321" spans="21:21" x14ac:dyDescent="0.25">
      <c r="U716321" s="44"/>
    </row>
    <row r="716335" spans="21:21" x14ac:dyDescent="0.25">
      <c r="U716335" s="46"/>
    </row>
    <row r="716377" spans="21:21" x14ac:dyDescent="0.25">
      <c r="U716377" s="47"/>
    </row>
    <row r="716378" spans="21:21" x14ac:dyDescent="0.25">
      <c r="U716378" s="47"/>
    </row>
    <row r="716379" spans="21:21" x14ac:dyDescent="0.25">
      <c r="U716379" s="48"/>
    </row>
    <row r="716380" spans="21:21" x14ac:dyDescent="0.25">
      <c r="U716380" s="44"/>
    </row>
    <row r="716394" spans="21:21" x14ac:dyDescent="0.25">
      <c r="U716394" s="46"/>
    </row>
    <row r="716436" spans="21:21" x14ac:dyDescent="0.25">
      <c r="U716436" s="47"/>
    </row>
    <row r="716437" spans="21:21" x14ac:dyDescent="0.25">
      <c r="U716437" s="47"/>
    </row>
    <row r="716438" spans="21:21" x14ac:dyDescent="0.25">
      <c r="U716438" s="48"/>
    </row>
    <row r="716439" spans="21:21" x14ac:dyDescent="0.25">
      <c r="U716439" s="44"/>
    </row>
    <row r="716453" spans="21:21" x14ac:dyDescent="0.25">
      <c r="U716453" s="46"/>
    </row>
    <row r="716495" spans="21:21" x14ac:dyDescent="0.25">
      <c r="U716495" s="47"/>
    </row>
    <row r="716496" spans="21:21" x14ac:dyDescent="0.25">
      <c r="U716496" s="47"/>
    </row>
    <row r="716497" spans="21:21" x14ac:dyDescent="0.25">
      <c r="U716497" s="48"/>
    </row>
    <row r="716498" spans="21:21" x14ac:dyDescent="0.25">
      <c r="U716498" s="44"/>
    </row>
    <row r="716512" spans="21:21" x14ac:dyDescent="0.25">
      <c r="U716512" s="46"/>
    </row>
    <row r="716554" spans="21:21" x14ac:dyDescent="0.25">
      <c r="U716554" s="47"/>
    </row>
    <row r="716555" spans="21:21" x14ac:dyDescent="0.25">
      <c r="U716555" s="47"/>
    </row>
    <row r="716556" spans="21:21" x14ac:dyDescent="0.25">
      <c r="U716556" s="48"/>
    </row>
    <row r="716557" spans="21:21" x14ac:dyDescent="0.25">
      <c r="U716557" s="44"/>
    </row>
    <row r="716571" spans="21:21" x14ac:dyDescent="0.25">
      <c r="U716571" s="46"/>
    </row>
    <row r="716613" spans="21:21" x14ac:dyDescent="0.25">
      <c r="U716613" s="47"/>
    </row>
    <row r="716614" spans="21:21" x14ac:dyDescent="0.25">
      <c r="U716614" s="47"/>
    </row>
    <row r="716615" spans="21:21" x14ac:dyDescent="0.25">
      <c r="U716615" s="48"/>
    </row>
    <row r="716616" spans="21:21" x14ac:dyDescent="0.25">
      <c r="U716616" s="44"/>
    </row>
    <row r="716630" spans="21:21" x14ac:dyDescent="0.25">
      <c r="U716630" s="46"/>
    </row>
    <row r="716672" spans="21:21" x14ac:dyDescent="0.25">
      <c r="U716672" s="47"/>
    </row>
    <row r="716673" spans="21:21" x14ac:dyDescent="0.25">
      <c r="U716673" s="47"/>
    </row>
    <row r="716674" spans="21:21" x14ac:dyDescent="0.25">
      <c r="U716674" s="48"/>
    </row>
    <row r="716675" spans="21:21" x14ac:dyDescent="0.25">
      <c r="U716675" s="44"/>
    </row>
    <row r="716689" spans="21:21" x14ac:dyDescent="0.25">
      <c r="U716689" s="46"/>
    </row>
    <row r="716731" spans="21:21" x14ac:dyDescent="0.25">
      <c r="U716731" s="47"/>
    </row>
    <row r="716732" spans="21:21" x14ac:dyDescent="0.25">
      <c r="U716732" s="47"/>
    </row>
    <row r="716733" spans="21:21" x14ac:dyDescent="0.25">
      <c r="U716733" s="48"/>
    </row>
    <row r="716734" spans="21:21" x14ac:dyDescent="0.25">
      <c r="U716734" s="44"/>
    </row>
    <row r="716748" spans="21:21" x14ac:dyDescent="0.25">
      <c r="U716748" s="46"/>
    </row>
    <row r="716790" spans="21:21" x14ac:dyDescent="0.25">
      <c r="U716790" s="47"/>
    </row>
    <row r="716791" spans="21:21" x14ac:dyDescent="0.25">
      <c r="U716791" s="47"/>
    </row>
    <row r="716792" spans="21:21" x14ac:dyDescent="0.25">
      <c r="U716792" s="48"/>
    </row>
    <row r="716793" spans="21:21" x14ac:dyDescent="0.25">
      <c r="U716793" s="44"/>
    </row>
    <row r="716807" spans="21:21" x14ac:dyDescent="0.25">
      <c r="U716807" s="46"/>
    </row>
    <row r="716849" spans="21:21" x14ac:dyDescent="0.25">
      <c r="U716849" s="47"/>
    </row>
    <row r="716850" spans="21:21" x14ac:dyDescent="0.25">
      <c r="U716850" s="47"/>
    </row>
    <row r="716851" spans="21:21" x14ac:dyDescent="0.25">
      <c r="U716851" s="48"/>
    </row>
    <row r="716852" spans="21:21" x14ac:dyDescent="0.25">
      <c r="U716852" s="44"/>
    </row>
    <row r="716866" spans="21:21" x14ac:dyDescent="0.25">
      <c r="U716866" s="46"/>
    </row>
    <row r="716908" spans="21:21" x14ac:dyDescent="0.25">
      <c r="U716908" s="47"/>
    </row>
    <row r="716909" spans="21:21" x14ac:dyDescent="0.25">
      <c r="U716909" s="47"/>
    </row>
    <row r="716910" spans="21:21" x14ac:dyDescent="0.25">
      <c r="U716910" s="48"/>
    </row>
    <row r="716911" spans="21:21" x14ac:dyDescent="0.25">
      <c r="U716911" s="44"/>
    </row>
    <row r="716925" spans="21:21" x14ac:dyDescent="0.25">
      <c r="U716925" s="46"/>
    </row>
    <row r="716967" spans="21:21" x14ac:dyDescent="0.25">
      <c r="U716967" s="47"/>
    </row>
    <row r="716968" spans="21:21" x14ac:dyDescent="0.25">
      <c r="U716968" s="47"/>
    </row>
    <row r="716969" spans="21:21" x14ac:dyDescent="0.25">
      <c r="U716969" s="48"/>
    </row>
    <row r="716970" spans="21:21" x14ac:dyDescent="0.25">
      <c r="U716970" s="44"/>
    </row>
    <row r="716984" spans="21:21" x14ac:dyDescent="0.25">
      <c r="U716984" s="46"/>
    </row>
    <row r="717026" spans="21:21" x14ac:dyDescent="0.25">
      <c r="U717026" s="47"/>
    </row>
    <row r="717027" spans="21:21" x14ac:dyDescent="0.25">
      <c r="U717027" s="47"/>
    </row>
    <row r="717028" spans="21:21" x14ac:dyDescent="0.25">
      <c r="U717028" s="48"/>
    </row>
    <row r="717029" spans="21:21" x14ac:dyDescent="0.25">
      <c r="U717029" s="44"/>
    </row>
    <row r="717043" spans="21:21" x14ac:dyDescent="0.25">
      <c r="U717043" s="46"/>
    </row>
    <row r="717085" spans="21:21" x14ac:dyDescent="0.25">
      <c r="U717085" s="47"/>
    </row>
    <row r="717086" spans="21:21" x14ac:dyDescent="0.25">
      <c r="U717086" s="47"/>
    </row>
    <row r="717087" spans="21:21" x14ac:dyDescent="0.25">
      <c r="U717087" s="48"/>
    </row>
    <row r="717088" spans="21:21" x14ac:dyDescent="0.25">
      <c r="U717088" s="44"/>
    </row>
    <row r="717102" spans="21:21" x14ac:dyDescent="0.25">
      <c r="U717102" s="46"/>
    </row>
    <row r="717144" spans="21:21" x14ac:dyDescent="0.25">
      <c r="U717144" s="47"/>
    </row>
    <row r="717145" spans="21:21" x14ac:dyDescent="0.25">
      <c r="U717145" s="47"/>
    </row>
    <row r="717146" spans="21:21" x14ac:dyDescent="0.25">
      <c r="U717146" s="48"/>
    </row>
    <row r="717147" spans="21:21" x14ac:dyDescent="0.25">
      <c r="U717147" s="44"/>
    </row>
    <row r="717161" spans="21:21" x14ac:dyDescent="0.25">
      <c r="U717161" s="46"/>
    </row>
    <row r="717203" spans="21:21" x14ac:dyDescent="0.25">
      <c r="U717203" s="47"/>
    </row>
    <row r="717204" spans="21:21" x14ac:dyDescent="0.25">
      <c r="U717204" s="47"/>
    </row>
    <row r="717205" spans="21:21" x14ac:dyDescent="0.25">
      <c r="U717205" s="48"/>
    </row>
    <row r="717206" spans="21:21" x14ac:dyDescent="0.25">
      <c r="U717206" s="44"/>
    </row>
    <row r="717220" spans="21:21" x14ac:dyDescent="0.25">
      <c r="U717220" s="46"/>
    </row>
    <row r="717262" spans="21:21" x14ac:dyDescent="0.25">
      <c r="U717262" s="47"/>
    </row>
    <row r="717263" spans="21:21" x14ac:dyDescent="0.25">
      <c r="U717263" s="47"/>
    </row>
    <row r="717264" spans="21:21" x14ac:dyDescent="0.25">
      <c r="U717264" s="48"/>
    </row>
    <row r="717265" spans="21:21" x14ac:dyDescent="0.25">
      <c r="U717265" s="44"/>
    </row>
    <row r="717279" spans="21:21" x14ac:dyDescent="0.25">
      <c r="U717279" s="46"/>
    </row>
    <row r="717321" spans="21:21" x14ac:dyDescent="0.25">
      <c r="U717321" s="47"/>
    </row>
    <row r="717322" spans="21:21" x14ac:dyDescent="0.25">
      <c r="U717322" s="47"/>
    </row>
    <row r="717323" spans="21:21" x14ac:dyDescent="0.25">
      <c r="U717323" s="48"/>
    </row>
    <row r="717324" spans="21:21" x14ac:dyDescent="0.25">
      <c r="U717324" s="44"/>
    </row>
    <row r="717338" spans="21:21" x14ac:dyDescent="0.25">
      <c r="U717338" s="46"/>
    </row>
    <row r="717380" spans="21:21" x14ac:dyDescent="0.25">
      <c r="U717380" s="47"/>
    </row>
    <row r="717381" spans="21:21" x14ac:dyDescent="0.25">
      <c r="U717381" s="47"/>
    </row>
    <row r="717382" spans="21:21" x14ac:dyDescent="0.25">
      <c r="U717382" s="48"/>
    </row>
    <row r="717383" spans="21:21" x14ac:dyDescent="0.25">
      <c r="U717383" s="44"/>
    </row>
    <row r="717397" spans="21:21" x14ac:dyDescent="0.25">
      <c r="U717397" s="46"/>
    </row>
    <row r="717439" spans="21:21" x14ac:dyDescent="0.25">
      <c r="U717439" s="47"/>
    </row>
    <row r="717440" spans="21:21" x14ac:dyDescent="0.25">
      <c r="U717440" s="47"/>
    </row>
    <row r="717441" spans="21:21" x14ac:dyDescent="0.25">
      <c r="U717441" s="48"/>
    </row>
    <row r="717442" spans="21:21" x14ac:dyDescent="0.25">
      <c r="U717442" s="44"/>
    </row>
    <row r="717456" spans="21:21" x14ac:dyDescent="0.25">
      <c r="U717456" s="46"/>
    </row>
    <row r="717498" spans="21:21" x14ac:dyDescent="0.25">
      <c r="U717498" s="47"/>
    </row>
    <row r="717499" spans="21:21" x14ac:dyDescent="0.25">
      <c r="U717499" s="47"/>
    </row>
    <row r="717500" spans="21:21" x14ac:dyDescent="0.25">
      <c r="U717500" s="48"/>
    </row>
    <row r="717501" spans="21:21" x14ac:dyDescent="0.25">
      <c r="U717501" s="44"/>
    </row>
    <row r="717515" spans="21:21" x14ac:dyDescent="0.25">
      <c r="U717515" s="46"/>
    </row>
    <row r="717557" spans="21:21" x14ac:dyDescent="0.25">
      <c r="U717557" s="47"/>
    </row>
    <row r="717558" spans="21:21" x14ac:dyDescent="0.25">
      <c r="U717558" s="47"/>
    </row>
    <row r="717559" spans="21:21" x14ac:dyDescent="0.25">
      <c r="U717559" s="48"/>
    </row>
    <row r="717560" spans="21:21" x14ac:dyDescent="0.25">
      <c r="U717560" s="44"/>
    </row>
    <row r="717574" spans="21:21" x14ac:dyDescent="0.25">
      <c r="U717574" s="46"/>
    </row>
    <row r="717616" spans="21:21" x14ac:dyDescent="0.25">
      <c r="U717616" s="47"/>
    </row>
    <row r="717617" spans="21:21" x14ac:dyDescent="0.25">
      <c r="U717617" s="47"/>
    </row>
    <row r="717618" spans="21:21" x14ac:dyDescent="0.25">
      <c r="U717618" s="48"/>
    </row>
    <row r="717619" spans="21:21" x14ac:dyDescent="0.25">
      <c r="U717619" s="44"/>
    </row>
    <row r="717633" spans="21:21" x14ac:dyDescent="0.25">
      <c r="U717633" s="46"/>
    </row>
    <row r="717675" spans="21:21" x14ac:dyDescent="0.25">
      <c r="U717675" s="47"/>
    </row>
    <row r="717676" spans="21:21" x14ac:dyDescent="0.25">
      <c r="U717676" s="47"/>
    </row>
    <row r="717677" spans="21:21" x14ac:dyDescent="0.25">
      <c r="U717677" s="48"/>
    </row>
    <row r="717678" spans="21:21" x14ac:dyDescent="0.25">
      <c r="U717678" s="44"/>
    </row>
    <row r="717692" spans="21:21" x14ac:dyDescent="0.25">
      <c r="U717692" s="46"/>
    </row>
    <row r="717734" spans="21:21" x14ac:dyDescent="0.25">
      <c r="U717734" s="47"/>
    </row>
    <row r="717735" spans="21:21" x14ac:dyDescent="0.25">
      <c r="U717735" s="47"/>
    </row>
    <row r="717736" spans="21:21" x14ac:dyDescent="0.25">
      <c r="U717736" s="48"/>
    </row>
    <row r="717737" spans="21:21" x14ac:dyDescent="0.25">
      <c r="U717737" s="44"/>
    </row>
    <row r="717751" spans="21:21" x14ac:dyDescent="0.25">
      <c r="U717751" s="46"/>
    </row>
    <row r="717793" spans="21:21" x14ac:dyDescent="0.25">
      <c r="U717793" s="47"/>
    </row>
    <row r="717794" spans="21:21" x14ac:dyDescent="0.25">
      <c r="U717794" s="47"/>
    </row>
    <row r="717795" spans="21:21" x14ac:dyDescent="0.25">
      <c r="U717795" s="48"/>
    </row>
    <row r="717796" spans="21:21" x14ac:dyDescent="0.25">
      <c r="U717796" s="44"/>
    </row>
    <row r="717810" spans="21:21" x14ac:dyDescent="0.25">
      <c r="U717810" s="46"/>
    </row>
    <row r="717852" spans="21:21" x14ac:dyDescent="0.25">
      <c r="U717852" s="47"/>
    </row>
    <row r="717853" spans="21:21" x14ac:dyDescent="0.25">
      <c r="U717853" s="47"/>
    </row>
    <row r="717854" spans="21:21" x14ac:dyDescent="0.25">
      <c r="U717854" s="48"/>
    </row>
    <row r="717855" spans="21:21" x14ac:dyDescent="0.25">
      <c r="U717855" s="44"/>
    </row>
    <row r="717869" spans="21:21" x14ac:dyDescent="0.25">
      <c r="U717869" s="46"/>
    </row>
    <row r="717911" spans="21:21" x14ac:dyDescent="0.25">
      <c r="U717911" s="47"/>
    </row>
    <row r="717912" spans="21:21" x14ac:dyDescent="0.25">
      <c r="U717912" s="47"/>
    </row>
    <row r="717913" spans="21:21" x14ac:dyDescent="0.25">
      <c r="U717913" s="48"/>
    </row>
    <row r="717914" spans="21:21" x14ac:dyDescent="0.25">
      <c r="U717914" s="44"/>
    </row>
    <row r="717928" spans="21:21" x14ac:dyDescent="0.25">
      <c r="U717928" s="46"/>
    </row>
    <row r="717970" spans="21:21" x14ac:dyDescent="0.25">
      <c r="U717970" s="47"/>
    </row>
    <row r="717971" spans="21:21" x14ac:dyDescent="0.25">
      <c r="U717971" s="47"/>
    </row>
    <row r="717972" spans="21:21" x14ac:dyDescent="0.25">
      <c r="U717972" s="48"/>
    </row>
    <row r="717973" spans="21:21" x14ac:dyDescent="0.25">
      <c r="U717973" s="44"/>
    </row>
    <row r="717987" spans="21:21" x14ac:dyDescent="0.25">
      <c r="U717987" s="46"/>
    </row>
    <row r="718029" spans="21:21" x14ac:dyDescent="0.25">
      <c r="U718029" s="47"/>
    </row>
    <row r="718030" spans="21:21" x14ac:dyDescent="0.25">
      <c r="U718030" s="47"/>
    </row>
    <row r="718031" spans="21:21" x14ac:dyDescent="0.25">
      <c r="U718031" s="48"/>
    </row>
    <row r="718032" spans="21:21" x14ac:dyDescent="0.25">
      <c r="U718032" s="44"/>
    </row>
    <row r="718046" spans="21:21" x14ac:dyDescent="0.25">
      <c r="U718046" s="46"/>
    </row>
    <row r="718088" spans="21:21" x14ac:dyDescent="0.25">
      <c r="U718088" s="47"/>
    </row>
    <row r="718089" spans="21:21" x14ac:dyDescent="0.25">
      <c r="U718089" s="47"/>
    </row>
    <row r="718090" spans="21:21" x14ac:dyDescent="0.25">
      <c r="U718090" s="48"/>
    </row>
    <row r="718091" spans="21:21" x14ac:dyDescent="0.25">
      <c r="U718091" s="44"/>
    </row>
    <row r="718105" spans="21:21" x14ac:dyDescent="0.25">
      <c r="U718105" s="46"/>
    </row>
    <row r="718147" spans="21:21" x14ac:dyDescent="0.25">
      <c r="U718147" s="47"/>
    </row>
    <row r="718148" spans="21:21" x14ac:dyDescent="0.25">
      <c r="U718148" s="47"/>
    </row>
    <row r="718149" spans="21:21" x14ac:dyDescent="0.25">
      <c r="U718149" s="48"/>
    </row>
    <row r="718150" spans="21:21" x14ac:dyDescent="0.25">
      <c r="U718150" s="44"/>
    </row>
    <row r="718164" spans="21:21" x14ac:dyDescent="0.25">
      <c r="U718164" s="46"/>
    </row>
    <row r="718206" spans="21:21" x14ac:dyDescent="0.25">
      <c r="U718206" s="47"/>
    </row>
    <row r="718207" spans="21:21" x14ac:dyDescent="0.25">
      <c r="U718207" s="47"/>
    </row>
    <row r="718208" spans="21:21" x14ac:dyDescent="0.25">
      <c r="U718208" s="48"/>
    </row>
    <row r="718209" spans="21:21" x14ac:dyDescent="0.25">
      <c r="U718209" s="44"/>
    </row>
    <row r="718223" spans="21:21" x14ac:dyDescent="0.25">
      <c r="U718223" s="46"/>
    </row>
    <row r="718265" spans="21:21" x14ac:dyDescent="0.25">
      <c r="U718265" s="47"/>
    </row>
    <row r="718266" spans="21:21" x14ac:dyDescent="0.25">
      <c r="U718266" s="47"/>
    </row>
    <row r="718267" spans="21:21" x14ac:dyDescent="0.25">
      <c r="U718267" s="48"/>
    </row>
    <row r="718268" spans="21:21" x14ac:dyDescent="0.25">
      <c r="U718268" s="44"/>
    </row>
    <row r="718282" spans="21:21" x14ac:dyDescent="0.25">
      <c r="U718282" s="46"/>
    </row>
    <row r="718324" spans="21:21" x14ac:dyDescent="0.25">
      <c r="U718324" s="47"/>
    </row>
    <row r="718325" spans="21:21" x14ac:dyDescent="0.25">
      <c r="U718325" s="47"/>
    </row>
    <row r="718326" spans="21:21" x14ac:dyDescent="0.25">
      <c r="U718326" s="48"/>
    </row>
    <row r="718327" spans="21:21" x14ac:dyDescent="0.25">
      <c r="U718327" s="44"/>
    </row>
    <row r="718341" spans="21:21" x14ac:dyDescent="0.25">
      <c r="U718341" s="46"/>
    </row>
    <row r="718383" spans="21:21" x14ac:dyDescent="0.25">
      <c r="U718383" s="47"/>
    </row>
    <row r="718384" spans="21:21" x14ac:dyDescent="0.25">
      <c r="U718384" s="47"/>
    </row>
    <row r="718385" spans="21:21" x14ac:dyDescent="0.25">
      <c r="U718385" s="48"/>
    </row>
    <row r="718386" spans="21:21" x14ac:dyDescent="0.25">
      <c r="U718386" s="44"/>
    </row>
    <row r="718400" spans="21:21" x14ac:dyDescent="0.25">
      <c r="U718400" s="46"/>
    </row>
    <row r="718442" spans="21:21" x14ac:dyDescent="0.25">
      <c r="U718442" s="47"/>
    </row>
    <row r="718443" spans="21:21" x14ac:dyDescent="0.25">
      <c r="U718443" s="47"/>
    </row>
    <row r="718444" spans="21:21" x14ac:dyDescent="0.25">
      <c r="U718444" s="48"/>
    </row>
    <row r="718445" spans="21:21" x14ac:dyDescent="0.25">
      <c r="U718445" s="44"/>
    </row>
    <row r="718459" spans="21:21" x14ac:dyDescent="0.25">
      <c r="U718459" s="46"/>
    </row>
    <row r="718501" spans="21:21" x14ac:dyDescent="0.25">
      <c r="U718501" s="47"/>
    </row>
    <row r="718502" spans="21:21" x14ac:dyDescent="0.25">
      <c r="U718502" s="47"/>
    </row>
    <row r="718503" spans="21:21" x14ac:dyDescent="0.25">
      <c r="U718503" s="48"/>
    </row>
    <row r="718504" spans="21:21" x14ac:dyDescent="0.25">
      <c r="U718504" s="44"/>
    </row>
    <row r="718518" spans="21:21" x14ac:dyDescent="0.25">
      <c r="U718518" s="46"/>
    </row>
    <row r="718560" spans="21:21" x14ac:dyDescent="0.25">
      <c r="U718560" s="47"/>
    </row>
    <row r="718561" spans="21:21" x14ac:dyDescent="0.25">
      <c r="U718561" s="47"/>
    </row>
    <row r="718562" spans="21:21" x14ac:dyDescent="0.25">
      <c r="U718562" s="48"/>
    </row>
    <row r="718563" spans="21:21" x14ac:dyDescent="0.25">
      <c r="U718563" s="44"/>
    </row>
    <row r="718577" spans="21:21" x14ac:dyDescent="0.25">
      <c r="U718577" s="46"/>
    </row>
    <row r="718619" spans="21:21" x14ac:dyDescent="0.25">
      <c r="U718619" s="47"/>
    </row>
    <row r="718620" spans="21:21" x14ac:dyDescent="0.25">
      <c r="U718620" s="47"/>
    </row>
    <row r="718621" spans="21:21" x14ac:dyDescent="0.25">
      <c r="U718621" s="48"/>
    </row>
    <row r="718622" spans="21:21" x14ac:dyDescent="0.25">
      <c r="U718622" s="44"/>
    </row>
    <row r="718636" spans="21:21" x14ac:dyDescent="0.25">
      <c r="U718636" s="46"/>
    </row>
    <row r="718678" spans="21:21" x14ac:dyDescent="0.25">
      <c r="U718678" s="47"/>
    </row>
    <row r="718679" spans="21:21" x14ac:dyDescent="0.25">
      <c r="U718679" s="47"/>
    </row>
    <row r="718680" spans="21:21" x14ac:dyDescent="0.25">
      <c r="U718680" s="48"/>
    </row>
    <row r="718681" spans="21:21" x14ac:dyDescent="0.25">
      <c r="U718681" s="44"/>
    </row>
    <row r="718695" spans="21:21" x14ac:dyDescent="0.25">
      <c r="U718695" s="46"/>
    </row>
    <row r="718737" spans="21:21" x14ac:dyDescent="0.25">
      <c r="U718737" s="47"/>
    </row>
    <row r="718738" spans="21:21" x14ac:dyDescent="0.25">
      <c r="U718738" s="47"/>
    </row>
    <row r="718739" spans="21:21" x14ac:dyDescent="0.25">
      <c r="U718739" s="48"/>
    </row>
    <row r="718740" spans="21:21" x14ac:dyDescent="0.25">
      <c r="U718740" s="44"/>
    </row>
    <row r="718754" spans="21:21" x14ac:dyDescent="0.25">
      <c r="U718754" s="46"/>
    </row>
    <row r="718796" spans="21:21" x14ac:dyDescent="0.25">
      <c r="U718796" s="47"/>
    </row>
    <row r="718797" spans="21:21" x14ac:dyDescent="0.25">
      <c r="U718797" s="47"/>
    </row>
    <row r="718798" spans="21:21" x14ac:dyDescent="0.25">
      <c r="U718798" s="48"/>
    </row>
    <row r="718799" spans="21:21" x14ac:dyDescent="0.25">
      <c r="U718799" s="44"/>
    </row>
    <row r="718813" spans="21:21" x14ac:dyDescent="0.25">
      <c r="U718813" s="46"/>
    </row>
    <row r="718855" spans="21:21" x14ac:dyDescent="0.25">
      <c r="U718855" s="47"/>
    </row>
    <row r="718856" spans="21:21" x14ac:dyDescent="0.25">
      <c r="U718856" s="47"/>
    </row>
    <row r="718857" spans="21:21" x14ac:dyDescent="0.25">
      <c r="U718857" s="48"/>
    </row>
    <row r="718858" spans="21:21" x14ac:dyDescent="0.25">
      <c r="U718858" s="44"/>
    </row>
    <row r="718872" spans="21:21" x14ac:dyDescent="0.25">
      <c r="U718872" s="46"/>
    </row>
    <row r="718914" spans="21:21" x14ac:dyDescent="0.25">
      <c r="U718914" s="47"/>
    </row>
    <row r="718915" spans="21:21" x14ac:dyDescent="0.25">
      <c r="U718915" s="47"/>
    </row>
    <row r="718916" spans="21:21" x14ac:dyDescent="0.25">
      <c r="U718916" s="48"/>
    </row>
    <row r="718917" spans="21:21" x14ac:dyDescent="0.25">
      <c r="U718917" s="44"/>
    </row>
    <row r="718931" spans="21:21" x14ac:dyDescent="0.25">
      <c r="U718931" s="46"/>
    </row>
    <row r="718973" spans="21:21" x14ac:dyDescent="0.25">
      <c r="U718973" s="47"/>
    </row>
    <row r="718974" spans="21:21" x14ac:dyDescent="0.25">
      <c r="U718974" s="47"/>
    </row>
    <row r="718975" spans="21:21" x14ac:dyDescent="0.25">
      <c r="U718975" s="48"/>
    </row>
    <row r="718976" spans="21:21" x14ac:dyDescent="0.25">
      <c r="U718976" s="44"/>
    </row>
    <row r="718990" spans="21:21" x14ac:dyDescent="0.25">
      <c r="U718990" s="46"/>
    </row>
    <row r="719032" spans="21:21" x14ac:dyDescent="0.25">
      <c r="U719032" s="47"/>
    </row>
    <row r="719033" spans="21:21" x14ac:dyDescent="0.25">
      <c r="U719033" s="47"/>
    </row>
    <row r="719034" spans="21:21" x14ac:dyDescent="0.25">
      <c r="U719034" s="48"/>
    </row>
    <row r="719035" spans="21:21" x14ac:dyDescent="0.25">
      <c r="U719035" s="44"/>
    </row>
    <row r="719049" spans="21:21" x14ac:dyDescent="0.25">
      <c r="U719049" s="46"/>
    </row>
    <row r="719091" spans="21:21" x14ac:dyDescent="0.25">
      <c r="U719091" s="47"/>
    </row>
    <row r="719092" spans="21:21" x14ac:dyDescent="0.25">
      <c r="U719092" s="47"/>
    </row>
    <row r="719093" spans="21:21" x14ac:dyDescent="0.25">
      <c r="U719093" s="48"/>
    </row>
    <row r="719094" spans="21:21" x14ac:dyDescent="0.25">
      <c r="U719094" s="44"/>
    </row>
    <row r="719108" spans="21:21" x14ac:dyDescent="0.25">
      <c r="U719108" s="46"/>
    </row>
    <row r="719150" spans="21:21" x14ac:dyDescent="0.25">
      <c r="U719150" s="47"/>
    </row>
    <row r="719151" spans="21:21" x14ac:dyDescent="0.25">
      <c r="U719151" s="47"/>
    </row>
    <row r="719152" spans="21:21" x14ac:dyDescent="0.25">
      <c r="U719152" s="48"/>
    </row>
    <row r="719153" spans="21:21" x14ac:dyDescent="0.25">
      <c r="U719153" s="44"/>
    </row>
    <row r="719167" spans="21:21" x14ac:dyDescent="0.25">
      <c r="U719167" s="46"/>
    </row>
    <row r="719209" spans="21:21" x14ac:dyDescent="0.25">
      <c r="U719209" s="47"/>
    </row>
    <row r="719210" spans="21:21" x14ac:dyDescent="0.25">
      <c r="U719210" s="47"/>
    </row>
    <row r="719211" spans="21:21" x14ac:dyDescent="0.25">
      <c r="U719211" s="48"/>
    </row>
    <row r="719212" spans="21:21" x14ac:dyDescent="0.25">
      <c r="U719212" s="44"/>
    </row>
    <row r="719226" spans="21:21" x14ac:dyDescent="0.25">
      <c r="U719226" s="46"/>
    </row>
    <row r="719268" spans="21:21" x14ac:dyDescent="0.25">
      <c r="U719268" s="47"/>
    </row>
    <row r="719269" spans="21:21" x14ac:dyDescent="0.25">
      <c r="U719269" s="47"/>
    </row>
    <row r="719270" spans="21:21" x14ac:dyDescent="0.25">
      <c r="U719270" s="48"/>
    </row>
    <row r="719271" spans="21:21" x14ac:dyDescent="0.25">
      <c r="U719271" s="44"/>
    </row>
    <row r="719285" spans="21:21" x14ac:dyDescent="0.25">
      <c r="U719285" s="46"/>
    </row>
    <row r="719327" spans="21:21" x14ac:dyDescent="0.25">
      <c r="U719327" s="47"/>
    </row>
    <row r="719328" spans="21:21" x14ac:dyDescent="0.25">
      <c r="U719328" s="47"/>
    </row>
    <row r="719329" spans="21:21" x14ac:dyDescent="0.25">
      <c r="U719329" s="48"/>
    </row>
    <row r="719330" spans="21:21" x14ac:dyDescent="0.25">
      <c r="U719330" s="44"/>
    </row>
    <row r="719344" spans="21:21" x14ac:dyDescent="0.25">
      <c r="U719344" s="46"/>
    </row>
    <row r="719386" spans="21:21" x14ac:dyDescent="0.25">
      <c r="U719386" s="47"/>
    </row>
    <row r="719387" spans="21:21" x14ac:dyDescent="0.25">
      <c r="U719387" s="47"/>
    </row>
    <row r="719388" spans="21:21" x14ac:dyDescent="0.25">
      <c r="U719388" s="48"/>
    </row>
    <row r="719389" spans="21:21" x14ac:dyDescent="0.25">
      <c r="U719389" s="44"/>
    </row>
    <row r="719403" spans="21:21" x14ac:dyDescent="0.25">
      <c r="U719403" s="46"/>
    </row>
    <row r="719445" spans="21:21" x14ac:dyDescent="0.25">
      <c r="U719445" s="47"/>
    </row>
    <row r="719446" spans="21:21" x14ac:dyDescent="0.25">
      <c r="U719446" s="47"/>
    </row>
    <row r="719447" spans="21:21" x14ac:dyDescent="0.25">
      <c r="U719447" s="48"/>
    </row>
    <row r="719448" spans="21:21" x14ac:dyDescent="0.25">
      <c r="U719448" s="44"/>
    </row>
    <row r="719462" spans="21:21" x14ac:dyDescent="0.25">
      <c r="U719462" s="46"/>
    </row>
    <row r="719504" spans="21:21" x14ac:dyDescent="0.25">
      <c r="U719504" s="47"/>
    </row>
    <row r="719505" spans="21:21" x14ac:dyDescent="0.25">
      <c r="U719505" s="47"/>
    </row>
    <row r="719506" spans="21:21" x14ac:dyDescent="0.25">
      <c r="U719506" s="48"/>
    </row>
    <row r="719507" spans="21:21" x14ac:dyDescent="0.25">
      <c r="U719507" s="44"/>
    </row>
    <row r="719521" spans="21:21" x14ac:dyDescent="0.25">
      <c r="U719521" s="46"/>
    </row>
    <row r="719563" spans="21:21" x14ac:dyDescent="0.25">
      <c r="U719563" s="47"/>
    </row>
    <row r="719564" spans="21:21" x14ac:dyDescent="0.25">
      <c r="U719564" s="47"/>
    </row>
    <row r="719565" spans="21:21" x14ac:dyDescent="0.25">
      <c r="U719565" s="48"/>
    </row>
    <row r="719566" spans="21:21" x14ac:dyDescent="0.25">
      <c r="U719566" s="44"/>
    </row>
    <row r="719580" spans="21:21" x14ac:dyDescent="0.25">
      <c r="U719580" s="46"/>
    </row>
    <row r="719622" spans="21:21" x14ac:dyDescent="0.25">
      <c r="U719622" s="47"/>
    </row>
    <row r="719623" spans="21:21" x14ac:dyDescent="0.25">
      <c r="U719623" s="47"/>
    </row>
    <row r="719624" spans="21:21" x14ac:dyDescent="0.25">
      <c r="U719624" s="48"/>
    </row>
    <row r="719625" spans="21:21" x14ac:dyDescent="0.25">
      <c r="U719625" s="44"/>
    </row>
    <row r="719639" spans="21:21" x14ac:dyDescent="0.25">
      <c r="U719639" s="46"/>
    </row>
    <row r="719681" spans="21:21" x14ac:dyDescent="0.25">
      <c r="U719681" s="47"/>
    </row>
    <row r="719682" spans="21:21" x14ac:dyDescent="0.25">
      <c r="U719682" s="47"/>
    </row>
    <row r="719683" spans="21:21" x14ac:dyDescent="0.25">
      <c r="U719683" s="48"/>
    </row>
    <row r="719684" spans="21:21" x14ac:dyDescent="0.25">
      <c r="U719684" s="44"/>
    </row>
    <row r="719698" spans="21:21" x14ac:dyDescent="0.25">
      <c r="U719698" s="46"/>
    </row>
    <row r="719740" spans="21:21" x14ac:dyDescent="0.25">
      <c r="U719740" s="47"/>
    </row>
    <row r="719741" spans="21:21" x14ac:dyDescent="0.25">
      <c r="U719741" s="47"/>
    </row>
    <row r="719742" spans="21:21" x14ac:dyDescent="0.25">
      <c r="U719742" s="48"/>
    </row>
    <row r="719743" spans="21:21" x14ac:dyDescent="0.25">
      <c r="U719743" s="44"/>
    </row>
    <row r="719757" spans="21:21" x14ac:dyDescent="0.25">
      <c r="U719757" s="46"/>
    </row>
    <row r="719799" spans="21:21" x14ac:dyDescent="0.25">
      <c r="U719799" s="47"/>
    </row>
    <row r="719800" spans="21:21" x14ac:dyDescent="0.25">
      <c r="U719800" s="47"/>
    </row>
    <row r="719801" spans="21:21" x14ac:dyDescent="0.25">
      <c r="U719801" s="48"/>
    </row>
    <row r="719802" spans="21:21" x14ac:dyDescent="0.25">
      <c r="U719802" s="44"/>
    </row>
    <row r="719816" spans="21:21" x14ac:dyDescent="0.25">
      <c r="U719816" s="46"/>
    </row>
    <row r="719858" spans="21:21" x14ac:dyDescent="0.25">
      <c r="U719858" s="47"/>
    </row>
    <row r="719859" spans="21:21" x14ac:dyDescent="0.25">
      <c r="U719859" s="47"/>
    </row>
    <row r="719860" spans="21:21" x14ac:dyDescent="0.25">
      <c r="U719860" s="48"/>
    </row>
    <row r="719861" spans="21:21" x14ac:dyDescent="0.25">
      <c r="U719861" s="44"/>
    </row>
    <row r="719875" spans="21:21" x14ac:dyDescent="0.25">
      <c r="U719875" s="46"/>
    </row>
    <row r="719917" spans="21:21" x14ac:dyDescent="0.25">
      <c r="U719917" s="47"/>
    </row>
    <row r="719918" spans="21:21" x14ac:dyDescent="0.25">
      <c r="U719918" s="47"/>
    </row>
    <row r="719919" spans="21:21" x14ac:dyDescent="0.25">
      <c r="U719919" s="48"/>
    </row>
    <row r="719920" spans="21:21" x14ac:dyDescent="0.25">
      <c r="U719920" s="44"/>
    </row>
    <row r="719934" spans="21:21" x14ac:dyDescent="0.25">
      <c r="U719934" s="46"/>
    </row>
    <row r="719976" spans="21:21" x14ac:dyDescent="0.25">
      <c r="U719976" s="47"/>
    </row>
    <row r="719977" spans="21:21" x14ac:dyDescent="0.25">
      <c r="U719977" s="47"/>
    </row>
    <row r="719978" spans="21:21" x14ac:dyDescent="0.25">
      <c r="U719978" s="48"/>
    </row>
    <row r="719979" spans="21:21" x14ac:dyDescent="0.25">
      <c r="U719979" s="44"/>
    </row>
    <row r="719993" spans="21:21" x14ac:dyDescent="0.25">
      <c r="U719993" s="46"/>
    </row>
    <row r="720035" spans="21:21" x14ac:dyDescent="0.25">
      <c r="U720035" s="47"/>
    </row>
    <row r="720036" spans="21:21" x14ac:dyDescent="0.25">
      <c r="U720036" s="47"/>
    </row>
    <row r="720037" spans="21:21" x14ac:dyDescent="0.25">
      <c r="U720037" s="48"/>
    </row>
    <row r="720038" spans="21:21" x14ac:dyDescent="0.25">
      <c r="U720038" s="44"/>
    </row>
    <row r="720052" spans="21:21" x14ac:dyDescent="0.25">
      <c r="U720052" s="46"/>
    </row>
    <row r="720094" spans="21:21" x14ac:dyDescent="0.25">
      <c r="U720094" s="47"/>
    </row>
    <row r="720095" spans="21:21" x14ac:dyDescent="0.25">
      <c r="U720095" s="47"/>
    </row>
    <row r="720096" spans="21:21" x14ac:dyDescent="0.25">
      <c r="U720096" s="48"/>
    </row>
    <row r="720097" spans="21:21" x14ac:dyDescent="0.25">
      <c r="U720097" s="44"/>
    </row>
    <row r="720111" spans="21:21" x14ac:dyDescent="0.25">
      <c r="U720111" s="46"/>
    </row>
    <row r="720153" spans="21:21" x14ac:dyDescent="0.25">
      <c r="U720153" s="47"/>
    </row>
    <row r="720154" spans="21:21" x14ac:dyDescent="0.25">
      <c r="U720154" s="47"/>
    </row>
    <row r="720155" spans="21:21" x14ac:dyDescent="0.25">
      <c r="U720155" s="48"/>
    </row>
    <row r="720156" spans="21:21" x14ac:dyDescent="0.25">
      <c r="U720156" s="44"/>
    </row>
    <row r="720170" spans="21:21" x14ac:dyDescent="0.25">
      <c r="U720170" s="46"/>
    </row>
    <row r="720212" spans="21:21" x14ac:dyDescent="0.25">
      <c r="U720212" s="47"/>
    </row>
    <row r="720213" spans="21:21" x14ac:dyDescent="0.25">
      <c r="U720213" s="47"/>
    </row>
    <row r="720214" spans="21:21" x14ac:dyDescent="0.25">
      <c r="U720214" s="48"/>
    </row>
    <row r="720215" spans="21:21" x14ac:dyDescent="0.25">
      <c r="U720215" s="44"/>
    </row>
    <row r="720229" spans="21:21" x14ac:dyDescent="0.25">
      <c r="U720229" s="46"/>
    </row>
    <row r="720271" spans="21:21" x14ac:dyDescent="0.25">
      <c r="U720271" s="47"/>
    </row>
    <row r="720272" spans="21:21" x14ac:dyDescent="0.25">
      <c r="U720272" s="47"/>
    </row>
    <row r="720273" spans="21:21" x14ac:dyDescent="0.25">
      <c r="U720273" s="48"/>
    </row>
    <row r="720274" spans="21:21" x14ac:dyDescent="0.25">
      <c r="U720274" s="44"/>
    </row>
    <row r="720288" spans="21:21" x14ac:dyDescent="0.25">
      <c r="U720288" s="46"/>
    </row>
    <row r="720330" spans="21:21" x14ac:dyDescent="0.25">
      <c r="U720330" s="47"/>
    </row>
    <row r="720331" spans="21:21" x14ac:dyDescent="0.25">
      <c r="U720331" s="47"/>
    </row>
    <row r="720332" spans="21:21" x14ac:dyDescent="0.25">
      <c r="U720332" s="48"/>
    </row>
    <row r="720333" spans="21:21" x14ac:dyDescent="0.25">
      <c r="U720333" s="44"/>
    </row>
    <row r="720347" spans="21:21" x14ac:dyDescent="0.25">
      <c r="U720347" s="46"/>
    </row>
    <row r="720389" spans="21:21" x14ac:dyDescent="0.25">
      <c r="U720389" s="47"/>
    </row>
    <row r="720390" spans="21:21" x14ac:dyDescent="0.25">
      <c r="U720390" s="47"/>
    </row>
    <row r="720391" spans="21:21" x14ac:dyDescent="0.25">
      <c r="U720391" s="48"/>
    </row>
    <row r="720392" spans="21:21" x14ac:dyDescent="0.25">
      <c r="U720392" s="44"/>
    </row>
    <row r="720406" spans="21:21" x14ac:dyDescent="0.25">
      <c r="U720406" s="46"/>
    </row>
    <row r="720448" spans="21:21" x14ac:dyDescent="0.25">
      <c r="U720448" s="47"/>
    </row>
    <row r="720449" spans="21:21" x14ac:dyDescent="0.25">
      <c r="U720449" s="47"/>
    </row>
    <row r="720450" spans="21:21" x14ac:dyDescent="0.25">
      <c r="U720450" s="48"/>
    </row>
    <row r="720451" spans="21:21" x14ac:dyDescent="0.25">
      <c r="U720451" s="44"/>
    </row>
    <row r="720465" spans="21:21" x14ac:dyDescent="0.25">
      <c r="U720465" s="46"/>
    </row>
    <row r="720507" spans="21:21" x14ac:dyDescent="0.25">
      <c r="U720507" s="47"/>
    </row>
    <row r="720508" spans="21:21" x14ac:dyDescent="0.25">
      <c r="U720508" s="47"/>
    </row>
    <row r="720509" spans="21:21" x14ac:dyDescent="0.25">
      <c r="U720509" s="48"/>
    </row>
    <row r="720510" spans="21:21" x14ac:dyDescent="0.25">
      <c r="U720510" s="44"/>
    </row>
    <row r="720524" spans="21:21" x14ac:dyDescent="0.25">
      <c r="U720524" s="46"/>
    </row>
    <row r="720566" spans="21:21" x14ac:dyDescent="0.25">
      <c r="U720566" s="47"/>
    </row>
    <row r="720567" spans="21:21" x14ac:dyDescent="0.25">
      <c r="U720567" s="47"/>
    </row>
    <row r="720568" spans="21:21" x14ac:dyDescent="0.25">
      <c r="U720568" s="48"/>
    </row>
    <row r="720569" spans="21:21" x14ac:dyDescent="0.25">
      <c r="U720569" s="44"/>
    </row>
    <row r="720583" spans="21:21" x14ac:dyDescent="0.25">
      <c r="U720583" s="46"/>
    </row>
    <row r="720625" spans="21:21" x14ac:dyDescent="0.25">
      <c r="U720625" s="47"/>
    </row>
    <row r="720626" spans="21:21" x14ac:dyDescent="0.25">
      <c r="U720626" s="47"/>
    </row>
    <row r="720627" spans="21:21" x14ac:dyDescent="0.25">
      <c r="U720627" s="48"/>
    </row>
    <row r="720628" spans="21:21" x14ac:dyDescent="0.25">
      <c r="U720628" s="44"/>
    </row>
    <row r="720642" spans="21:21" x14ac:dyDescent="0.25">
      <c r="U720642" s="46"/>
    </row>
    <row r="720684" spans="21:21" x14ac:dyDescent="0.25">
      <c r="U720684" s="47"/>
    </row>
    <row r="720685" spans="21:21" x14ac:dyDescent="0.25">
      <c r="U720685" s="47"/>
    </row>
    <row r="720686" spans="21:21" x14ac:dyDescent="0.25">
      <c r="U720686" s="48"/>
    </row>
    <row r="720687" spans="21:21" x14ac:dyDescent="0.25">
      <c r="U720687" s="44"/>
    </row>
    <row r="720701" spans="21:21" x14ac:dyDescent="0.25">
      <c r="U720701" s="46"/>
    </row>
    <row r="720743" spans="21:21" x14ac:dyDescent="0.25">
      <c r="U720743" s="47"/>
    </row>
    <row r="720744" spans="21:21" x14ac:dyDescent="0.25">
      <c r="U720744" s="47"/>
    </row>
    <row r="720745" spans="21:21" x14ac:dyDescent="0.25">
      <c r="U720745" s="48"/>
    </row>
    <row r="720746" spans="21:21" x14ac:dyDescent="0.25">
      <c r="U720746" s="44"/>
    </row>
    <row r="720760" spans="21:21" x14ac:dyDescent="0.25">
      <c r="U720760" s="46"/>
    </row>
    <row r="720802" spans="21:21" x14ac:dyDescent="0.25">
      <c r="U720802" s="47"/>
    </row>
    <row r="720803" spans="21:21" x14ac:dyDescent="0.25">
      <c r="U720803" s="47"/>
    </row>
    <row r="720804" spans="21:21" x14ac:dyDescent="0.25">
      <c r="U720804" s="48"/>
    </row>
    <row r="720805" spans="21:21" x14ac:dyDescent="0.25">
      <c r="U720805" s="44"/>
    </row>
    <row r="720819" spans="21:21" x14ac:dyDescent="0.25">
      <c r="U720819" s="46"/>
    </row>
    <row r="720861" spans="21:21" x14ac:dyDescent="0.25">
      <c r="U720861" s="47"/>
    </row>
    <row r="720862" spans="21:21" x14ac:dyDescent="0.25">
      <c r="U720862" s="47"/>
    </row>
    <row r="720863" spans="21:21" x14ac:dyDescent="0.25">
      <c r="U720863" s="48"/>
    </row>
    <row r="720864" spans="21:21" x14ac:dyDescent="0.25">
      <c r="U720864" s="44"/>
    </row>
    <row r="720878" spans="21:21" x14ac:dyDescent="0.25">
      <c r="U720878" s="46"/>
    </row>
    <row r="720920" spans="21:21" x14ac:dyDescent="0.25">
      <c r="U720920" s="47"/>
    </row>
    <row r="720921" spans="21:21" x14ac:dyDescent="0.25">
      <c r="U720921" s="47"/>
    </row>
    <row r="720922" spans="21:21" x14ac:dyDescent="0.25">
      <c r="U720922" s="48"/>
    </row>
    <row r="720923" spans="21:21" x14ac:dyDescent="0.25">
      <c r="U720923" s="44"/>
    </row>
    <row r="720937" spans="21:21" x14ac:dyDescent="0.25">
      <c r="U720937" s="46"/>
    </row>
    <row r="720979" spans="21:21" x14ac:dyDescent="0.25">
      <c r="U720979" s="47"/>
    </row>
    <row r="720980" spans="21:21" x14ac:dyDescent="0.25">
      <c r="U720980" s="47"/>
    </row>
    <row r="720981" spans="21:21" x14ac:dyDescent="0.25">
      <c r="U720981" s="48"/>
    </row>
    <row r="720982" spans="21:21" x14ac:dyDescent="0.25">
      <c r="U720982" s="44"/>
    </row>
    <row r="720996" spans="21:21" x14ac:dyDescent="0.25">
      <c r="U720996" s="46"/>
    </row>
    <row r="721038" spans="21:21" x14ac:dyDescent="0.25">
      <c r="U721038" s="47"/>
    </row>
    <row r="721039" spans="21:21" x14ac:dyDescent="0.25">
      <c r="U721039" s="47"/>
    </row>
    <row r="721040" spans="21:21" x14ac:dyDescent="0.25">
      <c r="U721040" s="48"/>
    </row>
    <row r="721041" spans="21:21" x14ac:dyDescent="0.25">
      <c r="U721041" s="44"/>
    </row>
    <row r="721055" spans="21:21" x14ac:dyDescent="0.25">
      <c r="U721055" s="46"/>
    </row>
    <row r="721097" spans="21:21" x14ac:dyDescent="0.25">
      <c r="U721097" s="47"/>
    </row>
    <row r="721098" spans="21:21" x14ac:dyDescent="0.25">
      <c r="U721098" s="47"/>
    </row>
    <row r="721099" spans="21:21" x14ac:dyDescent="0.25">
      <c r="U721099" s="48"/>
    </row>
    <row r="721100" spans="21:21" x14ac:dyDescent="0.25">
      <c r="U721100" s="44"/>
    </row>
    <row r="721114" spans="21:21" x14ac:dyDescent="0.25">
      <c r="U721114" s="46"/>
    </row>
    <row r="721156" spans="21:21" x14ac:dyDescent="0.25">
      <c r="U721156" s="47"/>
    </row>
    <row r="721157" spans="21:21" x14ac:dyDescent="0.25">
      <c r="U721157" s="47"/>
    </row>
    <row r="721158" spans="21:21" x14ac:dyDescent="0.25">
      <c r="U721158" s="48"/>
    </row>
    <row r="721159" spans="21:21" x14ac:dyDescent="0.25">
      <c r="U721159" s="44"/>
    </row>
    <row r="721173" spans="21:21" x14ac:dyDescent="0.25">
      <c r="U721173" s="46"/>
    </row>
    <row r="721215" spans="21:21" x14ac:dyDescent="0.25">
      <c r="U721215" s="47"/>
    </row>
    <row r="721216" spans="21:21" x14ac:dyDescent="0.25">
      <c r="U721216" s="47"/>
    </row>
    <row r="721217" spans="21:21" x14ac:dyDescent="0.25">
      <c r="U721217" s="48"/>
    </row>
    <row r="721218" spans="21:21" x14ac:dyDescent="0.25">
      <c r="U721218" s="44"/>
    </row>
    <row r="721232" spans="21:21" x14ac:dyDescent="0.25">
      <c r="U721232" s="46"/>
    </row>
    <row r="721274" spans="21:21" x14ac:dyDescent="0.25">
      <c r="U721274" s="47"/>
    </row>
    <row r="721275" spans="21:21" x14ac:dyDescent="0.25">
      <c r="U721275" s="47"/>
    </row>
    <row r="721276" spans="21:21" x14ac:dyDescent="0.25">
      <c r="U721276" s="48"/>
    </row>
    <row r="721277" spans="21:21" x14ac:dyDescent="0.25">
      <c r="U721277" s="44"/>
    </row>
    <row r="721291" spans="21:21" x14ac:dyDescent="0.25">
      <c r="U721291" s="46"/>
    </row>
    <row r="721333" spans="21:21" x14ac:dyDescent="0.25">
      <c r="U721333" s="47"/>
    </row>
    <row r="721334" spans="21:21" x14ac:dyDescent="0.25">
      <c r="U721334" s="47"/>
    </row>
    <row r="721335" spans="21:21" x14ac:dyDescent="0.25">
      <c r="U721335" s="48"/>
    </row>
    <row r="721336" spans="21:21" x14ac:dyDescent="0.25">
      <c r="U721336" s="44"/>
    </row>
    <row r="721350" spans="21:21" x14ac:dyDescent="0.25">
      <c r="U721350" s="46"/>
    </row>
    <row r="721392" spans="21:21" x14ac:dyDescent="0.25">
      <c r="U721392" s="47"/>
    </row>
    <row r="721393" spans="21:21" x14ac:dyDescent="0.25">
      <c r="U721393" s="47"/>
    </row>
    <row r="721394" spans="21:21" x14ac:dyDescent="0.25">
      <c r="U721394" s="48"/>
    </row>
    <row r="721395" spans="21:21" x14ac:dyDescent="0.25">
      <c r="U721395" s="44"/>
    </row>
    <row r="721409" spans="21:21" x14ac:dyDescent="0.25">
      <c r="U721409" s="46"/>
    </row>
    <row r="721451" spans="21:21" x14ac:dyDescent="0.25">
      <c r="U721451" s="47"/>
    </row>
    <row r="721452" spans="21:21" x14ac:dyDescent="0.25">
      <c r="U721452" s="47"/>
    </row>
    <row r="721453" spans="21:21" x14ac:dyDescent="0.25">
      <c r="U721453" s="48"/>
    </row>
    <row r="721454" spans="21:21" x14ac:dyDescent="0.25">
      <c r="U721454" s="44"/>
    </row>
    <row r="721468" spans="21:21" x14ac:dyDescent="0.25">
      <c r="U721468" s="46"/>
    </row>
    <row r="721510" spans="21:21" x14ac:dyDescent="0.25">
      <c r="U721510" s="47"/>
    </row>
    <row r="721511" spans="21:21" x14ac:dyDescent="0.25">
      <c r="U721511" s="47"/>
    </row>
    <row r="721512" spans="21:21" x14ac:dyDescent="0.25">
      <c r="U721512" s="48"/>
    </row>
    <row r="721513" spans="21:21" x14ac:dyDescent="0.25">
      <c r="U721513" s="44"/>
    </row>
    <row r="721527" spans="21:21" x14ac:dyDescent="0.25">
      <c r="U721527" s="46"/>
    </row>
    <row r="721569" spans="21:21" x14ac:dyDescent="0.25">
      <c r="U721569" s="47"/>
    </row>
    <row r="721570" spans="21:21" x14ac:dyDescent="0.25">
      <c r="U721570" s="47"/>
    </row>
    <row r="721571" spans="21:21" x14ac:dyDescent="0.25">
      <c r="U721571" s="48"/>
    </row>
    <row r="721572" spans="21:21" x14ac:dyDescent="0.25">
      <c r="U721572" s="44"/>
    </row>
    <row r="721586" spans="21:21" x14ac:dyDescent="0.25">
      <c r="U721586" s="46"/>
    </row>
    <row r="721628" spans="21:21" x14ac:dyDescent="0.25">
      <c r="U721628" s="47"/>
    </row>
    <row r="721629" spans="21:21" x14ac:dyDescent="0.25">
      <c r="U721629" s="47"/>
    </row>
    <row r="721630" spans="21:21" x14ac:dyDescent="0.25">
      <c r="U721630" s="48"/>
    </row>
    <row r="721631" spans="21:21" x14ac:dyDescent="0.25">
      <c r="U721631" s="44"/>
    </row>
    <row r="721645" spans="21:21" x14ac:dyDescent="0.25">
      <c r="U721645" s="46"/>
    </row>
    <row r="721687" spans="21:21" x14ac:dyDescent="0.25">
      <c r="U721687" s="47"/>
    </row>
    <row r="721688" spans="21:21" x14ac:dyDescent="0.25">
      <c r="U721688" s="47"/>
    </row>
    <row r="721689" spans="21:21" x14ac:dyDescent="0.25">
      <c r="U721689" s="48"/>
    </row>
    <row r="721690" spans="21:21" x14ac:dyDescent="0.25">
      <c r="U721690" s="44"/>
    </row>
    <row r="721704" spans="21:21" x14ac:dyDescent="0.25">
      <c r="U721704" s="46"/>
    </row>
    <row r="721746" spans="21:21" x14ac:dyDescent="0.25">
      <c r="U721746" s="47"/>
    </row>
    <row r="721747" spans="21:21" x14ac:dyDescent="0.25">
      <c r="U721747" s="47"/>
    </row>
    <row r="721748" spans="21:21" x14ac:dyDescent="0.25">
      <c r="U721748" s="48"/>
    </row>
    <row r="721749" spans="21:21" x14ac:dyDescent="0.25">
      <c r="U721749" s="44"/>
    </row>
    <row r="721763" spans="21:21" x14ac:dyDescent="0.25">
      <c r="U721763" s="46"/>
    </row>
    <row r="721805" spans="21:21" x14ac:dyDescent="0.25">
      <c r="U721805" s="47"/>
    </row>
    <row r="721806" spans="21:21" x14ac:dyDescent="0.25">
      <c r="U721806" s="47"/>
    </row>
    <row r="721807" spans="21:21" x14ac:dyDescent="0.25">
      <c r="U721807" s="48"/>
    </row>
    <row r="721808" spans="21:21" x14ac:dyDescent="0.25">
      <c r="U721808" s="44"/>
    </row>
    <row r="721822" spans="21:21" x14ac:dyDescent="0.25">
      <c r="U721822" s="46"/>
    </row>
    <row r="721864" spans="21:21" x14ac:dyDescent="0.25">
      <c r="U721864" s="47"/>
    </row>
    <row r="721865" spans="21:21" x14ac:dyDescent="0.25">
      <c r="U721865" s="47"/>
    </row>
    <row r="721866" spans="21:21" x14ac:dyDescent="0.25">
      <c r="U721866" s="48"/>
    </row>
    <row r="721867" spans="21:21" x14ac:dyDescent="0.25">
      <c r="U721867" s="44"/>
    </row>
    <row r="721881" spans="21:21" x14ac:dyDescent="0.25">
      <c r="U721881" s="46"/>
    </row>
    <row r="721923" spans="21:21" x14ac:dyDescent="0.25">
      <c r="U721923" s="47"/>
    </row>
    <row r="721924" spans="21:21" x14ac:dyDescent="0.25">
      <c r="U721924" s="47"/>
    </row>
    <row r="721925" spans="21:21" x14ac:dyDescent="0.25">
      <c r="U721925" s="48"/>
    </row>
    <row r="721926" spans="21:21" x14ac:dyDescent="0.25">
      <c r="U721926" s="44"/>
    </row>
    <row r="721940" spans="21:21" x14ac:dyDescent="0.25">
      <c r="U721940" s="46"/>
    </row>
    <row r="721982" spans="21:21" x14ac:dyDescent="0.25">
      <c r="U721982" s="47"/>
    </row>
    <row r="721983" spans="21:21" x14ac:dyDescent="0.25">
      <c r="U721983" s="47"/>
    </row>
    <row r="721984" spans="21:21" x14ac:dyDescent="0.25">
      <c r="U721984" s="48"/>
    </row>
    <row r="721985" spans="21:21" x14ac:dyDescent="0.25">
      <c r="U721985" s="44"/>
    </row>
    <row r="721999" spans="21:21" x14ac:dyDescent="0.25">
      <c r="U721999" s="46"/>
    </row>
    <row r="722041" spans="21:21" x14ac:dyDescent="0.25">
      <c r="U722041" s="47"/>
    </row>
    <row r="722042" spans="21:21" x14ac:dyDescent="0.25">
      <c r="U722042" s="47"/>
    </row>
    <row r="722043" spans="21:21" x14ac:dyDescent="0.25">
      <c r="U722043" s="48"/>
    </row>
    <row r="722044" spans="21:21" x14ac:dyDescent="0.25">
      <c r="U722044" s="44"/>
    </row>
    <row r="722058" spans="21:21" x14ac:dyDescent="0.25">
      <c r="U722058" s="46"/>
    </row>
    <row r="722100" spans="21:21" x14ac:dyDescent="0.25">
      <c r="U722100" s="47"/>
    </row>
    <row r="722101" spans="21:21" x14ac:dyDescent="0.25">
      <c r="U722101" s="47"/>
    </row>
    <row r="722102" spans="21:21" x14ac:dyDescent="0.25">
      <c r="U722102" s="48"/>
    </row>
    <row r="722103" spans="21:21" x14ac:dyDescent="0.25">
      <c r="U722103" s="44"/>
    </row>
    <row r="722117" spans="21:21" x14ac:dyDescent="0.25">
      <c r="U722117" s="46"/>
    </row>
    <row r="722159" spans="21:21" x14ac:dyDescent="0.25">
      <c r="U722159" s="47"/>
    </row>
    <row r="722160" spans="21:21" x14ac:dyDescent="0.25">
      <c r="U722160" s="47"/>
    </row>
    <row r="722161" spans="21:21" x14ac:dyDescent="0.25">
      <c r="U722161" s="48"/>
    </row>
    <row r="722162" spans="21:21" x14ac:dyDescent="0.25">
      <c r="U722162" s="44"/>
    </row>
    <row r="722176" spans="21:21" x14ac:dyDescent="0.25">
      <c r="U722176" s="46"/>
    </row>
    <row r="722218" spans="21:21" x14ac:dyDescent="0.25">
      <c r="U722218" s="47"/>
    </row>
    <row r="722219" spans="21:21" x14ac:dyDescent="0.25">
      <c r="U722219" s="47"/>
    </row>
    <row r="722220" spans="21:21" x14ac:dyDescent="0.25">
      <c r="U722220" s="48"/>
    </row>
    <row r="722221" spans="21:21" x14ac:dyDescent="0.25">
      <c r="U722221" s="44"/>
    </row>
    <row r="722235" spans="21:21" x14ac:dyDescent="0.25">
      <c r="U722235" s="46"/>
    </row>
    <row r="722277" spans="21:21" x14ac:dyDescent="0.25">
      <c r="U722277" s="47"/>
    </row>
    <row r="722278" spans="21:21" x14ac:dyDescent="0.25">
      <c r="U722278" s="47"/>
    </row>
    <row r="722279" spans="21:21" x14ac:dyDescent="0.25">
      <c r="U722279" s="48"/>
    </row>
    <row r="722280" spans="21:21" x14ac:dyDescent="0.25">
      <c r="U722280" s="44"/>
    </row>
    <row r="722294" spans="21:21" x14ac:dyDescent="0.25">
      <c r="U722294" s="46"/>
    </row>
    <row r="722336" spans="21:21" x14ac:dyDescent="0.25">
      <c r="U722336" s="47"/>
    </row>
    <row r="722337" spans="21:21" x14ac:dyDescent="0.25">
      <c r="U722337" s="47"/>
    </row>
    <row r="722338" spans="21:21" x14ac:dyDescent="0.25">
      <c r="U722338" s="48"/>
    </row>
    <row r="722339" spans="21:21" x14ac:dyDescent="0.25">
      <c r="U722339" s="44"/>
    </row>
    <row r="722353" spans="21:21" x14ac:dyDescent="0.25">
      <c r="U722353" s="46"/>
    </row>
    <row r="722395" spans="21:21" x14ac:dyDescent="0.25">
      <c r="U722395" s="47"/>
    </row>
    <row r="722396" spans="21:21" x14ac:dyDescent="0.25">
      <c r="U722396" s="47"/>
    </row>
    <row r="722397" spans="21:21" x14ac:dyDescent="0.25">
      <c r="U722397" s="48"/>
    </row>
    <row r="722398" spans="21:21" x14ac:dyDescent="0.25">
      <c r="U722398" s="44"/>
    </row>
    <row r="722412" spans="21:21" x14ac:dyDescent="0.25">
      <c r="U722412" s="46"/>
    </row>
    <row r="722454" spans="21:21" x14ac:dyDescent="0.25">
      <c r="U722454" s="47"/>
    </row>
    <row r="722455" spans="21:21" x14ac:dyDescent="0.25">
      <c r="U722455" s="47"/>
    </row>
    <row r="722456" spans="21:21" x14ac:dyDescent="0.25">
      <c r="U722456" s="48"/>
    </row>
    <row r="722457" spans="21:21" x14ac:dyDescent="0.25">
      <c r="U722457" s="44"/>
    </row>
    <row r="722471" spans="21:21" x14ac:dyDescent="0.25">
      <c r="U722471" s="46"/>
    </row>
    <row r="722513" spans="21:21" x14ac:dyDescent="0.25">
      <c r="U722513" s="47"/>
    </row>
    <row r="722514" spans="21:21" x14ac:dyDescent="0.25">
      <c r="U722514" s="47"/>
    </row>
    <row r="722515" spans="21:21" x14ac:dyDescent="0.25">
      <c r="U722515" s="48"/>
    </row>
    <row r="722516" spans="21:21" x14ac:dyDescent="0.25">
      <c r="U722516" s="44"/>
    </row>
    <row r="722530" spans="21:21" x14ac:dyDescent="0.25">
      <c r="U722530" s="46"/>
    </row>
    <row r="722572" spans="21:21" x14ac:dyDescent="0.25">
      <c r="U722572" s="47"/>
    </row>
    <row r="722573" spans="21:21" x14ac:dyDescent="0.25">
      <c r="U722573" s="47"/>
    </row>
    <row r="722574" spans="21:21" x14ac:dyDescent="0.25">
      <c r="U722574" s="48"/>
    </row>
    <row r="722575" spans="21:21" x14ac:dyDescent="0.25">
      <c r="U722575" s="44"/>
    </row>
    <row r="722589" spans="21:21" x14ac:dyDescent="0.25">
      <c r="U722589" s="46"/>
    </row>
    <row r="722631" spans="21:21" x14ac:dyDescent="0.25">
      <c r="U722631" s="47"/>
    </row>
    <row r="722632" spans="21:21" x14ac:dyDescent="0.25">
      <c r="U722632" s="47"/>
    </row>
    <row r="722633" spans="21:21" x14ac:dyDescent="0.25">
      <c r="U722633" s="48"/>
    </row>
    <row r="722634" spans="21:21" x14ac:dyDescent="0.25">
      <c r="U722634" s="44"/>
    </row>
    <row r="722648" spans="21:21" x14ac:dyDescent="0.25">
      <c r="U722648" s="46"/>
    </row>
    <row r="722690" spans="21:21" x14ac:dyDescent="0.25">
      <c r="U722690" s="47"/>
    </row>
    <row r="722691" spans="21:21" x14ac:dyDescent="0.25">
      <c r="U722691" s="47"/>
    </row>
    <row r="722692" spans="21:21" x14ac:dyDescent="0.25">
      <c r="U722692" s="48"/>
    </row>
    <row r="722693" spans="21:21" x14ac:dyDescent="0.25">
      <c r="U722693" s="44"/>
    </row>
    <row r="722707" spans="21:21" x14ac:dyDescent="0.25">
      <c r="U722707" s="46"/>
    </row>
    <row r="722749" spans="21:21" x14ac:dyDescent="0.25">
      <c r="U722749" s="47"/>
    </row>
    <row r="722750" spans="21:21" x14ac:dyDescent="0.25">
      <c r="U722750" s="47"/>
    </row>
    <row r="722751" spans="21:21" x14ac:dyDescent="0.25">
      <c r="U722751" s="48"/>
    </row>
    <row r="722752" spans="21:21" x14ac:dyDescent="0.25">
      <c r="U722752" s="44"/>
    </row>
    <row r="722766" spans="21:21" x14ac:dyDescent="0.25">
      <c r="U722766" s="46"/>
    </row>
    <row r="722808" spans="21:21" x14ac:dyDescent="0.25">
      <c r="U722808" s="47"/>
    </row>
    <row r="722809" spans="21:21" x14ac:dyDescent="0.25">
      <c r="U722809" s="47"/>
    </row>
    <row r="722810" spans="21:21" x14ac:dyDescent="0.25">
      <c r="U722810" s="48"/>
    </row>
    <row r="722811" spans="21:21" x14ac:dyDescent="0.25">
      <c r="U722811" s="44"/>
    </row>
    <row r="722825" spans="21:21" x14ac:dyDescent="0.25">
      <c r="U722825" s="46"/>
    </row>
    <row r="722867" spans="21:21" x14ac:dyDescent="0.25">
      <c r="U722867" s="47"/>
    </row>
    <row r="722868" spans="21:21" x14ac:dyDescent="0.25">
      <c r="U722868" s="47"/>
    </row>
    <row r="722869" spans="21:21" x14ac:dyDescent="0.25">
      <c r="U722869" s="48"/>
    </row>
    <row r="722870" spans="21:21" x14ac:dyDescent="0.25">
      <c r="U722870" s="44"/>
    </row>
    <row r="722884" spans="21:21" x14ac:dyDescent="0.25">
      <c r="U722884" s="46"/>
    </row>
    <row r="722926" spans="21:21" x14ac:dyDescent="0.25">
      <c r="U722926" s="47"/>
    </row>
    <row r="722927" spans="21:21" x14ac:dyDescent="0.25">
      <c r="U722927" s="47"/>
    </row>
    <row r="722928" spans="21:21" x14ac:dyDescent="0.25">
      <c r="U722928" s="48"/>
    </row>
    <row r="722929" spans="21:21" x14ac:dyDescent="0.25">
      <c r="U722929" s="44"/>
    </row>
    <row r="722943" spans="21:21" x14ac:dyDescent="0.25">
      <c r="U722943" s="46"/>
    </row>
    <row r="722985" spans="21:21" x14ac:dyDescent="0.25">
      <c r="U722985" s="47"/>
    </row>
    <row r="722986" spans="21:21" x14ac:dyDescent="0.25">
      <c r="U722986" s="47"/>
    </row>
    <row r="722987" spans="21:21" x14ac:dyDescent="0.25">
      <c r="U722987" s="48"/>
    </row>
    <row r="722988" spans="21:21" x14ac:dyDescent="0.25">
      <c r="U722988" s="44"/>
    </row>
    <row r="723002" spans="21:21" x14ac:dyDescent="0.25">
      <c r="U723002" s="46"/>
    </row>
    <row r="723044" spans="21:21" x14ac:dyDescent="0.25">
      <c r="U723044" s="47"/>
    </row>
    <row r="723045" spans="21:21" x14ac:dyDescent="0.25">
      <c r="U723045" s="47"/>
    </row>
    <row r="723046" spans="21:21" x14ac:dyDescent="0.25">
      <c r="U723046" s="48"/>
    </row>
    <row r="723047" spans="21:21" x14ac:dyDescent="0.25">
      <c r="U723047" s="44"/>
    </row>
    <row r="723061" spans="21:21" x14ac:dyDescent="0.25">
      <c r="U723061" s="46"/>
    </row>
    <row r="723103" spans="21:21" x14ac:dyDescent="0.25">
      <c r="U723103" s="47"/>
    </row>
    <row r="723104" spans="21:21" x14ac:dyDescent="0.25">
      <c r="U723104" s="47"/>
    </row>
    <row r="723105" spans="21:21" x14ac:dyDescent="0.25">
      <c r="U723105" s="48"/>
    </row>
    <row r="723106" spans="21:21" x14ac:dyDescent="0.25">
      <c r="U723106" s="44"/>
    </row>
    <row r="723120" spans="21:21" x14ac:dyDescent="0.25">
      <c r="U723120" s="46"/>
    </row>
    <row r="723162" spans="21:21" x14ac:dyDescent="0.25">
      <c r="U723162" s="47"/>
    </row>
    <row r="723163" spans="21:21" x14ac:dyDescent="0.25">
      <c r="U723163" s="47"/>
    </row>
    <row r="723164" spans="21:21" x14ac:dyDescent="0.25">
      <c r="U723164" s="48"/>
    </row>
    <row r="723165" spans="21:21" x14ac:dyDescent="0.25">
      <c r="U723165" s="44"/>
    </row>
    <row r="723179" spans="21:21" x14ac:dyDescent="0.25">
      <c r="U723179" s="46"/>
    </row>
    <row r="723221" spans="21:21" x14ac:dyDescent="0.25">
      <c r="U723221" s="47"/>
    </row>
    <row r="723222" spans="21:21" x14ac:dyDescent="0.25">
      <c r="U723222" s="47"/>
    </row>
    <row r="723223" spans="21:21" x14ac:dyDescent="0.25">
      <c r="U723223" s="48"/>
    </row>
    <row r="723224" spans="21:21" x14ac:dyDescent="0.25">
      <c r="U723224" s="44"/>
    </row>
    <row r="723238" spans="21:21" x14ac:dyDescent="0.25">
      <c r="U723238" s="46"/>
    </row>
    <row r="723280" spans="21:21" x14ac:dyDescent="0.25">
      <c r="U723280" s="47"/>
    </row>
    <row r="723281" spans="21:21" x14ac:dyDescent="0.25">
      <c r="U723281" s="47"/>
    </row>
    <row r="723282" spans="21:21" x14ac:dyDescent="0.25">
      <c r="U723282" s="48"/>
    </row>
    <row r="723283" spans="21:21" x14ac:dyDescent="0.25">
      <c r="U723283" s="44"/>
    </row>
    <row r="723297" spans="21:21" x14ac:dyDescent="0.25">
      <c r="U723297" s="46"/>
    </row>
    <row r="723339" spans="21:21" x14ac:dyDescent="0.25">
      <c r="U723339" s="47"/>
    </row>
    <row r="723340" spans="21:21" x14ac:dyDescent="0.25">
      <c r="U723340" s="47"/>
    </row>
    <row r="723341" spans="21:21" x14ac:dyDescent="0.25">
      <c r="U723341" s="48"/>
    </row>
    <row r="723342" spans="21:21" x14ac:dyDescent="0.25">
      <c r="U723342" s="44"/>
    </row>
    <row r="723356" spans="21:21" x14ac:dyDescent="0.25">
      <c r="U723356" s="46"/>
    </row>
    <row r="723398" spans="21:21" x14ac:dyDescent="0.25">
      <c r="U723398" s="47"/>
    </row>
    <row r="723399" spans="21:21" x14ac:dyDescent="0.25">
      <c r="U723399" s="47"/>
    </row>
    <row r="723400" spans="21:21" x14ac:dyDescent="0.25">
      <c r="U723400" s="48"/>
    </row>
    <row r="723401" spans="21:21" x14ac:dyDescent="0.25">
      <c r="U723401" s="44"/>
    </row>
    <row r="723415" spans="21:21" x14ac:dyDescent="0.25">
      <c r="U723415" s="46"/>
    </row>
    <row r="723457" spans="21:21" x14ac:dyDescent="0.25">
      <c r="U723457" s="47"/>
    </row>
    <row r="723458" spans="21:21" x14ac:dyDescent="0.25">
      <c r="U723458" s="47"/>
    </row>
    <row r="723459" spans="21:21" x14ac:dyDescent="0.25">
      <c r="U723459" s="48"/>
    </row>
    <row r="723460" spans="21:21" x14ac:dyDescent="0.25">
      <c r="U723460" s="44"/>
    </row>
    <row r="723474" spans="21:21" x14ac:dyDescent="0.25">
      <c r="U723474" s="46"/>
    </row>
    <row r="723516" spans="21:21" x14ac:dyDescent="0.25">
      <c r="U723516" s="47"/>
    </row>
    <row r="723517" spans="21:21" x14ac:dyDescent="0.25">
      <c r="U723517" s="47"/>
    </row>
    <row r="723518" spans="21:21" x14ac:dyDescent="0.25">
      <c r="U723518" s="48"/>
    </row>
    <row r="723519" spans="21:21" x14ac:dyDescent="0.25">
      <c r="U723519" s="44"/>
    </row>
    <row r="723533" spans="21:21" x14ac:dyDescent="0.25">
      <c r="U723533" s="46"/>
    </row>
    <row r="723575" spans="21:21" x14ac:dyDescent="0.25">
      <c r="U723575" s="47"/>
    </row>
    <row r="723576" spans="21:21" x14ac:dyDescent="0.25">
      <c r="U723576" s="47"/>
    </row>
    <row r="723577" spans="21:21" x14ac:dyDescent="0.25">
      <c r="U723577" s="48"/>
    </row>
    <row r="723578" spans="21:21" x14ac:dyDescent="0.25">
      <c r="U723578" s="44"/>
    </row>
    <row r="723592" spans="21:21" x14ac:dyDescent="0.25">
      <c r="U723592" s="46"/>
    </row>
    <row r="723634" spans="21:21" x14ac:dyDescent="0.25">
      <c r="U723634" s="47"/>
    </row>
    <row r="723635" spans="21:21" x14ac:dyDescent="0.25">
      <c r="U723635" s="47"/>
    </row>
    <row r="723636" spans="21:21" x14ac:dyDescent="0.25">
      <c r="U723636" s="48"/>
    </row>
    <row r="723637" spans="21:21" x14ac:dyDescent="0.25">
      <c r="U723637" s="44"/>
    </row>
    <row r="723651" spans="21:21" x14ac:dyDescent="0.25">
      <c r="U723651" s="46"/>
    </row>
    <row r="723693" spans="21:21" x14ac:dyDescent="0.25">
      <c r="U723693" s="47"/>
    </row>
    <row r="723694" spans="21:21" x14ac:dyDescent="0.25">
      <c r="U723694" s="47"/>
    </row>
    <row r="723695" spans="21:21" x14ac:dyDescent="0.25">
      <c r="U723695" s="48"/>
    </row>
    <row r="723696" spans="21:21" x14ac:dyDescent="0.25">
      <c r="U723696" s="44"/>
    </row>
    <row r="723710" spans="21:21" x14ac:dyDescent="0.25">
      <c r="U723710" s="46"/>
    </row>
    <row r="723752" spans="21:21" x14ac:dyDescent="0.25">
      <c r="U723752" s="47"/>
    </row>
    <row r="723753" spans="21:21" x14ac:dyDescent="0.25">
      <c r="U723753" s="47"/>
    </row>
    <row r="723754" spans="21:21" x14ac:dyDescent="0.25">
      <c r="U723754" s="48"/>
    </row>
    <row r="723755" spans="21:21" x14ac:dyDescent="0.25">
      <c r="U723755" s="44"/>
    </row>
    <row r="723769" spans="21:21" x14ac:dyDescent="0.25">
      <c r="U723769" s="46"/>
    </row>
    <row r="723811" spans="21:21" x14ac:dyDescent="0.25">
      <c r="U723811" s="47"/>
    </row>
    <row r="723812" spans="21:21" x14ac:dyDescent="0.25">
      <c r="U723812" s="47"/>
    </row>
    <row r="723813" spans="21:21" x14ac:dyDescent="0.25">
      <c r="U723813" s="48"/>
    </row>
    <row r="723814" spans="21:21" x14ac:dyDescent="0.25">
      <c r="U723814" s="44"/>
    </row>
    <row r="723828" spans="21:21" x14ac:dyDescent="0.25">
      <c r="U723828" s="46"/>
    </row>
    <row r="723870" spans="21:21" x14ac:dyDescent="0.25">
      <c r="U723870" s="47"/>
    </row>
    <row r="723871" spans="21:21" x14ac:dyDescent="0.25">
      <c r="U723871" s="47"/>
    </row>
    <row r="723872" spans="21:21" x14ac:dyDescent="0.25">
      <c r="U723872" s="48"/>
    </row>
    <row r="723873" spans="21:21" x14ac:dyDescent="0.25">
      <c r="U723873" s="44"/>
    </row>
    <row r="723887" spans="21:21" x14ac:dyDescent="0.25">
      <c r="U723887" s="46"/>
    </row>
    <row r="723929" spans="21:21" x14ac:dyDescent="0.25">
      <c r="U723929" s="47"/>
    </row>
    <row r="723930" spans="21:21" x14ac:dyDescent="0.25">
      <c r="U723930" s="47"/>
    </row>
    <row r="723931" spans="21:21" x14ac:dyDescent="0.25">
      <c r="U723931" s="48"/>
    </row>
    <row r="723932" spans="21:21" x14ac:dyDescent="0.25">
      <c r="U723932" s="44"/>
    </row>
    <row r="723946" spans="21:21" x14ac:dyDescent="0.25">
      <c r="U723946" s="46"/>
    </row>
    <row r="723988" spans="21:21" x14ac:dyDescent="0.25">
      <c r="U723988" s="47"/>
    </row>
    <row r="723989" spans="21:21" x14ac:dyDescent="0.25">
      <c r="U723989" s="47"/>
    </row>
    <row r="723990" spans="21:21" x14ac:dyDescent="0.25">
      <c r="U723990" s="48"/>
    </row>
    <row r="723991" spans="21:21" x14ac:dyDescent="0.25">
      <c r="U723991" s="44"/>
    </row>
    <row r="724005" spans="21:21" x14ac:dyDescent="0.25">
      <c r="U724005" s="46"/>
    </row>
    <row r="724047" spans="21:21" x14ac:dyDescent="0.25">
      <c r="U724047" s="47"/>
    </row>
    <row r="724048" spans="21:21" x14ac:dyDescent="0.25">
      <c r="U724048" s="47"/>
    </row>
    <row r="724049" spans="21:21" x14ac:dyDescent="0.25">
      <c r="U724049" s="48"/>
    </row>
    <row r="724050" spans="21:21" x14ac:dyDescent="0.25">
      <c r="U724050" s="44"/>
    </row>
    <row r="724064" spans="21:21" x14ac:dyDescent="0.25">
      <c r="U724064" s="46"/>
    </row>
    <row r="724106" spans="21:21" x14ac:dyDescent="0.25">
      <c r="U724106" s="47"/>
    </row>
    <row r="724107" spans="21:21" x14ac:dyDescent="0.25">
      <c r="U724107" s="47"/>
    </row>
    <row r="724108" spans="21:21" x14ac:dyDescent="0.25">
      <c r="U724108" s="48"/>
    </row>
    <row r="724109" spans="21:21" x14ac:dyDescent="0.25">
      <c r="U724109" s="44"/>
    </row>
    <row r="724123" spans="21:21" x14ac:dyDescent="0.25">
      <c r="U724123" s="46"/>
    </row>
    <row r="724165" spans="21:21" x14ac:dyDescent="0.25">
      <c r="U724165" s="47"/>
    </row>
    <row r="724166" spans="21:21" x14ac:dyDescent="0.25">
      <c r="U724166" s="47"/>
    </row>
    <row r="724167" spans="21:21" x14ac:dyDescent="0.25">
      <c r="U724167" s="48"/>
    </row>
    <row r="724168" spans="21:21" x14ac:dyDescent="0.25">
      <c r="U724168" s="44"/>
    </row>
    <row r="724182" spans="21:21" x14ac:dyDescent="0.25">
      <c r="U724182" s="46"/>
    </row>
    <row r="724224" spans="21:21" x14ac:dyDescent="0.25">
      <c r="U724224" s="47"/>
    </row>
    <row r="724225" spans="21:21" x14ac:dyDescent="0.25">
      <c r="U724225" s="47"/>
    </row>
    <row r="724226" spans="21:21" x14ac:dyDescent="0.25">
      <c r="U724226" s="48"/>
    </row>
    <row r="724227" spans="21:21" x14ac:dyDescent="0.25">
      <c r="U724227" s="44"/>
    </row>
    <row r="724241" spans="21:21" x14ac:dyDescent="0.25">
      <c r="U724241" s="46"/>
    </row>
    <row r="724283" spans="21:21" x14ac:dyDescent="0.25">
      <c r="U724283" s="47"/>
    </row>
    <row r="724284" spans="21:21" x14ac:dyDescent="0.25">
      <c r="U724284" s="47"/>
    </row>
    <row r="724285" spans="21:21" x14ac:dyDescent="0.25">
      <c r="U724285" s="48"/>
    </row>
    <row r="724286" spans="21:21" x14ac:dyDescent="0.25">
      <c r="U724286" s="44"/>
    </row>
    <row r="724300" spans="21:21" x14ac:dyDescent="0.25">
      <c r="U724300" s="46"/>
    </row>
    <row r="724342" spans="21:21" x14ac:dyDescent="0.25">
      <c r="U724342" s="47"/>
    </row>
    <row r="724343" spans="21:21" x14ac:dyDescent="0.25">
      <c r="U724343" s="47"/>
    </row>
    <row r="724344" spans="21:21" x14ac:dyDescent="0.25">
      <c r="U724344" s="48"/>
    </row>
    <row r="724345" spans="21:21" x14ac:dyDescent="0.25">
      <c r="U724345" s="44"/>
    </row>
    <row r="724359" spans="21:21" x14ac:dyDescent="0.25">
      <c r="U724359" s="46"/>
    </row>
    <row r="724401" spans="21:21" x14ac:dyDescent="0.25">
      <c r="U724401" s="47"/>
    </row>
    <row r="724402" spans="21:21" x14ac:dyDescent="0.25">
      <c r="U724402" s="47"/>
    </row>
    <row r="724403" spans="21:21" x14ac:dyDescent="0.25">
      <c r="U724403" s="48"/>
    </row>
    <row r="724404" spans="21:21" x14ac:dyDescent="0.25">
      <c r="U724404" s="44"/>
    </row>
    <row r="724418" spans="21:21" x14ac:dyDescent="0.25">
      <c r="U724418" s="46"/>
    </row>
    <row r="724460" spans="21:21" x14ac:dyDescent="0.25">
      <c r="U724460" s="47"/>
    </row>
    <row r="724461" spans="21:21" x14ac:dyDescent="0.25">
      <c r="U724461" s="47"/>
    </row>
    <row r="724462" spans="21:21" x14ac:dyDescent="0.25">
      <c r="U724462" s="48"/>
    </row>
    <row r="724463" spans="21:21" x14ac:dyDescent="0.25">
      <c r="U724463" s="44"/>
    </row>
    <row r="724477" spans="21:21" x14ac:dyDescent="0.25">
      <c r="U724477" s="46"/>
    </row>
    <row r="724519" spans="21:21" x14ac:dyDescent="0.25">
      <c r="U724519" s="47"/>
    </row>
    <row r="724520" spans="21:21" x14ac:dyDescent="0.25">
      <c r="U724520" s="47"/>
    </row>
    <row r="724521" spans="21:21" x14ac:dyDescent="0.25">
      <c r="U724521" s="48"/>
    </row>
    <row r="724522" spans="21:21" x14ac:dyDescent="0.25">
      <c r="U724522" s="44"/>
    </row>
    <row r="724536" spans="21:21" x14ac:dyDescent="0.25">
      <c r="U724536" s="46"/>
    </row>
    <row r="724578" spans="21:21" x14ac:dyDescent="0.25">
      <c r="U724578" s="47"/>
    </row>
    <row r="724579" spans="21:21" x14ac:dyDescent="0.25">
      <c r="U724579" s="47"/>
    </row>
    <row r="724580" spans="21:21" x14ac:dyDescent="0.25">
      <c r="U724580" s="48"/>
    </row>
    <row r="724581" spans="21:21" x14ac:dyDescent="0.25">
      <c r="U724581" s="44"/>
    </row>
    <row r="724595" spans="21:21" x14ac:dyDescent="0.25">
      <c r="U724595" s="46"/>
    </row>
    <row r="724637" spans="21:21" x14ac:dyDescent="0.25">
      <c r="U724637" s="47"/>
    </row>
    <row r="724638" spans="21:21" x14ac:dyDescent="0.25">
      <c r="U724638" s="47"/>
    </row>
    <row r="724639" spans="21:21" x14ac:dyDescent="0.25">
      <c r="U724639" s="48"/>
    </row>
    <row r="724640" spans="21:21" x14ac:dyDescent="0.25">
      <c r="U724640" s="44"/>
    </row>
    <row r="724654" spans="21:21" x14ac:dyDescent="0.25">
      <c r="U724654" s="46"/>
    </row>
    <row r="724696" spans="21:21" x14ac:dyDescent="0.25">
      <c r="U724696" s="47"/>
    </row>
    <row r="724697" spans="21:21" x14ac:dyDescent="0.25">
      <c r="U724697" s="47"/>
    </row>
    <row r="724698" spans="21:21" x14ac:dyDescent="0.25">
      <c r="U724698" s="48"/>
    </row>
    <row r="724699" spans="21:21" x14ac:dyDescent="0.25">
      <c r="U724699" s="44"/>
    </row>
    <row r="724713" spans="21:21" x14ac:dyDescent="0.25">
      <c r="U724713" s="46"/>
    </row>
    <row r="724755" spans="21:21" x14ac:dyDescent="0.25">
      <c r="U724755" s="47"/>
    </row>
    <row r="724756" spans="21:21" x14ac:dyDescent="0.25">
      <c r="U724756" s="47"/>
    </row>
    <row r="724757" spans="21:21" x14ac:dyDescent="0.25">
      <c r="U724757" s="48"/>
    </row>
    <row r="724758" spans="21:21" x14ac:dyDescent="0.25">
      <c r="U724758" s="44"/>
    </row>
    <row r="724772" spans="21:21" x14ac:dyDescent="0.25">
      <c r="U724772" s="46"/>
    </row>
    <row r="724814" spans="21:21" x14ac:dyDescent="0.25">
      <c r="U724814" s="47"/>
    </row>
    <row r="724815" spans="21:21" x14ac:dyDescent="0.25">
      <c r="U724815" s="47"/>
    </row>
    <row r="724816" spans="21:21" x14ac:dyDescent="0.25">
      <c r="U724816" s="48"/>
    </row>
    <row r="724817" spans="21:21" x14ac:dyDescent="0.25">
      <c r="U724817" s="44"/>
    </row>
    <row r="724831" spans="21:21" x14ac:dyDescent="0.25">
      <c r="U724831" s="46"/>
    </row>
    <row r="724873" spans="21:21" x14ac:dyDescent="0.25">
      <c r="U724873" s="47"/>
    </row>
    <row r="724874" spans="21:21" x14ac:dyDescent="0.25">
      <c r="U724874" s="47"/>
    </row>
    <row r="724875" spans="21:21" x14ac:dyDescent="0.25">
      <c r="U724875" s="48"/>
    </row>
    <row r="724876" spans="21:21" x14ac:dyDescent="0.25">
      <c r="U724876" s="44"/>
    </row>
    <row r="724890" spans="21:21" x14ac:dyDescent="0.25">
      <c r="U724890" s="46"/>
    </row>
    <row r="724932" spans="21:21" x14ac:dyDescent="0.25">
      <c r="U724932" s="47"/>
    </row>
    <row r="724933" spans="21:21" x14ac:dyDescent="0.25">
      <c r="U724933" s="47"/>
    </row>
    <row r="724934" spans="21:21" x14ac:dyDescent="0.25">
      <c r="U724934" s="48"/>
    </row>
    <row r="724935" spans="21:21" x14ac:dyDescent="0.25">
      <c r="U724935" s="44"/>
    </row>
    <row r="724949" spans="21:21" x14ac:dyDescent="0.25">
      <c r="U724949" s="46"/>
    </row>
    <row r="724991" spans="21:21" x14ac:dyDescent="0.25">
      <c r="U724991" s="47"/>
    </row>
    <row r="724992" spans="21:21" x14ac:dyDescent="0.25">
      <c r="U724992" s="47"/>
    </row>
    <row r="724993" spans="21:21" x14ac:dyDescent="0.25">
      <c r="U724993" s="48"/>
    </row>
    <row r="724994" spans="21:21" x14ac:dyDescent="0.25">
      <c r="U724994" s="44"/>
    </row>
    <row r="725008" spans="21:21" x14ac:dyDescent="0.25">
      <c r="U725008" s="46"/>
    </row>
    <row r="725050" spans="21:21" x14ac:dyDescent="0.25">
      <c r="U725050" s="47"/>
    </row>
    <row r="725051" spans="21:21" x14ac:dyDescent="0.25">
      <c r="U725051" s="47"/>
    </row>
    <row r="725052" spans="21:21" x14ac:dyDescent="0.25">
      <c r="U725052" s="48"/>
    </row>
    <row r="725053" spans="21:21" x14ac:dyDescent="0.25">
      <c r="U725053" s="44"/>
    </row>
    <row r="725067" spans="21:21" x14ac:dyDescent="0.25">
      <c r="U725067" s="46"/>
    </row>
    <row r="725109" spans="21:21" x14ac:dyDescent="0.25">
      <c r="U725109" s="47"/>
    </row>
    <row r="725110" spans="21:21" x14ac:dyDescent="0.25">
      <c r="U725110" s="47"/>
    </row>
    <row r="725111" spans="21:21" x14ac:dyDescent="0.25">
      <c r="U725111" s="48"/>
    </row>
    <row r="725112" spans="21:21" x14ac:dyDescent="0.25">
      <c r="U725112" s="44"/>
    </row>
    <row r="725126" spans="21:21" x14ac:dyDescent="0.25">
      <c r="U725126" s="46"/>
    </row>
    <row r="725168" spans="21:21" x14ac:dyDescent="0.25">
      <c r="U725168" s="47"/>
    </row>
    <row r="725169" spans="21:21" x14ac:dyDescent="0.25">
      <c r="U725169" s="47"/>
    </row>
    <row r="725170" spans="21:21" x14ac:dyDescent="0.25">
      <c r="U725170" s="48"/>
    </row>
    <row r="725171" spans="21:21" x14ac:dyDescent="0.25">
      <c r="U725171" s="44"/>
    </row>
    <row r="725185" spans="21:21" x14ac:dyDescent="0.25">
      <c r="U725185" s="46"/>
    </row>
    <row r="725227" spans="21:21" x14ac:dyDescent="0.25">
      <c r="U725227" s="47"/>
    </row>
    <row r="725228" spans="21:21" x14ac:dyDescent="0.25">
      <c r="U725228" s="47"/>
    </row>
    <row r="725229" spans="21:21" x14ac:dyDescent="0.25">
      <c r="U725229" s="48"/>
    </row>
    <row r="725230" spans="21:21" x14ac:dyDescent="0.25">
      <c r="U725230" s="44"/>
    </row>
    <row r="725244" spans="21:21" x14ac:dyDescent="0.25">
      <c r="U725244" s="46"/>
    </row>
    <row r="725286" spans="21:21" x14ac:dyDescent="0.25">
      <c r="U725286" s="47"/>
    </row>
    <row r="725287" spans="21:21" x14ac:dyDescent="0.25">
      <c r="U725287" s="47"/>
    </row>
    <row r="725288" spans="21:21" x14ac:dyDescent="0.25">
      <c r="U725288" s="48"/>
    </row>
    <row r="725289" spans="21:21" x14ac:dyDescent="0.25">
      <c r="U725289" s="44"/>
    </row>
    <row r="725303" spans="21:21" x14ac:dyDescent="0.25">
      <c r="U725303" s="46"/>
    </row>
    <row r="725345" spans="21:21" x14ac:dyDescent="0.25">
      <c r="U725345" s="47"/>
    </row>
    <row r="725346" spans="21:21" x14ac:dyDescent="0.25">
      <c r="U725346" s="47"/>
    </row>
    <row r="725347" spans="21:21" x14ac:dyDescent="0.25">
      <c r="U725347" s="48"/>
    </row>
    <row r="725348" spans="21:21" x14ac:dyDescent="0.25">
      <c r="U725348" s="44"/>
    </row>
    <row r="725362" spans="21:21" x14ac:dyDescent="0.25">
      <c r="U725362" s="46"/>
    </row>
    <row r="725404" spans="21:21" x14ac:dyDescent="0.25">
      <c r="U725404" s="47"/>
    </row>
    <row r="725405" spans="21:21" x14ac:dyDescent="0.25">
      <c r="U725405" s="47"/>
    </row>
    <row r="725406" spans="21:21" x14ac:dyDescent="0.25">
      <c r="U725406" s="48"/>
    </row>
    <row r="725407" spans="21:21" x14ac:dyDescent="0.25">
      <c r="U725407" s="44"/>
    </row>
    <row r="725421" spans="21:21" x14ac:dyDescent="0.25">
      <c r="U725421" s="46"/>
    </row>
    <row r="725463" spans="21:21" x14ac:dyDescent="0.25">
      <c r="U725463" s="47"/>
    </row>
    <row r="725464" spans="21:21" x14ac:dyDescent="0.25">
      <c r="U725464" s="47"/>
    </row>
    <row r="725465" spans="21:21" x14ac:dyDescent="0.25">
      <c r="U725465" s="48"/>
    </row>
    <row r="725466" spans="21:21" x14ac:dyDescent="0.25">
      <c r="U725466" s="44"/>
    </row>
    <row r="725480" spans="21:21" x14ac:dyDescent="0.25">
      <c r="U725480" s="46"/>
    </row>
    <row r="725522" spans="21:21" x14ac:dyDescent="0.25">
      <c r="U725522" s="47"/>
    </row>
    <row r="725523" spans="21:21" x14ac:dyDescent="0.25">
      <c r="U725523" s="47"/>
    </row>
    <row r="725524" spans="21:21" x14ac:dyDescent="0.25">
      <c r="U725524" s="48"/>
    </row>
    <row r="725525" spans="21:21" x14ac:dyDescent="0.25">
      <c r="U725525" s="44"/>
    </row>
    <row r="725539" spans="21:21" x14ac:dyDescent="0.25">
      <c r="U725539" s="46"/>
    </row>
    <row r="725581" spans="21:21" x14ac:dyDescent="0.25">
      <c r="U725581" s="47"/>
    </row>
    <row r="725582" spans="21:21" x14ac:dyDescent="0.25">
      <c r="U725582" s="47"/>
    </row>
    <row r="725583" spans="21:21" x14ac:dyDescent="0.25">
      <c r="U725583" s="48"/>
    </row>
    <row r="725584" spans="21:21" x14ac:dyDescent="0.25">
      <c r="U725584" s="44"/>
    </row>
    <row r="725598" spans="21:21" x14ac:dyDescent="0.25">
      <c r="U725598" s="46"/>
    </row>
    <row r="725640" spans="21:21" x14ac:dyDescent="0.25">
      <c r="U725640" s="47"/>
    </row>
    <row r="725641" spans="21:21" x14ac:dyDescent="0.25">
      <c r="U725641" s="47"/>
    </row>
    <row r="725642" spans="21:21" x14ac:dyDescent="0.25">
      <c r="U725642" s="48"/>
    </row>
    <row r="725643" spans="21:21" x14ac:dyDescent="0.25">
      <c r="U725643" s="44"/>
    </row>
    <row r="725657" spans="21:21" x14ac:dyDescent="0.25">
      <c r="U725657" s="46"/>
    </row>
    <row r="725699" spans="21:21" x14ac:dyDescent="0.25">
      <c r="U725699" s="47"/>
    </row>
    <row r="725700" spans="21:21" x14ac:dyDescent="0.25">
      <c r="U725700" s="47"/>
    </row>
    <row r="725701" spans="21:21" x14ac:dyDescent="0.25">
      <c r="U725701" s="48"/>
    </row>
    <row r="725702" spans="21:21" x14ac:dyDescent="0.25">
      <c r="U725702" s="44"/>
    </row>
    <row r="725716" spans="21:21" x14ac:dyDescent="0.25">
      <c r="U725716" s="46"/>
    </row>
    <row r="725758" spans="21:21" x14ac:dyDescent="0.25">
      <c r="U725758" s="47"/>
    </row>
    <row r="725759" spans="21:21" x14ac:dyDescent="0.25">
      <c r="U725759" s="47"/>
    </row>
    <row r="725760" spans="21:21" x14ac:dyDescent="0.25">
      <c r="U725760" s="48"/>
    </row>
    <row r="725761" spans="21:21" x14ac:dyDescent="0.25">
      <c r="U725761" s="44"/>
    </row>
    <row r="725775" spans="21:21" x14ac:dyDescent="0.25">
      <c r="U725775" s="46"/>
    </row>
    <row r="725817" spans="21:21" x14ac:dyDescent="0.25">
      <c r="U725817" s="47"/>
    </row>
    <row r="725818" spans="21:21" x14ac:dyDescent="0.25">
      <c r="U725818" s="47"/>
    </row>
    <row r="725819" spans="21:21" x14ac:dyDescent="0.25">
      <c r="U725819" s="48"/>
    </row>
    <row r="725820" spans="21:21" x14ac:dyDescent="0.25">
      <c r="U725820" s="44"/>
    </row>
    <row r="725834" spans="21:21" x14ac:dyDescent="0.25">
      <c r="U725834" s="46"/>
    </row>
    <row r="725876" spans="21:21" x14ac:dyDescent="0.25">
      <c r="U725876" s="47"/>
    </row>
    <row r="725877" spans="21:21" x14ac:dyDescent="0.25">
      <c r="U725877" s="47"/>
    </row>
    <row r="725878" spans="21:21" x14ac:dyDescent="0.25">
      <c r="U725878" s="48"/>
    </row>
    <row r="725879" spans="21:21" x14ac:dyDescent="0.25">
      <c r="U725879" s="44"/>
    </row>
    <row r="725893" spans="21:21" x14ac:dyDescent="0.25">
      <c r="U725893" s="46"/>
    </row>
    <row r="725935" spans="21:21" x14ac:dyDescent="0.25">
      <c r="U725935" s="47"/>
    </row>
    <row r="725936" spans="21:21" x14ac:dyDescent="0.25">
      <c r="U725936" s="47"/>
    </row>
    <row r="725937" spans="21:21" x14ac:dyDescent="0.25">
      <c r="U725937" s="48"/>
    </row>
    <row r="725938" spans="21:21" x14ac:dyDescent="0.25">
      <c r="U725938" s="44"/>
    </row>
    <row r="725952" spans="21:21" x14ac:dyDescent="0.25">
      <c r="U725952" s="46"/>
    </row>
    <row r="725994" spans="21:21" x14ac:dyDescent="0.25">
      <c r="U725994" s="47"/>
    </row>
    <row r="725995" spans="21:21" x14ac:dyDescent="0.25">
      <c r="U725995" s="47"/>
    </row>
    <row r="725996" spans="21:21" x14ac:dyDescent="0.25">
      <c r="U725996" s="48"/>
    </row>
    <row r="725997" spans="21:21" x14ac:dyDescent="0.25">
      <c r="U725997" s="44"/>
    </row>
    <row r="726011" spans="21:21" x14ac:dyDescent="0.25">
      <c r="U726011" s="46"/>
    </row>
    <row r="726053" spans="21:21" x14ac:dyDescent="0.25">
      <c r="U726053" s="47"/>
    </row>
    <row r="726054" spans="21:21" x14ac:dyDescent="0.25">
      <c r="U726054" s="47"/>
    </row>
    <row r="726055" spans="21:21" x14ac:dyDescent="0.25">
      <c r="U726055" s="48"/>
    </row>
    <row r="726056" spans="21:21" x14ac:dyDescent="0.25">
      <c r="U726056" s="44"/>
    </row>
    <row r="726070" spans="21:21" x14ac:dyDescent="0.25">
      <c r="U726070" s="46"/>
    </row>
    <row r="726112" spans="21:21" x14ac:dyDescent="0.25">
      <c r="U726112" s="47"/>
    </row>
    <row r="726113" spans="21:21" x14ac:dyDescent="0.25">
      <c r="U726113" s="47"/>
    </row>
    <row r="726114" spans="21:21" x14ac:dyDescent="0.25">
      <c r="U726114" s="48"/>
    </row>
    <row r="726115" spans="21:21" x14ac:dyDescent="0.25">
      <c r="U726115" s="44"/>
    </row>
    <row r="726129" spans="21:21" x14ac:dyDescent="0.25">
      <c r="U726129" s="46"/>
    </row>
    <row r="726171" spans="21:21" x14ac:dyDescent="0.25">
      <c r="U726171" s="47"/>
    </row>
    <row r="726172" spans="21:21" x14ac:dyDescent="0.25">
      <c r="U726172" s="47"/>
    </row>
    <row r="726173" spans="21:21" x14ac:dyDescent="0.25">
      <c r="U726173" s="48"/>
    </row>
    <row r="726174" spans="21:21" x14ac:dyDescent="0.25">
      <c r="U726174" s="44"/>
    </row>
    <row r="726188" spans="21:21" x14ac:dyDescent="0.25">
      <c r="U726188" s="46"/>
    </row>
    <row r="726230" spans="21:21" x14ac:dyDescent="0.25">
      <c r="U726230" s="47"/>
    </row>
    <row r="726231" spans="21:21" x14ac:dyDescent="0.25">
      <c r="U726231" s="47"/>
    </row>
    <row r="726232" spans="21:21" x14ac:dyDescent="0.25">
      <c r="U726232" s="48"/>
    </row>
    <row r="726233" spans="21:21" x14ac:dyDescent="0.25">
      <c r="U726233" s="44"/>
    </row>
    <row r="726247" spans="21:21" x14ac:dyDescent="0.25">
      <c r="U726247" s="46"/>
    </row>
    <row r="726289" spans="21:21" x14ac:dyDescent="0.25">
      <c r="U726289" s="47"/>
    </row>
    <row r="726290" spans="21:21" x14ac:dyDescent="0.25">
      <c r="U726290" s="47"/>
    </row>
    <row r="726291" spans="21:21" x14ac:dyDescent="0.25">
      <c r="U726291" s="48"/>
    </row>
    <row r="726292" spans="21:21" x14ac:dyDescent="0.25">
      <c r="U726292" s="44"/>
    </row>
    <row r="726306" spans="21:21" x14ac:dyDescent="0.25">
      <c r="U726306" s="46"/>
    </row>
    <row r="726348" spans="21:21" x14ac:dyDescent="0.25">
      <c r="U726348" s="47"/>
    </row>
    <row r="726349" spans="21:21" x14ac:dyDescent="0.25">
      <c r="U726349" s="47"/>
    </row>
    <row r="726350" spans="21:21" x14ac:dyDescent="0.25">
      <c r="U726350" s="48"/>
    </row>
    <row r="726351" spans="21:21" x14ac:dyDescent="0.25">
      <c r="U726351" s="44"/>
    </row>
    <row r="726365" spans="21:21" x14ac:dyDescent="0.25">
      <c r="U726365" s="46"/>
    </row>
    <row r="726407" spans="21:21" x14ac:dyDescent="0.25">
      <c r="U726407" s="47"/>
    </row>
    <row r="726408" spans="21:21" x14ac:dyDescent="0.25">
      <c r="U726408" s="47"/>
    </row>
    <row r="726409" spans="21:21" x14ac:dyDescent="0.25">
      <c r="U726409" s="48"/>
    </row>
    <row r="726410" spans="21:21" x14ac:dyDescent="0.25">
      <c r="U726410" s="44"/>
    </row>
    <row r="726424" spans="21:21" x14ac:dyDescent="0.25">
      <c r="U726424" s="46"/>
    </row>
    <row r="726466" spans="21:21" x14ac:dyDescent="0.25">
      <c r="U726466" s="47"/>
    </row>
    <row r="726467" spans="21:21" x14ac:dyDescent="0.25">
      <c r="U726467" s="47"/>
    </row>
    <row r="726468" spans="21:21" x14ac:dyDescent="0.25">
      <c r="U726468" s="48"/>
    </row>
    <row r="726469" spans="21:21" x14ac:dyDescent="0.25">
      <c r="U726469" s="44"/>
    </row>
    <row r="726483" spans="21:21" x14ac:dyDescent="0.25">
      <c r="U726483" s="46"/>
    </row>
    <row r="726525" spans="21:21" x14ac:dyDescent="0.25">
      <c r="U726525" s="47"/>
    </row>
    <row r="726526" spans="21:21" x14ac:dyDescent="0.25">
      <c r="U726526" s="47"/>
    </row>
    <row r="726527" spans="21:21" x14ac:dyDescent="0.25">
      <c r="U726527" s="48"/>
    </row>
    <row r="726528" spans="21:21" x14ac:dyDescent="0.25">
      <c r="U726528" s="44"/>
    </row>
    <row r="726542" spans="21:21" x14ac:dyDescent="0.25">
      <c r="U726542" s="46"/>
    </row>
    <row r="726584" spans="21:21" x14ac:dyDescent="0.25">
      <c r="U726584" s="47"/>
    </row>
    <row r="726585" spans="21:21" x14ac:dyDescent="0.25">
      <c r="U726585" s="47"/>
    </row>
    <row r="726586" spans="21:21" x14ac:dyDescent="0.25">
      <c r="U726586" s="48"/>
    </row>
    <row r="726587" spans="21:21" x14ac:dyDescent="0.25">
      <c r="U726587" s="44"/>
    </row>
    <row r="726601" spans="21:21" x14ac:dyDescent="0.25">
      <c r="U726601" s="46"/>
    </row>
    <row r="726643" spans="21:21" x14ac:dyDescent="0.25">
      <c r="U726643" s="47"/>
    </row>
    <row r="726644" spans="21:21" x14ac:dyDescent="0.25">
      <c r="U726644" s="47"/>
    </row>
    <row r="726645" spans="21:21" x14ac:dyDescent="0.25">
      <c r="U726645" s="48"/>
    </row>
    <row r="726646" spans="21:21" x14ac:dyDescent="0.25">
      <c r="U726646" s="44"/>
    </row>
    <row r="726660" spans="21:21" x14ac:dyDescent="0.25">
      <c r="U726660" s="46"/>
    </row>
    <row r="726702" spans="21:21" x14ac:dyDescent="0.25">
      <c r="U726702" s="47"/>
    </row>
    <row r="726703" spans="21:21" x14ac:dyDescent="0.25">
      <c r="U726703" s="47"/>
    </row>
    <row r="726704" spans="21:21" x14ac:dyDescent="0.25">
      <c r="U726704" s="48"/>
    </row>
    <row r="726705" spans="21:21" x14ac:dyDescent="0.25">
      <c r="U726705" s="44"/>
    </row>
    <row r="726719" spans="21:21" x14ac:dyDescent="0.25">
      <c r="U726719" s="46"/>
    </row>
    <row r="726761" spans="21:21" x14ac:dyDescent="0.25">
      <c r="U726761" s="47"/>
    </row>
    <row r="726762" spans="21:21" x14ac:dyDescent="0.25">
      <c r="U726762" s="47"/>
    </row>
    <row r="726763" spans="21:21" x14ac:dyDescent="0.25">
      <c r="U726763" s="48"/>
    </row>
    <row r="726764" spans="21:21" x14ac:dyDescent="0.25">
      <c r="U726764" s="44"/>
    </row>
    <row r="726778" spans="21:21" x14ac:dyDescent="0.25">
      <c r="U726778" s="46"/>
    </row>
    <row r="726820" spans="21:21" x14ac:dyDescent="0.25">
      <c r="U726820" s="47"/>
    </row>
    <row r="726821" spans="21:21" x14ac:dyDescent="0.25">
      <c r="U726821" s="47"/>
    </row>
    <row r="726822" spans="21:21" x14ac:dyDescent="0.25">
      <c r="U726822" s="48"/>
    </row>
    <row r="726823" spans="21:21" x14ac:dyDescent="0.25">
      <c r="U726823" s="44"/>
    </row>
    <row r="726837" spans="21:21" x14ac:dyDescent="0.25">
      <c r="U726837" s="46"/>
    </row>
    <row r="726879" spans="21:21" x14ac:dyDescent="0.25">
      <c r="U726879" s="47"/>
    </row>
    <row r="726880" spans="21:21" x14ac:dyDescent="0.25">
      <c r="U726880" s="47"/>
    </row>
    <row r="726881" spans="21:21" x14ac:dyDescent="0.25">
      <c r="U726881" s="48"/>
    </row>
    <row r="726882" spans="21:21" x14ac:dyDescent="0.25">
      <c r="U726882" s="44"/>
    </row>
    <row r="726896" spans="21:21" x14ac:dyDescent="0.25">
      <c r="U726896" s="46"/>
    </row>
    <row r="726938" spans="21:21" x14ac:dyDescent="0.25">
      <c r="U726938" s="47"/>
    </row>
    <row r="726939" spans="21:21" x14ac:dyDescent="0.25">
      <c r="U726939" s="47"/>
    </row>
    <row r="726940" spans="21:21" x14ac:dyDescent="0.25">
      <c r="U726940" s="48"/>
    </row>
    <row r="726941" spans="21:21" x14ac:dyDescent="0.25">
      <c r="U726941" s="44"/>
    </row>
    <row r="726955" spans="21:21" x14ac:dyDescent="0.25">
      <c r="U726955" s="46"/>
    </row>
    <row r="726997" spans="21:21" x14ac:dyDescent="0.25">
      <c r="U726997" s="47"/>
    </row>
    <row r="726998" spans="21:21" x14ac:dyDescent="0.25">
      <c r="U726998" s="47"/>
    </row>
    <row r="726999" spans="21:21" x14ac:dyDescent="0.25">
      <c r="U726999" s="48"/>
    </row>
    <row r="727000" spans="21:21" x14ac:dyDescent="0.25">
      <c r="U727000" s="44"/>
    </row>
    <row r="727014" spans="21:21" x14ac:dyDescent="0.25">
      <c r="U727014" s="46"/>
    </row>
    <row r="727056" spans="21:21" x14ac:dyDescent="0.25">
      <c r="U727056" s="47"/>
    </row>
    <row r="727057" spans="21:21" x14ac:dyDescent="0.25">
      <c r="U727057" s="47"/>
    </row>
    <row r="727058" spans="21:21" x14ac:dyDescent="0.25">
      <c r="U727058" s="48"/>
    </row>
    <row r="727059" spans="21:21" x14ac:dyDescent="0.25">
      <c r="U727059" s="44"/>
    </row>
    <row r="727073" spans="21:21" x14ac:dyDescent="0.25">
      <c r="U727073" s="46"/>
    </row>
    <row r="727115" spans="21:21" x14ac:dyDescent="0.25">
      <c r="U727115" s="47"/>
    </row>
    <row r="727116" spans="21:21" x14ac:dyDescent="0.25">
      <c r="U727116" s="47"/>
    </row>
    <row r="727117" spans="21:21" x14ac:dyDescent="0.25">
      <c r="U727117" s="48"/>
    </row>
    <row r="727118" spans="21:21" x14ac:dyDescent="0.25">
      <c r="U727118" s="44"/>
    </row>
    <row r="727132" spans="21:21" x14ac:dyDescent="0.25">
      <c r="U727132" s="46"/>
    </row>
    <row r="727174" spans="21:21" x14ac:dyDescent="0.25">
      <c r="U727174" s="47"/>
    </row>
    <row r="727175" spans="21:21" x14ac:dyDescent="0.25">
      <c r="U727175" s="47"/>
    </row>
    <row r="727176" spans="21:21" x14ac:dyDescent="0.25">
      <c r="U727176" s="48"/>
    </row>
    <row r="727177" spans="21:21" x14ac:dyDescent="0.25">
      <c r="U727177" s="44"/>
    </row>
    <row r="727191" spans="21:21" x14ac:dyDescent="0.25">
      <c r="U727191" s="46"/>
    </row>
    <row r="727233" spans="21:21" x14ac:dyDescent="0.25">
      <c r="U727233" s="47"/>
    </row>
    <row r="727234" spans="21:21" x14ac:dyDescent="0.25">
      <c r="U727234" s="47"/>
    </row>
    <row r="727235" spans="21:21" x14ac:dyDescent="0.25">
      <c r="U727235" s="48"/>
    </row>
    <row r="727236" spans="21:21" x14ac:dyDescent="0.25">
      <c r="U727236" s="44"/>
    </row>
    <row r="727250" spans="21:21" x14ac:dyDescent="0.25">
      <c r="U727250" s="46"/>
    </row>
    <row r="727292" spans="21:21" x14ac:dyDescent="0.25">
      <c r="U727292" s="47"/>
    </row>
    <row r="727293" spans="21:21" x14ac:dyDescent="0.25">
      <c r="U727293" s="47"/>
    </row>
    <row r="727294" spans="21:21" x14ac:dyDescent="0.25">
      <c r="U727294" s="48"/>
    </row>
    <row r="727295" spans="21:21" x14ac:dyDescent="0.25">
      <c r="U727295" s="44"/>
    </row>
    <row r="727309" spans="21:21" x14ac:dyDescent="0.25">
      <c r="U727309" s="46"/>
    </row>
    <row r="727351" spans="21:21" x14ac:dyDescent="0.25">
      <c r="U727351" s="47"/>
    </row>
    <row r="727352" spans="21:21" x14ac:dyDescent="0.25">
      <c r="U727352" s="47"/>
    </row>
    <row r="727353" spans="21:21" x14ac:dyDescent="0.25">
      <c r="U727353" s="48"/>
    </row>
    <row r="727354" spans="21:21" x14ac:dyDescent="0.25">
      <c r="U727354" s="44"/>
    </row>
    <row r="727368" spans="21:21" x14ac:dyDescent="0.25">
      <c r="U727368" s="46"/>
    </row>
    <row r="727410" spans="21:21" x14ac:dyDescent="0.25">
      <c r="U727410" s="47"/>
    </row>
    <row r="727411" spans="21:21" x14ac:dyDescent="0.25">
      <c r="U727411" s="47"/>
    </row>
    <row r="727412" spans="21:21" x14ac:dyDescent="0.25">
      <c r="U727412" s="48"/>
    </row>
    <row r="727413" spans="21:21" x14ac:dyDescent="0.25">
      <c r="U727413" s="44"/>
    </row>
    <row r="727427" spans="21:21" x14ac:dyDescent="0.25">
      <c r="U727427" s="46"/>
    </row>
    <row r="727469" spans="21:21" x14ac:dyDescent="0.25">
      <c r="U727469" s="47"/>
    </row>
    <row r="727470" spans="21:21" x14ac:dyDescent="0.25">
      <c r="U727470" s="47"/>
    </row>
    <row r="727471" spans="21:21" x14ac:dyDescent="0.25">
      <c r="U727471" s="48"/>
    </row>
    <row r="727472" spans="21:21" x14ac:dyDescent="0.25">
      <c r="U727472" s="44"/>
    </row>
    <row r="727486" spans="21:21" x14ac:dyDescent="0.25">
      <c r="U727486" s="46"/>
    </row>
    <row r="727528" spans="21:21" x14ac:dyDescent="0.25">
      <c r="U727528" s="47"/>
    </row>
    <row r="727529" spans="21:21" x14ac:dyDescent="0.25">
      <c r="U727529" s="47"/>
    </row>
    <row r="727530" spans="21:21" x14ac:dyDescent="0.25">
      <c r="U727530" s="48"/>
    </row>
    <row r="727531" spans="21:21" x14ac:dyDescent="0.25">
      <c r="U727531" s="44"/>
    </row>
    <row r="727545" spans="21:21" x14ac:dyDescent="0.25">
      <c r="U727545" s="46"/>
    </row>
    <row r="727587" spans="21:21" x14ac:dyDescent="0.25">
      <c r="U727587" s="47"/>
    </row>
    <row r="727588" spans="21:21" x14ac:dyDescent="0.25">
      <c r="U727588" s="47"/>
    </row>
    <row r="727589" spans="21:21" x14ac:dyDescent="0.25">
      <c r="U727589" s="48"/>
    </row>
    <row r="727590" spans="21:21" x14ac:dyDescent="0.25">
      <c r="U727590" s="44"/>
    </row>
    <row r="727604" spans="21:21" x14ac:dyDescent="0.25">
      <c r="U727604" s="46"/>
    </row>
    <row r="727646" spans="21:21" x14ac:dyDescent="0.25">
      <c r="U727646" s="47"/>
    </row>
    <row r="727647" spans="21:21" x14ac:dyDescent="0.25">
      <c r="U727647" s="47"/>
    </row>
    <row r="727648" spans="21:21" x14ac:dyDescent="0.25">
      <c r="U727648" s="48"/>
    </row>
    <row r="727649" spans="21:21" x14ac:dyDescent="0.25">
      <c r="U727649" s="44"/>
    </row>
    <row r="727663" spans="21:21" x14ac:dyDescent="0.25">
      <c r="U727663" s="46"/>
    </row>
    <row r="727705" spans="21:21" x14ac:dyDescent="0.25">
      <c r="U727705" s="47"/>
    </row>
    <row r="727706" spans="21:21" x14ac:dyDescent="0.25">
      <c r="U727706" s="47"/>
    </row>
    <row r="727707" spans="21:21" x14ac:dyDescent="0.25">
      <c r="U727707" s="48"/>
    </row>
    <row r="727708" spans="21:21" x14ac:dyDescent="0.25">
      <c r="U727708" s="44"/>
    </row>
    <row r="727722" spans="21:21" x14ac:dyDescent="0.25">
      <c r="U727722" s="46"/>
    </row>
    <row r="727764" spans="21:21" x14ac:dyDescent="0.25">
      <c r="U727764" s="47"/>
    </row>
    <row r="727765" spans="21:21" x14ac:dyDescent="0.25">
      <c r="U727765" s="47"/>
    </row>
    <row r="727766" spans="21:21" x14ac:dyDescent="0.25">
      <c r="U727766" s="48"/>
    </row>
    <row r="727767" spans="21:21" x14ac:dyDescent="0.25">
      <c r="U727767" s="44"/>
    </row>
    <row r="727781" spans="21:21" x14ac:dyDescent="0.25">
      <c r="U727781" s="46"/>
    </row>
    <row r="727823" spans="21:21" x14ac:dyDescent="0.25">
      <c r="U727823" s="47"/>
    </row>
    <row r="727824" spans="21:21" x14ac:dyDescent="0.25">
      <c r="U727824" s="47"/>
    </row>
    <row r="727825" spans="21:21" x14ac:dyDescent="0.25">
      <c r="U727825" s="48"/>
    </row>
    <row r="727826" spans="21:21" x14ac:dyDescent="0.25">
      <c r="U727826" s="44"/>
    </row>
    <row r="727840" spans="21:21" x14ac:dyDescent="0.25">
      <c r="U727840" s="46"/>
    </row>
    <row r="727882" spans="21:21" x14ac:dyDescent="0.25">
      <c r="U727882" s="47"/>
    </row>
    <row r="727883" spans="21:21" x14ac:dyDescent="0.25">
      <c r="U727883" s="47"/>
    </row>
    <row r="727884" spans="21:21" x14ac:dyDescent="0.25">
      <c r="U727884" s="48"/>
    </row>
    <row r="727885" spans="21:21" x14ac:dyDescent="0.25">
      <c r="U727885" s="44"/>
    </row>
    <row r="727899" spans="21:21" x14ac:dyDescent="0.25">
      <c r="U727899" s="46"/>
    </row>
    <row r="727941" spans="21:21" x14ac:dyDescent="0.25">
      <c r="U727941" s="47"/>
    </row>
    <row r="727942" spans="21:21" x14ac:dyDescent="0.25">
      <c r="U727942" s="47"/>
    </row>
    <row r="727943" spans="21:21" x14ac:dyDescent="0.25">
      <c r="U727943" s="48"/>
    </row>
    <row r="727944" spans="21:21" x14ac:dyDescent="0.25">
      <c r="U727944" s="44"/>
    </row>
    <row r="727958" spans="21:21" x14ac:dyDescent="0.25">
      <c r="U727958" s="46"/>
    </row>
    <row r="728000" spans="21:21" x14ac:dyDescent="0.25">
      <c r="U728000" s="47"/>
    </row>
    <row r="728001" spans="21:21" x14ac:dyDescent="0.25">
      <c r="U728001" s="47"/>
    </row>
    <row r="728002" spans="21:21" x14ac:dyDescent="0.25">
      <c r="U728002" s="48"/>
    </row>
    <row r="728003" spans="21:21" x14ac:dyDescent="0.25">
      <c r="U728003" s="44"/>
    </row>
    <row r="728017" spans="21:21" x14ac:dyDescent="0.25">
      <c r="U728017" s="46"/>
    </row>
    <row r="728059" spans="21:21" x14ac:dyDescent="0.25">
      <c r="U728059" s="47"/>
    </row>
    <row r="728060" spans="21:21" x14ac:dyDescent="0.25">
      <c r="U728060" s="47"/>
    </row>
    <row r="728061" spans="21:21" x14ac:dyDescent="0.25">
      <c r="U728061" s="48"/>
    </row>
    <row r="728062" spans="21:21" x14ac:dyDescent="0.25">
      <c r="U728062" s="44"/>
    </row>
    <row r="728076" spans="21:21" x14ac:dyDescent="0.25">
      <c r="U728076" s="46"/>
    </row>
    <row r="728118" spans="21:21" x14ac:dyDescent="0.25">
      <c r="U728118" s="47"/>
    </row>
    <row r="728119" spans="21:21" x14ac:dyDescent="0.25">
      <c r="U728119" s="47"/>
    </row>
    <row r="728120" spans="21:21" x14ac:dyDescent="0.25">
      <c r="U728120" s="48"/>
    </row>
    <row r="728121" spans="21:21" x14ac:dyDescent="0.25">
      <c r="U728121" s="44"/>
    </row>
    <row r="728135" spans="21:21" x14ac:dyDescent="0.25">
      <c r="U728135" s="46"/>
    </row>
    <row r="728177" spans="21:21" x14ac:dyDescent="0.25">
      <c r="U728177" s="47"/>
    </row>
    <row r="728178" spans="21:21" x14ac:dyDescent="0.25">
      <c r="U728178" s="47"/>
    </row>
    <row r="728179" spans="21:21" x14ac:dyDescent="0.25">
      <c r="U728179" s="48"/>
    </row>
    <row r="728180" spans="21:21" x14ac:dyDescent="0.25">
      <c r="U728180" s="44"/>
    </row>
    <row r="728194" spans="21:21" x14ac:dyDescent="0.25">
      <c r="U728194" s="46"/>
    </row>
    <row r="728236" spans="21:21" x14ac:dyDescent="0.25">
      <c r="U728236" s="47"/>
    </row>
    <row r="728237" spans="21:21" x14ac:dyDescent="0.25">
      <c r="U728237" s="47"/>
    </row>
    <row r="728238" spans="21:21" x14ac:dyDescent="0.25">
      <c r="U728238" s="48"/>
    </row>
    <row r="728239" spans="21:21" x14ac:dyDescent="0.25">
      <c r="U728239" s="44"/>
    </row>
    <row r="728253" spans="21:21" x14ac:dyDescent="0.25">
      <c r="U728253" s="46"/>
    </row>
    <row r="728295" spans="21:21" x14ac:dyDescent="0.25">
      <c r="U728295" s="47"/>
    </row>
    <row r="728296" spans="21:21" x14ac:dyDescent="0.25">
      <c r="U728296" s="47"/>
    </row>
    <row r="728297" spans="21:21" x14ac:dyDescent="0.25">
      <c r="U728297" s="48"/>
    </row>
    <row r="728298" spans="21:21" x14ac:dyDescent="0.25">
      <c r="U728298" s="44"/>
    </row>
    <row r="728312" spans="21:21" x14ac:dyDescent="0.25">
      <c r="U728312" s="46"/>
    </row>
    <row r="728354" spans="21:21" x14ac:dyDescent="0.25">
      <c r="U728354" s="47"/>
    </row>
    <row r="728355" spans="21:21" x14ac:dyDescent="0.25">
      <c r="U728355" s="47"/>
    </row>
    <row r="728356" spans="21:21" x14ac:dyDescent="0.25">
      <c r="U728356" s="48"/>
    </row>
    <row r="728357" spans="21:21" x14ac:dyDescent="0.25">
      <c r="U728357" s="44"/>
    </row>
    <row r="728371" spans="21:21" x14ac:dyDescent="0.25">
      <c r="U728371" s="46"/>
    </row>
    <row r="728413" spans="21:21" x14ac:dyDescent="0.25">
      <c r="U728413" s="47"/>
    </row>
    <row r="728414" spans="21:21" x14ac:dyDescent="0.25">
      <c r="U728414" s="47"/>
    </row>
    <row r="728415" spans="21:21" x14ac:dyDescent="0.25">
      <c r="U728415" s="48"/>
    </row>
    <row r="728416" spans="21:21" x14ac:dyDescent="0.25">
      <c r="U728416" s="44"/>
    </row>
    <row r="728430" spans="21:21" x14ac:dyDescent="0.25">
      <c r="U728430" s="46"/>
    </row>
    <row r="728472" spans="21:21" x14ac:dyDescent="0.25">
      <c r="U728472" s="47"/>
    </row>
    <row r="728473" spans="21:21" x14ac:dyDescent="0.25">
      <c r="U728473" s="47"/>
    </row>
    <row r="728474" spans="21:21" x14ac:dyDescent="0.25">
      <c r="U728474" s="48"/>
    </row>
    <row r="728475" spans="21:21" x14ac:dyDescent="0.25">
      <c r="U728475" s="44"/>
    </row>
    <row r="728489" spans="21:21" x14ac:dyDescent="0.25">
      <c r="U728489" s="46"/>
    </row>
    <row r="728531" spans="21:21" x14ac:dyDescent="0.25">
      <c r="U728531" s="47"/>
    </row>
    <row r="728532" spans="21:21" x14ac:dyDescent="0.25">
      <c r="U728532" s="47"/>
    </row>
    <row r="728533" spans="21:21" x14ac:dyDescent="0.25">
      <c r="U728533" s="48"/>
    </row>
    <row r="728534" spans="21:21" x14ac:dyDescent="0.25">
      <c r="U728534" s="44"/>
    </row>
    <row r="728548" spans="21:21" x14ac:dyDescent="0.25">
      <c r="U728548" s="46"/>
    </row>
    <row r="728590" spans="21:21" x14ac:dyDescent="0.25">
      <c r="U728590" s="47"/>
    </row>
    <row r="728591" spans="21:21" x14ac:dyDescent="0.25">
      <c r="U728591" s="47"/>
    </row>
    <row r="728592" spans="21:21" x14ac:dyDescent="0.25">
      <c r="U728592" s="48"/>
    </row>
    <row r="728593" spans="21:21" x14ac:dyDescent="0.25">
      <c r="U728593" s="44"/>
    </row>
    <row r="728607" spans="21:21" x14ac:dyDescent="0.25">
      <c r="U728607" s="46"/>
    </row>
    <row r="728649" spans="21:21" x14ac:dyDescent="0.25">
      <c r="U728649" s="47"/>
    </row>
    <row r="728650" spans="21:21" x14ac:dyDescent="0.25">
      <c r="U728650" s="47"/>
    </row>
    <row r="728651" spans="21:21" x14ac:dyDescent="0.25">
      <c r="U728651" s="48"/>
    </row>
    <row r="728652" spans="21:21" x14ac:dyDescent="0.25">
      <c r="U728652" s="44"/>
    </row>
    <row r="728666" spans="21:21" x14ac:dyDescent="0.25">
      <c r="U728666" s="46"/>
    </row>
    <row r="728708" spans="21:21" x14ac:dyDescent="0.25">
      <c r="U728708" s="47"/>
    </row>
    <row r="728709" spans="21:21" x14ac:dyDescent="0.25">
      <c r="U728709" s="47"/>
    </row>
    <row r="728710" spans="21:21" x14ac:dyDescent="0.25">
      <c r="U728710" s="48"/>
    </row>
    <row r="728711" spans="21:21" x14ac:dyDescent="0.25">
      <c r="U728711" s="44"/>
    </row>
    <row r="728725" spans="21:21" x14ac:dyDescent="0.25">
      <c r="U728725" s="46"/>
    </row>
    <row r="728767" spans="21:21" x14ac:dyDescent="0.25">
      <c r="U728767" s="47"/>
    </row>
    <row r="728768" spans="21:21" x14ac:dyDescent="0.25">
      <c r="U728768" s="47"/>
    </row>
    <row r="728769" spans="21:21" x14ac:dyDescent="0.25">
      <c r="U728769" s="48"/>
    </row>
    <row r="728770" spans="21:21" x14ac:dyDescent="0.25">
      <c r="U728770" s="44"/>
    </row>
    <row r="728784" spans="21:21" x14ac:dyDescent="0.25">
      <c r="U728784" s="46"/>
    </row>
    <row r="728826" spans="21:21" x14ac:dyDescent="0.25">
      <c r="U728826" s="47"/>
    </row>
    <row r="728827" spans="21:21" x14ac:dyDescent="0.25">
      <c r="U728827" s="47"/>
    </row>
    <row r="728828" spans="21:21" x14ac:dyDescent="0.25">
      <c r="U728828" s="48"/>
    </row>
    <row r="728829" spans="21:21" x14ac:dyDescent="0.25">
      <c r="U728829" s="44"/>
    </row>
    <row r="728843" spans="21:21" x14ac:dyDescent="0.25">
      <c r="U728843" s="46"/>
    </row>
    <row r="728885" spans="21:21" x14ac:dyDescent="0.25">
      <c r="U728885" s="47"/>
    </row>
    <row r="728886" spans="21:21" x14ac:dyDescent="0.25">
      <c r="U728886" s="47"/>
    </row>
    <row r="728887" spans="21:21" x14ac:dyDescent="0.25">
      <c r="U728887" s="48"/>
    </row>
    <row r="728888" spans="21:21" x14ac:dyDescent="0.25">
      <c r="U728888" s="44"/>
    </row>
    <row r="728902" spans="21:21" x14ac:dyDescent="0.25">
      <c r="U728902" s="46"/>
    </row>
    <row r="728944" spans="21:21" x14ac:dyDescent="0.25">
      <c r="U728944" s="47"/>
    </row>
    <row r="728945" spans="21:21" x14ac:dyDescent="0.25">
      <c r="U728945" s="47"/>
    </row>
    <row r="728946" spans="21:21" x14ac:dyDescent="0.25">
      <c r="U728946" s="48"/>
    </row>
    <row r="728947" spans="21:21" x14ac:dyDescent="0.25">
      <c r="U728947" s="44"/>
    </row>
    <row r="728961" spans="21:21" x14ac:dyDescent="0.25">
      <c r="U728961" s="46"/>
    </row>
    <row r="729003" spans="21:21" x14ac:dyDescent="0.25">
      <c r="U729003" s="47"/>
    </row>
    <row r="729004" spans="21:21" x14ac:dyDescent="0.25">
      <c r="U729004" s="47"/>
    </row>
    <row r="729005" spans="21:21" x14ac:dyDescent="0.25">
      <c r="U729005" s="48"/>
    </row>
    <row r="729006" spans="21:21" x14ac:dyDescent="0.25">
      <c r="U729006" s="44"/>
    </row>
    <row r="729020" spans="21:21" x14ac:dyDescent="0.25">
      <c r="U729020" s="46"/>
    </row>
    <row r="729062" spans="21:21" x14ac:dyDescent="0.25">
      <c r="U729062" s="47"/>
    </row>
    <row r="729063" spans="21:21" x14ac:dyDescent="0.25">
      <c r="U729063" s="47"/>
    </row>
    <row r="729064" spans="21:21" x14ac:dyDescent="0.25">
      <c r="U729064" s="48"/>
    </row>
    <row r="729065" spans="21:21" x14ac:dyDescent="0.25">
      <c r="U729065" s="44"/>
    </row>
    <row r="729079" spans="21:21" x14ac:dyDescent="0.25">
      <c r="U729079" s="46"/>
    </row>
    <row r="729121" spans="21:21" x14ac:dyDescent="0.25">
      <c r="U729121" s="47"/>
    </row>
    <row r="729122" spans="21:21" x14ac:dyDescent="0.25">
      <c r="U729122" s="47"/>
    </row>
    <row r="729123" spans="21:21" x14ac:dyDescent="0.25">
      <c r="U729123" s="48"/>
    </row>
    <row r="729124" spans="21:21" x14ac:dyDescent="0.25">
      <c r="U729124" s="44"/>
    </row>
    <row r="729138" spans="21:21" x14ac:dyDescent="0.25">
      <c r="U729138" s="46"/>
    </row>
    <row r="729180" spans="21:21" x14ac:dyDescent="0.25">
      <c r="U729180" s="47"/>
    </row>
    <row r="729181" spans="21:21" x14ac:dyDescent="0.25">
      <c r="U729181" s="47"/>
    </row>
    <row r="729182" spans="21:21" x14ac:dyDescent="0.25">
      <c r="U729182" s="48"/>
    </row>
    <row r="729183" spans="21:21" x14ac:dyDescent="0.25">
      <c r="U729183" s="44"/>
    </row>
    <row r="729197" spans="21:21" x14ac:dyDescent="0.25">
      <c r="U729197" s="46"/>
    </row>
    <row r="729239" spans="21:21" x14ac:dyDescent="0.25">
      <c r="U729239" s="47"/>
    </row>
    <row r="729240" spans="21:21" x14ac:dyDescent="0.25">
      <c r="U729240" s="47"/>
    </row>
    <row r="729241" spans="21:21" x14ac:dyDescent="0.25">
      <c r="U729241" s="48"/>
    </row>
    <row r="729242" spans="21:21" x14ac:dyDescent="0.25">
      <c r="U729242" s="44"/>
    </row>
    <row r="729256" spans="21:21" x14ac:dyDescent="0.25">
      <c r="U729256" s="46"/>
    </row>
    <row r="729298" spans="21:21" x14ac:dyDescent="0.25">
      <c r="U729298" s="47"/>
    </row>
    <row r="729299" spans="21:21" x14ac:dyDescent="0.25">
      <c r="U729299" s="47"/>
    </row>
    <row r="729300" spans="21:21" x14ac:dyDescent="0.25">
      <c r="U729300" s="48"/>
    </row>
    <row r="729301" spans="21:21" x14ac:dyDescent="0.25">
      <c r="U729301" s="44"/>
    </row>
    <row r="729315" spans="21:21" x14ac:dyDescent="0.25">
      <c r="U729315" s="46"/>
    </row>
    <row r="729357" spans="21:21" x14ac:dyDescent="0.25">
      <c r="U729357" s="47"/>
    </row>
    <row r="729358" spans="21:21" x14ac:dyDescent="0.25">
      <c r="U729358" s="47"/>
    </row>
    <row r="729359" spans="21:21" x14ac:dyDescent="0.25">
      <c r="U729359" s="48"/>
    </row>
    <row r="729360" spans="21:21" x14ac:dyDescent="0.25">
      <c r="U729360" s="44"/>
    </row>
    <row r="729374" spans="21:21" x14ac:dyDescent="0.25">
      <c r="U729374" s="46"/>
    </row>
    <row r="729416" spans="21:21" x14ac:dyDescent="0.25">
      <c r="U729416" s="47"/>
    </row>
    <row r="729417" spans="21:21" x14ac:dyDescent="0.25">
      <c r="U729417" s="47"/>
    </row>
    <row r="729418" spans="21:21" x14ac:dyDescent="0.25">
      <c r="U729418" s="48"/>
    </row>
    <row r="729419" spans="21:21" x14ac:dyDescent="0.25">
      <c r="U729419" s="44"/>
    </row>
    <row r="729433" spans="21:21" x14ac:dyDescent="0.25">
      <c r="U729433" s="46"/>
    </row>
    <row r="729475" spans="21:21" x14ac:dyDescent="0.25">
      <c r="U729475" s="47"/>
    </row>
    <row r="729476" spans="21:21" x14ac:dyDescent="0.25">
      <c r="U729476" s="47"/>
    </row>
    <row r="729477" spans="21:21" x14ac:dyDescent="0.25">
      <c r="U729477" s="48"/>
    </row>
    <row r="729478" spans="21:21" x14ac:dyDescent="0.25">
      <c r="U729478" s="44"/>
    </row>
    <row r="729492" spans="21:21" x14ac:dyDescent="0.25">
      <c r="U729492" s="46"/>
    </row>
    <row r="729534" spans="21:21" x14ac:dyDescent="0.25">
      <c r="U729534" s="47"/>
    </row>
    <row r="729535" spans="21:21" x14ac:dyDescent="0.25">
      <c r="U729535" s="47"/>
    </row>
    <row r="729536" spans="21:21" x14ac:dyDescent="0.25">
      <c r="U729536" s="48"/>
    </row>
    <row r="729537" spans="21:21" x14ac:dyDescent="0.25">
      <c r="U729537" s="44"/>
    </row>
    <row r="729551" spans="21:21" x14ac:dyDescent="0.25">
      <c r="U729551" s="46"/>
    </row>
    <row r="729593" spans="21:21" x14ac:dyDescent="0.25">
      <c r="U729593" s="47"/>
    </row>
    <row r="729594" spans="21:21" x14ac:dyDescent="0.25">
      <c r="U729594" s="47"/>
    </row>
    <row r="729595" spans="21:21" x14ac:dyDescent="0.25">
      <c r="U729595" s="48"/>
    </row>
    <row r="729596" spans="21:21" x14ac:dyDescent="0.25">
      <c r="U729596" s="44"/>
    </row>
    <row r="729610" spans="21:21" x14ac:dyDescent="0.25">
      <c r="U729610" s="46"/>
    </row>
    <row r="729652" spans="21:21" x14ac:dyDescent="0.25">
      <c r="U729652" s="47"/>
    </row>
    <row r="729653" spans="21:21" x14ac:dyDescent="0.25">
      <c r="U729653" s="47"/>
    </row>
    <row r="729654" spans="21:21" x14ac:dyDescent="0.25">
      <c r="U729654" s="48"/>
    </row>
    <row r="729655" spans="21:21" x14ac:dyDescent="0.25">
      <c r="U729655" s="44"/>
    </row>
    <row r="729669" spans="21:21" x14ac:dyDescent="0.25">
      <c r="U729669" s="46"/>
    </row>
    <row r="729711" spans="21:21" x14ac:dyDescent="0.25">
      <c r="U729711" s="47"/>
    </row>
    <row r="729712" spans="21:21" x14ac:dyDescent="0.25">
      <c r="U729712" s="47"/>
    </row>
    <row r="729713" spans="21:21" x14ac:dyDescent="0.25">
      <c r="U729713" s="48"/>
    </row>
    <row r="729714" spans="21:21" x14ac:dyDescent="0.25">
      <c r="U729714" s="44"/>
    </row>
    <row r="729728" spans="21:21" x14ac:dyDescent="0.25">
      <c r="U729728" s="46"/>
    </row>
    <row r="729770" spans="21:21" x14ac:dyDescent="0.25">
      <c r="U729770" s="47"/>
    </row>
    <row r="729771" spans="21:21" x14ac:dyDescent="0.25">
      <c r="U729771" s="47"/>
    </row>
    <row r="729772" spans="21:21" x14ac:dyDescent="0.25">
      <c r="U729772" s="48"/>
    </row>
    <row r="729773" spans="21:21" x14ac:dyDescent="0.25">
      <c r="U729773" s="44"/>
    </row>
    <row r="729787" spans="21:21" x14ac:dyDescent="0.25">
      <c r="U729787" s="46"/>
    </row>
    <row r="729829" spans="21:21" x14ac:dyDescent="0.25">
      <c r="U729829" s="47"/>
    </row>
    <row r="729830" spans="21:21" x14ac:dyDescent="0.25">
      <c r="U729830" s="47"/>
    </row>
    <row r="729831" spans="21:21" x14ac:dyDescent="0.25">
      <c r="U729831" s="48"/>
    </row>
    <row r="729832" spans="21:21" x14ac:dyDescent="0.25">
      <c r="U729832" s="44"/>
    </row>
    <row r="729846" spans="21:21" x14ac:dyDescent="0.25">
      <c r="U729846" s="46"/>
    </row>
    <row r="729888" spans="21:21" x14ac:dyDescent="0.25">
      <c r="U729888" s="47"/>
    </row>
    <row r="729889" spans="21:21" x14ac:dyDescent="0.25">
      <c r="U729889" s="47"/>
    </row>
    <row r="729890" spans="21:21" x14ac:dyDescent="0.25">
      <c r="U729890" s="48"/>
    </row>
    <row r="729891" spans="21:21" x14ac:dyDescent="0.25">
      <c r="U729891" s="44"/>
    </row>
    <row r="729905" spans="21:21" x14ac:dyDescent="0.25">
      <c r="U729905" s="46"/>
    </row>
    <row r="729947" spans="21:21" x14ac:dyDescent="0.25">
      <c r="U729947" s="47"/>
    </row>
    <row r="729948" spans="21:21" x14ac:dyDescent="0.25">
      <c r="U729948" s="47"/>
    </row>
    <row r="729949" spans="21:21" x14ac:dyDescent="0.25">
      <c r="U729949" s="48"/>
    </row>
    <row r="729950" spans="21:21" x14ac:dyDescent="0.25">
      <c r="U729950" s="44"/>
    </row>
    <row r="729964" spans="21:21" x14ac:dyDescent="0.25">
      <c r="U729964" s="46"/>
    </row>
    <row r="730006" spans="21:21" x14ac:dyDescent="0.25">
      <c r="U730006" s="47"/>
    </row>
    <row r="730007" spans="21:21" x14ac:dyDescent="0.25">
      <c r="U730007" s="47"/>
    </row>
    <row r="730008" spans="21:21" x14ac:dyDescent="0.25">
      <c r="U730008" s="48"/>
    </row>
    <row r="730009" spans="21:21" x14ac:dyDescent="0.25">
      <c r="U730009" s="44"/>
    </row>
    <row r="730023" spans="21:21" x14ac:dyDescent="0.25">
      <c r="U730023" s="46"/>
    </row>
    <row r="730065" spans="21:21" x14ac:dyDescent="0.25">
      <c r="U730065" s="47"/>
    </row>
    <row r="730066" spans="21:21" x14ac:dyDescent="0.25">
      <c r="U730066" s="47"/>
    </row>
    <row r="730067" spans="21:21" x14ac:dyDescent="0.25">
      <c r="U730067" s="48"/>
    </row>
    <row r="730068" spans="21:21" x14ac:dyDescent="0.25">
      <c r="U730068" s="44"/>
    </row>
    <row r="730082" spans="21:21" x14ac:dyDescent="0.25">
      <c r="U730082" s="46"/>
    </row>
    <row r="730124" spans="21:21" x14ac:dyDescent="0.25">
      <c r="U730124" s="47"/>
    </row>
    <row r="730125" spans="21:21" x14ac:dyDescent="0.25">
      <c r="U730125" s="47"/>
    </row>
    <row r="730126" spans="21:21" x14ac:dyDescent="0.25">
      <c r="U730126" s="48"/>
    </row>
    <row r="730127" spans="21:21" x14ac:dyDescent="0.25">
      <c r="U730127" s="44"/>
    </row>
    <row r="730141" spans="21:21" x14ac:dyDescent="0.25">
      <c r="U730141" s="46"/>
    </row>
    <row r="730183" spans="21:21" x14ac:dyDescent="0.25">
      <c r="U730183" s="47"/>
    </row>
    <row r="730184" spans="21:21" x14ac:dyDescent="0.25">
      <c r="U730184" s="47"/>
    </row>
    <row r="730185" spans="21:21" x14ac:dyDescent="0.25">
      <c r="U730185" s="48"/>
    </row>
    <row r="730186" spans="21:21" x14ac:dyDescent="0.25">
      <c r="U730186" s="44"/>
    </row>
    <row r="730200" spans="21:21" x14ac:dyDescent="0.25">
      <c r="U730200" s="46"/>
    </row>
    <row r="730242" spans="21:21" x14ac:dyDescent="0.25">
      <c r="U730242" s="47"/>
    </row>
    <row r="730243" spans="21:21" x14ac:dyDescent="0.25">
      <c r="U730243" s="47"/>
    </row>
    <row r="730244" spans="21:21" x14ac:dyDescent="0.25">
      <c r="U730244" s="48"/>
    </row>
    <row r="730245" spans="21:21" x14ac:dyDescent="0.25">
      <c r="U730245" s="44"/>
    </row>
    <row r="730259" spans="21:21" x14ac:dyDescent="0.25">
      <c r="U730259" s="46"/>
    </row>
    <row r="730301" spans="21:21" x14ac:dyDescent="0.25">
      <c r="U730301" s="47"/>
    </row>
    <row r="730302" spans="21:21" x14ac:dyDescent="0.25">
      <c r="U730302" s="47"/>
    </row>
    <row r="730303" spans="21:21" x14ac:dyDescent="0.25">
      <c r="U730303" s="48"/>
    </row>
    <row r="730304" spans="21:21" x14ac:dyDescent="0.25">
      <c r="U730304" s="44"/>
    </row>
    <row r="730318" spans="21:21" x14ac:dyDescent="0.25">
      <c r="U730318" s="46"/>
    </row>
    <row r="730360" spans="21:21" x14ac:dyDescent="0.25">
      <c r="U730360" s="47"/>
    </row>
    <row r="730361" spans="21:21" x14ac:dyDescent="0.25">
      <c r="U730361" s="47"/>
    </row>
    <row r="730362" spans="21:21" x14ac:dyDescent="0.25">
      <c r="U730362" s="48"/>
    </row>
    <row r="730363" spans="21:21" x14ac:dyDescent="0.25">
      <c r="U730363" s="44"/>
    </row>
    <row r="730377" spans="21:21" x14ac:dyDescent="0.25">
      <c r="U730377" s="46"/>
    </row>
    <row r="730419" spans="21:21" x14ac:dyDescent="0.25">
      <c r="U730419" s="47"/>
    </row>
    <row r="730420" spans="21:21" x14ac:dyDescent="0.25">
      <c r="U730420" s="47"/>
    </row>
    <row r="730421" spans="21:21" x14ac:dyDescent="0.25">
      <c r="U730421" s="48"/>
    </row>
    <row r="730422" spans="21:21" x14ac:dyDescent="0.25">
      <c r="U730422" s="44"/>
    </row>
    <row r="730436" spans="21:21" x14ac:dyDescent="0.25">
      <c r="U730436" s="46"/>
    </row>
    <row r="730478" spans="21:21" x14ac:dyDescent="0.25">
      <c r="U730478" s="47"/>
    </row>
    <row r="730479" spans="21:21" x14ac:dyDescent="0.25">
      <c r="U730479" s="47"/>
    </row>
    <row r="730480" spans="21:21" x14ac:dyDescent="0.25">
      <c r="U730480" s="48"/>
    </row>
    <row r="730481" spans="21:21" x14ac:dyDescent="0.25">
      <c r="U730481" s="44"/>
    </row>
    <row r="730495" spans="21:21" x14ac:dyDescent="0.25">
      <c r="U730495" s="46"/>
    </row>
    <row r="730537" spans="21:21" x14ac:dyDescent="0.25">
      <c r="U730537" s="47"/>
    </row>
    <row r="730538" spans="21:21" x14ac:dyDescent="0.25">
      <c r="U730538" s="47"/>
    </row>
    <row r="730539" spans="21:21" x14ac:dyDescent="0.25">
      <c r="U730539" s="48"/>
    </row>
    <row r="730540" spans="21:21" x14ac:dyDescent="0.25">
      <c r="U730540" s="44"/>
    </row>
    <row r="730554" spans="21:21" x14ac:dyDescent="0.25">
      <c r="U730554" s="46"/>
    </row>
    <row r="730596" spans="21:21" x14ac:dyDescent="0.25">
      <c r="U730596" s="47"/>
    </row>
    <row r="730597" spans="21:21" x14ac:dyDescent="0.25">
      <c r="U730597" s="47"/>
    </row>
    <row r="730598" spans="21:21" x14ac:dyDescent="0.25">
      <c r="U730598" s="48"/>
    </row>
    <row r="730599" spans="21:21" x14ac:dyDescent="0.25">
      <c r="U730599" s="44"/>
    </row>
    <row r="730613" spans="21:21" x14ac:dyDescent="0.25">
      <c r="U730613" s="46"/>
    </row>
    <row r="730655" spans="21:21" x14ac:dyDescent="0.25">
      <c r="U730655" s="47"/>
    </row>
    <row r="730656" spans="21:21" x14ac:dyDescent="0.25">
      <c r="U730656" s="47"/>
    </row>
    <row r="730657" spans="21:21" x14ac:dyDescent="0.25">
      <c r="U730657" s="48"/>
    </row>
    <row r="730658" spans="21:21" x14ac:dyDescent="0.25">
      <c r="U730658" s="44"/>
    </row>
    <row r="730672" spans="21:21" x14ac:dyDescent="0.25">
      <c r="U730672" s="46"/>
    </row>
    <row r="730714" spans="21:21" x14ac:dyDescent="0.25">
      <c r="U730714" s="47"/>
    </row>
    <row r="730715" spans="21:21" x14ac:dyDescent="0.25">
      <c r="U730715" s="47"/>
    </row>
    <row r="730716" spans="21:21" x14ac:dyDescent="0.25">
      <c r="U730716" s="48"/>
    </row>
    <row r="730717" spans="21:21" x14ac:dyDescent="0.25">
      <c r="U730717" s="44"/>
    </row>
    <row r="730731" spans="21:21" x14ac:dyDescent="0.25">
      <c r="U730731" s="46"/>
    </row>
    <row r="730773" spans="21:21" x14ac:dyDescent="0.25">
      <c r="U730773" s="47"/>
    </row>
    <row r="730774" spans="21:21" x14ac:dyDescent="0.25">
      <c r="U730774" s="47"/>
    </row>
    <row r="730775" spans="21:21" x14ac:dyDescent="0.25">
      <c r="U730775" s="48"/>
    </row>
    <row r="730776" spans="21:21" x14ac:dyDescent="0.25">
      <c r="U730776" s="44"/>
    </row>
    <row r="730790" spans="21:21" x14ac:dyDescent="0.25">
      <c r="U730790" s="46"/>
    </row>
    <row r="730832" spans="21:21" x14ac:dyDescent="0.25">
      <c r="U730832" s="47"/>
    </row>
    <row r="730833" spans="21:21" x14ac:dyDescent="0.25">
      <c r="U730833" s="47"/>
    </row>
    <row r="730834" spans="21:21" x14ac:dyDescent="0.25">
      <c r="U730834" s="48"/>
    </row>
    <row r="730835" spans="21:21" x14ac:dyDescent="0.25">
      <c r="U730835" s="44"/>
    </row>
    <row r="730849" spans="21:21" x14ac:dyDescent="0.25">
      <c r="U730849" s="46"/>
    </row>
    <row r="730891" spans="21:21" x14ac:dyDescent="0.25">
      <c r="U730891" s="47"/>
    </row>
    <row r="730892" spans="21:21" x14ac:dyDescent="0.25">
      <c r="U730892" s="47"/>
    </row>
    <row r="730893" spans="21:21" x14ac:dyDescent="0.25">
      <c r="U730893" s="48"/>
    </row>
    <row r="730894" spans="21:21" x14ac:dyDescent="0.25">
      <c r="U730894" s="44"/>
    </row>
    <row r="730908" spans="21:21" x14ac:dyDescent="0.25">
      <c r="U730908" s="46"/>
    </row>
    <row r="730950" spans="21:21" x14ac:dyDescent="0.25">
      <c r="U730950" s="47"/>
    </row>
    <row r="730951" spans="21:21" x14ac:dyDescent="0.25">
      <c r="U730951" s="47"/>
    </row>
    <row r="730952" spans="21:21" x14ac:dyDescent="0.25">
      <c r="U730952" s="48"/>
    </row>
    <row r="730953" spans="21:21" x14ac:dyDescent="0.25">
      <c r="U730953" s="44"/>
    </row>
    <row r="730967" spans="21:21" x14ac:dyDescent="0.25">
      <c r="U730967" s="46"/>
    </row>
    <row r="731009" spans="21:21" x14ac:dyDescent="0.25">
      <c r="U731009" s="47"/>
    </row>
    <row r="731010" spans="21:21" x14ac:dyDescent="0.25">
      <c r="U731010" s="47"/>
    </row>
    <row r="731011" spans="21:21" x14ac:dyDescent="0.25">
      <c r="U731011" s="48"/>
    </row>
    <row r="731012" spans="21:21" x14ac:dyDescent="0.25">
      <c r="U731012" s="44"/>
    </row>
    <row r="731026" spans="21:21" x14ac:dyDescent="0.25">
      <c r="U731026" s="46"/>
    </row>
    <row r="731068" spans="21:21" x14ac:dyDescent="0.25">
      <c r="U731068" s="47"/>
    </row>
    <row r="731069" spans="21:21" x14ac:dyDescent="0.25">
      <c r="U731069" s="47"/>
    </row>
    <row r="731070" spans="21:21" x14ac:dyDescent="0.25">
      <c r="U731070" s="48"/>
    </row>
    <row r="731071" spans="21:21" x14ac:dyDescent="0.25">
      <c r="U731071" s="44"/>
    </row>
    <row r="731085" spans="21:21" x14ac:dyDescent="0.25">
      <c r="U731085" s="46"/>
    </row>
    <row r="731127" spans="21:21" x14ac:dyDescent="0.25">
      <c r="U731127" s="47"/>
    </row>
    <row r="731128" spans="21:21" x14ac:dyDescent="0.25">
      <c r="U731128" s="47"/>
    </row>
    <row r="731129" spans="21:21" x14ac:dyDescent="0.25">
      <c r="U731129" s="48"/>
    </row>
    <row r="731130" spans="21:21" x14ac:dyDescent="0.25">
      <c r="U731130" s="44"/>
    </row>
    <row r="731144" spans="21:21" x14ac:dyDescent="0.25">
      <c r="U731144" s="46"/>
    </row>
    <row r="731186" spans="21:21" x14ac:dyDescent="0.25">
      <c r="U731186" s="47"/>
    </row>
    <row r="731187" spans="21:21" x14ac:dyDescent="0.25">
      <c r="U731187" s="47"/>
    </row>
    <row r="731188" spans="21:21" x14ac:dyDescent="0.25">
      <c r="U731188" s="48"/>
    </row>
    <row r="731189" spans="21:21" x14ac:dyDescent="0.25">
      <c r="U731189" s="44"/>
    </row>
    <row r="731203" spans="21:21" x14ac:dyDescent="0.25">
      <c r="U731203" s="46"/>
    </row>
    <row r="731245" spans="21:21" x14ac:dyDescent="0.25">
      <c r="U731245" s="47"/>
    </row>
    <row r="731246" spans="21:21" x14ac:dyDescent="0.25">
      <c r="U731246" s="47"/>
    </row>
    <row r="731247" spans="21:21" x14ac:dyDescent="0.25">
      <c r="U731247" s="48"/>
    </row>
    <row r="731248" spans="21:21" x14ac:dyDescent="0.25">
      <c r="U731248" s="44"/>
    </row>
    <row r="731262" spans="21:21" x14ac:dyDescent="0.25">
      <c r="U731262" s="46"/>
    </row>
    <row r="731304" spans="21:21" x14ac:dyDescent="0.25">
      <c r="U731304" s="47"/>
    </row>
    <row r="731305" spans="21:21" x14ac:dyDescent="0.25">
      <c r="U731305" s="47"/>
    </row>
    <row r="731306" spans="21:21" x14ac:dyDescent="0.25">
      <c r="U731306" s="48"/>
    </row>
    <row r="731307" spans="21:21" x14ac:dyDescent="0.25">
      <c r="U731307" s="44"/>
    </row>
    <row r="731321" spans="21:21" x14ac:dyDescent="0.25">
      <c r="U731321" s="46"/>
    </row>
    <row r="731363" spans="21:21" x14ac:dyDescent="0.25">
      <c r="U731363" s="47"/>
    </row>
    <row r="731364" spans="21:21" x14ac:dyDescent="0.25">
      <c r="U731364" s="47"/>
    </row>
    <row r="731365" spans="21:21" x14ac:dyDescent="0.25">
      <c r="U731365" s="48"/>
    </row>
    <row r="731366" spans="21:21" x14ac:dyDescent="0.25">
      <c r="U731366" s="44"/>
    </row>
    <row r="731380" spans="21:21" x14ac:dyDescent="0.25">
      <c r="U731380" s="46"/>
    </row>
    <row r="731422" spans="21:21" x14ac:dyDescent="0.25">
      <c r="U731422" s="47"/>
    </row>
    <row r="731423" spans="21:21" x14ac:dyDescent="0.25">
      <c r="U731423" s="47"/>
    </row>
    <row r="731424" spans="21:21" x14ac:dyDescent="0.25">
      <c r="U731424" s="48"/>
    </row>
    <row r="731425" spans="21:21" x14ac:dyDescent="0.25">
      <c r="U731425" s="44"/>
    </row>
    <row r="731439" spans="21:21" x14ac:dyDescent="0.25">
      <c r="U731439" s="46"/>
    </row>
    <row r="731481" spans="21:21" x14ac:dyDescent="0.25">
      <c r="U731481" s="47"/>
    </row>
    <row r="731482" spans="21:21" x14ac:dyDescent="0.25">
      <c r="U731482" s="47"/>
    </row>
    <row r="731483" spans="21:21" x14ac:dyDescent="0.25">
      <c r="U731483" s="48"/>
    </row>
    <row r="731484" spans="21:21" x14ac:dyDescent="0.25">
      <c r="U731484" s="44"/>
    </row>
    <row r="731498" spans="21:21" x14ac:dyDescent="0.25">
      <c r="U731498" s="46"/>
    </row>
    <row r="731540" spans="21:21" x14ac:dyDescent="0.25">
      <c r="U731540" s="47"/>
    </row>
    <row r="731541" spans="21:21" x14ac:dyDescent="0.25">
      <c r="U731541" s="47"/>
    </row>
    <row r="731542" spans="21:21" x14ac:dyDescent="0.25">
      <c r="U731542" s="48"/>
    </row>
    <row r="731543" spans="21:21" x14ac:dyDescent="0.25">
      <c r="U731543" s="44"/>
    </row>
    <row r="731557" spans="21:21" x14ac:dyDescent="0.25">
      <c r="U731557" s="46"/>
    </row>
    <row r="731599" spans="21:21" x14ac:dyDescent="0.25">
      <c r="U731599" s="47"/>
    </row>
    <row r="731600" spans="21:21" x14ac:dyDescent="0.25">
      <c r="U731600" s="47"/>
    </row>
    <row r="731601" spans="21:21" x14ac:dyDescent="0.25">
      <c r="U731601" s="48"/>
    </row>
    <row r="731602" spans="21:21" x14ac:dyDescent="0.25">
      <c r="U731602" s="44"/>
    </row>
    <row r="731616" spans="21:21" x14ac:dyDescent="0.25">
      <c r="U731616" s="46"/>
    </row>
    <row r="731658" spans="21:21" x14ac:dyDescent="0.25">
      <c r="U731658" s="47"/>
    </row>
    <row r="731659" spans="21:21" x14ac:dyDescent="0.25">
      <c r="U731659" s="47"/>
    </row>
    <row r="731660" spans="21:21" x14ac:dyDescent="0.25">
      <c r="U731660" s="48"/>
    </row>
    <row r="731661" spans="21:21" x14ac:dyDescent="0.25">
      <c r="U731661" s="44"/>
    </row>
    <row r="731675" spans="21:21" x14ac:dyDescent="0.25">
      <c r="U731675" s="46"/>
    </row>
    <row r="731717" spans="21:21" x14ac:dyDescent="0.25">
      <c r="U731717" s="47"/>
    </row>
    <row r="731718" spans="21:21" x14ac:dyDescent="0.25">
      <c r="U731718" s="47"/>
    </row>
    <row r="731719" spans="21:21" x14ac:dyDescent="0.25">
      <c r="U731719" s="48"/>
    </row>
    <row r="731720" spans="21:21" x14ac:dyDescent="0.25">
      <c r="U731720" s="44"/>
    </row>
    <row r="731734" spans="21:21" x14ac:dyDescent="0.25">
      <c r="U731734" s="46"/>
    </row>
    <row r="731776" spans="21:21" x14ac:dyDescent="0.25">
      <c r="U731776" s="47"/>
    </row>
    <row r="731777" spans="21:21" x14ac:dyDescent="0.25">
      <c r="U731777" s="47"/>
    </row>
    <row r="731778" spans="21:21" x14ac:dyDescent="0.25">
      <c r="U731778" s="48"/>
    </row>
    <row r="731779" spans="21:21" x14ac:dyDescent="0.25">
      <c r="U731779" s="44"/>
    </row>
    <row r="731793" spans="21:21" x14ac:dyDescent="0.25">
      <c r="U731793" s="46"/>
    </row>
    <row r="731835" spans="21:21" x14ac:dyDescent="0.25">
      <c r="U731835" s="47"/>
    </row>
    <row r="731836" spans="21:21" x14ac:dyDescent="0.25">
      <c r="U731836" s="47"/>
    </row>
    <row r="731837" spans="21:21" x14ac:dyDescent="0.25">
      <c r="U731837" s="48"/>
    </row>
    <row r="731838" spans="21:21" x14ac:dyDescent="0.25">
      <c r="U731838" s="44"/>
    </row>
    <row r="731852" spans="21:21" x14ac:dyDescent="0.25">
      <c r="U731852" s="46"/>
    </row>
    <row r="731894" spans="21:21" x14ac:dyDescent="0.25">
      <c r="U731894" s="47"/>
    </row>
    <row r="731895" spans="21:21" x14ac:dyDescent="0.25">
      <c r="U731895" s="47"/>
    </row>
    <row r="731896" spans="21:21" x14ac:dyDescent="0.25">
      <c r="U731896" s="48"/>
    </row>
    <row r="731897" spans="21:21" x14ac:dyDescent="0.25">
      <c r="U731897" s="44"/>
    </row>
    <row r="731911" spans="21:21" x14ac:dyDescent="0.25">
      <c r="U731911" s="46"/>
    </row>
    <row r="731953" spans="21:21" x14ac:dyDescent="0.25">
      <c r="U731953" s="47"/>
    </row>
    <row r="731954" spans="21:21" x14ac:dyDescent="0.25">
      <c r="U731954" s="47"/>
    </row>
    <row r="731955" spans="21:21" x14ac:dyDescent="0.25">
      <c r="U731955" s="48"/>
    </row>
    <row r="731956" spans="21:21" x14ac:dyDescent="0.25">
      <c r="U731956" s="44"/>
    </row>
    <row r="731970" spans="21:21" x14ac:dyDescent="0.25">
      <c r="U731970" s="46"/>
    </row>
    <row r="732012" spans="21:21" x14ac:dyDescent="0.25">
      <c r="U732012" s="47"/>
    </row>
    <row r="732013" spans="21:21" x14ac:dyDescent="0.25">
      <c r="U732013" s="47"/>
    </row>
    <row r="732014" spans="21:21" x14ac:dyDescent="0.25">
      <c r="U732014" s="48"/>
    </row>
    <row r="732015" spans="21:21" x14ac:dyDescent="0.25">
      <c r="U732015" s="44"/>
    </row>
    <row r="732029" spans="21:21" x14ac:dyDescent="0.25">
      <c r="U732029" s="46"/>
    </row>
    <row r="732071" spans="21:21" x14ac:dyDescent="0.25">
      <c r="U732071" s="47"/>
    </row>
    <row r="732072" spans="21:21" x14ac:dyDescent="0.25">
      <c r="U732072" s="47"/>
    </row>
    <row r="732073" spans="21:21" x14ac:dyDescent="0.25">
      <c r="U732073" s="48"/>
    </row>
    <row r="732074" spans="21:21" x14ac:dyDescent="0.25">
      <c r="U732074" s="44"/>
    </row>
    <row r="732088" spans="21:21" x14ac:dyDescent="0.25">
      <c r="U732088" s="46"/>
    </row>
    <row r="732130" spans="21:21" x14ac:dyDescent="0.25">
      <c r="U732130" s="47"/>
    </row>
    <row r="732131" spans="21:21" x14ac:dyDescent="0.25">
      <c r="U732131" s="47"/>
    </row>
    <row r="732132" spans="21:21" x14ac:dyDescent="0.25">
      <c r="U732132" s="48"/>
    </row>
    <row r="732133" spans="21:21" x14ac:dyDescent="0.25">
      <c r="U732133" s="44"/>
    </row>
    <row r="732147" spans="21:21" x14ac:dyDescent="0.25">
      <c r="U732147" s="46"/>
    </row>
    <row r="732189" spans="21:21" x14ac:dyDescent="0.25">
      <c r="U732189" s="47"/>
    </row>
    <row r="732190" spans="21:21" x14ac:dyDescent="0.25">
      <c r="U732190" s="47"/>
    </row>
    <row r="732191" spans="21:21" x14ac:dyDescent="0.25">
      <c r="U732191" s="48"/>
    </row>
    <row r="732192" spans="21:21" x14ac:dyDescent="0.25">
      <c r="U732192" s="44"/>
    </row>
    <row r="732206" spans="21:21" x14ac:dyDescent="0.25">
      <c r="U732206" s="46"/>
    </row>
    <row r="732248" spans="21:21" x14ac:dyDescent="0.25">
      <c r="U732248" s="47"/>
    </row>
    <row r="732249" spans="21:21" x14ac:dyDescent="0.25">
      <c r="U732249" s="47"/>
    </row>
    <row r="732250" spans="21:21" x14ac:dyDescent="0.25">
      <c r="U732250" s="48"/>
    </row>
    <row r="732251" spans="21:21" x14ac:dyDescent="0.25">
      <c r="U732251" s="44"/>
    </row>
    <row r="732265" spans="21:21" x14ac:dyDescent="0.25">
      <c r="U732265" s="46"/>
    </row>
    <row r="732307" spans="21:21" x14ac:dyDescent="0.25">
      <c r="U732307" s="47"/>
    </row>
    <row r="732308" spans="21:21" x14ac:dyDescent="0.25">
      <c r="U732308" s="47"/>
    </row>
    <row r="732309" spans="21:21" x14ac:dyDescent="0.25">
      <c r="U732309" s="48"/>
    </row>
    <row r="732310" spans="21:21" x14ac:dyDescent="0.25">
      <c r="U732310" s="44"/>
    </row>
    <row r="732324" spans="21:21" x14ac:dyDescent="0.25">
      <c r="U732324" s="46"/>
    </row>
    <row r="732366" spans="21:21" x14ac:dyDescent="0.25">
      <c r="U732366" s="47"/>
    </row>
    <row r="732367" spans="21:21" x14ac:dyDescent="0.25">
      <c r="U732367" s="47"/>
    </row>
    <row r="732368" spans="21:21" x14ac:dyDescent="0.25">
      <c r="U732368" s="48"/>
    </row>
    <row r="732369" spans="21:21" x14ac:dyDescent="0.25">
      <c r="U732369" s="44"/>
    </row>
    <row r="732383" spans="21:21" x14ac:dyDescent="0.25">
      <c r="U732383" s="46"/>
    </row>
    <row r="732425" spans="21:21" x14ac:dyDescent="0.25">
      <c r="U732425" s="47"/>
    </row>
    <row r="732426" spans="21:21" x14ac:dyDescent="0.25">
      <c r="U732426" s="47"/>
    </row>
    <row r="732427" spans="21:21" x14ac:dyDescent="0.25">
      <c r="U732427" s="48"/>
    </row>
    <row r="732428" spans="21:21" x14ac:dyDescent="0.25">
      <c r="U732428" s="44"/>
    </row>
    <row r="732442" spans="21:21" x14ac:dyDescent="0.25">
      <c r="U732442" s="46"/>
    </row>
    <row r="732484" spans="21:21" x14ac:dyDescent="0.25">
      <c r="U732484" s="47"/>
    </row>
    <row r="732485" spans="21:21" x14ac:dyDescent="0.25">
      <c r="U732485" s="47"/>
    </row>
    <row r="732486" spans="21:21" x14ac:dyDescent="0.25">
      <c r="U732486" s="48"/>
    </row>
    <row r="732487" spans="21:21" x14ac:dyDescent="0.25">
      <c r="U732487" s="44"/>
    </row>
    <row r="732501" spans="21:21" x14ac:dyDescent="0.25">
      <c r="U732501" s="46"/>
    </row>
    <row r="732543" spans="21:21" x14ac:dyDescent="0.25">
      <c r="U732543" s="47"/>
    </row>
    <row r="732544" spans="21:21" x14ac:dyDescent="0.25">
      <c r="U732544" s="47"/>
    </row>
    <row r="732545" spans="21:21" x14ac:dyDescent="0.25">
      <c r="U732545" s="48"/>
    </row>
    <row r="732546" spans="21:21" x14ac:dyDescent="0.25">
      <c r="U732546" s="44"/>
    </row>
    <row r="732560" spans="21:21" x14ac:dyDescent="0.25">
      <c r="U732560" s="46"/>
    </row>
    <row r="732602" spans="21:21" x14ac:dyDescent="0.25">
      <c r="U732602" s="47"/>
    </row>
    <row r="732603" spans="21:21" x14ac:dyDescent="0.25">
      <c r="U732603" s="47"/>
    </row>
    <row r="732604" spans="21:21" x14ac:dyDescent="0.25">
      <c r="U732604" s="48"/>
    </row>
    <row r="732605" spans="21:21" x14ac:dyDescent="0.25">
      <c r="U732605" s="44"/>
    </row>
    <row r="732619" spans="21:21" x14ac:dyDescent="0.25">
      <c r="U732619" s="46"/>
    </row>
    <row r="732661" spans="21:21" x14ac:dyDescent="0.25">
      <c r="U732661" s="47"/>
    </row>
    <row r="732662" spans="21:21" x14ac:dyDescent="0.25">
      <c r="U732662" s="47"/>
    </row>
    <row r="732663" spans="21:21" x14ac:dyDescent="0.25">
      <c r="U732663" s="48"/>
    </row>
    <row r="732664" spans="21:21" x14ac:dyDescent="0.25">
      <c r="U732664" s="44"/>
    </row>
    <row r="732678" spans="21:21" x14ac:dyDescent="0.25">
      <c r="U732678" s="46"/>
    </row>
    <row r="732720" spans="21:21" x14ac:dyDescent="0.25">
      <c r="U732720" s="47"/>
    </row>
    <row r="732721" spans="21:21" x14ac:dyDescent="0.25">
      <c r="U732721" s="47"/>
    </row>
    <row r="732722" spans="21:21" x14ac:dyDescent="0.25">
      <c r="U732722" s="48"/>
    </row>
    <row r="732723" spans="21:21" x14ac:dyDescent="0.25">
      <c r="U732723" s="44"/>
    </row>
    <row r="732737" spans="21:21" x14ac:dyDescent="0.25">
      <c r="U732737" s="46"/>
    </row>
    <row r="732779" spans="21:21" x14ac:dyDescent="0.25">
      <c r="U732779" s="47"/>
    </row>
    <row r="732780" spans="21:21" x14ac:dyDescent="0.25">
      <c r="U732780" s="47"/>
    </row>
    <row r="732781" spans="21:21" x14ac:dyDescent="0.25">
      <c r="U732781" s="48"/>
    </row>
    <row r="732782" spans="21:21" x14ac:dyDescent="0.25">
      <c r="U732782" s="44"/>
    </row>
    <row r="732796" spans="21:21" x14ac:dyDescent="0.25">
      <c r="U732796" s="46"/>
    </row>
    <row r="732838" spans="21:21" x14ac:dyDescent="0.25">
      <c r="U732838" s="47"/>
    </row>
    <row r="732839" spans="21:21" x14ac:dyDescent="0.25">
      <c r="U732839" s="47"/>
    </row>
    <row r="732840" spans="21:21" x14ac:dyDescent="0.25">
      <c r="U732840" s="48"/>
    </row>
    <row r="732841" spans="21:21" x14ac:dyDescent="0.25">
      <c r="U732841" s="44"/>
    </row>
    <row r="732855" spans="21:21" x14ac:dyDescent="0.25">
      <c r="U732855" s="46"/>
    </row>
    <row r="732897" spans="21:21" x14ac:dyDescent="0.25">
      <c r="U732897" s="47"/>
    </row>
    <row r="732898" spans="21:21" x14ac:dyDescent="0.25">
      <c r="U732898" s="47"/>
    </row>
    <row r="732899" spans="21:21" x14ac:dyDescent="0.25">
      <c r="U732899" s="48"/>
    </row>
    <row r="732900" spans="21:21" x14ac:dyDescent="0.25">
      <c r="U732900" s="44"/>
    </row>
    <row r="732914" spans="21:21" x14ac:dyDescent="0.25">
      <c r="U732914" s="46"/>
    </row>
    <row r="732956" spans="21:21" x14ac:dyDescent="0.25">
      <c r="U732956" s="47"/>
    </row>
    <row r="732957" spans="21:21" x14ac:dyDescent="0.25">
      <c r="U732957" s="47"/>
    </row>
    <row r="732958" spans="21:21" x14ac:dyDescent="0.25">
      <c r="U732958" s="48"/>
    </row>
    <row r="732959" spans="21:21" x14ac:dyDescent="0.25">
      <c r="U732959" s="44"/>
    </row>
    <row r="732973" spans="21:21" x14ac:dyDescent="0.25">
      <c r="U732973" s="46"/>
    </row>
    <row r="733015" spans="21:21" x14ac:dyDescent="0.25">
      <c r="U733015" s="47"/>
    </row>
    <row r="733016" spans="21:21" x14ac:dyDescent="0.25">
      <c r="U733016" s="47"/>
    </row>
    <row r="733017" spans="21:21" x14ac:dyDescent="0.25">
      <c r="U733017" s="48"/>
    </row>
    <row r="733018" spans="21:21" x14ac:dyDescent="0.25">
      <c r="U733018" s="44"/>
    </row>
    <row r="733032" spans="21:21" x14ac:dyDescent="0.25">
      <c r="U733032" s="46"/>
    </row>
    <row r="733074" spans="21:21" x14ac:dyDescent="0.25">
      <c r="U733074" s="47"/>
    </row>
    <row r="733075" spans="21:21" x14ac:dyDescent="0.25">
      <c r="U733075" s="47"/>
    </row>
    <row r="733076" spans="21:21" x14ac:dyDescent="0.25">
      <c r="U733076" s="48"/>
    </row>
    <row r="733077" spans="21:21" x14ac:dyDescent="0.25">
      <c r="U733077" s="44"/>
    </row>
    <row r="733091" spans="21:21" x14ac:dyDescent="0.25">
      <c r="U733091" s="46"/>
    </row>
    <row r="733133" spans="21:21" x14ac:dyDescent="0.25">
      <c r="U733133" s="47"/>
    </row>
    <row r="733134" spans="21:21" x14ac:dyDescent="0.25">
      <c r="U733134" s="47"/>
    </row>
    <row r="733135" spans="21:21" x14ac:dyDescent="0.25">
      <c r="U733135" s="48"/>
    </row>
    <row r="733136" spans="21:21" x14ac:dyDescent="0.25">
      <c r="U733136" s="44"/>
    </row>
    <row r="733150" spans="21:21" x14ac:dyDescent="0.25">
      <c r="U733150" s="46"/>
    </row>
    <row r="733192" spans="21:21" x14ac:dyDescent="0.25">
      <c r="U733192" s="47"/>
    </row>
    <row r="733193" spans="21:21" x14ac:dyDescent="0.25">
      <c r="U733193" s="47"/>
    </row>
    <row r="733194" spans="21:21" x14ac:dyDescent="0.25">
      <c r="U733194" s="48"/>
    </row>
    <row r="733195" spans="21:21" x14ac:dyDescent="0.25">
      <c r="U733195" s="44"/>
    </row>
    <row r="733209" spans="21:21" x14ac:dyDescent="0.25">
      <c r="U733209" s="46"/>
    </row>
    <row r="733251" spans="21:21" x14ac:dyDescent="0.25">
      <c r="U733251" s="47"/>
    </row>
    <row r="733252" spans="21:21" x14ac:dyDescent="0.25">
      <c r="U733252" s="47"/>
    </row>
    <row r="733253" spans="21:21" x14ac:dyDescent="0.25">
      <c r="U733253" s="48"/>
    </row>
    <row r="733254" spans="21:21" x14ac:dyDescent="0.25">
      <c r="U733254" s="44"/>
    </row>
    <row r="733268" spans="21:21" x14ac:dyDescent="0.25">
      <c r="U733268" s="46"/>
    </row>
    <row r="733310" spans="21:21" x14ac:dyDescent="0.25">
      <c r="U733310" s="47"/>
    </row>
    <row r="733311" spans="21:21" x14ac:dyDescent="0.25">
      <c r="U733311" s="47"/>
    </row>
    <row r="733312" spans="21:21" x14ac:dyDescent="0.25">
      <c r="U733312" s="48"/>
    </row>
    <row r="733313" spans="21:21" x14ac:dyDescent="0.25">
      <c r="U733313" s="44"/>
    </row>
    <row r="733327" spans="21:21" x14ac:dyDescent="0.25">
      <c r="U733327" s="46"/>
    </row>
    <row r="733369" spans="21:21" x14ac:dyDescent="0.25">
      <c r="U733369" s="47"/>
    </row>
    <row r="733370" spans="21:21" x14ac:dyDescent="0.25">
      <c r="U733370" s="47"/>
    </row>
    <row r="733371" spans="21:21" x14ac:dyDescent="0.25">
      <c r="U733371" s="48"/>
    </row>
    <row r="733372" spans="21:21" x14ac:dyDescent="0.25">
      <c r="U733372" s="44"/>
    </row>
    <row r="733386" spans="21:21" x14ac:dyDescent="0.25">
      <c r="U733386" s="46"/>
    </row>
    <row r="733428" spans="21:21" x14ac:dyDescent="0.25">
      <c r="U733428" s="47"/>
    </row>
    <row r="733429" spans="21:21" x14ac:dyDescent="0.25">
      <c r="U733429" s="47"/>
    </row>
    <row r="733430" spans="21:21" x14ac:dyDescent="0.25">
      <c r="U733430" s="48"/>
    </row>
    <row r="733431" spans="21:21" x14ac:dyDescent="0.25">
      <c r="U733431" s="44"/>
    </row>
    <row r="733445" spans="21:21" x14ac:dyDescent="0.25">
      <c r="U733445" s="46"/>
    </row>
    <row r="733487" spans="21:21" x14ac:dyDescent="0.25">
      <c r="U733487" s="47"/>
    </row>
    <row r="733488" spans="21:21" x14ac:dyDescent="0.25">
      <c r="U733488" s="47"/>
    </row>
    <row r="733489" spans="21:21" x14ac:dyDescent="0.25">
      <c r="U733489" s="48"/>
    </row>
    <row r="733490" spans="21:21" x14ac:dyDescent="0.25">
      <c r="U733490" s="44"/>
    </row>
    <row r="733504" spans="21:21" x14ac:dyDescent="0.25">
      <c r="U733504" s="46"/>
    </row>
    <row r="733546" spans="21:21" x14ac:dyDescent="0.25">
      <c r="U733546" s="47"/>
    </row>
    <row r="733547" spans="21:21" x14ac:dyDescent="0.25">
      <c r="U733547" s="47"/>
    </row>
    <row r="733548" spans="21:21" x14ac:dyDescent="0.25">
      <c r="U733548" s="48"/>
    </row>
    <row r="733549" spans="21:21" x14ac:dyDescent="0.25">
      <c r="U733549" s="44"/>
    </row>
    <row r="733563" spans="21:21" x14ac:dyDescent="0.25">
      <c r="U733563" s="46"/>
    </row>
    <row r="733605" spans="21:21" x14ac:dyDescent="0.25">
      <c r="U733605" s="47"/>
    </row>
    <row r="733606" spans="21:21" x14ac:dyDescent="0.25">
      <c r="U733606" s="47"/>
    </row>
    <row r="733607" spans="21:21" x14ac:dyDescent="0.25">
      <c r="U733607" s="48"/>
    </row>
    <row r="733608" spans="21:21" x14ac:dyDescent="0.25">
      <c r="U733608" s="44"/>
    </row>
    <row r="733622" spans="21:21" x14ac:dyDescent="0.25">
      <c r="U733622" s="46"/>
    </row>
    <row r="733664" spans="21:21" x14ac:dyDescent="0.25">
      <c r="U733664" s="47"/>
    </row>
    <row r="733665" spans="21:21" x14ac:dyDescent="0.25">
      <c r="U733665" s="47"/>
    </row>
    <row r="733666" spans="21:21" x14ac:dyDescent="0.25">
      <c r="U733666" s="48"/>
    </row>
    <row r="733667" spans="21:21" x14ac:dyDescent="0.25">
      <c r="U733667" s="44"/>
    </row>
    <row r="733681" spans="21:21" x14ac:dyDescent="0.25">
      <c r="U733681" s="46"/>
    </row>
    <row r="733723" spans="21:21" x14ac:dyDescent="0.25">
      <c r="U733723" s="47"/>
    </row>
    <row r="733724" spans="21:21" x14ac:dyDescent="0.25">
      <c r="U733724" s="47"/>
    </row>
    <row r="733725" spans="21:21" x14ac:dyDescent="0.25">
      <c r="U733725" s="48"/>
    </row>
    <row r="733726" spans="21:21" x14ac:dyDescent="0.25">
      <c r="U733726" s="44"/>
    </row>
    <row r="733740" spans="21:21" x14ac:dyDescent="0.25">
      <c r="U733740" s="46"/>
    </row>
    <row r="733782" spans="21:21" x14ac:dyDescent="0.25">
      <c r="U733782" s="47"/>
    </row>
    <row r="733783" spans="21:21" x14ac:dyDescent="0.25">
      <c r="U733783" s="47"/>
    </row>
    <row r="733784" spans="21:21" x14ac:dyDescent="0.25">
      <c r="U733784" s="48"/>
    </row>
    <row r="733785" spans="21:21" x14ac:dyDescent="0.25">
      <c r="U733785" s="44"/>
    </row>
    <row r="733799" spans="21:21" x14ac:dyDescent="0.25">
      <c r="U733799" s="46"/>
    </row>
    <row r="733841" spans="21:21" x14ac:dyDescent="0.25">
      <c r="U733841" s="47"/>
    </row>
    <row r="733842" spans="21:21" x14ac:dyDescent="0.25">
      <c r="U733842" s="47"/>
    </row>
    <row r="733843" spans="21:21" x14ac:dyDescent="0.25">
      <c r="U733843" s="48"/>
    </row>
    <row r="733844" spans="21:21" x14ac:dyDescent="0.25">
      <c r="U733844" s="44"/>
    </row>
    <row r="733858" spans="21:21" x14ac:dyDescent="0.25">
      <c r="U733858" s="46"/>
    </row>
    <row r="733900" spans="21:21" x14ac:dyDescent="0.25">
      <c r="U733900" s="47"/>
    </row>
    <row r="733901" spans="21:21" x14ac:dyDescent="0.25">
      <c r="U733901" s="47"/>
    </row>
    <row r="733902" spans="21:21" x14ac:dyDescent="0.25">
      <c r="U733902" s="48"/>
    </row>
    <row r="733903" spans="21:21" x14ac:dyDescent="0.25">
      <c r="U733903" s="44"/>
    </row>
    <row r="733917" spans="21:21" x14ac:dyDescent="0.25">
      <c r="U733917" s="46"/>
    </row>
    <row r="733959" spans="21:21" x14ac:dyDescent="0.25">
      <c r="U733959" s="47"/>
    </row>
    <row r="733960" spans="21:21" x14ac:dyDescent="0.25">
      <c r="U733960" s="47"/>
    </row>
    <row r="733961" spans="21:21" x14ac:dyDescent="0.25">
      <c r="U733961" s="48"/>
    </row>
    <row r="733962" spans="21:21" x14ac:dyDescent="0.25">
      <c r="U733962" s="44"/>
    </row>
    <row r="733976" spans="21:21" x14ac:dyDescent="0.25">
      <c r="U733976" s="46"/>
    </row>
    <row r="734018" spans="21:21" x14ac:dyDescent="0.25">
      <c r="U734018" s="47"/>
    </row>
    <row r="734019" spans="21:21" x14ac:dyDescent="0.25">
      <c r="U734019" s="47"/>
    </row>
    <row r="734020" spans="21:21" x14ac:dyDescent="0.25">
      <c r="U734020" s="48"/>
    </row>
    <row r="734021" spans="21:21" x14ac:dyDescent="0.25">
      <c r="U734021" s="44"/>
    </row>
    <row r="734035" spans="21:21" x14ac:dyDescent="0.25">
      <c r="U734035" s="46"/>
    </row>
    <row r="734077" spans="21:21" x14ac:dyDescent="0.25">
      <c r="U734077" s="47"/>
    </row>
    <row r="734078" spans="21:21" x14ac:dyDescent="0.25">
      <c r="U734078" s="47"/>
    </row>
    <row r="734079" spans="21:21" x14ac:dyDescent="0.25">
      <c r="U734079" s="48"/>
    </row>
    <row r="734080" spans="21:21" x14ac:dyDescent="0.25">
      <c r="U734080" s="44"/>
    </row>
    <row r="734094" spans="21:21" x14ac:dyDescent="0.25">
      <c r="U734094" s="46"/>
    </row>
    <row r="734136" spans="21:21" x14ac:dyDescent="0.25">
      <c r="U734136" s="47"/>
    </row>
    <row r="734137" spans="21:21" x14ac:dyDescent="0.25">
      <c r="U734137" s="47"/>
    </row>
    <row r="734138" spans="21:21" x14ac:dyDescent="0.25">
      <c r="U734138" s="48"/>
    </row>
    <row r="734139" spans="21:21" x14ac:dyDescent="0.25">
      <c r="U734139" s="44"/>
    </row>
    <row r="734153" spans="21:21" x14ac:dyDescent="0.25">
      <c r="U734153" s="46"/>
    </row>
    <row r="734195" spans="21:21" x14ac:dyDescent="0.25">
      <c r="U734195" s="47"/>
    </row>
    <row r="734196" spans="21:21" x14ac:dyDescent="0.25">
      <c r="U734196" s="47"/>
    </row>
    <row r="734197" spans="21:21" x14ac:dyDescent="0.25">
      <c r="U734197" s="48"/>
    </row>
    <row r="734198" spans="21:21" x14ac:dyDescent="0.25">
      <c r="U734198" s="44"/>
    </row>
    <row r="734212" spans="21:21" x14ac:dyDescent="0.25">
      <c r="U734212" s="46"/>
    </row>
    <row r="734254" spans="21:21" x14ac:dyDescent="0.25">
      <c r="U734254" s="47"/>
    </row>
    <row r="734255" spans="21:21" x14ac:dyDescent="0.25">
      <c r="U734255" s="47"/>
    </row>
    <row r="734256" spans="21:21" x14ac:dyDescent="0.25">
      <c r="U734256" s="48"/>
    </row>
    <row r="734257" spans="21:21" x14ac:dyDescent="0.25">
      <c r="U734257" s="44"/>
    </row>
    <row r="734271" spans="21:21" x14ac:dyDescent="0.25">
      <c r="U734271" s="46"/>
    </row>
    <row r="734313" spans="21:21" x14ac:dyDescent="0.25">
      <c r="U734313" s="47"/>
    </row>
    <row r="734314" spans="21:21" x14ac:dyDescent="0.25">
      <c r="U734314" s="47"/>
    </row>
    <row r="734315" spans="21:21" x14ac:dyDescent="0.25">
      <c r="U734315" s="48"/>
    </row>
    <row r="734316" spans="21:21" x14ac:dyDescent="0.25">
      <c r="U734316" s="44"/>
    </row>
    <row r="734330" spans="21:21" x14ac:dyDescent="0.25">
      <c r="U734330" s="46"/>
    </row>
    <row r="734372" spans="21:21" x14ac:dyDescent="0.25">
      <c r="U734372" s="47"/>
    </row>
    <row r="734373" spans="21:21" x14ac:dyDescent="0.25">
      <c r="U734373" s="47"/>
    </row>
    <row r="734374" spans="21:21" x14ac:dyDescent="0.25">
      <c r="U734374" s="48"/>
    </row>
    <row r="734375" spans="21:21" x14ac:dyDescent="0.25">
      <c r="U734375" s="44"/>
    </row>
    <row r="734389" spans="21:21" x14ac:dyDescent="0.25">
      <c r="U734389" s="46"/>
    </row>
    <row r="734431" spans="21:21" x14ac:dyDescent="0.25">
      <c r="U734431" s="47"/>
    </row>
    <row r="734432" spans="21:21" x14ac:dyDescent="0.25">
      <c r="U734432" s="47"/>
    </row>
    <row r="734433" spans="21:21" x14ac:dyDescent="0.25">
      <c r="U734433" s="48"/>
    </row>
    <row r="734434" spans="21:21" x14ac:dyDescent="0.25">
      <c r="U734434" s="44"/>
    </row>
    <row r="734448" spans="21:21" x14ac:dyDescent="0.25">
      <c r="U734448" s="46"/>
    </row>
    <row r="734490" spans="21:21" x14ac:dyDescent="0.25">
      <c r="U734490" s="47"/>
    </row>
    <row r="734491" spans="21:21" x14ac:dyDescent="0.25">
      <c r="U734491" s="47"/>
    </row>
    <row r="734492" spans="21:21" x14ac:dyDescent="0.25">
      <c r="U734492" s="48"/>
    </row>
    <row r="734493" spans="21:21" x14ac:dyDescent="0.25">
      <c r="U734493" s="44"/>
    </row>
    <row r="734507" spans="21:21" x14ac:dyDescent="0.25">
      <c r="U734507" s="46"/>
    </row>
    <row r="734549" spans="21:21" x14ac:dyDescent="0.25">
      <c r="U734549" s="47"/>
    </row>
    <row r="734550" spans="21:21" x14ac:dyDescent="0.25">
      <c r="U734550" s="47"/>
    </row>
    <row r="734551" spans="21:21" x14ac:dyDescent="0.25">
      <c r="U734551" s="48"/>
    </row>
    <row r="734552" spans="21:21" x14ac:dyDescent="0.25">
      <c r="U734552" s="44"/>
    </row>
    <row r="734566" spans="21:21" x14ac:dyDescent="0.25">
      <c r="U734566" s="46"/>
    </row>
    <row r="734608" spans="21:21" x14ac:dyDescent="0.25">
      <c r="U734608" s="47"/>
    </row>
    <row r="734609" spans="21:21" x14ac:dyDescent="0.25">
      <c r="U734609" s="47"/>
    </row>
    <row r="734610" spans="21:21" x14ac:dyDescent="0.25">
      <c r="U734610" s="48"/>
    </row>
    <row r="734611" spans="21:21" x14ac:dyDescent="0.25">
      <c r="U734611" s="44"/>
    </row>
    <row r="734625" spans="21:21" x14ac:dyDescent="0.25">
      <c r="U734625" s="46"/>
    </row>
    <row r="734667" spans="21:21" x14ac:dyDescent="0.25">
      <c r="U734667" s="47"/>
    </row>
    <row r="734668" spans="21:21" x14ac:dyDescent="0.25">
      <c r="U734668" s="47"/>
    </row>
    <row r="734669" spans="21:21" x14ac:dyDescent="0.25">
      <c r="U734669" s="48"/>
    </row>
    <row r="734670" spans="21:21" x14ac:dyDescent="0.25">
      <c r="U734670" s="44"/>
    </row>
    <row r="734684" spans="21:21" x14ac:dyDescent="0.25">
      <c r="U734684" s="46"/>
    </row>
    <row r="734726" spans="21:21" x14ac:dyDescent="0.25">
      <c r="U734726" s="47"/>
    </row>
    <row r="734727" spans="21:21" x14ac:dyDescent="0.25">
      <c r="U734727" s="47"/>
    </row>
    <row r="734728" spans="21:21" x14ac:dyDescent="0.25">
      <c r="U734728" s="48"/>
    </row>
    <row r="734729" spans="21:21" x14ac:dyDescent="0.25">
      <c r="U734729" s="44"/>
    </row>
    <row r="734743" spans="21:21" x14ac:dyDescent="0.25">
      <c r="U734743" s="46"/>
    </row>
    <row r="734785" spans="21:21" x14ac:dyDescent="0.25">
      <c r="U734785" s="47"/>
    </row>
    <row r="734786" spans="21:21" x14ac:dyDescent="0.25">
      <c r="U734786" s="47"/>
    </row>
    <row r="734787" spans="21:21" x14ac:dyDescent="0.25">
      <c r="U734787" s="48"/>
    </row>
    <row r="734788" spans="21:21" x14ac:dyDescent="0.25">
      <c r="U734788" s="44"/>
    </row>
    <row r="734802" spans="21:21" x14ac:dyDescent="0.25">
      <c r="U734802" s="46"/>
    </row>
    <row r="734844" spans="21:21" x14ac:dyDescent="0.25">
      <c r="U734844" s="47"/>
    </row>
    <row r="734845" spans="21:21" x14ac:dyDescent="0.25">
      <c r="U734845" s="47"/>
    </row>
    <row r="734846" spans="21:21" x14ac:dyDescent="0.25">
      <c r="U734846" s="48"/>
    </row>
    <row r="734847" spans="21:21" x14ac:dyDescent="0.25">
      <c r="U734847" s="44"/>
    </row>
    <row r="734861" spans="21:21" x14ac:dyDescent="0.25">
      <c r="U734861" s="46"/>
    </row>
    <row r="734903" spans="21:21" x14ac:dyDescent="0.25">
      <c r="U734903" s="47"/>
    </row>
    <row r="734904" spans="21:21" x14ac:dyDescent="0.25">
      <c r="U734904" s="47"/>
    </row>
    <row r="734905" spans="21:21" x14ac:dyDescent="0.25">
      <c r="U734905" s="48"/>
    </row>
    <row r="734906" spans="21:21" x14ac:dyDescent="0.25">
      <c r="U734906" s="44"/>
    </row>
    <row r="734920" spans="21:21" x14ac:dyDescent="0.25">
      <c r="U734920" s="46"/>
    </row>
    <row r="734962" spans="21:21" x14ac:dyDescent="0.25">
      <c r="U734962" s="47"/>
    </row>
    <row r="734963" spans="21:21" x14ac:dyDescent="0.25">
      <c r="U734963" s="47"/>
    </row>
    <row r="734964" spans="21:21" x14ac:dyDescent="0.25">
      <c r="U734964" s="48"/>
    </row>
    <row r="734965" spans="21:21" x14ac:dyDescent="0.25">
      <c r="U734965" s="44"/>
    </row>
    <row r="734979" spans="21:21" x14ac:dyDescent="0.25">
      <c r="U734979" s="46"/>
    </row>
    <row r="735021" spans="21:21" x14ac:dyDescent="0.25">
      <c r="U735021" s="47"/>
    </row>
    <row r="735022" spans="21:21" x14ac:dyDescent="0.25">
      <c r="U735022" s="47"/>
    </row>
    <row r="735023" spans="21:21" x14ac:dyDescent="0.25">
      <c r="U735023" s="48"/>
    </row>
    <row r="735024" spans="21:21" x14ac:dyDescent="0.25">
      <c r="U735024" s="44"/>
    </row>
    <row r="735038" spans="21:21" x14ac:dyDescent="0.25">
      <c r="U735038" s="46"/>
    </row>
    <row r="735080" spans="21:21" x14ac:dyDescent="0.25">
      <c r="U735080" s="47"/>
    </row>
    <row r="735081" spans="21:21" x14ac:dyDescent="0.25">
      <c r="U735081" s="47"/>
    </row>
    <row r="735082" spans="21:21" x14ac:dyDescent="0.25">
      <c r="U735082" s="48"/>
    </row>
    <row r="735083" spans="21:21" x14ac:dyDescent="0.25">
      <c r="U735083" s="44"/>
    </row>
    <row r="735097" spans="21:21" x14ac:dyDescent="0.25">
      <c r="U735097" s="46"/>
    </row>
    <row r="735139" spans="21:21" x14ac:dyDescent="0.25">
      <c r="U735139" s="47"/>
    </row>
    <row r="735140" spans="21:21" x14ac:dyDescent="0.25">
      <c r="U735140" s="47"/>
    </row>
    <row r="735141" spans="21:21" x14ac:dyDescent="0.25">
      <c r="U735141" s="48"/>
    </row>
    <row r="735142" spans="21:21" x14ac:dyDescent="0.25">
      <c r="U735142" s="44"/>
    </row>
    <row r="735156" spans="21:21" x14ac:dyDescent="0.25">
      <c r="U735156" s="46"/>
    </row>
    <row r="735198" spans="21:21" x14ac:dyDescent="0.25">
      <c r="U735198" s="47"/>
    </row>
    <row r="735199" spans="21:21" x14ac:dyDescent="0.25">
      <c r="U735199" s="47"/>
    </row>
    <row r="735200" spans="21:21" x14ac:dyDescent="0.25">
      <c r="U735200" s="48"/>
    </row>
    <row r="735201" spans="21:21" x14ac:dyDescent="0.25">
      <c r="U735201" s="44"/>
    </row>
    <row r="735215" spans="21:21" x14ac:dyDescent="0.25">
      <c r="U735215" s="46"/>
    </row>
    <row r="735257" spans="21:21" x14ac:dyDescent="0.25">
      <c r="U735257" s="47"/>
    </row>
    <row r="735258" spans="21:21" x14ac:dyDescent="0.25">
      <c r="U735258" s="47"/>
    </row>
    <row r="735259" spans="21:21" x14ac:dyDescent="0.25">
      <c r="U735259" s="48"/>
    </row>
    <row r="735260" spans="21:21" x14ac:dyDescent="0.25">
      <c r="U735260" s="44"/>
    </row>
    <row r="735274" spans="21:21" x14ac:dyDescent="0.25">
      <c r="U735274" s="46"/>
    </row>
    <row r="735316" spans="21:21" x14ac:dyDescent="0.25">
      <c r="U735316" s="47"/>
    </row>
    <row r="735317" spans="21:21" x14ac:dyDescent="0.25">
      <c r="U735317" s="47"/>
    </row>
    <row r="735318" spans="21:21" x14ac:dyDescent="0.25">
      <c r="U735318" s="48"/>
    </row>
    <row r="735319" spans="21:21" x14ac:dyDescent="0.25">
      <c r="U735319" s="44"/>
    </row>
    <row r="735333" spans="21:21" x14ac:dyDescent="0.25">
      <c r="U735333" s="46"/>
    </row>
    <row r="735375" spans="21:21" x14ac:dyDescent="0.25">
      <c r="U735375" s="47"/>
    </row>
    <row r="735376" spans="21:21" x14ac:dyDescent="0.25">
      <c r="U735376" s="47"/>
    </row>
    <row r="735377" spans="21:21" x14ac:dyDescent="0.25">
      <c r="U735377" s="48"/>
    </row>
    <row r="735378" spans="21:21" x14ac:dyDescent="0.25">
      <c r="U735378" s="44"/>
    </row>
    <row r="735392" spans="21:21" x14ac:dyDescent="0.25">
      <c r="U735392" s="46"/>
    </row>
    <row r="735434" spans="21:21" x14ac:dyDescent="0.25">
      <c r="U735434" s="47"/>
    </row>
    <row r="735435" spans="21:21" x14ac:dyDescent="0.25">
      <c r="U735435" s="47"/>
    </row>
    <row r="735436" spans="21:21" x14ac:dyDescent="0.25">
      <c r="U735436" s="48"/>
    </row>
    <row r="735437" spans="21:21" x14ac:dyDescent="0.25">
      <c r="U735437" s="44"/>
    </row>
    <row r="735451" spans="21:21" x14ac:dyDescent="0.25">
      <c r="U735451" s="46"/>
    </row>
    <row r="735493" spans="21:21" x14ac:dyDescent="0.25">
      <c r="U735493" s="47"/>
    </row>
    <row r="735494" spans="21:21" x14ac:dyDescent="0.25">
      <c r="U735494" s="47"/>
    </row>
    <row r="735495" spans="21:21" x14ac:dyDescent="0.25">
      <c r="U735495" s="48"/>
    </row>
    <row r="735496" spans="21:21" x14ac:dyDescent="0.25">
      <c r="U735496" s="44"/>
    </row>
    <row r="735510" spans="21:21" x14ac:dyDescent="0.25">
      <c r="U735510" s="46"/>
    </row>
    <row r="735552" spans="21:21" x14ac:dyDescent="0.25">
      <c r="U735552" s="47"/>
    </row>
    <row r="735553" spans="21:21" x14ac:dyDescent="0.25">
      <c r="U735553" s="47"/>
    </row>
    <row r="735554" spans="21:21" x14ac:dyDescent="0.25">
      <c r="U735554" s="48"/>
    </row>
    <row r="735555" spans="21:21" x14ac:dyDescent="0.25">
      <c r="U735555" s="44"/>
    </row>
    <row r="735569" spans="21:21" x14ac:dyDescent="0.25">
      <c r="U735569" s="46"/>
    </row>
    <row r="735611" spans="21:21" x14ac:dyDescent="0.25">
      <c r="U735611" s="47"/>
    </row>
    <row r="735612" spans="21:21" x14ac:dyDescent="0.25">
      <c r="U735612" s="47"/>
    </row>
    <row r="735613" spans="21:21" x14ac:dyDescent="0.25">
      <c r="U735613" s="48"/>
    </row>
    <row r="735614" spans="21:21" x14ac:dyDescent="0.25">
      <c r="U735614" s="44"/>
    </row>
    <row r="735628" spans="21:21" x14ac:dyDescent="0.25">
      <c r="U735628" s="46"/>
    </row>
    <row r="735670" spans="21:21" x14ac:dyDescent="0.25">
      <c r="U735670" s="47"/>
    </row>
    <row r="735671" spans="21:21" x14ac:dyDescent="0.25">
      <c r="U735671" s="47"/>
    </row>
    <row r="735672" spans="21:21" x14ac:dyDescent="0.25">
      <c r="U735672" s="48"/>
    </row>
    <row r="735673" spans="21:21" x14ac:dyDescent="0.25">
      <c r="U735673" s="44"/>
    </row>
    <row r="735687" spans="21:21" x14ac:dyDescent="0.25">
      <c r="U735687" s="46"/>
    </row>
    <row r="735729" spans="21:21" x14ac:dyDescent="0.25">
      <c r="U735729" s="47"/>
    </row>
    <row r="735730" spans="21:21" x14ac:dyDescent="0.25">
      <c r="U735730" s="47"/>
    </row>
    <row r="735731" spans="21:21" x14ac:dyDescent="0.25">
      <c r="U735731" s="48"/>
    </row>
    <row r="735732" spans="21:21" x14ac:dyDescent="0.25">
      <c r="U735732" s="44"/>
    </row>
    <row r="735746" spans="21:21" x14ac:dyDescent="0.25">
      <c r="U735746" s="46"/>
    </row>
    <row r="735788" spans="21:21" x14ac:dyDescent="0.25">
      <c r="U735788" s="47"/>
    </row>
    <row r="735789" spans="21:21" x14ac:dyDescent="0.25">
      <c r="U735789" s="47"/>
    </row>
    <row r="735790" spans="21:21" x14ac:dyDescent="0.25">
      <c r="U735790" s="48"/>
    </row>
    <row r="735791" spans="21:21" x14ac:dyDescent="0.25">
      <c r="U735791" s="44"/>
    </row>
    <row r="735805" spans="21:21" x14ac:dyDescent="0.25">
      <c r="U735805" s="46"/>
    </row>
    <row r="735847" spans="21:21" x14ac:dyDescent="0.25">
      <c r="U735847" s="47"/>
    </row>
    <row r="735848" spans="21:21" x14ac:dyDescent="0.25">
      <c r="U735848" s="47"/>
    </row>
    <row r="735849" spans="21:21" x14ac:dyDescent="0.25">
      <c r="U735849" s="48"/>
    </row>
    <row r="735850" spans="21:21" x14ac:dyDescent="0.25">
      <c r="U735850" s="44"/>
    </row>
    <row r="735864" spans="21:21" x14ac:dyDescent="0.25">
      <c r="U735864" s="46"/>
    </row>
    <row r="735906" spans="21:21" x14ac:dyDescent="0.25">
      <c r="U735906" s="47"/>
    </row>
    <row r="735907" spans="21:21" x14ac:dyDescent="0.25">
      <c r="U735907" s="47"/>
    </row>
    <row r="735908" spans="21:21" x14ac:dyDescent="0.25">
      <c r="U735908" s="48"/>
    </row>
    <row r="735909" spans="21:21" x14ac:dyDescent="0.25">
      <c r="U735909" s="44"/>
    </row>
    <row r="735923" spans="21:21" x14ac:dyDescent="0.25">
      <c r="U735923" s="46"/>
    </row>
    <row r="735965" spans="21:21" x14ac:dyDescent="0.25">
      <c r="U735965" s="47"/>
    </row>
    <row r="735966" spans="21:21" x14ac:dyDescent="0.25">
      <c r="U735966" s="47"/>
    </row>
    <row r="735967" spans="21:21" x14ac:dyDescent="0.25">
      <c r="U735967" s="48"/>
    </row>
    <row r="735968" spans="21:21" x14ac:dyDescent="0.25">
      <c r="U735968" s="44"/>
    </row>
    <row r="735982" spans="21:21" x14ac:dyDescent="0.25">
      <c r="U735982" s="46"/>
    </row>
    <row r="736024" spans="21:21" x14ac:dyDescent="0.25">
      <c r="U736024" s="47"/>
    </row>
    <row r="736025" spans="21:21" x14ac:dyDescent="0.25">
      <c r="U736025" s="47"/>
    </row>
    <row r="736026" spans="21:21" x14ac:dyDescent="0.25">
      <c r="U736026" s="48"/>
    </row>
    <row r="736027" spans="21:21" x14ac:dyDescent="0.25">
      <c r="U736027" s="44"/>
    </row>
    <row r="736041" spans="21:21" x14ac:dyDescent="0.25">
      <c r="U736041" s="46"/>
    </row>
    <row r="736083" spans="21:21" x14ac:dyDescent="0.25">
      <c r="U736083" s="47"/>
    </row>
    <row r="736084" spans="21:21" x14ac:dyDescent="0.25">
      <c r="U736084" s="47"/>
    </row>
    <row r="736085" spans="21:21" x14ac:dyDescent="0.25">
      <c r="U736085" s="48"/>
    </row>
    <row r="736086" spans="21:21" x14ac:dyDescent="0.25">
      <c r="U736086" s="44"/>
    </row>
    <row r="736100" spans="21:21" x14ac:dyDescent="0.25">
      <c r="U736100" s="46"/>
    </row>
    <row r="736142" spans="21:21" x14ac:dyDescent="0.25">
      <c r="U736142" s="47"/>
    </row>
    <row r="736143" spans="21:21" x14ac:dyDescent="0.25">
      <c r="U736143" s="47"/>
    </row>
    <row r="736144" spans="21:21" x14ac:dyDescent="0.25">
      <c r="U736144" s="48"/>
    </row>
    <row r="736145" spans="21:21" x14ac:dyDescent="0.25">
      <c r="U736145" s="44"/>
    </row>
    <row r="736159" spans="21:21" x14ac:dyDescent="0.25">
      <c r="U736159" s="46"/>
    </row>
    <row r="736201" spans="21:21" x14ac:dyDescent="0.25">
      <c r="U736201" s="47"/>
    </row>
    <row r="736202" spans="21:21" x14ac:dyDescent="0.25">
      <c r="U736202" s="47"/>
    </row>
    <row r="736203" spans="21:21" x14ac:dyDescent="0.25">
      <c r="U736203" s="48"/>
    </row>
    <row r="736204" spans="21:21" x14ac:dyDescent="0.25">
      <c r="U736204" s="44"/>
    </row>
    <row r="736218" spans="21:21" x14ac:dyDescent="0.25">
      <c r="U736218" s="46"/>
    </row>
    <row r="736260" spans="21:21" x14ac:dyDescent="0.25">
      <c r="U736260" s="47"/>
    </row>
    <row r="736261" spans="21:21" x14ac:dyDescent="0.25">
      <c r="U736261" s="47"/>
    </row>
    <row r="736262" spans="21:21" x14ac:dyDescent="0.25">
      <c r="U736262" s="48"/>
    </row>
    <row r="736263" spans="21:21" x14ac:dyDescent="0.25">
      <c r="U736263" s="44"/>
    </row>
    <row r="736277" spans="21:21" x14ac:dyDescent="0.25">
      <c r="U736277" s="46"/>
    </row>
    <row r="736319" spans="21:21" x14ac:dyDescent="0.25">
      <c r="U736319" s="47"/>
    </row>
    <row r="736320" spans="21:21" x14ac:dyDescent="0.25">
      <c r="U736320" s="47"/>
    </row>
    <row r="736321" spans="21:21" x14ac:dyDescent="0.25">
      <c r="U736321" s="48"/>
    </row>
    <row r="736322" spans="21:21" x14ac:dyDescent="0.25">
      <c r="U736322" s="44"/>
    </row>
    <row r="736336" spans="21:21" x14ac:dyDescent="0.25">
      <c r="U736336" s="46"/>
    </row>
    <row r="736378" spans="21:21" x14ac:dyDescent="0.25">
      <c r="U736378" s="47"/>
    </row>
    <row r="736379" spans="21:21" x14ac:dyDescent="0.25">
      <c r="U736379" s="47"/>
    </row>
    <row r="736380" spans="21:21" x14ac:dyDescent="0.25">
      <c r="U736380" s="48"/>
    </row>
    <row r="736381" spans="21:21" x14ac:dyDescent="0.25">
      <c r="U736381" s="44"/>
    </row>
    <row r="736395" spans="21:21" x14ac:dyDescent="0.25">
      <c r="U736395" s="46"/>
    </row>
    <row r="736437" spans="21:21" x14ac:dyDescent="0.25">
      <c r="U736437" s="47"/>
    </row>
    <row r="736438" spans="21:21" x14ac:dyDescent="0.25">
      <c r="U736438" s="47"/>
    </row>
    <row r="736439" spans="21:21" x14ac:dyDescent="0.25">
      <c r="U736439" s="48"/>
    </row>
    <row r="736440" spans="21:21" x14ac:dyDescent="0.25">
      <c r="U736440" s="44"/>
    </row>
    <row r="736454" spans="21:21" x14ac:dyDescent="0.25">
      <c r="U736454" s="46"/>
    </row>
    <row r="736496" spans="21:21" x14ac:dyDescent="0.25">
      <c r="U736496" s="47"/>
    </row>
    <row r="736497" spans="21:21" x14ac:dyDescent="0.25">
      <c r="U736497" s="47"/>
    </row>
    <row r="736498" spans="21:21" x14ac:dyDescent="0.25">
      <c r="U736498" s="48"/>
    </row>
    <row r="736499" spans="21:21" x14ac:dyDescent="0.25">
      <c r="U736499" s="44"/>
    </row>
    <row r="736513" spans="21:21" x14ac:dyDescent="0.25">
      <c r="U736513" s="46"/>
    </row>
    <row r="736555" spans="21:21" x14ac:dyDescent="0.25">
      <c r="U736555" s="47"/>
    </row>
    <row r="736556" spans="21:21" x14ac:dyDescent="0.25">
      <c r="U736556" s="47"/>
    </row>
    <row r="736557" spans="21:21" x14ac:dyDescent="0.25">
      <c r="U736557" s="48"/>
    </row>
    <row r="736558" spans="21:21" x14ac:dyDescent="0.25">
      <c r="U736558" s="44"/>
    </row>
    <row r="736572" spans="21:21" x14ac:dyDescent="0.25">
      <c r="U736572" s="46"/>
    </row>
    <row r="736614" spans="21:21" x14ac:dyDescent="0.25">
      <c r="U736614" s="47"/>
    </row>
    <row r="736615" spans="21:21" x14ac:dyDescent="0.25">
      <c r="U736615" s="47"/>
    </row>
    <row r="736616" spans="21:21" x14ac:dyDescent="0.25">
      <c r="U736616" s="48"/>
    </row>
    <row r="736617" spans="21:21" x14ac:dyDescent="0.25">
      <c r="U736617" s="44"/>
    </row>
    <row r="736631" spans="21:21" x14ac:dyDescent="0.25">
      <c r="U736631" s="46"/>
    </row>
    <row r="736673" spans="21:21" x14ac:dyDescent="0.25">
      <c r="U736673" s="47"/>
    </row>
    <row r="736674" spans="21:21" x14ac:dyDescent="0.25">
      <c r="U736674" s="47"/>
    </row>
    <row r="736675" spans="21:21" x14ac:dyDescent="0.25">
      <c r="U736675" s="48"/>
    </row>
    <row r="736676" spans="21:21" x14ac:dyDescent="0.25">
      <c r="U736676" s="44"/>
    </row>
    <row r="736690" spans="21:21" x14ac:dyDescent="0.25">
      <c r="U736690" s="46"/>
    </row>
    <row r="736732" spans="21:21" x14ac:dyDescent="0.25">
      <c r="U736732" s="47"/>
    </row>
    <row r="736733" spans="21:21" x14ac:dyDescent="0.25">
      <c r="U736733" s="47"/>
    </row>
    <row r="736734" spans="21:21" x14ac:dyDescent="0.25">
      <c r="U736734" s="48"/>
    </row>
    <row r="736735" spans="21:21" x14ac:dyDescent="0.25">
      <c r="U736735" s="44"/>
    </row>
    <row r="736749" spans="21:21" x14ac:dyDescent="0.25">
      <c r="U736749" s="46"/>
    </row>
    <row r="736791" spans="21:21" x14ac:dyDescent="0.25">
      <c r="U736791" s="47"/>
    </row>
    <row r="736792" spans="21:21" x14ac:dyDescent="0.25">
      <c r="U736792" s="47"/>
    </row>
    <row r="736793" spans="21:21" x14ac:dyDescent="0.25">
      <c r="U736793" s="48"/>
    </row>
    <row r="736794" spans="21:21" x14ac:dyDescent="0.25">
      <c r="U736794" s="44"/>
    </row>
    <row r="736808" spans="21:21" x14ac:dyDescent="0.25">
      <c r="U736808" s="46"/>
    </row>
    <row r="736850" spans="21:21" x14ac:dyDescent="0.25">
      <c r="U736850" s="47"/>
    </row>
    <row r="736851" spans="21:21" x14ac:dyDescent="0.25">
      <c r="U736851" s="47"/>
    </row>
    <row r="736852" spans="21:21" x14ac:dyDescent="0.25">
      <c r="U736852" s="48"/>
    </row>
    <row r="736853" spans="21:21" x14ac:dyDescent="0.25">
      <c r="U736853" s="44"/>
    </row>
    <row r="736867" spans="21:21" x14ac:dyDescent="0.25">
      <c r="U736867" s="46"/>
    </row>
    <row r="736909" spans="21:21" x14ac:dyDescent="0.25">
      <c r="U736909" s="47"/>
    </row>
    <row r="736910" spans="21:21" x14ac:dyDescent="0.25">
      <c r="U736910" s="47"/>
    </row>
    <row r="736911" spans="21:21" x14ac:dyDescent="0.25">
      <c r="U736911" s="48"/>
    </row>
    <row r="736912" spans="21:21" x14ac:dyDescent="0.25">
      <c r="U736912" s="44"/>
    </row>
    <row r="736926" spans="21:21" x14ac:dyDescent="0.25">
      <c r="U736926" s="46"/>
    </row>
    <row r="736968" spans="21:21" x14ac:dyDescent="0.25">
      <c r="U736968" s="47"/>
    </row>
    <row r="736969" spans="21:21" x14ac:dyDescent="0.25">
      <c r="U736969" s="47"/>
    </row>
    <row r="736970" spans="21:21" x14ac:dyDescent="0.25">
      <c r="U736970" s="48"/>
    </row>
    <row r="736971" spans="21:21" x14ac:dyDescent="0.25">
      <c r="U736971" s="44"/>
    </row>
    <row r="736985" spans="21:21" x14ac:dyDescent="0.25">
      <c r="U736985" s="46"/>
    </row>
    <row r="737027" spans="21:21" x14ac:dyDescent="0.25">
      <c r="U737027" s="47"/>
    </row>
    <row r="737028" spans="21:21" x14ac:dyDescent="0.25">
      <c r="U737028" s="47"/>
    </row>
    <row r="737029" spans="21:21" x14ac:dyDescent="0.25">
      <c r="U737029" s="48"/>
    </row>
    <row r="737030" spans="21:21" x14ac:dyDescent="0.25">
      <c r="U737030" s="44"/>
    </row>
    <row r="737044" spans="21:21" x14ac:dyDescent="0.25">
      <c r="U737044" s="46"/>
    </row>
    <row r="737086" spans="21:21" x14ac:dyDescent="0.25">
      <c r="U737086" s="47"/>
    </row>
    <row r="737087" spans="21:21" x14ac:dyDescent="0.25">
      <c r="U737087" s="47"/>
    </row>
    <row r="737088" spans="21:21" x14ac:dyDescent="0.25">
      <c r="U737088" s="48"/>
    </row>
    <row r="737089" spans="21:21" x14ac:dyDescent="0.25">
      <c r="U737089" s="44"/>
    </row>
    <row r="737103" spans="21:21" x14ac:dyDescent="0.25">
      <c r="U737103" s="46"/>
    </row>
    <row r="737145" spans="21:21" x14ac:dyDescent="0.25">
      <c r="U737145" s="47"/>
    </row>
    <row r="737146" spans="21:21" x14ac:dyDescent="0.25">
      <c r="U737146" s="47"/>
    </row>
    <row r="737147" spans="21:21" x14ac:dyDescent="0.25">
      <c r="U737147" s="48"/>
    </row>
    <row r="737148" spans="21:21" x14ac:dyDescent="0.25">
      <c r="U737148" s="44"/>
    </row>
    <row r="737162" spans="21:21" x14ac:dyDescent="0.25">
      <c r="U737162" s="46"/>
    </row>
    <row r="737204" spans="21:21" x14ac:dyDescent="0.25">
      <c r="U737204" s="47"/>
    </row>
    <row r="737205" spans="21:21" x14ac:dyDescent="0.25">
      <c r="U737205" s="47"/>
    </row>
    <row r="737206" spans="21:21" x14ac:dyDescent="0.25">
      <c r="U737206" s="48"/>
    </row>
    <row r="737207" spans="21:21" x14ac:dyDescent="0.25">
      <c r="U737207" s="44"/>
    </row>
    <row r="737221" spans="21:21" x14ac:dyDescent="0.25">
      <c r="U737221" s="46"/>
    </row>
    <row r="737263" spans="21:21" x14ac:dyDescent="0.25">
      <c r="U737263" s="47"/>
    </row>
    <row r="737264" spans="21:21" x14ac:dyDescent="0.25">
      <c r="U737264" s="47"/>
    </row>
    <row r="737265" spans="21:21" x14ac:dyDescent="0.25">
      <c r="U737265" s="48"/>
    </row>
    <row r="737266" spans="21:21" x14ac:dyDescent="0.25">
      <c r="U737266" s="44"/>
    </row>
    <row r="737280" spans="21:21" x14ac:dyDescent="0.25">
      <c r="U737280" s="46"/>
    </row>
    <row r="737322" spans="21:21" x14ac:dyDescent="0.25">
      <c r="U737322" s="47"/>
    </row>
    <row r="737323" spans="21:21" x14ac:dyDescent="0.25">
      <c r="U737323" s="47"/>
    </row>
    <row r="737324" spans="21:21" x14ac:dyDescent="0.25">
      <c r="U737324" s="48"/>
    </row>
    <row r="737325" spans="21:21" x14ac:dyDescent="0.25">
      <c r="U737325" s="44"/>
    </row>
    <row r="737339" spans="21:21" x14ac:dyDescent="0.25">
      <c r="U737339" s="46"/>
    </row>
    <row r="737381" spans="21:21" x14ac:dyDescent="0.25">
      <c r="U737381" s="47"/>
    </row>
    <row r="737382" spans="21:21" x14ac:dyDescent="0.25">
      <c r="U737382" s="47"/>
    </row>
    <row r="737383" spans="21:21" x14ac:dyDescent="0.25">
      <c r="U737383" s="48"/>
    </row>
    <row r="737384" spans="21:21" x14ac:dyDescent="0.25">
      <c r="U737384" s="44"/>
    </row>
    <row r="737398" spans="21:21" x14ac:dyDescent="0.25">
      <c r="U737398" s="46"/>
    </row>
    <row r="737440" spans="21:21" x14ac:dyDescent="0.25">
      <c r="U737440" s="47"/>
    </row>
    <row r="737441" spans="21:21" x14ac:dyDescent="0.25">
      <c r="U737441" s="47"/>
    </row>
    <row r="737442" spans="21:21" x14ac:dyDescent="0.25">
      <c r="U737442" s="48"/>
    </row>
    <row r="737443" spans="21:21" x14ac:dyDescent="0.25">
      <c r="U737443" s="44"/>
    </row>
    <row r="737457" spans="21:21" x14ac:dyDescent="0.25">
      <c r="U737457" s="46"/>
    </row>
    <row r="737499" spans="21:21" x14ac:dyDescent="0.25">
      <c r="U737499" s="47"/>
    </row>
    <row r="737500" spans="21:21" x14ac:dyDescent="0.25">
      <c r="U737500" s="47"/>
    </row>
    <row r="737501" spans="21:21" x14ac:dyDescent="0.25">
      <c r="U737501" s="48"/>
    </row>
    <row r="737502" spans="21:21" x14ac:dyDescent="0.25">
      <c r="U737502" s="44"/>
    </row>
    <row r="737516" spans="21:21" x14ac:dyDescent="0.25">
      <c r="U737516" s="46"/>
    </row>
    <row r="737558" spans="21:21" x14ac:dyDescent="0.25">
      <c r="U737558" s="47"/>
    </row>
    <row r="737559" spans="21:21" x14ac:dyDescent="0.25">
      <c r="U737559" s="47"/>
    </row>
    <row r="737560" spans="21:21" x14ac:dyDescent="0.25">
      <c r="U737560" s="48"/>
    </row>
    <row r="737561" spans="21:21" x14ac:dyDescent="0.25">
      <c r="U737561" s="44"/>
    </row>
    <row r="737575" spans="21:21" x14ac:dyDescent="0.25">
      <c r="U737575" s="46"/>
    </row>
    <row r="737617" spans="21:21" x14ac:dyDescent="0.25">
      <c r="U737617" s="47"/>
    </row>
    <row r="737618" spans="21:21" x14ac:dyDescent="0.25">
      <c r="U737618" s="47"/>
    </row>
    <row r="737619" spans="21:21" x14ac:dyDescent="0.25">
      <c r="U737619" s="48"/>
    </row>
    <row r="737620" spans="21:21" x14ac:dyDescent="0.25">
      <c r="U737620" s="44"/>
    </row>
    <row r="737634" spans="21:21" x14ac:dyDescent="0.25">
      <c r="U737634" s="46"/>
    </row>
    <row r="737676" spans="21:21" x14ac:dyDescent="0.25">
      <c r="U737676" s="47"/>
    </row>
    <row r="737677" spans="21:21" x14ac:dyDescent="0.25">
      <c r="U737677" s="47"/>
    </row>
    <row r="737678" spans="21:21" x14ac:dyDescent="0.25">
      <c r="U737678" s="48"/>
    </row>
    <row r="737679" spans="21:21" x14ac:dyDescent="0.25">
      <c r="U737679" s="44"/>
    </row>
    <row r="737693" spans="21:21" x14ac:dyDescent="0.25">
      <c r="U737693" s="46"/>
    </row>
    <row r="737735" spans="21:21" x14ac:dyDescent="0.25">
      <c r="U737735" s="47"/>
    </row>
    <row r="737736" spans="21:21" x14ac:dyDescent="0.25">
      <c r="U737736" s="47"/>
    </row>
    <row r="737737" spans="21:21" x14ac:dyDescent="0.25">
      <c r="U737737" s="48"/>
    </row>
    <row r="737738" spans="21:21" x14ac:dyDescent="0.25">
      <c r="U737738" s="44"/>
    </row>
    <row r="737752" spans="21:21" x14ac:dyDescent="0.25">
      <c r="U737752" s="46"/>
    </row>
    <row r="737794" spans="21:21" x14ac:dyDescent="0.25">
      <c r="U737794" s="47"/>
    </row>
    <row r="737795" spans="21:21" x14ac:dyDescent="0.25">
      <c r="U737795" s="47"/>
    </row>
    <row r="737796" spans="21:21" x14ac:dyDescent="0.25">
      <c r="U737796" s="48"/>
    </row>
    <row r="737797" spans="21:21" x14ac:dyDescent="0.25">
      <c r="U737797" s="44"/>
    </row>
    <row r="737811" spans="21:21" x14ac:dyDescent="0.25">
      <c r="U737811" s="46"/>
    </row>
    <row r="737853" spans="21:21" x14ac:dyDescent="0.25">
      <c r="U737853" s="47"/>
    </row>
    <row r="737854" spans="21:21" x14ac:dyDescent="0.25">
      <c r="U737854" s="47"/>
    </row>
    <row r="737855" spans="21:21" x14ac:dyDescent="0.25">
      <c r="U737855" s="48"/>
    </row>
    <row r="737856" spans="21:21" x14ac:dyDescent="0.25">
      <c r="U737856" s="44"/>
    </row>
    <row r="737870" spans="21:21" x14ac:dyDescent="0.25">
      <c r="U737870" s="46"/>
    </row>
    <row r="737912" spans="21:21" x14ac:dyDescent="0.25">
      <c r="U737912" s="47"/>
    </row>
    <row r="737913" spans="21:21" x14ac:dyDescent="0.25">
      <c r="U737913" s="47"/>
    </row>
    <row r="737914" spans="21:21" x14ac:dyDescent="0.25">
      <c r="U737914" s="48"/>
    </row>
    <row r="737915" spans="21:21" x14ac:dyDescent="0.25">
      <c r="U737915" s="44"/>
    </row>
    <row r="737929" spans="21:21" x14ac:dyDescent="0.25">
      <c r="U737929" s="46"/>
    </row>
    <row r="737971" spans="21:21" x14ac:dyDescent="0.25">
      <c r="U737971" s="47"/>
    </row>
    <row r="737972" spans="21:21" x14ac:dyDescent="0.25">
      <c r="U737972" s="47"/>
    </row>
    <row r="737973" spans="21:21" x14ac:dyDescent="0.25">
      <c r="U737973" s="48"/>
    </row>
    <row r="737974" spans="21:21" x14ac:dyDescent="0.25">
      <c r="U737974" s="44"/>
    </row>
    <row r="737988" spans="21:21" x14ac:dyDescent="0.25">
      <c r="U737988" s="46"/>
    </row>
    <row r="738030" spans="21:21" x14ac:dyDescent="0.25">
      <c r="U738030" s="47"/>
    </row>
    <row r="738031" spans="21:21" x14ac:dyDescent="0.25">
      <c r="U738031" s="47"/>
    </row>
    <row r="738032" spans="21:21" x14ac:dyDescent="0.25">
      <c r="U738032" s="48"/>
    </row>
    <row r="738033" spans="21:21" x14ac:dyDescent="0.25">
      <c r="U738033" s="44"/>
    </row>
    <row r="738047" spans="21:21" x14ac:dyDescent="0.25">
      <c r="U738047" s="46"/>
    </row>
    <row r="738089" spans="21:21" x14ac:dyDescent="0.25">
      <c r="U738089" s="47"/>
    </row>
    <row r="738090" spans="21:21" x14ac:dyDescent="0.25">
      <c r="U738090" s="47"/>
    </row>
    <row r="738091" spans="21:21" x14ac:dyDescent="0.25">
      <c r="U738091" s="48"/>
    </row>
    <row r="738092" spans="21:21" x14ac:dyDescent="0.25">
      <c r="U738092" s="44"/>
    </row>
    <row r="738106" spans="21:21" x14ac:dyDescent="0.25">
      <c r="U738106" s="46"/>
    </row>
    <row r="738148" spans="21:21" x14ac:dyDescent="0.25">
      <c r="U738148" s="47"/>
    </row>
    <row r="738149" spans="21:21" x14ac:dyDescent="0.25">
      <c r="U738149" s="47"/>
    </row>
    <row r="738150" spans="21:21" x14ac:dyDescent="0.25">
      <c r="U738150" s="48"/>
    </row>
    <row r="738151" spans="21:21" x14ac:dyDescent="0.25">
      <c r="U738151" s="44"/>
    </row>
    <row r="738165" spans="21:21" x14ac:dyDescent="0.25">
      <c r="U738165" s="46"/>
    </row>
    <row r="738207" spans="21:21" x14ac:dyDescent="0.25">
      <c r="U738207" s="47"/>
    </row>
    <row r="738208" spans="21:21" x14ac:dyDescent="0.25">
      <c r="U738208" s="47"/>
    </row>
    <row r="738209" spans="21:21" x14ac:dyDescent="0.25">
      <c r="U738209" s="48"/>
    </row>
    <row r="738210" spans="21:21" x14ac:dyDescent="0.25">
      <c r="U738210" s="44"/>
    </row>
    <row r="738224" spans="21:21" x14ac:dyDescent="0.25">
      <c r="U738224" s="46"/>
    </row>
    <row r="738266" spans="21:21" x14ac:dyDescent="0.25">
      <c r="U738266" s="47"/>
    </row>
    <row r="738267" spans="21:21" x14ac:dyDescent="0.25">
      <c r="U738267" s="47"/>
    </row>
    <row r="738268" spans="21:21" x14ac:dyDescent="0.25">
      <c r="U738268" s="48"/>
    </row>
    <row r="738269" spans="21:21" x14ac:dyDescent="0.25">
      <c r="U738269" s="44"/>
    </row>
    <row r="738283" spans="21:21" x14ac:dyDescent="0.25">
      <c r="U738283" s="46"/>
    </row>
    <row r="738325" spans="21:21" x14ac:dyDescent="0.25">
      <c r="U738325" s="47"/>
    </row>
    <row r="738326" spans="21:21" x14ac:dyDescent="0.25">
      <c r="U738326" s="47"/>
    </row>
    <row r="738327" spans="21:21" x14ac:dyDescent="0.25">
      <c r="U738327" s="48"/>
    </row>
    <row r="738328" spans="21:21" x14ac:dyDescent="0.25">
      <c r="U738328" s="44"/>
    </row>
    <row r="738342" spans="21:21" x14ac:dyDescent="0.25">
      <c r="U738342" s="46"/>
    </row>
    <row r="738384" spans="21:21" x14ac:dyDescent="0.25">
      <c r="U738384" s="47"/>
    </row>
    <row r="738385" spans="21:21" x14ac:dyDescent="0.25">
      <c r="U738385" s="47"/>
    </row>
    <row r="738386" spans="21:21" x14ac:dyDescent="0.25">
      <c r="U738386" s="48"/>
    </row>
    <row r="738387" spans="21:21" x14ac:dyDescent="0.25">
      <c r="U738387" s="44"/>
    </row>
    <row r="738401" spans="21:21" x14ac:dyDescent="0.25">
      <c r="U738401" s="46"/>
    </row>
    <row r="738443" spans="21:21" x14ac:dyDescent="0.25">
      <c r="U738443" s="47"/>
    </row>
    <row r="738444" spans="21:21" x14ac:dyDescent="0.25">
      <c r="U738444" s="47"/>
    </row>
    <row r="738445" spans="21:21" x14ac:dyDescent="0.25">
      <c r="U738445" s="48"/>
    </row>
    <row r="738446" spans="21:21" x14ac:dyDescent="0.25">
      <c r="U738446" s="44"/>
    </row>
    <row r="738460" spans="21:21" x14ac:dyDescent="0.25">
      <c r="U738460" s="46"/>
    </row>
    <row r="738502" spans="21:21" x14ac:dyDescent="0.25">
      <c r="U738502" s="47"/>
    </row>
    <row r="738503" spans="21:21" x14ac:dyDescent="0.25">
      <c r="U738503" s="47"/>
    </row>
    <row r="738504" spans="21:21" x14ac:dyDescent="0.25">
      <c r="U738504" s="48"/>
    </row>
    <row r="738505" spans="21:21" x14ac:dyDescent="0.25">
      <c r="U738505" s="44"/>
    </row>
    <row r="738519" spans="21:21" x14ac:dyDescent="0.25">
      <c r="U738519" s="46"/>
    </row>
    <row r="738561" spans="21:21" x14ac:dyDescent="0.25">
      <c r="U738561" s="47"/>
    </row>
    <row r="738562" spans="21:21" x14ac:dyDescent="0.25">
      <c r="U738562" s="47"/>
    </row>
    <row r="738563" spans="21:21" x14ac:dyDescent="0.25">
      <c r="U738563" s="48"/>
    </row>
    <row r="738564" spans="21:21" x14ac:dyDescent="0.25">
      <c r="U738564" s="44"/>
    </row>
    <row r="738578" spans="21:21" x14ac:dyDescent="0.25">
      <c r="U738578" s="46"/>
    </row>
    <row r="738620" spans="21:21" x14ac:dyDescent="0.25">
      <c r="U738620" s="47"/>
    </row>
    <row r="738621" spans="21:21" x14ac:dyDescent="0.25">
      <c r="U738621" s="47"/>
    </row>
    <row r="738622" spans="21:21" x14ac:dyDescent="0.25">
      <c r="U738622" s="48"/>
    </row>
    <row r="738623" spans="21:21" x14ac:dyDescent="0.25">
      <c r="U738623" s="44"/>
    </row>
    <row r="738637" spans="21:21" x14ac:dyDescent="0.25">
      <c r="U738637" s="46"/>
    </row>
    <row r="738679" spans="21:21" x14ac:dyDescent="0.25">
      <c r="U738679" s="47"/>
    </row>
    <row r="738680" spans="21:21" x14ac:dyDescent="0.25">
      <c r="U738680" s="47"/>
    </row>
    <row r="738681" spans="21:21" x14ac:dyDescent="0.25">
      <c r="U738681" s="48"/>
    </row>
    <row r="738682" spans="21:21" x14ac:dyDescent="0.25">
      <c r="U738682" s="44"/>
    </row>
    <row r="738696" spans="21:21" x14ac:dyDescent="0.25">
      <c r="U738696" s="46"/>
    </row>
    <row r="738738" spans="21:21" x14ac:dyDescent="0.25">
      <c r="U738738" s="47"/>
    </row>
    <row r="738739" spans="21:21" x14ac:dyDescent="0.25">
      <c r="U738739" s="47"/>
    </row>
    <row r="738740" spans="21:21" x14ac:dyDescent="0.25">
      <c r="U738740" s="48"/>
    </row>
    <row r="738741" spans="21:21" x14ac:dyDescent="0.25">
      <c r="U738741" s="44"/>
    </row>
    <row r="738755" spans="21:21" x14ac:dyDescent="0.25">
      <c r="U738755" s="46"/>
    </row>
    <row r="738797" spans="21:21" x14ac:dyDescent="0.25">
      <c r="U738797" s="47"/>
    </row>
    <row r="738798" spans="21:21" x14ac:dyDescent="0.25">
      <c r="U738798" s="47"/>
    </row>
    <row r="738799" spans="21:21" x14ac:dyDescent="0.25">
      <c r="U738799" s="48"/>
    </row>
    <row r="738800" spans="21:21" x14ac:dyDescent="0.25">
      <c r="U738800" s="44"/>
    </row>
    <row r="738814" spans="21:21" x14ac:dyDescent="0.25">
      <c r="U738814" s="46"/>
    </row>
    <row r="738856" spans="21:21" x14ac:dyDescent="0.25">
      <c r="U738856" s="47"/>
    </row>
    <row r="738857" spans="21:21" x14ac:dyDescent="0.25">
      <c r="U738857" s="47"/>
    </row>
    <row r="738858" spans="21:21" x14ac:dyDescent="0.25">
      <c r="U738858" s="48"/>
    </row>
    <row r="738859" spans="21:21" x14ac:dyDescent="0.25">
      <c r="U738859" s="44"/>
    </row>
    <row r="738873" spans="21:21" x14ac:dyDescent="0.25">
      <c r="U738873" s="46"/>
    </row>
    <row r="738915" spans="21:21" x14ac:dyDescent="0.25">
      <c r="U738915" s="47"/>
    </row>
    <row r="738916" spans="21:21" x14ac:dyDescent="0.25">
      <c r="U738916" s="47"/>
    </row>
    <row r="738917" spans="21:21" x14ac:dyDescent="0.25">
      <c r="U738917" s="48"/>
    </row>
    <row r="738918" spans="21:21" x14ac:dyDescent="0.25">
      <c r="U738918" s="44"/>
    </row>
    <row r="738932" spans="21:21" x14ac:dyDescent="0.25">
      <c r="U738932" s="46"/>
    </row>
    <row r="738974" spans="21:21" x14ac:dyDescent="0.25">
      <c r="U738974" s="47"/>
    </row>
    <row r="738975" spans="21:21" x14ac:dyDescent="0.25">
      <c r="U738975" s="47"/>
    </row>
    <row r="738976" spans="21:21" x14ac:dyDescent="0.25">
      <c r="U738976" s="48"/>
    </row>
    <row r="738977" spans="21:21" x14ac:dyDescent="0.25">
      <c r="U738977" s="44"/>
    </row>
    <row r="738991" spans="21:21" x14ac:dyDescent="0.25">
      <c r="U738991" s="46"/>
    </row>
    <row r="739033" spans="21:21" x14ac:dyDescent="0.25">
      <c r="U739033" s="47"/>
    </row>
    <row r="739034" spans="21:21" x14ac:dyDescent="0.25">
      <c r="U739034" s="47"/>
    </row>
    <row r="739035" spans="21:21" x14ac:dyDescent="0.25">
      <c r="U739035" s="48"/>
    </row>
    <row r="739036" spans="21:21" x14ac:dyDescent="0.25">
      <c r="U739036" s="44"/>
    </row>
    <row r="739050" spans="21:21" x14ac:dyDescent="0.25">
      <c r="U739050" s="46"/>
    </row>
    <row r="739092" spans="21:21" x14ac:dyDescent="0.25">
      <c r="U739092" s="47"/>
    </row>
    <row r="739093" spans="21:21" x14ac:dyDescent="0.25">
      <c r="U739093" s="47"/>
    </row>
    <row r="739094" spans="21:21" x14ac:dyDescent="0.25">
      <c r="U739094" s="48"/>
    </row>
    <row r="739095" spans="21:21" x14ac:dyDescent="0.25">
      <c r="U739095" s="44"/>
    </row>
    <row r="739109" spans="21:21" x14ac:dyDescent="0.25">
      <c r="U739109" s="46"/>
    </row>
    <row r="739151" spans="21:21" x14ac:dyDescent="0.25">
      <c r="U739151" s="47"/>
    </row>
    <row r="739152" spans="21:21" x14ac:dyDescent="0.25">
      <c r="U739152" s="47"/>
    </row>
    <row r="739153" spans="21:21" x14ac:dyDescent="0.25">
      <c r="U739153" s="48"/>
    </row>
    <row r="739154" spans="21:21" x14ac:dyDescent="0.25">
      <c r="U739154" s="44"/>
    </row>
    <row r="739168" spans="21:21" x14ac:dyDescent="0.25">
      <c r="U739168" s="46"/>
    </row>
    <row r="739210" spans="21:21" x14ac:dyDescent="0.25">
      <c r="U739210" s="47"/>
    </row>
    <row r="739211" spans="21:21" x14ac:dyDescent="0.25">
      <c r="U739211" s="47"/>
    </row>
    <row r="739212" spans="21:21" x14ac:dyDescent="0.25">
      <c r="U739212" s="48"/>
    </row>
    <row r="739213" spans="21:21" x14ac:dyDescent="0.25">
      <c r="U739213" s="44"/>
    </row>
    <row r="739227" spans="21:21" x14ac:dyDescent="0.25">
      <c r="U739227" s="46"/>
    </row>
    <row r="739269" spans="21:21" x14ac:dyDescent="0.25">
      <c r="U739269" s="47"/>
    </row>
    <row r="739270" spans="21:21" x14ac:dyDescent="0.25">
      <c r="U739270" s="47"/>
    </row>
    <row r="739271" spans="21:21" x14ac:dyDescent="0.25">
      <c r="U739271" s="48"/>
    </row>
    <row r="739272" spans="21:21" x14ac:dyDescent="0.25">
      <c r="U739272" s="44"/>
    </row>
    <row r="739286" spans="21:21" x14ac:dyDescent="0.25">
      <c r="U739286" s="46"/>
    </row>
    <row r="739328" spans="21:21" x14ac:dyDescent="0.25">
      <c r="U739328" s="47"/>
    </row>
    <row r="739329" spans="21:21" x14ac:dyDescent="0.25">
      <c r="U739329" s="47"/>
    </row>
    <row r="739330" spans="21:21" x14ac:dyDescent="0.25">
      <c r="U739330" s="48"/>
    </row>
    <row r="739331" spans="21:21" x14ac:dyDescent="0.25">
      <c r="U739331" s="44"/>
    </row>
    <row r="739345" spans="21:21" x14ac:dyDescent="0.25">
      <c r="U739345" s="46"/>
    </row>
    <row r="739387" spans="21:21" x14ac:dyDescent="0.25">
      <c r="U739387" s="47"/>
    </row>
    <row r="739388" spans="21:21" x14ac:dyDescent="0.25">
      <c r="U739388" s="47"/>
    </row>
    <row r="739389" spans="21:21" x14ac:dyDescent="0.25">
      <c r="U739389" s="48"/>
    </row>
    <row r="739390" spans="21:21" x14ac:dyDescent="0.25">
      <c r="U739390" s="44"/>
    </row>
    <row r="739404" spans="21:21" x14ac:dyDescent="0.25">
      <c r="U739404" s="46"/>
    </row>
    <row r="739446" spans="21:21" x14ac:dyDescent="0.25">
      <c r="U739446" s="47"/>
    </row>
    <row r="739447" spans="21:21" x14ac:dyDescent="0.25">
      <c r="U739447" s="47"/>
    </row>
    <row r="739448" spans="21:21" x14ac:dyDescent="0.25">
      <c r="U739448" s="48"/>
    </row>
    <row r="739449" spans="21:21" x14ac:dyDescent="0.25">
      <c r="U739449" s="44"/>
    </row>
    <row r="739463" spans="21:21" x14ac:dyDescent="0.25">
      <c r="U739463" s="46"/>
    </row>
    <row r="739505" spans="21:21" x14ac:dyDescent="0.25">
      <c r="U739505" s="47"/>
    </row>
    <row r="739506" spans="21:21" x14ac:dyDescent="0.25">
      <c r="U739506" s="47"/>
    </row>
    <row r="739507" spans="21:21" x14ac:dyDescent="0.25">
      <c r="U739507" s="48"/>
    </row>
    <row r="739508" spans="21:21" x14ac:dyDescent="0.25">
      <c r="U739508" s="44"/>
    </row>
    <row r="739522" spans="21:21" x14ac:dyDescent="0.25">
      <c r="U739522" s="46"/>
    </row>
    <row r="739564" spans="21:21" x14ac:dyDescent="0.25">
      <c r="U739564" s="47"/>
    </row>
    <row r="739565" spans="21:21" x14ac:dyDescent="0.25">
      <c r="U739565" s="47"/>
    </row>
    <row r="739566" spans="21:21" x14ac:dyDescent="0.25">
      <c r="U739566" s="48"/>
    </row>
    <row r="739567" spans="21:21" x14ac:dyDescent="0.25">
      <c r="U739567" s="44"/>
    </row>
    <row r="739581" spans="21:21" x14ac:dyDescent="0.25">
      <c r="U739581" s="46"/>
    </row>
    <row r="739623" spans="21:21" x14ac:dyDescent="0.25">
      <c r="U739623" s="47"/>
    </row>
    <row r="739624" spans="21:21" x14ac:dyDescent="0.25">
      <c r="U739624" s="47"/>
    </row>
    <row r="739625" spans="21:21" x14ac:dyDescent="0.25">
      <c r="U739625" s="48"/>
    </row>
    <row r="739626" spans="21:21" x14ac:dyDescent="0.25">
      <c r="U739626" s="44"/>
    </row>
    <row r="739640" spans="21:21" x14ac:dyDescent="0.25">
      <c r="U739640" s="46"/>
    </row>
    <row r="739682" spans="21:21" x14ac:dyDescent="0.25">
      <c r="U739682" s="47"/>
    </row>
    <row r="739683" spans="21:21" x14ac:dyDescent="0.25">
      <c r="U739683" s="47"/>
    </row>
    <row r="739684" spans="21:21" x14ac:dyDescent="0.25">
      <c r="U739684" s="48"/>
    </row>
    <row r="739685" spans="21:21" x14ac:dyDescent="0.25">
      <c r="U739685" s="44"/>
    </row>
    <row r="739699" spans="21:21" x14ac:dyDescent="0.25">
      <c r="U739699" s="46"/>
    </row>
    <row r="739741" spans="21:21" x14ac:dyDescent="0.25">
      <c r="U739741" s="47"/>
    </row>
    <row r="739742" spans="21:21" x14ac:dyDescent="0.25">
      <c r="U739742" s="47"/>
    </row>
    <row r="739743" spans="21:21" x14ac:dyDescent="0.25">
      <c r="U739743" s="48"/>
    </row>
    <row r="739744" spans="21:21" x14ac:dyDescent="0.25">
      <c r="U739744" s="44"/>
    </row>
    <row r="739758" spans="21:21" x14ac:dyDescent="0.25">
      <c r="U739758" s="46"/>
    </row>
    <row r="739800" spans="21:21" x14ac:dyDescent="0.25">
      <c r="U739800" s="47"/>
    </row>
    <row r="739801" spans="21:21" x14ac:dyDescent="0.25">
      <c r="U739801" s="47"/>
    </row>
    <row r="739802" spans="21:21" x14ac:dyDescent="0.25">
      <c r="U739802" s="48"/>
    </row>
    <row r="739803" spans="21:21" x14ac:dyDescent="0.25">
      <c r="U739803" s="44"/>
    </row>
    <row r="739817" spans="21:21" x14ac:dyDescent="0.25">
      <c r="U739817" s="46"/>
    </row>
    <row r="739859" spans="21:21" x14ac:dyDescent="0.25">
      <c r="U739859" s="47"/>
    </row>
    <row r="739860" spans="21:21" x14ac:dyDescent="0.25">
      <c r="U739860" s="47"/>
    </row>
    <row r="739861" spans="21:21" x14ac:dyDescent="0.25">
      <c r="U739861" s="48"/>
    </row>
    <row r="739862" spans="21:21" x14ac:dyDescent="0.25">
      <c r="U739862" s="44"/>
    </row>
    <row r="739876" spans="21:21" x14ac:dyDescent="0.25">
      <c r="U739876" s="46"/>
    </row>
    <row r="739918" spans="21:21" x14ac:dyDescent="0.25">
      <c r="U739918" s="47"/>
    </row>
    <row r="739919" spans="21:21" x14ac:dyDescent="0.25">
      <c r="U739919" s="47"/>
    </row>
    <row r="739920" spans="21:21" x14ac:dyDescent="0.25">
      <c r="U739920" s="48"/>
    </row>
    <row r="739921" spans="21:21" x14ac:dyDescent="0.25">
      <c r="U739921" s="44"/>
    </row>
    <row r="739935" spans="21:21" x14ac:dyDescent="0.25">
      <c r="U739935" s="46"/>
    </row>
    <row r="739977" spans="21:21" x14ac:dyDescent="0.25">
      <c r="U739977" s="47"/>
    </row>
    <row r="739978" spans="21:21" x14ac:dyDescent="0.25">
      <c r="U739978" s="47"/>
    </row>
    <row r="739979" spans="21:21" x14ac:dyDescent="0.25">
      <c r="U739979" s="48"/>
    </row>
    <row r="739980" spans="21:21" x14ac:dyDescent="0.25">
      <c r="U739980" s="44"/>
    </row>
    <row r="739994" spans="21:21" x14ac:dyDescent="0.25">
      <c r="U739994" s="46"/>
    </row>
    <row r="740036" spans="21:21" x14ac:dyDescent="0.25">
      <c r="U740036" s="47"/>
    </row>
    <row r="740037" spans="21:21" x14ac:dyDescent="0.25">
      <c r="U740037" s="47"/>
    </row>
    <row r="740038" spans="21:21" x14ac:dyDescent="0.25">
      <c r="U740038" s="48"/>
    </row>
    <row r="740039" spans="21:21" x14ac:dyDescent="0.25">
      <c r="U740039" s="44"/>
    </row>
    <row r="740053" spans="21:21" x14ac:dyDescent="0.25">
      <c r="U740053" s="46"/>
    </row>
    <row r="740095" spans="21:21" x14ac:dyDescent="0.25">
      <c r="U740095" s="47"/>
    </row>
    <row r="740096" spans="21:21" x14ac:dyDescent="0.25">
      <c r="U740096" s="47"/>
    </row>
    <row r="740097" spans="21:21" x14ac:dyDescent="0.25">
      <c r="U740097" s="48"/>
    </row>
    <row r="740098" spans="21:21" x14ac:dyDescent="0.25">
      <c r="U740098" s="44"/>
    </row>
    <row r="740112" spans="21:21" x14ac:dyDescent="0.25">
      <c r="U740112" s="46"/>
    </row>
    <row r="740154" spans="21:21" x14ac:dyDescent="0.25">
      <c r="U740154" s="47"/>
    </row>
    <row r="740155" spans="21:21" x14ac:dyDescent="0.25">
      <c r="U740155" s="47"/>
    </row>
    <row r="740156" spans="21:21" x14ac:dyDescent="0.25">
      <c r="U740156" s="48"/>
    </row>
    <row r="740157" spans="21:21" x14ac:dyDescent="0.25">
      <c r="U740157" s="44"/>
    </row>
    <row r="740171" spans="21:21" x14ac:dyDescent="0.25">
      <c r="U740171" s="46"/>
    </row>
    <row r="740213" spans="21:21" x14ac:dyDescent="0.25">
      <c r="U740213" s="47"/>
    </row>
    <row r="740214" spans="21:21" x14ac:dyDescent="0.25">
      <c r="U740214" s="47"/>
    </row>
    <row r="740215" spans="21:21" x14ac:dyDescent="0.25">
      <c r="U740215" s="48"/>
    </row>
    <row r="740216" spans="21:21" x14ac:dyDescent="0.25">
      <c r="U740216" s="44"/>
    </row>
    <row r="740230" spans="21:21" x14ac:dyDescent="0.25">
      <c r="U740230" s="46"/>
    </row>
    <row r="740272" spans="21:21" x14ac:dyDescent="0.25">
      <c r="U740272" s="47"/>
    </row>
    <row r="740273" spans="21:21" x14ac:dyDescent="0.25">
      <c r="U740273" s="47"/>
    </row>
    <row r="740274" spans="21:21" x14ac:dyDescent="0.25">
      <c r="U740274" s="48"/>
    </row>
    <row r="740275" spans="21:21" x14ac:dyDescent="0.25">
      <c r="U740275" s="44"/>
    </row>
    <row r="740289" spans="21:21" x14ac:dyDescent="0.25">
      <c r="U740289" s="46"/>
    </row>
    <row r="740331" spans="21:21" x14ac:dyDescent="0.25">
      <c r="U740331" s="47"/>
    </row>
    <row r="740332" spans="21:21" x14ac:dyDescent="0.25">
      <c r="U740332" s="47"/>
    </row>
    <row r="740333" spans="21:21" x14ac:dyDescent="0.25">
      <c r="U740333" s="48"/>
    </row>
    <row r="740334" spans="21:21" x14ac:dyDescent="0.25">
      <c r="U740334" s="44"/>
    </row>
    <row r="740348" spans="21:21" x14ac:dyDescent="0.25">
      <c r="U740348" s="46"/>
    </row>
    <row r="740390" spans="21:21" x14ac:dyDescent="0.25">
      <c r="U740390" s="47"/>
    </row>
    <row r="740391" spans="21:21" x14ac:dyDescent="0.25">
      <c r="U740391" s="47"/>
    </row>
    <row r="740392" spans="21:21" x14ac:dyDescent="0.25">
      <c r="U740392" s="48"/>
    </row>
    <row r="740393" spans="21:21" x14ac:dyDescent="0.25">
      <c r="U740393" s="44"/>
    </row>
    <row r="740407" spans="21:21" x14ac:dyDescent="0.25">
      <c r="U740407" s="46"/>
    </row>
    <row r="740449" spans="21:21" x14ac:dyDescent="0.25">
      <c r="U740449" s="47"/>
    </row>
    <row r="740450" spans="21:21" x14ac:dyDescent="0.25">
      <c r="U740450" s="47"/>
    </row>
    <row r="740451" spans="21:21" x14ac:dyDescent="0.25">
      <c r="U740451" s="48"/>
    </row>
    <row r="740452" spans="21:21" x14ac:dyDescent="0.25">
      <c r="U740452" s="44"/>
    </row>
    <row r="740466" spans="21:21" x14ac:dyDescent="0.25">
      <c r="U740466" s="46"/>
    </row>
    <row r="740508" spans="21:21" x14ac:dyDescent="0.25">
      <c r="U740508" s="47"/>
    </row>
    <row r="740509" spans="21:21" x14ac:dyDescent="0.25">
      <c r="U740509" s="47"/>
    </row>
    <row r="740510" spans="21:21" x14ac:dyDescent="0.25">
      <c r="U740510" s="48"/>
    </row>
    <row r="740511" spans="21:21" x14ac:dyDescent="0.25">
      <c r="U740511" s="44"/>
    </row>
    <row r="740525" spans="21:21" x14ac:dyDescent="0.25">
      <c r="U740525" s="46"/>
    </row>
    <row r="740567" spans="21:21" x14ac:dyDescent="0.25">
      <c r="U740567" s="47"/>
    </row>
    <row r="740568" spans="21:21" x14ac:dyDescent="0.25">
      <c r="U740568" s="47"/>
    </row>
    <row r="740569" spans="21:21" x14ac:dyDescent="0.25">
      <c r="U740569" s="48"/>
    </row>
    <row r="740570" spans="21:21" x14ac:dyDescent="0.25">
      <c r="U740570" s="44"/>
    </row>
    <row r="740584" spans="21:21" x14ac:dyDescent="0.25">
      <c r="U740584" s="46"/>
    </row>
    <row r="740626" spans="21:21" x14ac:dyDescent="0.25">
      <c r="U740626" s="47"/>
    </row>
    <row r="740627" spans="21:21" x14ac:dyDescent="0.25">
      <c r="U740627" s="47"/>
    </row>
    <row r="740628" spans="21:21" x14ac:dyDescent="0.25">
      <c r="U740628" s="48"/>
    </row>
    <row r="740629" spans="21:21" x14ac:dyDescent="0.25">
      <c r="U740629" s="44"/>
    </row>
    <row r="740643" spans="21:21" x14ac:dyDescent="0.25">
      <c r="U740643" s="46"/>
    </row>
    <row r="740685" spans="21:21" x14ac:dyDescent="0.25">
      <c r="U740685" s="47"/>
    </row>
    <row r="740686" spans="21:21" x14ac:dyDescent="0.25">
      <c r="U740686" s="47"/>
    </row>
    <row r="740687" spans="21:21" x14ac:dyDescent="0.25">
      <c r="U740687" s="48"/>
    </row>
    <row r="740688" spans="21:21" x14ac:dyDescent="0.25">
      <c r="U740688" s="44"/>
    </row>
    <row r="740702" spans="21:21" x14ac:dyDescent="0.25">
      <c r="U740702" s="46"/>
    </row>
    <row r="740744" spans="21:21" x14ac:dyDescent="0.25">
      <c r="U740744" s="47"/>
    </row>
    <row r="740745" spans="21:21" x14ac:dyDescent="0.25">
      <c r="U740745" s="47"/>
    </row>
    <row r="740746" spans="21:21" x14ac:dyDescent="0.25">
      <c r="U740746" s="48"/>
    </row>
    <row r="740747" spans="21:21" x14ac:dyDescent="0.25">
      <c r="U740747" s="44"/>
    </row>
    <row r="740761" spans="21:21" x14ac:dyDescent="0.25">
      <c r="U740761" s="46"/>
    </row>
    <row r="740803" spans="21:21" x14ac:dyDescent="0.25">
      <c r="U740803" s="47"/>
    </row>
    <row r="740804" spans="21:21" x14ac:dyDescent="0.25">
      <c r="U740804" s="47"/>
    </row>
    <row r="740805" spans="21:21" x14ac:dyDescent="0.25">
      <c r="U740805" s="48"/>
    </row>
    <row r="740806" spans="21:21" x14ac:dyDescent="0.25">
      <c r="U740806" s="44"/>
    </row>
    <row r="740820" spans="21:21" x14ac:dyDescent="0.25">
      <c r="U740820" s="46"/>
    </row>
    <row r="740862" spans="21:21" x14ac:dyDescent="0.25">
      <c r="U740862" s="47"/>
    </row>
    <row r="740863" spans="21:21" x14ac:dyDescent="0.25">
      <c r="U740863" s="47"/>
    </row>
    <row r="740864" spans="21:21" x14ac:dyDescent="0.25">
      <c r="U740864" s="48"/>
    </row>
    <row r="740865" spans="21:21" x14ac:dyDescent="0.25">
      <c r="U740865" s="44"/>
    </row>
    <row r="740879" spans="21:21" x14ac:dyDescent="0.25">
      <c r="U740879" s="46"/>
    </row>
    <row r="740921" spans="21:21" x14ac:dyDescent="0.25">
      <c r="U740921" s="47"/>
    </row>
    <row r="740922" spans="21:21" x14ac:dyDescent="0.25">
      <c r="U740922" s="47"/>
    </row>
    <row r="740923" spans="21:21" x14ac:dyDescent="0.25">
      <c r="U740923" s="48"/>
    </row>
    <row r="740924" spans="21:21" x14ac:dyDescent="0.25">
      <c r="U740924" s="44"/>
    </row>
    <row r="740938" spans="21:21" x14ac:dyDescent="0.25">
      <c r="U740938" s="46"/>
    </row>
    <row r="740980" spans="21:21" x14ac:dyDescent="0.25">
      <c r="U740980" s="47"/>
    </row>
    <row r="740981" spans="21:21" x14ac:dyDescent="0.25">
      <c r="U740981" s="47"/>
    </row>
    <row r="740982" spans="21:21" x14ac:dyDescent="0.25">
      <c r="U740982" s="48"/>
    </row>
    <row r="740983" spans="21:21" x14ac:dyDescent="0.25">
      <c r="U740983" s="44"/>
    </row>
    <row r="740997" spans="21:21" x14ac:dyDescent="0.25">
      <c r="U740997" s="46"/>
    </row>
    <row r="741039" spans="21:21" x14ac:dyDescent="0.25">
      <c r="U741039" s="47"/>
    </row>
    <row r="741040" spans="21:21" x14ac:dyDescent="0.25">
      <c r="U741040" s="47"/>
    </row>
    <row r="741041" spans="21:21" x14ac:dyDescent="0.25">
      <c r="U741041" s="48"/>
    </row>
    <row r="741042" spans="21:21" x14ac:dyDescent="0.25">
      <c r="U741042" s="44"/>
    </row>
    <row r="741056" spans="21:21" x14ac:dyDescent="0.25">
      <c r="U741056" s="46"/>
    </row>
    <row r="741098" spans="21:21" x14ac:dyDescent="0.25">
      <c r="U741098" s="47"/>
    </row>
    <row r="741099" spans="21:21" x14ac:dyDescent="0.25">
      <c r="U741099" s="47"/>
    </row>
    <row r="741100" spans="21:21" x14ac:dyDescent="0.25">
      <c r="U741100" s="48"/>
    </row>
    <row r="741101" spans="21:21" x14ac:dyDescent="0.25">
      <c r="U741101" s="44"/>
    </row>
    <row r="741115" spans="21:21" x14ac:dyDescent="0.25">
      <c r="U741115" s="46"/>
    </row>
    <row r="741157" spans="21:21" x14ac:dyDescent="0.25">
      <c r="U741157" s="47"/>
    </row>
    <row r="741158" spans="21:21" x14ac:dyDescent="0.25">
      <c r="U741158" s="47"/>
    </row>
    <row r="741159" spans="21:21" x14ac:dyDescent="0.25">
      <c r="U741159" s="48"/>
    </row>
    <row r="741160" spans="21:21" x14ac:dyDescent="0.25">
      <c r="U741160" s="44"/>
    </row>
    <row r="741174" spans="21:21" x14ac:dyDescent="0.25">
      <c r="U741174" s="46"/>
    </row>
    <row r="741216" spans="21:21" x14ac:dyDescent="0.25">
      <c r="U741216" s="47"/>
    </row>
    <row r="741217" spans="21:21" x14ac:dyDescent="0.25">
      <c r="U741217" s="47"/>
    </row>
    <row r="741218" spans="21:21" x14ac:dyDescent="0.25">
      <c r="U741218" s="48"/>
    </row>
    <row r="741219" spans="21:21" x14ac:dyDescent="0.25">
      <c r="U741219" s="44"/>
    </row>
    <row r="741233" spans="21:21" x14ac:dyDescent="0.25">
      <c r="U741233" s="46"/>
    </row>
    <row r="741275" spans="21:21" x14ac:dyDescent="0.25">
      <c r="U741275" s="47"/>
    </row>
    <row r="741276" spans="21:21" x14ac:dyDescent="0.25">
      <c r="U741276" s="47"/>
    </row>
    <row r="741277" spans="21:21" x14ac:dyDescent="0.25">
      <c r="U741277" s="48"/>
    </row>
    <row r="741278" spans="21:21" x14ac:dyDescent="0.25">
      <c r="U741278" s="44"/>
    </row>
    <row r="741292" spans="21:21" x14ac:dyDescent="0.25">
      <c r="U741292" s="46"/>
    </row>
    <row r="741334" spans="21:21" x14ac:dyDescent="0.25">
      <c r="U741334" s="47"/>
    </row>
    <row r="741335" spans="21:21" x14ac:dyDescent="0.25">
      <c r="U741335" s="47"/>
    </row>
    <row r="741336" spans="21:21" x14ac:dyDescent="0.25">
      <c r="U741336" s="48"/>
    </row>
    <row r="741337" spans="21:21" x14ac:dyDescent="0.25">
      <c r="U741337" s="44"/>
    </row>
    <row r="741351" spans="21:21" x14ac:dyDescent="0.25">
      <c r="U741351" s="46"/>
    </row>
    <row r="741393" spans="21:21" x14ac:dyDescent="0.25">
      <c r="U741393" s="47"/>
    </row>
    <row r="741394" spans="21:21" x14ac:dyDescent="0.25">
      <c r="U741394" s="47"/>
    </row>
    <row r="741395" spans="21:21" x14ac:dyDescent="0.25">
      <c r="U741395" s="48"/>
    </row>
    <row r="741396" spans="21:21" x14ac:dyDescent="0.25">
      <c r="U741396" s="44"/>
    </row>
    <row r="741410" spans="21:21" x14ac:dyDescent="0.25">
      <c r="U741410" s="46"/>
    </row>
    <row r="741452" spans="21:21" x14ac:dyDescent="0.25">
      <c r="U741452" s="47"/>
    </row>
    <row r="741453" spans="21:21" x14ac:dyDescent="0.25">
      <c r="U741453" s="47"/>
    </row>
    <row r="741454" spans="21:21" x14ac:dyDescent="0.25">
      <c r="U741454" s="48"/>
    </row>
    <row r="741455" spans="21:21" x14ac:dyDescent="0.25">
      <c r="U741455" s="44"/>
    </row>
    <row r="741469" spans="21:21" x14ac:dyDescent="0.25">
      <c r="U741469" s="46"/>
    </row>
    <row r="741511" spans="21:21" x14ac:dyDescent="0.25">
      <c r="U741511" s="47"/>
    </row>
    <row r="741512" spans="21:21" x14ac:dyDescent="0.25">
      <c r="U741512" s="47"/>
    </row>
    <row r="741513" spans="21:21" x14ac:dyDescent="0.25">
      <c r="U741513" s="48"/>
    </row>
    <row r="741514" spans="21:21" x14ac:dyDescent="0.25">
      <c r="U741514" s="44"/>
    </row>
    <row r="741528" spans="21:21" x14ac:dyDescent="0.25">
      <c r="U741528" s="46"/>
    </row>
    <row r="741570" spans="21:21" x14ac:dyDescent="0.25">
      <c r="U741570" s="47"/>
    </row>
    <row r="741571" spans="21:21" x14ac:dyDescent="0.25">
      <c r="U741571" s="47"/>
    </row>
    <row r="741572" spans="21:21" x14ac:dyDescent="0.25">
      <c r="U741572" s="48"/>
    </row>
    <row r="741573" spans="21:21" x14ac:dyDescent="0.25">
      <c r="U741573" s="44"/>
    </row>
    <row r="741587" spans="21:21" x14ac:dyDescent="0.25">
      <c r="U741587" s="46"/>
    </row>
    <row r="741629" spans="21:21" x14ac:dyDescent="0.25">
      <c r="U741629" s="47"/>
    </row>
    <row r="741630" spans="21:21" x14ac:dyDescent="0.25">
      <c r="U741630" s="47"/>
    </row>
    <row r="741631" spans="21:21" x14ac:dyDescent="0.25">
      <c r="U741631" s="48"/>
    </row>
    <row r="741632" spans="21:21" x14ac:dyDescent="0.25">
      <c r="U741632" s="44"/>
    </row>
    <row r="741646" spans="21:21" x14ac:dyDescent="0.25">
      <c r="U741646" s="46"/>
    </row>
    <row r="741688" spans="21:21" x14ac:dyDescent="0.25">
      <c r="U741688" s="47"/>
    </row>
    <row r="741689" spans="21:21" x14ac:dyDescent="0.25">
      <c r="U741689" s="47"/>
    </row>
    <row r="741690" spans="21:21" x14ac:dyDescent="0.25">
      <c r="U741690" s="48"/>
    </row>
    <row r="741691" spans="21:21" x14ac:dyDescent="0.25">
      <c r="U741691" s="44"/>
    </row>
    <row r="741705" spans="21:21" x14ac:dyDescent="0.25">
      <c r="U741705" s="46"/>
    </row>
    <row r="741747" spans="21:21" x14ac:dyDescent="0.25">
      <c r="U741747" s="47"/>
    </row>
    <row r="741748" spans="21:21" x14ac:dyDescent="0.25">
      <c r="U741748" s="47"/>
    </row>
    <row r="741749" spans="21:21" x14ac:dyDescent="0.25">
      <c r="U741749" s="48"/>
    </row>
    <row r="741750" spans="21:21" x14ac:dyDescent="0.25">
      <c r="U741750" s="44"/>
    </row>
    <row r="741764" spans="21:21" x14ac:dyDescent="0.25">
      <c r="U741764" s="46"/>
    </row>
    <row r="741806" spans="21:21" x14ac:dyDescent="0.25">
      <c r="U741806" s="47"/>
    </row>
    <row r="741807" spans="21:21" x14ac:dyDescent="0.25">
      <c r="U741807" s="47"/>
    </row>
    <row r="741808" spans="21:21" x14ac:dyDescent="0.25">
      <c r="U741808" s="48"/>
    </row>
    <row r="741809" spans="21:21" x14ac:dyDescent="0.25">
      <c r="U741809" s="44"/>
    </row>
    <row r="741823" spans="21:21" x14ac:dyDescent="0.25">
      <c r="U741823" s="46"/>
    </row>
    <row r="741865" spans="21:21" x14ac:dyDescent="0.25">
      <c r="U741865" s="47"/>
    </row>
    <row r="741866" spans="21:21" x14ac:dyDescent="0.25">
      <c r="U741866" s="47"/>
    </row>
    <row r="741867" spans="21:21" x14ac:dyDescent="0.25">
      <c r="U741867" s="48"/>
    </row>
    <row r="741868" spans="21:21" x14ac:dyDescent="0.25">
      <c r="U741868" s="44"/>
    </row>
    <row r="741882" spans="21:21" x14ac:dyDescent="0.25">
      <c r="U741882" s="46"/>
    </row>
    <row r="741924" spans="21:21" x14ac:dyDescent="0.25">
      <c r="U741924" s="47"/>
    </row>
    <row r="741925" spans="21:21" x14ac:dyDescent="0.25">
      <c r="U741925" s="47"/>
    </row>
    <row r="741926" spans="21:21" x14ac:dyDescent="0.25">
      <c r="U741926" s="48"/>
    </row>
    <row r="741927" spans="21:21" x14ac:dyDescent="0.25">
      <c r="U741927" s="44"/>
    </row>
    <row r="741941" spans="21:21" x14ac:dyDescent="0.25">
      <c r="U741941" s="46"/>
    </row>
    <row r="741983" spans="21:21" x14ac:dyDescent="0.25">
      <c r="U741983" s="47"/>
    </row>
    <row r="741984" spans="21:21" x14ac:dyDescent="0.25">
      <c r="U741984" s="47"/>
    </row>
    <row r="741985" spans="21:21" x14ac:dyDescent="0.25">
      <c r="U741985" s="48"/>
    </row>
    <row r="741986" spans="21:21" x14ac:dyDescent="0.25">
      <c r="U741986" s="44"/>
    </row>
    <row r="742000" spans="21:21" x14ac:dyDescent="0.25">
      <c r="U742000" s="46"/>
    </row>
    <row r="742042" spans="21:21" x14ac:dyDescent="0.25">
      <c r="U742042" s="47"/>
    </row>
    <row r="742043" spans="21:21" x14ac:dyDescent="0.25">
      <c r="U742043" s="47"/>
    </row>
    <row r="742044" spans="21:21" x14ac:dyDescent="0.25">
      <c r="U742044" s="48"/>
    </row>
    <row r="742045" spans="21:21" x14ac:dyDescent="0.25">
      <c r="U742045" s="44"/>
    </row>
    <row r="742059" spans="21:21" x14ac:dyDescent="0.25">
      <c r="U742059" s="46"/>
    </row>
    <row r="742101" spans="21:21" x14ac:dyDescent="0.25">
      <c r="U742101" s="47"/>
    </row>
    <row r="742102" spans="21:21" x14ac:dyDescent="0.25">
      <c r="U742102" s="47"/>
    </row>
    <row r="742103" spans="21:21" x14ac:dyDescent="0.25">
      <c r="U742103" s="48"/>
    </row>
    <row r="742104" spans="21:21" x14ac:dyDescent="0.25">
      <c r="U742104" s="44"/>
    </row>
    <row r="742118" spans="21:21" x14ac:dyDescent="0.25">
      <c r="U742118" s="46"/>
    </row>
    <row r="742160" spans="21:21" x14ac:dyDescent="0.25">
      <c r="U742160" s="47"/>
    </row>
    <row r="742161" spans="21:21" x14ac:dyDescent="0.25">
      <c r="U742161" s="47"/>
    </row>
    <row r="742162" spans="21:21" x14ac:dyDescent="0.25">
      <c r="U742162" s="48"/>
    </row>
    <row r="742163" spans="21:21" x14ac:dyDescent="0.25">
      <c r="U742163" s="44"/>
    </row>
    <row r="742177" spans="21:21" x14ac:dyDescent="0.25">
      <c r="U742177" s="46"/>
    </row>
    <row r="742219" spans="21:21" x14ac:dyDescent="0.25">
      <c r="U742219" s="47"/>
    </row>
    <row r="742220" spans="21:21" x14ac:dyDescent="0.25">
      <c r="U742220" s="47"/>
    </row>
    <row r="742221" spans="21:21" x14ac:dyDescent="0.25">
      <c r="U742221" s="48"/>
    </row>
    <row r="742222" spans="21:21" x14ac:dyDescent="0.25">
      <c r="U742222" s="44"/>
    </row>
    <row r="742236" spans="21:21" x14ac:dyDescent="0.25">
      <c r="U742236" s="46"/>
    </row>
    <row r="742278" spans="21:21" x14ac:dyDescent="0.25">
      <c r="U742278" s="47"/>
    </row>
    <row r="742279" spans="21:21" x14ac:dyDescent="0.25">
      <c r="U742279" s="47"/>
    </row>
    <row r="742280" spans="21:21" x14ac:dyDescent="0.25">
      <c r="U742280" s="48"/>
    </row>
    <row r="742281" spans="21:21" x14ac:dyDescent="0.25">
      <c r="U742281" s="44"/>
    </row>
    <row r="742295" spans="21:21" x14ac:dyDescent="0.25">
      <c r="U742295" s="46"/>
    </row>
    <row r="742337" spans="21:21" x14ac:dyDescent="0.25">
      <c r="U742337" s="47"/>
    </row>
    <row r="742338" spans="21:21" x14ac:dyDescent="0.25">
      <c r="U742338" s="47"/>
    </row>
    <row r="742339" spans="21:21" x14ac:dyDescent="0.25">
      <c r="U742339" s="48"/>
    </row>
    <row r="742340" spans="21:21" x14ac:dyDescent="0.25">
      <c r="U742340" s="44"/>
    </row>
    <row r="742354" spans="21:21" x14ac:dyDescent="0.25">
      <c r="U742354" s="46"/>
    </row>
    <row r="742396" spans="21:21" x14ac:dyDescent="0.25">
      <c r="U742396" s="47"/>
    </row>
    <row r="742397" spans="21:21" x14ac:dyDescent="0.25">
      <c r="U742397" s="47"/>
    </row>
    <row r="742398" spans="21:21" x14ac:dyDescent="0.25">
      <c r="U742398" s="48"/>
    </row>
    <row r="742399" spans="21:21" x14ac:dyDescent="0.25">
      <c r="U742399" s="44"/>
    </row>
    <row r="742413" spans="21:21" x14ac:dyDescent="0.25">
      <c r="U742413" s="46"/>
    </row>
    <row r="742455" spans="21:21" x14ac:dyDescent="0.25">
      <c r="U742455" s="47"/>
    </row>
    <row r="742456" spans="21:21" x14ac:dyDescent="0.25">
      <c r="U742456" s="47"/>
    </row>
    <row r="742457" spans="21:21" x14ac:dyDescent="0.25">
      <c r="U742457" s="48"/>
    </row>
    <row r="742458" spans="21:21" x14ac:dyDescent="0.25">
      <c r="U742458" s="44"/>
    </row>
    <row r="742472" spans="21:21" x14ac:dyDescent="0.25">
      <c r="U742472" s="46"/>
    </row>
    <row r="742514" spans="21:21" x14ac:dyDescent="0.25">
      <c r="U742514" s="47"/>
    </row>
    <row r="742515" spans="21:21" x14ac:dyDescent="0.25">
      <c r="U742515" s="47"/>
    </row>
    <row r="742516" spans="21:21" x14ac:dyDescent="0.25">
      <c r="U742516" s="48"/>
    </row>
    <row r="742517" spans="21:21" x14ac:dyDescent="0.25">
      <c r="U742517" s="44"/>
    </row>
    <row r="742531" spans="21:21" x14ac:dyDescent="0.25">
      <c r="U742531" s="46"/>
    </row>
    <row r="742573" spans="21:21" x14ac:dyDescent="0.25">
      <c r="U742573" s="47"/>
    </row>
    <row r="742574" spans="21:21" x14ac:dyDescent="0.25">
      <c r="U742574" s="47"/>
    </row>
    <row r="742575" spans="21:21" x14ac:dyDescent="0.25">
      <c r="U742575" s="48"/>
    </row>
    <row r="742576" spans="21:21" x14ac:dyDescent="0.25">
      <c r="U742576" s="44"/>
    </row>
    <row r="742590" spans="21:21" x14ac:dyDescent="0.25">
      <c r="U742590" s="46"/>
    </row>
    <row r="742632" spans="21:21" x14ac:dyDescent="0.25">
      <c r="U742632" s="47"/>
    </row>
    <row r="742633" spans="21:21" x14ac:dyDescent="0.25">
      <c r="U742633" s="47"/>
    </row>
    <row r="742634" spans="21:21" x14ac:dyDescent="0.25">
      <c r="U742634" s="48"/>
    </row>
    <row r="742635" spans="21:21" x14ac:dyDescent="0.25">
      <c r="U742635" s="44"/>
    </row>
    <row r="742649" spans="21:21" x14ac:dyDescent="0.25">
      <c r="U742649" s="46"/>
    </row>
    <row r="742691" spans="21:21" x14ac:dyDescent="0.25">
      <c r="U742691" s="47"/>
    </row>
    <row r="742692" spans="21:21" x14ac:dyDescent="0.25">
      <c r="U742692" s="47"/>
    </row>
    <row r="742693" spans="21:21" x14ac:dyDescent="0.25">
      <c r="U742693" s="48"/>
    </row>
    <row r="742694" spans="21:21" x14ac:dyDescent="0.25">
      <c r="U742694" s="44"/>
    </row>
    <row r="742708" spans="21:21" x14ac:dyDescent="0.25">
      <c r="U742708" s="46"/>
    </row>
    <row r="742750" spans="21:21" x14ac:dyDescent="0.25">
      <c r="U742750" s="47"/>
    </row>
    <row r="742751" spans="21:21" x14ac:dyDescent="0.25">
      <c r="U742751" s="47"/>
    </row>
    <row r="742752" spans="21:21" x14ac:dyDescent="0.25">
      <c r="U742752" s="48"/>
    </row>
    <row r="742753" spans="21:21" x14ac:dyDescent="0.25">
      <c r="U742753" s="44"/>
    </row>
    <row r="742767" spans="21:21" x14ac:dyDescent="0.25">
      <c r="U742767" s="46"/>
    </row>
    <row r="742809" spans="21:21" x14ac:dyDescent="0.25">
      <c r="U742809" s="47"/>
    </row>
    <row r="742810" spans="21:21" x14ac:dyDescent="0.25">
      <c r="U742810" s="47"/>
    </row>
    <row r="742811" spans="21:21" x14ac:dyDescent="0.25">
      <c r="U742811" s="48"/>
    </row>
    <row r="742812" spans="21:21" x14ac:dyDescent="0.25">
      <c r="U742812" s="44"/>
    </row>
    <row r="742826" spans="21:21" x14ac:dyDescent="0.25">
      <c r="U742826" s="46"/>
    </row>
    <row r="742868" spans="21:21" x14ac:dyDescent="0.25">
      <c r="U742868" s="47"/>
    </row>
    <row r="742869" spans="21:21" x14ac:dyDescent="0.25">
      <c r="U742869" s="47"/>
    </row>
    <row r="742870" spans="21:21" x14ac:dyDescent="0.25">
      <c r="U742870" s="48"/>
    </row>
    <row r="742871" spans="21:21" x14ac:dyDescent="0.25">
      <c r="U742871" s="44"/>
    </row>
    <row r="742885" spans="21:21" x14ac:dyDescent="0.25">
      <c r="U742885" s="46"/>
    </row>
    <row r="742927" spans="21:21" x14ac:dyDescent="0.25">
      <c r="U742927" s="47"/>
    </row>
    <row r="742928" spans="21:21" x14ac:dyDescent="0.25">
      <c r="U742928" s="47"/>
    </row>
    <row r="742929" spans="21:21" x14ac:dyDescent="0.25">
      <c r="U742929" s="48"/>
    </row>
    <row r="742930" spans="21:21" x14ac:dyDescent="0.25">
      <c r="U742930" s="44"/>
    </row>
    <row r="742944" spans="21:21" x14ac:dyDescent="0.25">
      <c r="U742944" s="46"/>
    </row>
    <row r="742986" spans="21:21" x14ac:dyDescent="0.25">
      <c r="U742986" s="47"/>
    </row>
    <row r="742987" spans="21:21" x14ac:dyDescent="0.25">
      <c r="U742987" s="47"/>
    </row>
    <row r="742988" spans="21:21" x14ac:dyDescent="0.25">
      <c r="U742988" s="48"/>
    </row>
    <row r="742989" spans="21:21" x14ac:dyDescent="0.25">
      <c r="U742989" s="44"/>
    </row>
    <row r="743003" spans="21:21" x14ac:dyDescent="0.25">
      <c r="U743003" s="46"/>
    </row>
    <row r="743045" spans="21:21" x14ac:dyDescent="0.25">
      <c r="U743045" s="47"/>
    </row>
    <row r="743046" spans="21:21" x14ac:dyDescent="0.25">
      <c r="U743046" s="47"/>
    </row>
    <row r="743047" spans="21:21" x14ac:dyDescent="0.25">
      <c r="U743047" s="48"/>
    </row>
    <row r="743048" spans="21:21" x14ac:dyDescent="0.25">
      <c r="U743048" s="44"/>
    </row>
    <row r="743062" spans="21:21" x14ac:dyDescent="0.25">
      <c r="U743062" s="46"/>
    </row>
    <row r="743104" spans="21:21" x14ac:dyDescent="0.25">
      <c r="U743104" s="47"/>
    </row>
    <row r="743105" spans="21:21" x14ac:dyDescent="0.25">
      <c r="U743105" s="47"/>
    </row>
    <row r="743106" spans="21:21" x14ac:dyDescent="0.25">
      <c r="U743106" s="48"/>
    </row>
    <row r="743107" spans="21:21" x14ac:dyDescent="0.25">
      <c r="U743107" s="44"/>
    </row>
    <row r="743121" spans="21:21" x14ac:dyDescent="0.25">
      <c r="U743121" s="46"/>
    </row>
    <row r="743163" spans="21:21" x14ac:dyDescent="0.25">
      <c r="U743163" s="47"/>
    </row>
    <row r="743164" spans="21:21" x14ac:dyDescent="0.25">
      <c r="U743164" s="47"/>
    </row>
    <row r="743165" spans="21:21" x14ac:dyDescent="0.25">
      <c r="U743165" s="48"/>
    </row>
    <row r="743166" spans="21:21" x14ac:dyDescent="0.25">
      <c r="U743166" s="44"/>
    </row>
    <row r="743180" spans="21:21" x14ac:dyDescent="0.25">
      <c r="U743180" s="46"/>
    </row>
    <row r="743222" spans="21:21" x14ac:dyDescent="0.25">
      <c r="U743222" s="47"/>
    </row>
    <row r="743223" spans="21:21" x14ac:dyDescent="0.25">
      <c r="U743223" s="47"/>
    </row>
    <row r="743224" spans="21:21" x14ac:dyDescent="0.25">
      <c r="U743224" s="48"/>
    </row>
    <row r="743225" spans="21:21" x14ac:dyDescent="0.25">
      <c r="U743225" s="44"/>
    </row>
    <row r="743239" spans="21:21" x14ac:dyDescent="0.25">
      <c r="U743239" s="46"/>
    </row>
    <row r="743281" spans="21:21" x14ac:dyDescent="0.25">
      <c r="U743281" s="47"/>
    </row>
    <row r="743282" spans="21:21" x14ac:dyDescent="0.25">
      <c r="U743282" s="47"/>
    </row>
    <row r="743283" spans="21:21" x14ac:dyDescent="0.25">
      <c r="U743283" s="48"/>
    </row>
    <row r="743284" spans="21:21" x14ac:dyDescent="0.25">
      <c r="U743284" s="44"/>
    </row>
    <row r="743298" spans="21:21" x14ac:dyDescent="0.25">
      <c r="U743298" s="46"/>
    </row>
    <row r="743340" spans="21:21" x14ac:dyDescent="0.25">
      <c r="U743340" s="47"/>
    </row>
    <row r="743341" spans="21:21" x14ac:dyDescent="0.25">
      <c r="U743341" s="47"/>
    </row>
    <row r="743342" spans="21:21" x14ac:dyDescent="0.25">
      <c r="U743342" s="48"/>
    </row>
    <row r="743343" spans="21:21" x14ac:dyDescent="0.25">
      <c r="U743343" s="44"/>
    </row>
    <row r="743357" spans="21:21" x14ac:dyDescent="0.25">
      <c r="U743357" s="46"/>
    </row>
    <row r="743399" spans="21:21" x14ac:dyDescent="0.25">
      <c r="U743399" s="47"/>
    </row>
    <row r="743400" spans="21:21" x14ac:dyDescent="0.25">
      <c r="U743400" s="47"/>
    </row>
    <row r="743401" spans="21:21" x14ac:dyDescent="0.25">
      <c r="U743401" s="48"/>
    </row>
    <row r="743402" spans="21:21" x14ac:dyDescent="0.25">
      <c r="U743402" s="44"/>
    </row>
    <row r="743416" spans="21:21" x14ac:dyDescent="0.25">
      <c r="U743416" s="46"/>
    </row>
    <row r="743458" spans="21:21" x14ac:dyDescent="0.25">
      <c r="U743458" s="47"/>
    </row>
    <row r="743459" spans="21:21" x14ac:dyDescent="0.25">
      <c r="U743459" s="47"/>
    </row>
    <row r="743460" spans="21:21" x14ac:dyDescent="0.25">
      <c r="U743460" s="48"/>
    </row>
    <row r="743461" spans="21:21" x14ac:dyDescent="0.25">
      <c r="U743461" s="44"/>
    </row>
    <row r="743475" spans="21:21" x14ac:dyDescent="0.25">
      <c r="U743475" s="46"/>
    </row>
    <row r="743517" spans="21:21" x14ac:dyDescent="0.25">
      <c r="U743517" s="47"/>
    </row>
    <row r="743518" spans="21:21" x14ac:dyDescent="0.25">
      <c r="U743518" s="47"/>
    </row>
    <row r="743519" spans="21:21" x14ac:dyDescent="0.25">
      <c r="U743519" s="48"/>
    </row>
    <row r="743520" spans="21:21" x14ac:dyDescent="0.25">
      <c r="U743520" s="44"/>
    </row>
    <row r="743534" spans="21:21" x14ac:dyDescent="0.25">
      <c r="U743534" s="46"/>
    </row>
    <row r="743576" spans="21:21" x14ac:dyDescent="0.25">
      <c r="U743576" s="47"/>
    </row>
    <row r="743577" spans="21:21" x14ac:dyDescent="0.25">
      <c r="U743577" s="47"/>
    </row>
    <row r="743578" spans="21:21" x14ac:dyDescent="0.25">
      <c r="U743578" s="48"/>
    </row>
    <row r="743579" spans="21:21" x14ac:dyDescent="0.25">
      <c r="U743579" s="44"/>
    </row>
    <row r="743593" spans="21:21" x14ac:dyDescent="0.25">
      <c r="U743593" s="46"/>
    </row>
    <row r="743635" spans="21:21" x14ac:dyDescent="0.25">
      <c r="U743635" s="47"/>
    </row>
    <row r="743636" spans="21:21" x14ac:dyDescent="0.25">
      <c r="U743636" s="47"/>
    </row>
    <row r="743637" spans="21:21" x14ac:dyDescent="0.25">
      <c r="U743637" s="48"/>
    </row>
    <row r="743638" spans="21:21" x14ac:dyDescent="0.25">
      <c r="U743638" s="44"/>
    </row>
    <row r="743652" spans="21:21" x14ac:dyDescent="0.25">
      <c r="U743652" s="46"/>
    </row>
    <row r="743694" spans="21:21" x14ac:dyDescent="0.25">
      <c r="U743694" s="47"/>
    </row>
    <row r="743695" spans="21:21" x14ac:dyDescent="0.25">
      <c r="U743695" s="47"/>
    </row>
    <row r="743696" spans="21:21" x14ac:dyDescent="0.25">
      <c r="U743696" s="48"/>
    </row>
    <row r="743697" spans="21:21" x14ac:dyDescent="0.25">
      <c r="U743697" s="44"/>
    </row>
    <row r="743711" spans="21:21" x14ac:dyDescent="0.25">
      <c r="U743711" s="46"/>
    </row>
    <row r="743753" spans="21:21" x14ac:dyDescent="0.25">
      <c r="U743753" s="47"/>
    </row>
    <row r="743754" spans="21:21" x14ac:dyDescent="0.25">
      <c r="U743754" s="47"/>
    </row>
    <row r="743755" spans="21:21" x14ac:dyDescent="0.25">
      <c r="U743755" s="48"/>
    </row>
    <row r="743756" spans="21:21" x14ac:dyDescent="0.25">
      <c r="U743756" s="44"/>
    </row>
    <row r="743770" spans="21:21" x14ac:dyDescent="0.25">
      <c r="U743770" s="46"/>
    </row>
    <row r="743812" spans="21:21" x14ac:dyDescent="0.25">
      <c r="U743812" s="47"/>
    </row>
    <row r="743813" spans="21:21" x14ac:dyDescent="0.25">
      <c r="U743813" s="47"/>
    </row>
    <row r="743814" spans="21:21" x14ac:dyDescent="0.25">
      <c r="U743814" s="48"/>
    </row>
    <row r="743815" spans="21:21" x14ac:dyDescent="0.25">
      <c r="U743815" s="44"/>
    </row>
    <row r="743829" spans="21:21" x14ac:dyDescent="0.25">
      <c r="U743829" s="46"/>
    </row>
    <row r="743871" spans="21:21" x14ac:dyDescent="0.25">
      <c r="U743871" s="47"/>
    </row>
    <row r="743872" spans="21:21" x14ac:dyDescent="0.25">
      <c r="U743872" s="47"/>
    </row>
    <row r="743873" spans="21:21" x14ac:dyDescent="0.25">
      <c r="U743873" s="48"/>
    </row>
    <row r="743874" spans="21:21" x14ac:dyDescent="0.25">
      <c r="U743874" s="44"/>
    </row>
    <row r="743888" spans="21:21" x14ac:dyDescent="0.25">
      <c r="U743888" s="46"/>
    </row>
    <row r="743930" spans="21:21" x14ac:dyDescent="0.25">
      <c r="U743930" s="47"/>
    </row>
    <row r="743931" spans="21:21" x14ac:dyDescent="0.25">
      <c r="U743931" s="47"/>
    </row>
    <row r="743932" spans="21:21" x14ac:dyDescent="0.25">
      <c r="U743932" s="48"/>
    </row>
    <row r="743933" spans="21:21" x14ac:dyDescent="0.25">
      <c r="U743933" s="44"/>
    </row>
    <row r="743947" spans="21:21" x14ac:dyDescent="0.25">
      <c r="U743947" s="46"/>
    </row>
    <row r="743989" spans="21:21" x14ac:dyDescent="0.25">
      <c r="U743989" s="47"/>
    </row>
    <row r="743990" spans="21:21" x14ac:dyDescent="0.25">
      <c r="U743990" s="47"/>
    </row>
    <row r="743991" spans="21:21" x14ac:dyDescent="0.25">
      <c r="U743991" s="48"/>
    </row>
    <row r="743992" spans="21:21" x14ac:dyDescent="0.25">
      <c r="U743992" s="44"/>
    </row>
    <row r="744006" spans="21:21" x14ac:dyDescent="0.25">
      <c r="U744006" s="46"/>
    </row>
    <row r="744048" spans="21:21" x14ac:dyDescent="0.25">
      <c r="U744048" s="47"/>
    </row>
    <row r="744049" spans="21:21" x14ac:dyDescent="0.25">
      <c r="U744049" s="47"/>
    </row>
    <row r="744050" spans="21:21" x14ac:dyDescent="0.25">
      <c r="U744050" s="48"/>
    </row>
    <row r="744051" spans="21:21" x14ac:dyDescent="0.25">
      <c r="U744051" s="44"/>
    </row>
    <row r="744065" spans="21:21" x14ac:dyDescent="0.25">
      <c r="U744065" s="46"/>
    </row>
    <row r="744107" spans="21:21" x14ac:dyDescent="0.25">
      <c r="U744107" s="47"/>
    </row>
    <row r="744108" spans="21:21" x14ac:dyDescent="0.25">
      <c r="U744108" s="47"/>
    </row>
    <row r="744109" spans="21:21" x14ac:dyDescent="0.25">
      <c r="U744109" s="48"/>
    </row>
    <row r="744110" spans="21:21" x14ac:dyDescent="0.25">
      <c r="U744110" s="44"/>
    </row>
    <row r="744124" spans="21:21" x14ac:dyDescent="0.25">
      <c r="U744124" s="46"/>
    </row>
    <row r="744166" spans="21:21" x14ac:dyDescent="0.25">
      <c r="U744166" s="47"/>
    </row>
    <row r="744167" spans="21:21" x14ac:dyDescent="0.25">
      <c r="U744167" s="47"/>
    </row>
    <row r="744168" spans="21:21" x14ac:dyDescent="0.25">
      <c r="U744168" s="48"/>
    </row>
    <row r="744169" spans="21:21" x14ac:dyDescent="0.25">
      <c r="U744169" s="44"/>
    </row>
    <row r="744183" spans="21:21" x14ac:dyDescent="0.25">
      <c r="U744183" s="46"/>
    </row>
    <row r="744225" spans="21:21" x14ac:dyDescent="0.25">
      <c r="U744225" s="47"/>
    </row>
    <row r="744226" spans="21:21" x14ac:dyDescent="0.25">
      <c r="U744226" s="47"/>
    </row>
    <row r="744227" spans="21:21" x14ac:dyDescent="0.25">
      <c r="U744227" s="48"/>
    </row>
    <row r="744228" spans="21:21" x14ac:dyDescent="0.25">
      <c r="U744228" s="44"/>
    </row>
    <row r="744242" spans="21:21" x14ac:dyDescent="0.25">
      <c r="U744242" s="46"/>
    </row>
    <row r="744284" spans="21:21" x14ac:dyDescent="0.25">
      <c r="U744284" s="47"/>
    </row>
    <row r="744285" spans="21:21" x14ac:dyDescent="0.25">
      <c r="U744285" s="47"/>
    </row>
    <row r="744286" spans="21:21" x14ac:dyDescent="0.25">
      <c r="U744286" s="48"/>
    </row>
    <row r="744287" spans="21:21" x14ac:dyDescent="0.25">
      <c r="U744287" s="44"/>
    </row>
    <row r="744301" spans="21:21" x14ac:dyDescent="0.25">
      <c r="U744301" s="46"/>
    </row>
    <row r="744343" spans="21:21" x14ac:dyDescent="0.25">
      <c r="U744343" s="47"/>
    </row>
    <row r="744344" spans="21:21" x14ac:dyDescent="0.25">
      <c r="U744344" s="47"/>
    </row>
    <row r="744345" spans="21:21" x14ac:dyDescent="0.25">
      <c r="U744345" s="48"/>
    </row>
    <row r="744346" spans="21:21" x14ac:dyDescent="0.25">
      <c r="U744346" s="44"/>
    </row>
    <row r="744360" spans="21:21" x14ac:dyDescent="0.25">
      <c r="U744360" s="46"/>
    </row>
    <row r="744402" spans="21:21" x14ac:dyDescent="0.25">
      <c r="U744402" s="47"/>
    </row>
    <row r="744403" spans="21:21" x14ac:dyDescent="0.25">
      <c r="U744403" s="47"/>
    </row>
    <row r="744404" spans="21:21" x14ac:dyDescent="0.25">
      <c r="U744404" s="48"/>
    </row>
    <row r="744405" spans="21:21" x14ac:dyDescent="0.25">
      <c r="U744405" s="44"/>
    </row>
    <row r="744419" spans="21:21" x14ac:dyDescent="0.25">
      <c r="U744419" s="46"/>
    </row>
    <row r="744461" spans="21:21" x14ac:dyDescent="0.25">
      <c r="U744461" s="47"/>
    </row>
    <row r="744462" spans="21:21" x14ac:dyDescent="0.25">
      <c r="U744462" s="47"/>
    </row>
    <row r="744463" spans="21:21" x14ac:dyDescent="0.25">
      <c r="U744463" s="48"/>
    </row>
    <row r="744464" spans="21:21" x14ac:dyDescent="0.25">
      <c r="U744464" s="44"/>
    </row>
    <row r="744478" spans="21:21" x14ac:dyDescent="0.25">
      <c r="U744478" s="46"/>
    </row>
    <row r="744520" spans="21:21" x14ac:dyDescent="0.25">
      <c r="U744520" s="47"/>
    </row>
    <row r="744521" spans="21:21" x14ac:dyDescent="0.25">
      <c r="U744521" s="47"/>
    </row>
    <row r="744522" spans="21:21" x14ac:dyDescent="0.25">
      <c r="U744522" s="48"/>
    </row>
    <row r="744523" spans="21:21" x14ac:dyDescent="0.25">
      <c r="U744523" s="44"/>
    </row>
    <row r="744537" spans="21:21" x14ac:dyDescent="0.25">
      <c r="U744537" s="46"/>
    </row>
    <row r="744579" spans="21:21" x14ac:dyDescent="0.25">
      <c r="U744579" s="47"/>
    </row>
    <row r="744580" spans="21:21" x14ac:dyDescent="0.25">
      <c r="U744580" s="47"/>
    </row>
    <row r="744581" spans="21:21" x14ac:dyDescent="0.25">
      <c r="U744581" s="48"/>
    </row>
    <row r="744582" spans="21:21" x14ac:dyDescent="0.25">
      <c r="U744582" s="44"/>
    </row>
    <row r="744596" spans="21:21" x14ac:dyDescent="0.25">
      <c r="U744596" s="46"/>
    </row>
    <row r="744638" spans="21:21" x14ac:dyDescent="0.25">
      <c r="U744638" s="47"/>
    </row>
    <row r="744639" spans="21:21" x14ac:dyDescent="0.25">
      <c r="U744639" s="47"/>
    </row>
    <row r="744640" spans="21:21" x14ac:dyDescent="0.25">
      <c r="U744640" s="48"/>
    </row>
    <row r="744641" spans="21:21" x14ac:dyDescent="0.25">
      <c r="U744641" s="44"/>
    </row>
    <row r="744655" spans="21:21" x14ac:dyDescent="0.25">
      <c r="U744655" s="46"/>
    </row>
    <row r="744697" spans="21:21" x14ac:dyDescent="0.25">
      <c r="U744697" s="47"/>
    </row>
    <row r="744698" spans="21:21" x14ac:dyDescent="0.25">
      <c r="U744698" s="47"/>
    </row>
    <row r="744699" spans="21:21" x14ac:dyDescent="0.25">
      <c r="U744699" s="48"/>
    </row>
    <row r="744700" spans="21:21" x14ac:dyDescent="0.25">
      <c r="U744700" s="44"/>
    </row>
    <row r="744714" spans="21:21" x14ac:dyDescent="0.25">
      <c r="U744714" s="46"/>
    </row>
    <row r="744756" spans="21:21" x14ac:dyDescent="0.25">
      <c r="U744756" s="47"/>
    </row>
    <row r="744757" spans="21:21" x14ac:dyDescent="0.25">
      <c r="U744757" s="47"/>
    </row>
    <row r="744758" spans="21:21" x14ac:dyDescent="0.25">
      <c r="U744758" s="48"/>
    </row>
    <row r="744759" spans="21:21" x14ac:dyDescent="0.25">
      <c r="U744759" s="44"/>
    </row>
    <row r="744773" spans="21:21" x14ac:dyDescent="0.25">
      <c r="U744773" s="46"/>
    </row>
    <row r="744815" spans="21:21" x14ac:dyDescent="0.25">
      <c r="U744815" s="47"/>
    </row>
    <row r="744816" spans="21:21" x14ac:dyDescent="0.25">
      <c r="U744816" s="47"/>
    </row>
    <row r="744817" spans="21:21" x14ac:dyDescent="0.25">
      <c r="U744817" s="48"/>
    </row>
    <row r="744818" spans="21:21" x14ac:dyDescent="0.25">
      <c r="U744818" s="44"/>
    </row>
    <row r="744832" spans="21:21" x14ac:dyDescent="0.25">
      <c r="U744832" s="46"/>
    </row>
    <row r="744874" spans="21:21" x14ac:dyDescent="0.25">
      <c r="U744874" s="47"/>
    </row>
    <row r="744875" spans="21:21" x14ac:dyDescent="0.25">
      <c r="U744875" s="47"/>
    </row>
    <row r="744876" spans="21:21" x14ac:dyDescent="0.25">
      <c r="U744876" s="48"/>
    </row>
    <row r="744877" spans="21:21" x14ac:dyDescent="0.25">
      <c r="U744877" s="44"/>
    </row>
    <row r="744891" spans="21:21" x14ac:dyDescent="0.25">
      <c r="U744891" s="46"/>
    </row>
    <row r="744933" spans="21:21" x14ac:dyDescent="0.25">
      <c r="U744933" s="47"/>
    </row>
    <row r="744934" spans="21:21" x14ac:dyDescent="0.25">
      <c r="U744934" s="47"/>
    </row>
    <row r="744935" spans="21:21" x14ac:dyDescent="0.25">
      <c r="U744935" s="48"/>
    </row>
    <row r="744936" spans="21:21" x14ac:dyDescent="0.25">
      <c r="U744936" s="44"/>
    </row>
    <row r="744950" spans="21:21" x14ac:dyDescent="0.25">
      <c r="U744950" s="46"/>
    </row>
    <row r="744992" spans="21:21" x14ac:dyDescent="0.25">
      <c r="U744992" s="47"/>
    </row>
    <row r="744993" spans="21:21" x14ac:dyDescent="0.25">
      <c r="U744993" s="47"/>
    </row>
    <row r="744994" spans="21:21" x14ac:dyDescent="0.25">
      <c r="U744994" s="48"/>
    </row>
    <row r="744995" spans="21:21" x14ac:dyDescent="0.25">
      <c r="U744995" s="44"/>
    </row>
    <row r="745009" spans="21:21" x14ac:dyDescent="0.25">
      <c r="U745009" s="46"/>
    </row>
    <row r="745051" spans="21:21" x14ac:dyDescent="0.25">
      <c r="U745051" s="47"/>
    </row>
    <row r="745052" spans="21:21" x14ac:dyDescent="0.25">
      <c r="U745052" s="47"/>
    </row>
    <row r="745053" spans="21:21" x14ac:dyDescent="0.25">
      <c r="U745053" s="48"/>
    </row>
    <row r="745054" spans="21:21" x14ac:dyDescent="0.25">
      <c r="U745054" s="44"/>
    </row>
    <row r="745068" spans="21:21" x14ac:dyDescent="0.25">
      <c r="U745068" s="46"/>
    </row>
    <row r="745110" spans="21:21" x14ac:dyDescent="0.25">
      <c r="U745110" s="47"/>
    </row>
    <row r="745111" spans="21:21" x14ac:dyDescent="0.25">
      <c r="U745111" s="47"/>
    </row>
    <row r="745112" spans="21:21" x14ac:dyDescent="0.25">
      <c r="U745112" s="48"/>
    </row>
    <row r="745113" spans="21:21" x14ac:dyDescent="0.25">
      <c r="U745113" s="44"/>
    </row>
    <row r="745127" spans="21:21" x14ac:dyDescent="0.25">
      <c r="U745127" s="46"/>
    </row>
    <row r="745169" spans="21:21" x14ac:dyDescent="0.25">
      <c r="U745169" s="47"/>
    </row>
    <row r="745170" spans="21:21" x14ac:dyDescent="0.25">
      <c r="U745170" s="47"/>
    </row>
    <row r="745171" spans="21:21" x14ac:dyDescent="0.25">
      <c r="U745171" s="48"/>
    </row>
    <row r="745172" spans="21:21" x14ac:dyDescent="0.25">
      <c r="U745172" s="44"/>
    </row>
    <row r="745186" spans="21:21" x14ac:dyDescent="0.25">
      <c r="U745186" s="46"/>
    </row>
    <row r="745228" spans="21:21" x14ac:dyDescent="0.25">
      <c r="U745228" s="47"/>
    </row>
    <row r="745229" spans="21:21" x14ac:dyDescent="0.25">
      <c r="U745229" s="47"/>
    </row>
    <row r="745230" spans="21:21" x14ac:dyDescent="0.25">
      <c r="U745230" s="48"/>
    </row>
    <row r="745231" spans="21:21" x14ac:dyDescent="0.25">
      <c r="U745231" s="44"/>
    </row>
    <row r="745245" spans="21:21" x14ac:dyDescent="0.25">
      <c r="U745245" s="46"/>
    </row>
    <row r="745287" spans="21:21" x14ac:dyDescent="0.25">
      <c r="U745287" s="47"/>
    </row>
    <row r="745288" spans="21:21" x14ac:dyDescent="0.25">
      <c r="U745288" s="47"/>
    </row>
    <row r="745289" spans="21:21" x14ac:dyDescent="0.25">
      <c r="U745289" s="48"/>
    </row>
    <row r="745290" spans="21:21" x14ac:dyDescent="0.25">
      <c r="U745290" s="44"/>
    </row>
    <row r="745304" spans="21:21" x14ac:dyDescent="0.25">
      <c r="U745304" s="46"/>
    </row>
    <row r="745346" spans="21:21" x14ac:dyDescent="0.25">
      <c r="U745346" s="47"/>
    </row>
    <row r="745347" spans="21:21" x14ac:dyDescent="0.25">
      <c r="U745347" s="47"/>
    </row>
    <row r="745348" spans="21:21" x14ac:dyDescent="0.25">
      <c r="U745348" s="48"/>
    </row>
    <row r="745349" spans="21:21" x14ac:dyDescent="0.25">
      <c r="U745349" s="44"/>
    </row>
    <row r="745363" spans="21:21" x14ac:dyDescent="0.25">
      <c r="U745363" s="46"/>
    </row>
    <row r="745405" spans="21:21" x14ac:dyDescent="0.25">
      <c r="U745405" s="47"/>
    </row>
    <row r="745406" spans="21:21" x14ac:dyDescent="0.25">
      <c r="U745406" s="47"/>
    </row>
    <row r="745407" spans="21:21" x14ac:dyDescent="0.25">
      <c r="U745407" s="48"/>
    </row>
    <row r="745408" spans="21:21" x14ac:dyDescent="0.25">
      <c r="U745408" s="44"/>
    </row>
    <row r="745422" spans="21:21" x14ac:dyDescent="0.25">
      <c r="U745422" s="46"/>
    </row>
    <row r="745464" spans="21:21" x14ac:dyDescent="0.25">
      <c r="U745464" s="47"/>
    </row>
    <row r="745465" spans="21:21" x14ac:dyDescent="0.25">
      <c r="U745465" s="47"/>
    </row>
    <row r="745466" spans="21:21" x14ac:dyDescent="0.25">
      <c r="U745466" s="48"/>
    </row>
    <row r="745467" spans="21:21" x14ac:dyDescent="0.25">
      <c r="U745467" s="44"/>
    </row>
    <row r="745481" spans="21:21" x14ac:dyDescent="0.25">
      <c r="U745481" s="46"/>
    </row>
    <row r="745523" spans="21:21" x14ac:dyDescent="0.25">
      <c r="U745523" s="47"/>
    </row>
    <row r="745524" spans="21:21" x14ac:dyDescent="0.25">
      <c r="U745524" s="47"/>
    </row>
    <row r="745525" spans="21:21" x14ac:dyDescent="0.25">
      <c r="U745525" s="48"/>
    </row>
    <row r="745526" spans="21:21" x14ac:dyDescent="0.25">
      <c r="U745526" s="44"/>
    </row>
    <row r="745540" spans="21:21" x14ac:dyDescent="0.25">
      <c r="U745540" s="46"/>
    </row>
    <row r="745582" spans="21:21" x14ac:dyDescent="0.25">
      <c r="U745582" s="47"/>
    </row>
    <row r="745583" spans="21:21" x14ac:dyDescent="0.25">
      <c r="U745583" s="47"/>
    </row>
    <row r="745584" spans="21:21" x14ac:dyDescent="0.25">
      <c r="U745584" s="48"/>
    </row>
    <row r="745585" spans="21:21" x14ac:dyDescent="0.25">
      <c r="U745585" s="44"/>
    </row>
    <row r="745599" spans="21:21" x14ac:dyDescent="0.25">
      <c r="U745599" s="46"/>
    </row>
    <row r="745641" spans="21:21" x14ac:dyDescent="0.25">
      <c r="U745641" s="47"/>
    </row>
    <row r="745642" spans="21:21" x14ac:dyDescent="0.25">
      <c r="U745642" s="47"/>
    </row>
    <row r="745643" spans="21:21" x14ac:dyDescent="0.25">
      <c r="U745643" s="48"/>
    </row>
    <row r="745644" spans="21:21" x14ac:dyDescent="0.25">
      <c r="U745644" s="44"/>
    </row>
    <row r="745658" spans="21:21" x14ac:dyDescent="0.25">
      <c r="U745658" s="46"/>
    </row>
    <row r="745700" spans="21:21" x14ac:dyDescent="0.25">
      <c r="U745700" s="47"/>
    </row>
    <row r="745701" spans="21:21" x14ac:dyDescent="0.25">
      <c r="U745701" s="47"/>
    </row>
    <row r="745702" spans="21:21" x14ac:dyDescent="0.25">
      <c r="U745702" s="48"/>
    </row>
    <row r="745703" spans="21:21" x14ac:dyDescent="0.25">
      <c r="U745703" s="44"/>
    </row>
    <row r="745717" spans="21:21" x14ac:dyDescent="0.25">
      <c r="U745717" s="46"/>
    </row>
    <row r="745759" spans="21:21" x14ac:dyDescent="0.25">
      <c r="U745759" s="47"/>
    </row>
    <row r="745760" spans="21:21" x14ac:dyDescent="0.25">
      <c r="U745760" s="47"/>
    </row>
    <row r="745761" spans="21:21" x14ac:dyDescent="0.25">
      <c r="U745761" s="48"/>
    </row>
    <row r="745762" spans="21:21" x14ac:dyDescent="0.25">
      <c r="U745762" s="44"/>
    </row>
    <row r="745776" spans="21:21" x14ac:dyDescent="0.25">
      <c r="U745776" s="46"/>
    </row>
    <row r="745818" spans="21:21" x14ac:dyDescent="0.25">
      <c r="U745818" s="47"/>
    </row>
    <row r="745819" spans="21:21" x14ac:dyDescent="0.25">
      <c r="U745819" s="47"/>
    </row>
    <row r="745820" spans="21:21" x14ac:dyDescent="0.25">
      <c r="U745820" s="48"/>
    </row>
    <row r="745821" spans="21:21" x14ac:dyDescent="0.25">
      <c r="U745821" s="44"/>
    </row>
    <row r="745835" spans="21:21" x14ac:dyDescent="0.25">
      <c r="U745835" s="46"/>
    </row>
    <row r="745877" spans="21:21" x14ac:dyDescent="0.25">
      <c r="U745877" s="47"/>
    </row>
    <row r="745878" spans="21:21" x14ac:dyDescent="0.25">
      <c r="U745878" s="47"/>
    </row>
    <row r="745879" spans="21:21" x14ac:dyDescent="0.25">
      <c r="U745879" s="48"/>
    </row>
    <row r="745880" spans="21:21" x14ac:dyDescent="0.25">
      <c r="U745880" s="44"/>
    </row>
    <row r="745894" spans="21:21" x14ac:dyDescent="0.25">
      <c r="U745894" s="46"/>
    </row>
    <row r="745936" spans="21:21" x14ac:dyDescent="0.25">
      <c r="U745936" s="47"/>
    </row>
    <row r="745937" spans="21:21" x14ac:dyDescent="0.25">
      <c r="U745937" s="47"/>
    </row>
    <row r="745938" spans="21:21" x14ac:dyDescent="0.25">
      <c r="U745938" s="48"/>
    </row>
    <row r="745939" spans="21:21" x14ac:dyDescent="0.25">
      <c r="U745939" s="44"/>
    </row>
    <row r="745953" spans="21:21" x14ac:dyDescent="0.25">
      <c r="U745953" s="46"/>
    </row>
    <row r="745995" spans="21:21" x14ac:dyDescent="0.25">
      <c r="U745995" s="47"/>
    </row>
    <row r="745996" spans="21:21" x14ac:dyDescent="0.25">
      <c r="U745996" s="47"/>
    </row>
    <row r="745997" spans="21:21" x14ac:dyDescent="0.25">
      <c r="U745997" s="48"/>
    </row>
    <row r="745998" spans="21:21" x14ac:dyDescent="0.25">
      <c r="U745998" s="44"/>
    </row>
    <row r="746012" spans="21:21" x14ac:dyDescent="0.25">
      <c r="U746012" s="46"/>
    </row>
    <row r="746054" spans="21:21" x14ac:dyDescent="0.25">
      <c r="U746054" s="47"/>
    </row>
    <row r="746055" spans="21:21" x14ac:dyDescent="0.25">
      <c r="U746055" s="47"/>
    </row>
    <row r="746056" spans="21:21" x14ac:dyDescent="0.25">
      <c r="U746056" s="48"/>
    </row>
    <row r="746057" spans="21:21" x14ac:dyDescent="0.25">
      <c r="U746057" s="44"/>
    </row>
    <row r="746071" spans="21:21" x14ac:dyDescent="0.25">
      <c r="U746071" s="46"/>
    </row>
    <row r="746113" spans="21:21" x14ac:dyDescent="0.25">
      <c r="U746113" s="47"/>
    </row>
    <row r="746114" spans="21:21" x14ac:dyDescent="0.25">
      <c r="U746114" s="47"/>
    </row>
    <row r="746115" spans="21:21" x14ac:dyDescent="0.25">
      <c r="U746115" s="48"/>
    </row>
    <row r="746116" spans="21:21" x14ac:dyDescent="0.25">
      <c r="U746116" s="44"/>
    </row>
    <row r="746130" spans="21:21" x14ac:dyDescent="0.25">
      <c r="U746130" s="46"/>
    </row>
    <row r="746172" spans="21:21" x14ac:dyDescent="0.25">
      <c r="U746172" s="47"/>
    </row>
    <row r="746173" spans="21:21" x14ac:dyDescent="0.25">
      <c r="U746173" s="47"/>
    </row>
    <row r="746174" spans="21:21" x14ac:dyDescent="0.25">
      <c r="U746174" s="48"/>
    </row>
    <row r="746175" spans="21:21" x14ac:dyDescent="0.25">
      <c r="U746175" s="44"/>
    </row>
    <row r="746189" spans="21:21" x14ac:dyDescent="0.25">
      <c r="U746189" s="46"/>
    </row>
    <row r="746231" spans="21:21" x14ac:dyDescent="0.25">
      <c r="U746231" s="47"/>
    </row>
    <row r="746232" spans="21:21" x14ac:dyDescent="0.25">
      <c r="U746232" s="47"/>
    </row>
    <row r="746233" spans="21:21" x14ac:dyDescent="0.25">
      <c r="U746233" s="48"/>
    </row>
    <row r="746234" spans="21:21" x14ac:dyDescent="0.25">
      <c r="U746234" s="44"/>
    </row>
    <row r="746248" spans="21:21" x14ac:dyDescent="0.25">
      <c r="U746248" s="46"/>
    </row>
    <row r="746290" spans="21:21" x14ac:dyDescent="0.25">
      <c r="U746290" s="47"/>
    </row>
    <row r="746291" spans="21:21" x14ac:dyDescent="0.25">
      <c r="U746291" s="47"/>
    </row>
    <row r="746292" spans="21:21" x14ac:dyDescent="0.25">
      <c r="U746292" s="48"/>
    </row>
    <row r="746293" spans="21:21" x14ac:dyDescent="0.25">
      <c r="U746293" s="44"/>
    </row>
    <row r="746307" spans="21:21" x14ac:dyDescent="0.25">
      <c r="U746307" s="46"/>
    </row>
    <row r="746349" spans="21:21" x14ac:dyDescent="0.25">
      <c r="U746349" s="47"/>
    </row>
    <row r="746350" spans="21:21" x14ac:dyDescent="0.25">
      <c r="U746350" s="47"/>
    </row>
    <row r="746351" spans="21:21" x14ac:dyDescent="0.25">
      <c r="U746351" s="48"/>
    </row>
    <row r="746352" spans="21:21" x14ac:dyDescent="0.25">
      <c r="U746352" s="44"/>
    </row>
    <row r="746366" spans="21:21" x14ac:dyDescent="0.25">
      <c r="U746366" s="46"/>
    </row>
    <row r="746408" spans="21:21" x14ac:dyDescent="0.25">
      <c r="U746408" s="47"/>
    </row>
    <row r="746409" spans="21:21" x14ac:dyDescent="0.25">
      <c r="U746409" s="47"/>
    </row>
    <row r="746410" spans="21:21" x14ac:dyDescent="0.25">
      <c r="U746410" s="48"/>
    </row>
    <row r="746411" spans="21:21" x14ac:dyDescent="0.25">
      <c r="U746411" s="44"/>
    </row>
    <row r="746425" spans="21:21" x14ac:dyDescent="0.25">
      <c r="U746425" s="46"/>
    </row>
    <row r="746467" spans="21:21" x14ac:dyDescent="0.25">
      <c r="U746467" s="47"/>
    </row>
    <row r="746468" spans="21:21" x14ac:dyDescent="0.25">
      <c r="U746468" s="47"/>
    </row>
    <row r="746469" spans="21:21" x14ac:dyDescent="0.25">
      <c r="U746469" s="48"/>
    </row>
    <row r="746470" spans="21:21" x14ac:dyDescent="0.25">
      <c r="U746470" s="44"/>
    </row>
    <row r="746484" spans="21:21" x14ac:dyDescent="0.25">
      <c r="U746484" s="46"/>
    </row>
    <row r="746526" spans="21:21" x14ac:dyDescent="0.25">
      <c r="U746526" s="47"/>
    </row>
    <row r="746527" spans="21:21" x14ac:dyDescent="0.25">
      <c r="U746527" s="47"/>
    </row>
    <row r="746528" spans="21:21" x14ac:dyDescent="0.25">
      <c r="U746528" s="48"/>
    </row>
    <row r="746529" spans="21:21" x14ac:dyDescent="0.25">
      <c r="U746529" s="44"/>
    </row>
    <row r="746543" spans="21:21" x14ac:dyDescent="0.25">
      <c r="U746543" s="46"/>
    </row>
    <row r="746585" spans="21:21" x14ac:dyDescent="0.25">
      <c r="U746585" s="47"/>
    </row>
    <row r="746586" spans="21:21" x14ac:dyDescent="0.25">
      <c r="U746586" s="47"/>
    </row>
    <row r="746587" spans="21:21" x14ac:dyDescent="0.25">
      <c r="U746587" s="48"/>
    </row>
    <row r="746588" spans="21:21" x14ac:dyDescent="0.25">
      <c r="U746588" s="44"/>
    </row>
    <row r="746602" spans="21:21" x14ac:dyDescent="0.25">
      <c r="U746602" s="46"/>
    </row>
    <row r="746644" spans="21:21" x14ac:dyDescent="0.25">
      <c r="U746644" s="47"/>
    </row>
    <row r="746645" spans="21:21" x14ac:dyDescent="0.25">
      <c r="U746645" s="47"/>
    </row>
    <row r="746646" spans="21:21" x14ac:dyDescent="0.25">
      <c r="U746646" s="48"/>
    </row>
    <row r="746647" spans="21:21" x14ac:dyDescent="0.25">
      <c r="U746647" s="44"/>
    </row>
    <row r="746661" spans="21:21" x14ac:dyDescent="0.25">
      <c r="U746661" s="46"/>
    </row>
    <row r="746703" spans="21:21" x14ac:dyDescent="0.25">
      <c r="U746703" s="47"/>
    </row>
    <row r="746704" spans="21:21" x14ac:dyDescent="0.25">
      <c r="U746704" s="47"/>
    </row>
    <row r="746705" spans="21:21" x14ac:dyDescent="0.25">
      <c r="U746705" s="48"/>
    </row>
    <row r="746706" spans="21:21" x14ac:dyDescent="0.25">
      <c r="U746706" s="44"/>
    </row>
    <row r="746720" spans="21:21" x14ac:dyDescent="0.25">
      <c r="U746720" s="46"/>
    </row>
    <row r="746762" spans="21:21" x14ac:dyDescent="0.25">
      <c r="U746762" s="47"/>
    </row>
    <row r="746763" spans="21:21" x14ac:dyDescent="0.25">
      <c r="U746763" s="47"/>
    </row>
    <row r="746764" spans="21:21" x14ac:dyDescent="0.25">
      <c r="U746764" s="48"/>
    </row>
    <row r="746765" spans="21:21" x14ac:dyDescent="0.25">
      <c r="U746765" s="44"/>
    </row>
    <row r="746779" spans="21:21" x14ac:dyDescent="0.25">
      <c r="U746779" s="46"/>
    </row>
    <row r="746821" spans="21:21" x14ac:dyDescent="0.25">
      <c r="U746821" s="47"/>
    </row>
    <row r="746822" spans="21:21" x14ac:dyDescent="0.25">
      <c r="U746822" s="47"/>
    </row>
    <row r="746823" spans="21:21" x14ac:dyDescent="0.25">
      <c r="U746823" s="48"/>
    </row>
    <row r="746824" spans="21:21" x14ac:dyDescent="0.25">
      <c r="U746824" s="44"/>
    </row>
    <row r="746838" spans="21:21" x14ac:dyDescent="0.25">
      <c r="U746838" s="46"/>
    </row>
    <row r="746880" spans="21:21" x14ac:dyDescent="0.25">
      <c r="U746880" s="47"/>
    </row>
    <row r="746881" spans="21:21" x14ac:dyDescent="0.25">
      <c r="U746881" s="47"/>
    </row>
    <row r="746882" spans="21:21" x14ac:dyDescent="0.25">
      <c r="U746882" s="48"/>
    </row>
    <row r="746883" spans="21:21" x14ac:dyDescent="0.25">
      <c r="U746883" s="44"/>
    </row>
    <row r="746897" spans="21:21" x14ac:dyDescent="0.25">
      <c r="U746897" s="46"/>
    </row>
    <row r="746939" spans="21:21" x14ac:dyDescent="0.25">
      <c r="U746939" s="47"/>
    </row>
    <row r="746940" spans="21:21" x14ac:dyDescent="0.25">
      <c r="U746940" s="47"/>
    </row>
    <row r="746941" spans="21:21" x14ac:dyDescent="0.25">
      <c r="U746941" s="48"/>
    </row>
    <row r="746942" spans="21:21" x14ac:dyDescent="0.25">
      <c r="U746942" s="44"/>
    </row>
    <row r="746956" spans="21:21" x14ac:dyDescent="0.25">
      <c r="U746956" s="46"/>
    </row>
    <row r="746998" spans="21:21" x14ac:dyDescent="0.25">
      <c r="U746998" s="47"/>
    </row>
    <row r="746999" spans="21:21" x14ac:dyDescent="0.25">
      <c r="U746999" s="47"/>
    </row>
    <row r="747000" spans="21:21" x14ac:dyDescent="0.25">
      <c r="U747000" s="48"/>
    </row>
    <row r="747001" spans="21:21" x14ac:dyDescent="0.25">
      <c r="U747001" s="44"/>
    </row>
    <row r="747015" spans="21:21" x14ac:dyDescent="0.25">
      <c r="U747015" s="46"/>
    </row>
    <row r="747057" spans="21:21" x14ac:dyDescent="0.25">
      <c r="U747057" s="47"/>
    </row>
    <row r="747058" spans="21:21" x14ac:dyDescent="0.25">
      <c r="U747058" s="47"/>
    </row>
    <row r="747059" spans="21:21" x14ac:dyDescent="0.25">
      <c r="U747059" s="48"/>
    </row>
    <row r="747060" spans="21:21" x14ac:dyDescent="0.25">
      <c r="U747060" s="44"/>
    </row>
    <row r="747074" spans="21:21" x14ac:dyDescent="0.25">
      <c r="U747074" s="46"/>
    </row>
    <row r="747116" spans="21:21" x14ac:dyDescent="0.25">
      <c r="U747116" s="47"/>
    </row>
    <row r="747117" spans="21:21" x14ac:dyDescent="0.25">
      <c r="U747117" s="47"/>
    </row>
    <row r="747118" spans="21:21" x14ac:dyDescent="0.25">
      <c r="U747118" s="48"/>
    </row>
    <row r="747119" spans="21:21" x14ac:dyDescent="0.25">
      <c r="U747119" s="44"/>
    </row>
    <row r="747133" spans="21:21" x14ac:dyDescent="0.25">
      <c r="U747133" s="46"/>
    </row>
    <row r="747175" spans="21:21" x14ac:dyDescent="0.25">
      <c r="U747175" s="47"/>
    </row>
    <row r="747176" spans="21:21" x14ac:dyDescent="0.25">
      <c r="U747176" s="47"/>
    </row>
    <row r="747177" spans="21:21" x14ac:dyDescent="0.25">
      <c r="U747177" s="48"/>
    </row>
    <row r="747178" spans="21:21" x14ac:dyDescent="0.25">
      <c r="U747178" s="44"/>
    </row>
    <row r="747192" spans="21:21" x14ac:dyDescent="0.25">
      <c r="U747192" s="46"/>
    </row>
    <row r="747234" spans="21:21" x14ac:dyDescent="0.25">
      <c r="U747234" s="47"/>
    </row>
    <row r="747235" spans="21:21" x14ac:dyDescent="0.25">
      <c r="U747235" s="47"/>
    </row>
    <row r="747236" spans="21:21" x14ac:dyDescent="0.25">
      <c r="U747236" s="48"/>
    </row>
    <row r="747237" spans="21:21" x14ac:dyDescent="0.25">
      <c r="U747237" s="44"/>
    </row>
    <row r="747251" spans="21:21" x14ac:dyDescent="0.25">
      <c r="U747251" s="46"/>
    </row>
    <row r="747293" spans="21:21" x14ac:dyDescent="0.25">
      <c r="U747293" s="47"/>
    </row>
    <row r="747294" spans="21:21" x14ac:dyDescent="0.25">
      <c r="U747294" s="47"/>
    </row>
    <row r="747295" spans="21:21" x14ac:dyDescent="0.25">
      <c r="U747295" s="48"/>
    </row>
    <row r="747296" spans="21:21" x14ac:dyDescent="0.25">
      <c r="U747296" s="44"/>
    </row>
    <row r="747310" spans="21:21" x14ac:dyDescent="0.25">
      <c r="U747310" s="46"/>
    </row>
    <row r="747352" spans="21:21" x14ac:dyDescent="0.25">
      <c r="U747352" s="47"/>
    </row>
    <row r="747353" spans="21:21" x14ac:dyDescent="0.25">
      <c r="U747353" s="47"/>
    </row>
    <row r="747354" spans="21:21" x14ac:dyDescent="0.25">
      <c r="U747354" s="48"/>
    </row>
    <row r="747355" spans="21:21" x14ac:dyDescent="0.25">
      <c r="U747355" s="44"/>
    </row>
    <row r="747369" spans="21:21" x14ac:dyDescent="0.25">
      <c r="U747369" s="46"/>
    </row>
    <row r="747411" spans="21:21" x14ac:dyDescent="0.25">
      <c r="U747411" s="47"/>
    </row>
    <row r="747412" spans="21:21" x14ac:dyDescent="0.25">
      <c r="U747412" s="47"/>
    </row>
    <row r="747413" spans="21:21" x14ac:dyDescent="0.25">
      <c r="U747413" s="48"/>
    </row>
    <row r="747414" spans="21:21" x14ac:dyDescent="0.25">
      <c r="U747414" s="44"/>
    </row>
    <row r="747428" spans="21:21" x14ac:dyDescent="0.25">
      <c r="U747428" s="46"/>
    </row>
    <row r="747470" spans="21:21" x14ac:dyDescent="0.25">
      <c r="U747470" s="47"/>
    </row>
    <row r="747471" spans="21:21" x14ac:dyDescent="0.25">
      <c r="U747471" s="47"/>
    </row>
    <row r="747472" spans="21:21" x14ac:dyDescent="0.25">
      <c r="U747472" s="48"/>
    </row>
    <row r="747473" spans="21:21" x14ac:dyDescent="0.25">
      <c r="U747473" s="44"/>
    </row>
    <row r="747487" spans="21:21" x14ac:dyDescent="0.25">
      <c r="U747487" s="46"/>
    </row>
    <row r="747529" spans="21:21" x14ac:dyDescent="0.25">
      <c r="U747529" s="47"/>
    </row>
    <row r="747530" spans="21:21" x14ac:dyDescent="0.25">
      <c r="U747530" s="47"/>
    </row>
    <row r="747531" spans="21:21" x14ac:dyDescent="0.25">
      <c r="U747531" s="48"/>
    </row>
    <row r="747532" spans="21:21" x14ac:dyDescent="0.25">
      <c r="U747532" s="44"/>
    </row>
    <row r="747546" spans="21:21" x14ac:dyDescent="0.25">
      <c r="U747546" s="46"/>
    </row>
    <row r="747588" spans="21:21" x14ac:dyDescent="0.25">
      <c r="U747588" s="47"/>
    </row>
    <row r="747589" spans="21:21" x14ac:dyDescent="0.25">
      <c r="U747589" s="47"/>
    </row>
    <row r="747590" spans="21:21" x14ac:dyDescent="0.25">
      <c r="U747590" s="48"/>
    </row>
    <row r="747591" spans="21:21" x14ac:dyDescent="0.25">
      <c r="U747591" s="44"/>
    </row>
    <row r="747605" spans="21:21" x14ac:dyDescent="0.25">
      <c r="U747605" s="46"/>
    </row>
    <row r="747647" spans="21:21" x14ac:dyDescent="0.25">
      <c r="U747647" s="47"/>
    </row>
    <row r="747648" spans="21:21" x14ac:dyDescent="0.25">
      <c r="U747648" s="47"/>
    </row>
    <row r="747649" spans="21:21" x14ac:dyDescent="0.25">
      <c r="U747649" s="48"/>
    </row>
    <row r="747650" spans="21:21" x14ac:dyDescent="0.25">
      <c r="U747650" s="44"/>
    </row>
    <row r="747664" spans="21:21" x14ac:dyDescent="0.25">
      <c r="U747664" s="46"/>
    </row>
    <row r="747706" spans="21:21" x14ac:dyDescent="0.25">
      <c r="U747706" s="47"/>
    </row>
    <row r="747707" spans="21:21" x14ac:dyDescent="0.25">
      <c r="U747707" s="47"/>
    </row>
    <row r="747708" spans="21:21" x14ac:dyDescent="0.25">
      <c r="U747708" s="48"/>
    </row>
    <row r="747709" spans="21:21" x14ac:dyDescent="0.25">
      <c r="U747709" s="44"/>
    </row>
    <row r="747723" spans="21:21" x14ac:dyDescent="0.25">
      <c r="U747723" s="46"/>
    </row>
    <row r="747765" spans="21:21" x14ac:dyDescent="0.25">
      <c r="U747765" s="47"/>
    </row>
    <row r="747766" spans="21:21" x14ac:dyDescent="0.25">
      <c r="U747766" s="47"/>
    </row>
    <row r="747767" spans="21:21" x14ac:dyDescent="0.25">
      <c r="U747767" s="48"/>
    </row>
    <row r="747768" spans="21:21" x14ac:dyDescent="0.25">
      <c r="U747768" s="44"/>
    </row>
    <row r="747782" spans="21:21" x14ac:dyDescent="0.25">
      <c r="U747782" s="46"/>
    </row>
    <row r="747824" spans="21:21" x14ac:dyDescent="0.25">
      <c r="U747824" s="47"/>
    </row>
    <row r="747825" spans="21:21" x14ac:dyDescent="0.25">
      <c r="U747825" s="47"/>
    </row>
    <row r="747826" spans="21:21" x14ac:dyDescent="0.25">
      <c r="U747826" s="48"/>
    </row>
    <row r="747827" spans="21:21" x14ac:dyDescent="0.25">
      <c r="U747827" s="44"/>
    </row>
    <row r="747841" spans="21:21" x14ac:dyDescent="0.25">
      <c r="U747841" s="46"/>
    </row>
    <row r="747883" spans="21:21" x14ac:dyDescent="0.25">
      <c r="U747883" s="47"/>
    </row>
    <row r="747884" spans="21:21" x14ac:dyDescent="0.25">
      <c r="U747884" s="47"/>
    </row>
    <row r="747885" spans="21:21" x14ac:dyDescent="0.25">
      <c r="U747885" s="48"/>
    </row>
    <row r="747886" spans="21:21" x14ac:dyDescent="0.25">
      <c r="U747886" s="44"/>
    </row>
    <row r="747900" spans="21:21" x14ac:dyDescent="0.25">
      <c r="U747900" s="46"/>
    </row>
    <row r="747942" spans="21:21" x14ac:dyDescent="0.25">
      <c r="U747942" s="47"/>
    </row>
    <row r="747943" spans="21:21" x14ac:dyDescent="0.25">
      <c r="U747943" s="47"/>
    </row>
    <row r="747944" spans="21:21" x14ac:dyDescent="0.25">
      <c r="U747944" s="48"/>
    </row>
    <row r="747945" spans="21:21" x14ac:dyDescent="0.25">
      <c r="U747945" s="44"/>
    </row>
    <row r="747959" spans="21:21" x14ac:dyDescent="0.25">
      <c r="U747959" s="46"/>
    </row>
    <row r="748001" spans="21:21" x14ac:dyDescent="0.25">
      <c r="U748001" s="47"/>
    </row>
    <row r="748002" spans="21:21" x14ac:dyDescent="0.25">
      <c r="U748002" s="47"/>
    </row>
    <row r="748003" spans="21:21" x14ac:dyDescent="0.25">
      <c r="U748003" s="48"/>
    </row>
    <row r="748004" spans="21:21" x14ac:dyDescent="0.25">
      <c r="U748004" s="44"/>
    </row>
    <row r="748018" spans="21:21" x14ac:dyDescent="0.25">
      <c r="U748018" s="46"/>
    </row>
    <row r="748060" spans="21:21" x14ac:dyDescent="0.25">
      <c r="U748060" s="47"/>
    </row>
    <row r="748061" spans="21:21" x14ac:dyDescent="0.25">
      <c r="U748061" s="47"/>
    </row>
    <row r="748062" spans="21:21" x14ac:dyDescent="0.25">
      <c r="U748062" s="48"/>
    </row>
    <row r="748063" spans="21:21" x14ac:dyDescent="0.25">
      <c r="U748063" s="44"/>
    </row>
    <row r="748077" spans="21:21" x14ac:dyDescent="0.25">
      <c r="U748077" s="46"/>
    </row>
    <row r="748119" spans="21:21" x14ac:dyDescent="0.25">
      <c r="U748119" s="47"/>
    </row>
    <row r="748120" spans="21:21" x14ac:dyDescent="0.25">
      <c r="U748120" s="47"/>
    </row>
    <row r="748121" spans="21:21" x14ac:dyDescent="0.25">
      <c r="U748121" s="48"/>
    </row>
    <row r="748122" spans="21:21" x14ac:dyDescent="0.25">
      <c r="U748122" s="44"/>
    </row>
    <row r="748136" spans="21:21" x14ac:dyDescent="0.25">
      <c r="U748136" s="46"/>
    </row>
    <row r="748178" spans="21:21" x14ac:dyDescent="0.25">
      <c r="U748178" s="47"/>
    </row>
    <row r="748179" spans="21:21" x14ac:dyDescent="0.25">
      <c r="U748179" s="47"/>
    </row>
    <row r="748180" spans="21:21" x14ac:dyDescent="0.25">
      <c r="U748180" s="48"/>
    </row>
    <row r="748181" spans="21:21" x14ac:dyDescent="0.25">
      <c r="U748181" s="44"/>
    </row>
    <row r="748195" spans="21:21" x14ac:dyDescent="0.25">
      <c r="U748195" s="46"/>
    </row>
    <row r="748237" spans="21:21" x14ac:dyDescent="0.25">
      <c r="U748237" s="47"/>
    </row>
    <row r="748238" spans="21:21" x14ac:dyDescent="0.25">
      <c r="U748238" s="47"/>
    </row>
    <row r="748239" spans="21:21" x14ac:dyDescent="0.25">
      <c r="U748239" s="48"/>
    </row>
    <row r="748240" spans="21:21" x14ac:dyDescent="0.25">
      <c r="U748240" s="44"/>
    </row>
    <row r="748254" spans="21:21" x14ac:dyDescent="0.25">
      <c r="U748254" s="46"/>
    </row>
    <row r="748296" spans="21:21" x14ac:dyDescent="0.25">
      <c r="U748296" s="47"/>
    </row>
    <row r="748297" spans="21:21" x14ac:dyDescent="0.25">
      <c r="U748297" s="47"/>
    </row>
    <row r="748298" spans="21:21" x14ac:dyDescent="0.25">
      <c r="U748298" s="48"/>
    </row>
    <row r="748299" spans="21:21" x14ac:dyDescent="0.25">
      <c r="U748299" s="44"/>
    </row>
    <row r="748313" spans="21:21" x14ac:dyDescent="0.25">
      <c r="U748313" s="46"/>
    </row>
    <row r="748355" spans="21:21" x14ac:dyDescent="0.25">
      <c r="U748355" s="47"/>
    </row>
    <row r="748356" spans="21:21" x14ac:dyDescent="0.25">
      <c r="U748356" s="47"/>
    </row>
    <row r="748357" spans="21:21" x14ac:dyDescent="0.25">
      <c r="U748357" s="48"/>
    </row>
    <row r="748358" spans="21:21" x14ac:dyDescent="0.25">
      <c r="U748358" s="44"/>
    </row>
    <row r="748372" spans="21:21" x14ac:dyDescent="0.25">
      <c r="U748372" s="46"/>
    </row>
    <row r="748414" spans="21:21" x14ac:dyDescent="0.25">
      <c r="U748414" s="47"/>
    </row>
    <row r="748415" spans="21:21" x14ac:dyDescent="0.25">
      <c r="U748415" s="47"/>
    </row>
    <row r="748416" spans="21:21" x14ac:dyDescent="0.25">
      <c r="U748416" s="48"/>
    </row>
    <row r="748417" spans="21:21" x14ac:dyDescent="0.25">
      <c r="U748417" s="44"/>
    </row>
    <row r="748431" spans="21:21" x14ac:dyDescent="0.25">
      <c r="U748431" s="46"/>
    </row>
    <row r="748473" spans="21:21" x14ac:dyDescent="0.25">
      <c r="U748473" s="47"/>
    </row>
    <row r="748474" spans="21:21" x14ac:dyDescent="0.25">
      <c r="U748474" s="47"/>
    </row>
    <row r="748475" spans="21:21" x14ac:dyDescent="0.25">
      <c r="U748475" s="48"/>
    </row>
    <row r="748476" spans="21:21" x14ac:dyDescent="0.25">
      <c r="U748476" s="44"/>
    </row>
    <row r="748490" spans="21:21" x14ac:dyDescent="0.25">
      <c r="U748490" s="46"/>
    </row>
    <row r="748532" spans="21:21" x14ac:dyDescent="0.25">
      <c r="U748532" s="47"/>
    </row>
    <row r="748533" spans="21:21" x14ac:dyDescent="0.25">
      <c r="U748533" s="47"/>
    </row>
    <row r="748534" spans="21:21" x14ac:dyDescent="0.25">
      <c r="U748534" s="48"/>
    </row>
    <row r="748535" spans="21:21" x14ac:dyDescent="0.25">
      <c r="U748535" s="44"/>
    </row>
    <row r="748549" spans="21:21" x14ac:dyDescent="0.25">
      <c r="U748549" s="46"/>
    </row>
    <row r="748591" spans="21:21" x14ac:dyDescent="0.25">
      <c r="U748591" s="47"/>
    </row>
    <row r="748592" spans="21:21" x14ac:dyDescent="0.25">
      <c r="U748592" s="47"/>
    </row>
    <row r="748593" spans="21:21" x14ac:dyDescent="0.25">
      <c r="U748593" s="48"/>
    </row>
    <row r="748594" spans="21:21" x14ac:dyDescent="0.25">
      <c r="U748594" s="44"/>
    </row>
    <row r="748608" spans="21:21" x14ac:dyDescent="0.25">
      <c r="U748608" s="46"/>
    </row>
    <row r="748650" spans="21:21" x14ac:dyDescent="0.25">
      <c r="U748650" s="47"/>
    </row>
    <row r="748651" spans="21:21" x14ac:dyDescent="0.25">
      <c r="U748651" s="47"/>
    </row>
    <row r="748652" spans="21:21" x14ac:dyDescent="0.25">
      <c r="U748652" s="48"/>
    </row>
    <row r="748653" spans="21:21" x14ac:dyDescent="0.25">
      <c r="U748653" s="44"/>
    </row>
    <row r="748667" spans="21:21" x14ac:dyDescent="0.25">
      <c r="U748667" s="46"/>
    </row>
    <row r="748709" spans="21:21" x14ac:dyDescent="0.25">
      <c r="U748709" s="47"/>
    </row>
    <row r="748710" spans="21:21" x14ac:dyDescent="0.25">
      <c r="U748710" s="47"/>
    </row>
    <row r="748711" spans="21:21" x14ac:dyDescent="0.25">
      <c r="U748711" s="48"/>
    </row>
    <row r="748712" spans="21:21" x14ac:dyDescent="0.25">
      <c r="U748712" s="44"/>
    </row>
    <row r="748726" spans="21:21" x14ac:dyDescent="0.25">
      <c r="U748726" s="46"/>
    </row>
    <row r="748768" spans="21:21" x14ac:dyDescent="0.25">
      <c r="U748768" s="47"/>
    </row>
    <row r="748769" spans="21:21" x14ac:dyDescent="0.25">
      <c r="U748769" s="47"/>
    </row>
    <row r="748770" spans="21:21" x14ac:dyDescent="0.25">
      <c r="U748770" s="48"/>
    </row>
    <row r="748771" spans="21:21" x14ac:dyDescent="0.25">
      <c r="U748771" s="44"/>
    </row>
    <row r="748785" spans="21:21" x14ac:dyDescent="0.25">
      <c r="U748785" s="46"/>
    </row>
    <row r="748827" spans="21:21" x14ac:dyDescent="0.25">
      <c r="U748827" s="47"/>
    </row>
    <row r="748828" spans="21:21" x14ac:dyDescent="0.25">
      <c r="U748828" s="47"/>
    </row>
    <row r="748829" spans="21:21" x14ac:dyDescent="0.25">
      <c r="U748829" s="48"/>
    </row>
    <row r="748830" spans="21:21" x14ac:dyDescent="0.25">
      <c r="U748830" s="44"/>
    </row>
    <row r="748844" spans="21:21" x14ac:dyDescent="0.25">
      <c r="U748844" s="46"/>
    </row>
    <row r="748886" spans="21:21" x14ac:dyDescent="0.25">
      <c r="U748886" s="47"/>
    </row>
    <row r="748887" spans="21:21" x14ac:dyDescent="0.25">
      <c r="U748887" s="47"/>
    </row>
    <row r="748888" spans="21:21" x14ac:dyDescent="0.25">
      <c r="U748888" s="48"/>
    </row>
    <row r="748889" spans="21:21" x14ac:dyDescent="0.25">
      <c r="U748889" s="44"/>
    </row>
    <row r="748903" spans="21:21" x14ac:dyDescent="0.25">
      <c r="U748903" s="46"/>
    </row>
    <row r="748945" spans="21:21" x14ac:dyDescent="0.25">
      <c r="U748945" s="47"/>
    </row>
    <row r="748946" spans="21:21" x14ac:dyDescent="0.25">
      <c r="U748946" s="47"/>
    </row>
    <row r="748947" spans="21:21" x14ac:dyDescent="0.25">
      <c r="U748947" s="48"/>
    </row>
    <row r="748948" spans="21:21" x14ac:dyDescent="0.25">
      <c r="U748948" s="44"/>
    </row>
    <row r="748962" spans="21:21" x14ac:dyDescent="0.25">
      <c r="U748962" s="46"/>
    </row>
    <row r="749004" spans="21:21" x14ac:dyDescent="0.25">
      <c r="U749004" s="47"/>
    </row>
    <row r="749005" spans="21:21" x14ac:dyDescent="0.25">
      <c r="U749005" s="47"/>
    </row>
    <row r="749006" spans="21:21" x14ac:dyDescent="0.25">
      <c r="U749006" s="48"/>
    </row>
    <row r="749007" spans="21:21" x14ac:dyDescent="0.25">
      <c r="U749007" s="44"/>
    </row>
    <row r="749021" spans="21:21" x14ac:dyDescent="0.25">
      <c r="U749021" s="46"/>
    </row>
    <row r="749063" spans="21:21" x14ac:dyDescent="0.25">
      <c r="U749063" s="47"/>
    </row>
    <row r="749064" spans="21:21" x14ac:dyDescent="0.25">
      <c r="U749064" s="47"/>
    </row>
    <row r="749065" spans="21:21" x14ac:dyDescent="0.25">
      <c r="U749065" s="48"/>
    </row>
    <row r="749066" spans="21:21" x14ac:dyDescent="0.25">
      <c r="U749066" s="44"/>
    </row>
    <row r="749080" spans="21:21" x14ac:dyDescent="0.25">
      <c r="U749080" s="46"/>
    </row>
    <row r="749122" spans="21:21" x14ac:dyDescent="0.25">
      <c r="U749122" s="47"/>
    </row>
    <row r="749123" spans="21:21" x14ac:dyDescent="0.25">
      <c r="U749123" s="47"/>
    </row>
    <row r="749124" spans="21:21" x14ac:dyDescent="0.25">
      <c r="U749124" s="48"/>
    </row>
    <row r="749125" spans="21:21" x14ac:dyDescent="0.25">
      <c r="U749125" s="44"/>
    </row>
    <row r="749139" spans="21:21" x14ac:dyDescent="0.25">
      <c r="U749139" s="46"/>
    </row>
    <row r="749181" spans="21:21" x14ac:dyDescent="0.25">
      <c r="U749181" s="47"/>
    </row>
    <row r="749182" spans="21:21" x14ac:dyDescent="0.25">
      <c r="U749182" s="47"/>
    </row>
    <row r="749183" spans="21:21" x14ac:dyDescent="0.25">
      <c r="U749183" s="48"/>
    </row>
    <row r="749184" spans="21:21" x14ac:dyDescent="0.25">
      <c r="U749184" s="44"/>
    </row>
    <row r="749198" spans="21:21" x14ac:dyDescent="0.25">
      <c r="U749198" s="46"/>
    </row>
    <row r="749240" spans="21:21" x14ac:dyDescent="0.25">
      <c r="U749240" s="47"/>
    </row>
    <row r="749241" spans="21:21" x14ac:dyDescent="0.25">
      <c r="U749241" s="47"/>
    </row>
    <row r="749242" spans="21:21" x14ac:dyDescent="0.25">
      <c r="U749242" s="48"/>
    </row>
    <row r="749243" spans="21:21" x14ac:dyDescent="0.25">
      <c r="U749243" s="44"/>
    </row>
    <row r="749257" spans="21:21" x14ac:dyDescent="0.25">
      <c r="U749257" s="46"/>
    </row>
    <row r="749299" spans="21:21" x14ac:dyDescent="0.25">
      <c r="U749299" s="47"/>
    </row>
    <row r="749300" spans="21:21" x14ac:dyDescent="0.25">
      <c r="U749300" s="47"/>
    </row>
    <row r="749301" spans="21:21" x14ac:dyDescent="0.25">
      <c r="U749301" s="48"/>
    </row>
    <row r="749302" spans="21:21" x14ac:dyDescent="0.25">
      <c r="U749302" s="44"/>
    </row>
    <row r="749316" spans="21:21" x14ac:dyDescent="0.25">
      <c r="U749316" s="46"/>
    </row>
    <row r="749358" spans="21:21" x14ac:dyDescent="0.25">
      <c r="U749358" s="47"/>
    </row>
    <row r="749359" spans="21:21" x14ac:dyDescent="0.25">
      <c r="U749359" s="47"/>
    </row>
    <row r="749360" spans="21:21" x14ac:dyDescent="0.25">
      <c r="U749360" s="48"/>
    </row>
    <row r="749361" spans="21:21" x14ac:dyDescent="0.25">
      <c r="U749361" s="44"/>
    </row>
    <row r="749375" spans="21:21" x14ac:dyDescent="0.25">
      <c r="U749375" s="46"/>
    </row>
    <row r="749417" spans="21:21" x14ac:dyDescent="0.25">
      <c r="U749417" s="47"/>
    </row>
    <row r="749418" spans="21:21" x14ac:dyDescent="0.25">
      <c r="U749418" s="47"/>
    </row>
    <row r="749419" spans="21:21" x14ac:dyDescent="0.25">
      <c r="U749419" s="48"/>
    </row>
    <row r="749420" spans="21:21" x14ac:dyDescent="0.25">
      <c r="U749420" s="44"/>
    </row>
    <row r="749434" spans="21:21" x14ac:dyDescent="0.25">
      <c r="U749434" s="46"/>
    </row>
    <row r="749476" spans="21:21" x14ac:dyDescent="0.25">
      <c r="U749476" s="47"/>
    </row>
    <row r="749477" spans="21:21" x14ac:dyDescent="0.25">
      <c r="U749477" s="47"/>
    </row>
    <row r="749478" spans="21:21" x14ac:dyDescent="0.25">
      <c r="U749478" s="48"/>
    </row>
    <row r="749479" spans="21:21" x14ac:dyDescent="0.25">
      <c r="U749479" s="44"/>
    </row>
    <row r="749493" spans="21:21" x14ac:dyDescent="0.25">
      <c r="U749493" s="46"/>
    </row>
    <row r="749535" spans="21:21" x14ac:dyDescent="0.25">
      <c r="U749535" s="47"/>
    </row>
    <row r="749536" spans="21:21" x14ac:dyDescent="0.25">
      <c r="U749536" s="47"/>
    </row>
    <row r="749537" spans="21:21" x14ac:dyDescent="0.25">
      <c r="U749537" s="48"/>
    </row>
    <row r="749538" spans="21:21" x14ac:dyDescent="0.25">
      <c r="U749538" s="44"/>
    </row>
    <row r="749552" spans="21:21" x14ac:dyDescent="0.25">
      <c r="U749552" s="46"/>
    </row>
    <row r="749594" spans="21:21" x14ac:dyDescent="0.25">
      <c r="U749594" s="47"/>
    </row>
    <row r="749595" spans="21:21" x14ac:dyDescent="0.25">
      <c r="U749595" s="47"/>
    </row>
    <row r="749596" spans="21:21" x14ac:dyDescent="0.25">
      <c r="U749596" s="48"/>
    </row>
    <row r="749597" spans="21:21" x14ac:dyDescent="0.25">
      <c r="U749597" s="44"/>
    </row>
    <row r="749611" spans="21:21" x14ac:dyDescent="0.25">
      <c r="U749611" s="46"/>
    </row>
    <row r="749653" spans="21:21" x14ac:dyDescent="0.25">
      <c r="U749653" s="47"/>
    </row>
    <row r="749654" spans="21:21" x14ac:dyDescent="0.25">
      <c r="U749654" s="47"/>
    </row>
    <row r="749655" spans="21:21" x14ac:dyDescent="0.25">
      <c r="U749655" s="48"/>
    </row>
    <row r="749656" spans="21:21" x14ac:dyDescent="0.25">
      <c r="U749656" s="44"/>
    </row>
    <row r="749670" spans="21:21" x14ac:dyDescent="0.25">
      <c r="U749670" s="46"/>
    </row>
    <row r="749712" spans="21:21" x14ac:dyDescent="0.25">
      <c r="U749712" s="47"/>
    </row>
    <row r="749713" spans="21:21" x14ac:dyDescent="0.25">
      <c r="U749713" s="47"/>
    </row>
    <row r="749714" spans="21:21" x14ac:dyDescent="0.25">
      <c r="U749714" s="48"/>
    </row>
    <row r="749715" spans="21:21" x14ac:dyDescent="0.25">
      <c r="U749715" s="44"/>
    </row>
    <row r="749729" spans="21:21" x14ac:dyDescent="0.25">
      <c r="U749729" s="46"/>
    </row>
    <row r="749771" spans="21:21" x14ac:dyDescent="0.25">
      <c r="U749771" s="47"/>
    </row>
    <row r="749772" spans="21:21" x14ac:dyDescent="0.25">
      <c r="U749772" s="47"/>
    </row>
    <row r="749773" spans="21:21" x14ac:dyDescent="0.25">
      <c r="U749773" s="48"/>
    </row>
    <row r="749774" spans="21:21" x14ac:dyDescent="0.25">
      <c r="U749774" s="44"/>
    </row>
    <row r="749788" spans="21:21" x14ac:dyDescent="0.25">
      <c r="U749788" s="46"/>
    </row>
    <row r="749830" spans="21:21" x14ac:dyDescent="0.25">
      <c r="U749830" s="47"/>
    </row>
    <row r="749831" spans="21:21" x14ac:dyDescent="0.25">
      <c r="U749831" s="47"/>
    </row>
    <row r="749832" spans="21:21" x14ac:dyDescent="0.25">
      <c r="U749832" s="48"/>
    </row>
    <row r="749833" spans="21:21" x14ac:dyDescent="0.25">
      <c r="U749833" s="44"/>
    </row>
    <row r="749847" spans="21:21" x14ac:dyDescent="0.25">
      <c r="U749847" s="46"/>
    </row>
    <row r="749889" spans="21:21" x14ac:dyDescent="0.25">
      <c r="U749889" s="47"/>
    </row>
    <row r="749890" spans="21:21" x14ac:dyDescent="0.25">
      <c r="U749890" s="47"/>
    </row>
    <row r="749891" spans="21:21" x14ac:dyDescent="0.25">
      <c r="U749891" s="48"/>
    </row>
    <row r="749892" spans="21:21" x14ac:dyDescent="0.25">
      <c r="U749892" s="44"/>
    </row>
    <row r="749906" spans="21:21" x14ac:dyDescent="0.25">
      <c r="U749906" s="46"/>
    </row>
    <row r="749948" spans="21:21" x14ac:dyDescent="0.25">
      <c r="U749948" s="47"/>
    </row>
    <row r="749949" spans="21:21" x14ac:dyDescent="0.25">
      <c r="U749949" s="47"/>
    </row>
    <row r="749950" spans="21:21" x14ac:dyDescent="0.25">
      <c r="U749950" s="48"/>
    </row>
    <row r="749951" spans="21:21" x14ac:dyDescent="0.25">
      <c r="U749951" s="44"/>
    </row>
    <row r="749965" spans="21:21" x14ac:dyDescent="0.25">
      <c r="U749965" s="46"/>
    </row>
    <row r="750007" spans="21:21" x14ac:dyDescent="0.25">
      <c r="U750007" s="47"/>
    </row>
    <row r="750008" spans="21:21" x14ac:dyDescent="0.25">
      <c r="U750008" s="47"/>
    </row>
    <row r="750009" spans="21:21" x14ac:dyDescent="0.25">
      <c r="U750009" s="48"/>
    </row>
    <row r="750010" spans="21:21" x14ac:dyDescent="0.25">
      <c r="U750010" s="44"/>
    </row>
    <row r="750024" spans="21:21" x14ac:dyDescent="0.25">
      <c r="U750024" s="46"/>
    </row>
    <row r="750066" spans="21:21" x14ac:dyDescent="0.25">
      <c r="U750066" s="47"/>
    </row>
    <row r="750067" spans="21:21" x14ac:dyDescent="0.25">
      <c r="U750067" s="47"/>
    </row>
    <row r="750068" spans="21:21" x14ac:dyDescent="0.25">
      <c r="U750068" s="48"/>
    </row>
    <row r="750069" spans="21:21" x14ac:dyDescent="0.25">
      <c r="U750069" s="44"/>
    </row>
    <row r="750083" spans="21:21" x14ac:dyDescent="0.25">
      <c r="U750083" s="46"/>
    </row>
    <row r="750125" spans="21:21" x14ac:dyDescent="0.25">
      <c r="U750125" s="47"/>
    </row>
    <row r="750126" spans="21:21" x14ac:dyDescent="0.25">
      <c r="U750126" s="47"/>
    </row>
    <row r="750127" spans="21:21" x14ac:dyDescent="0.25">
      <c r="U750127" s="48"/>
    </row>
    <row r="750128" spans="21:21" x14ac:dyDescent="0.25">
      <c r="U750128" s="44"/>
    </row>
    <row r="750142" spans="21:21" x14ac:dyDescent="0.25">
      <c r="U750142" s="46"/>
    </row>
    <row r="750184" spans="21:21" x14ac:dyDescent="0.25">
      <c r="U750184" s="47"/>
    </row>
    <row r="750185" spans="21:21" x14ac:dyDescent="0.25">
      <c r="U750185" s="47"/>
    </row>
    <row r="750186" spans="21:21" x14ac:dyDescent="0.25">
      <c r="U750186" s="48"/>
    </row>
    <row r="750187" spans="21:21" x14ac:dyDescent="0.25">
      <c r="U750187" s="44"/>
    </row>
    <row r="750201" spans="21:21" x14ac:dyDescent="0.25">
      <c r="U750201" s="46"/>
    </row>
    <row r="750243" spans="21:21" x14ac:dyDescent="0.25">
      <c r="U750243" s="47"/>
    </row>
    <row r="750244" spans="21:21" x14ac:dyDescent="0.25">
      <c r="U750244" s="47"/>
    </row>
    <row r="750245" spans="21:21" x14ac:dyDescent="0.25">
      <c r="U750245" s="48"/>
    </row>
    <row r="750246" spans="21:21" x14ac:dyDescent="0.25">
      <c r="U750246" s="44"/>
    </row>
    <row r="750260" spans="21:21" x14ac:dyDescent="0.25">
      <c r="U750260" s="46"/>
    </row>
    <row r="750302" spans="21:21" x14ac:dyDescent="0.25">
      <c r="U750302" s="47"/>
    </row>
    <row r="750303" spans="21:21" x14ac:dyDescent="0.25">
      <c r="U750303" s="47"/>
    </row>
    <row r="750304" spans="21:21" x14ac:dyDescent="0.25">
      <c r="U750304" s="48"/>
    </row>
    <row r="750305" spans="21:21" x14ac:dyDescent="0.25">
      <c r="U750305" s="44"/>
    </row>
    <row r="750319" spans="21:21" x14ac:dyDescent="0.25">
      <c r="U750319" s="46"/>
    </row>
    <row r="750361" spans="21:21" x14ac:dyDescent="0.25">
      <c r="U750361" s="47"/>
    </row>
    <row r="750362" spans="21:21" x14ac:dyDescent="0.25">
      <c r="U750362" s="47"/>
    </row>
    <row r="750363" spans="21:21" x14ac:dyDescent="0.25">
      <c r="U750363" s="48"/>
    </row>
    <row r="750364" spans="21:21" x14ac:dyDescent="0.25">
      <c r="U750364" s="44"/>
    </row>
    <row r="750378" spans="21:21" x14ac:dyDescent="0.25">
      <c r="U750378" s="46"/>
    </row>
    <row r="750420" spans="21:21" x14ac:dyDescent="0.25">
      <c r="U750420" s="47"/>
    </row>
    <row r="750421" spans="21:21" x14ac:dyDescent="0.25">
      <c r="U750421" s="47"/>
    </row>
    <row r="750422" spans="21:21" x14ac:dyDescent="0.25">
      <c r="U750422" s="48"/>
    </row>
    <row r="750423" spans="21:21" x14ac:dyDescent="0.25">
      <c r="U750423" s="44"/>
    </row>
    <row r="750437" spans="21:21" x14ac:dyDescent="0.25">
      <c r="U750437" s="46"/>
    </row>
    <row r="750479" spans="21:21" x14ac:dyDescent="0.25">
      <c r="U750479" s="47"/>
    </row>
    <row r="750480" spans="21:21" x14ac:dyDescent="0.25">
      <c r="U750480" s="47"/>
    </row>
    <row r="750481" spans="21:21" x14ac:dyDescent="0.25">
      <c r="U750481" s="48"/>
    </row>
    <row r="750482" spans="21:21" x14ac:dyDescent="0.25">
      <c r="U750482" s="44"/>
    </row>
    <row r="750496" spans="21:21" x14ac:dyDescent="0.25">
      <c r="U750496" s="46"/>
    </row>
    <row r="750538" spans="21:21" x14ac:dyDescent="0.25">
      <c r="U750538" s="47"/>
    </row>
    <row r="750539" spans="21:21" x14ac:dyDescent="0.25">
      <c r="U750539" s="47"/>
    </row>
    <row r="750540" spans="21:21" x14ac:dyDescent="0.25">
      <c r="U750540" s="48"/>
    </row>
    <row r="750541" spans="21:21" x14ac:dyDescent="0.25">
      <c r="U750541" s="44"/>
    </row>
    <row r="750555" spans="21:21" x14ac:dyDescent="0.25">
      <c r="U750555" s="46"/>
    </row>
    <row r="750597" spans="21:21" x14ac:dyDescent="0.25">
      <c r="U750597" s="47"/>
    </row>
    <row r="750598" spans="21:21" x14ac:dyDescent="0.25">
      <c r="U750598" s="47"/>
    </row>
    <row r="750599" spans="21:21" x14ac:dyDescent="0.25">
      <c r="U750599" s="48"/>
    </row>
    <row r="750600" spans="21:21" x14ac:dyDescent="0.25">
      <c r="U750600" s="44"/>
    </row>
    <row r="750614" spans="21:21" x14ac:dyDescent="0.25">
      <c r="U750614" s="46"/>
    </row>
    <row r="750656" spans="21:21" x14ac:dyDescent="0.25">
      <c r="U750656" s="47"/>
    </row>
    <row r="750657" spans="21:21" x14ac:dyDescent="0.25">
      <c r="U750657" s="47"/>
    </row>
    <row r="750658" spans="21:21" x14ac:dyDescent="0.25">
      <c r="U750658" s="48"/>
    </row>
    <row r="750659" spans="21:21" x14ac:dyDescent="0.25">
      <c r="U750659" s="44"/>
    </row>
    <row r="750673" spans="21:21" x14ac:dyDescent="0.25">
      <c r="U750673" s="46"/>
    </row>
    <row r="750715" spans="21:21" x14ac:dyDescent="0.25">
      <c r="U750715" s="47"/>
    </row>
    <row r="750716" spans="21:21" x14ac:dyDescent="0.25">
      <c r="U750716" s="47"/>
    </row>
    <row r="750717" spans="21:21" x14ac:dyDescent="0.25">
      <c r="U750717" s="48"/>
    </row>
    <row r="750718" spans="21:21" x14ac:dyDescent="0.25">
      <c r="U750718" s="44"/>
    </row>
    <row r="750732" spans="21:21" x14ac:dyDescent="0.25">
      <c r="U750732" s="46"/>
    </row>
    <row r="750774" spans="21:21" x14ac:dyDescent="0.25">
      <c r="U750774" s="47"/>
    </row>
    <row r="750775" spans="21:21" x14ac:dyDescent="0.25">
      <c r="U750775" s="47"/>
    </row>
    <row r="750776" spans="21:21" x14ac:dyDescent="0.25">
      <c r="U750776" s="48"/>
    </row>
    <row r="750777" spans="21:21" x14ac:dyDescent="0.25">
      <c r="U750777" s="44"/>
    </row>
    <row r="750791" spans="21:21" x14ac:dyDescent="0.25">
      <c r="U750791" s="46"/>
    </row>
    <row r="750833" spans="21:21" x14ac:dyDescent="0.25">
      <c r="U750833" s="47"/>
    </row>
    <row r="750834" spans="21:21" x14ac:dyDescent="0.25">
      <c r="U750834" s="47"/>
    </row>
    <row r="750835" spans="21:21" x14ac:dyDescent="0.25">
      <c r="U750835" s="48"/>
    </row>
    <row r="750836" spans="21:21" x14ac:dyDescent="0.25">
      <c r="U750836" s="44"/>
    </row>
    <row r="750850" spans="21:21" x14ac:dyDescent="0.25">
      <c r="U750850" s="46"/>
    </row>
    <row r="750892" spans="21:21" x14ac:dyDescent="0.25">
      <c r="U750892" s="47"/>
    </row>
    <row r="750893" spans="21:21" x14ac:dyDescent="0.25">
      <c r="U750893" s="47"/>
    </row>
    <row r="750894" spans="21:21" x14ac:dyDescent="0.25">
      <c r="U750894" s="48"/>
    </row>
    <row r="750895" spans="21:21" x14ac:dyDescent="0.25">
      <c r="U750895" s="44"/>
    </row>
    <row r="750909" spans="21:21" x14ac:dyDescent="0.25">
      <c r="U750909" s="46"/>
    </row>
    <row r="750951" spans="21:21" x14ac:dyDescent="0.25">
      <c r="U750951" s="47"/>
    </row>
    <row r="750952" spans="21:21" x14ac:dyDescent="0.25">
      <c r="U750952" s="47"/>
    </row>
    <row r="750953" spans="21:21" x14ac:dyDescent="0.25">
      <c r="U750953" s="48"/>
    </row>
    <row r="750954" spans="21:21" x14ac:dyDescent="0.25">
      <c r="U750954" s="44"/>
    </row>
    <row r="750968" spans="21:21" x14ac:dyDescent="0.25">
      <c r="U750968" s="46"/>
    </row>
    <row r="751010" spans="21:21" x14ac:dyDescent="0.25">
      <c r="U751010" s="47"/>
    </row>
    <row r="751011" spans="21:21" x14ac:dyDescent="0.25">
      <c r="U751011" s="47"/>
    </row>
    <row r="751012" spans="21:21" x14ac:dyDescent="0.25">
      <c r="U751012" s="48"/>
    </row>
    <row r="751013" spans="21:21" x14ac:dyDescent="0.25">
      <c r="U751013" s="44"/>
    </row>
    <row r="751027" spans="21:21" x14ac:dyDescent="0.25">
      <c r="U751027" s="46"/>
    </row>
    <row r="751069" spans="21:21" x14ac:dyDescent="0.25">
      <c r="U751069" s="47"/>
    </row>
    <row r="751070" spans="21:21" x14ac:dyDescent="0.25">
      <c r="U751070" s="47"/>
    </row>
    <row r="751071" spans="21:21" x14ac:dyDescent="0.25">
      <c r="U751071" s="48"/>
    </row>
    <row r="751072" spans="21:21" x14ac:dyDescent="0.25">
      <c r="U751072" s="44"/>
    </row>
    <row r="751086" spans="21:21" x14ac:dyDescent="0.25">
      <c r="U751086" s="46"/>
    </row>
    <row r="751128" spans="21:21" x14ac:dyDescent="0.25">
      <c r="U751128" s="47"/>
    </row>
    <row r="751129" spans="21:21" x14ac:dyDescent="0.25">
      <c r="U751129" s="47"/>
    </row>
    <row r="751130" spans="21:21" x14ac:dyDescent="0.25">
      <c r="U751130" s="48"/>
    </row>
    <row r="751131" spans="21:21" x14ac:dyDescent="0.25">
      <c r="U751131" s="44"/>
    </row>
    <row r="751145" spans="21:21" x14ac:dyDescent="0.25">
      <c r="U751145" s="46"/>
    </row>
    <row r="751187" spans="21:21" x14ac:dyDescent="0.25">
      <c r="U751187" s="47"/>
    </row>
    <row r="751188" spans="21:21" x14ac:dyDescent="0.25">
      <c r="U751188" s="47"/>
    </row>
    <row r="751189" spans="21:21" x14ac:dyDescent="0.25">
      <c r="U751189" s="48"/>
    </row>
    <row r="751190" spans="21:21" x14ac:dyDescent="0.25">
      <c r="U751190" s="44"/>
    </row>
    <row r="751204" spans="21:21" x14ac:dyDescent="0.25">
      <c r="U751204" s="46"/>
    </row>
    <row r="751246" spans="21:21" x14ac:dyDescent="0.25">
      <c r="U751246" s="47"/>
    </row>
    <row r="751247" spans="21:21" x14ac:dyDescent="0.25">
      <c r="U751247" s="47"/>
    </row>
    <row r="751248" spans="21:21" x14ac:dyDescent="0.25">
      <c r="U751248" s="48"/>
    </row>
    <row r="751249" spans="21:21" x14ac:dyDescent="0.25">
      <c r="U751249" s="44"/>
    </row>
    <row r="751263" spans="21:21" x14ac:dyDescent="0.25">
      <c r="U751263" s="46"/>
    </row>
    <row r="751305" spans="21:21" x14ac:dyDescent="0.25">
      <c r="U751305" s="47"/>
    </row>
    <row r="751306" spans="21:21" x14ac:dyDescent="0.25">
      <c r="U751306" s="47"/>
    </row>
    <row r="751307" spans="21:21" x14ac:dyDescent="0.25">
      <c r="U751307" s="48"/>
    </row>
    <row r="751308" spans="21:21" x14ac:dyDescent="0.25">
      <c r="U751308" s="44"/>
    </row>
    <row r="751322" spans="21:21" x14ac:dyDescent="0.25">
      <c r="U751322" s="46"/>
    </row>
    <row r="751364" spans="21:21" x14ac:dyDescent="0.25">
      <c r="U751364" s="47"/>
    </row>
    <row r="751365" spans="21:21" x14ac:dyDescent="0.25">
      <c r="U751365" s="47"/>
    </row>
    <row r="751366" spans="21:21" x14ac:dyDescent="0.25">
      <c r="U751366" s="48"/>
    </row>
    <row r="751367" spans="21:21" x14ac:dyDescent="0.25">
      <c r="U751367" s="44"/>
    </row>
    <row r="751381" spans="21:21" x14ac:dyDescent="0.25">
      <c r="U751381" s="46"/>
    </row>
    <row r="751423" spans="21:21" x14ac:dyDescent="0.25">
      <c r="U751423" s="47"/>
    </row>
    <row r="751424" spans="21:21" x14ac:dyDescent="0.25">
      <c r="U751424" s="47"/>
    </row>
    <row r="751425" spans="21:21" x14ac:dyDescent="0.25">
      <c r="U751425" s="48"/>
    </row>
    <row r="751426" spans="21:21" x14ac:dyDescent="0.25">
      <c r="U751426" s="44"/>
    </row>
    <row r="751440" spans="21:21" x14ac:dyDescent="0.25">
      <c r="U751440" s="46"/>
    </row>
    <row r="751482" spans="21:21" x14ac:dyDescent="0.25">
      <c r="U751482" s="47"/>
    </row>
    <row r="751483" spans="21:21" x14ac:dyDescent="0.25">
      <c r="U751483" s="47"/>
    </row>
    <row r="751484" spans="21:21" x14ac:dyDescent="0.25">
      <c r="U751484" s="48"/>
    </row>
    <row r="751485" spans="21:21" x14ac:dyDescent="0.25">
      <c r="U751485" s="44"/>
    </row>
    <row r="751499" spans="21:21" x14ac:dyDescent="0.25">
      <c r="U751499" s="46"/>
    </row>
    <row r="751541" spans="21:21" x14ac:dyDescent="0.25">
      <c r="U751541" s="47"/>
    </row>
    <row r="751542" spans="21:21" x14ac:dyDescent="0.25">
      <c r="U751542" s="47"/>
    </row>
    <row r="751543" spans="21:21" x14ac:dyDescent="0.25">
      <c r="U751543" s="48"/>
    </row>
    <row r="751544" spans="21:21" x14ac:dyDescent="0.25">
      <c r="U751544" s="44"/>
    </row>
    <row r="751558" spans="21:21" x14ac:dyDescent="0.25">
      <c r="U751558" s="46"/>
    </row>
    <row r="751600" spans="21:21" x14ac:dyDescent="0.25">
      <c r="U751600" s="47"/>
    </row>
    <row r="751601" spans="21:21" x14ac:dyDescent="0.25">
      <c r="U751601" s="47"/>
    </row>
    <row r="751602" spans="21:21" x14ac:dyDescent="0.25">
      <c r="U751602" s="48"/>
    </row>
    <row r="751603" spans="21:21" x14ac:dyDescent="0.25">
      <c r="U751603" s="44"/>
    </row>
    <row r="751617" spans="21:21" x14ac:dyDescent="0.25">
      <c r="U751617" s="46"/>
    </row>
    <row r="751659" spans="21:21" x14ac:dyDescent="0.25">
      <c r="U751659" s="47"/>
    </row>
    <row r="751660" spans="21:21" x14ac:dyDescent="0.25">
      <c r="U751660" s="47"/>
    </row>
    <row r="751661" spans="21:21" x14ac:dyDescent="0.25">
      <c r="U751661" s="48"/>
    </row>
    <row r="751662" spans="21:21" x14ac:dyDescent="0.25">
      <c r="U751662" s="44"/>
    </row>
    <row r="751676" spans="21:21" x14ac:dyDescent="0.25">
      <c r="U751676" s="46"/>
    </row>
    <row r="751718" spans="21:21" x14ac:dyDescent="0.25">
      <c r="U751718" s="47"/>
    </row>
    <row r="751719" spans="21:21" x14ac:dyDescent="0.25">
      <c r="U751719" s="47"/>
    </row>
    <row r="751720" spans="21:21" x14ac:dyDescent="0.25">
      <c r="U751720" s="48"/>
    </row>
    <row r="751721" spans="21:21" x14ac:dyDescent="0.25">
      <c r="U751721" s="44"/>
    </row>
    <row r="751735" spans="21:21" x14ac:dyDescent="0.25">
      <c r="U751735" s="46"/>
    </row>
    <row r="751777" spans="21:21" x14ac:dyDescent="0.25">
      <c r="U751777" s="47"/>
    </row>
    <row r="751778" spans="21:21" x14ac:dyDescent="0.25">
      <c r="U751778" s="47"/>
    </row>
    <row r="751779" spans="21:21" x14ac:dyDescent="0.25">
      <c r="U751779" s="48"/>
    </row>
    <row r="751780" spans="21:21" x14ac:dyDescent="0.25">
      <c r="U751780" s="44"/>
    </row>
    <row r="751794" spans="21:21" x14ac:dyDescent="0.25">
      <c r="U751794" s="46"/>
    </row>
    <row r="751836" spans="21:21" x14ac:dyDescent="0.25">
      <c r="U751836" s="47"/>
    </row>
    <row r="751837" spans="21:21" x14ac:dyDescent="0.25">
      <c r="U751837" s="47"/>
    </row>
    <row r="751838" spans="21:21" x14ac:dyDescent="0.25">
      <c r="U751838" s="48"/>
    </row>
    <row r="751839" spans="21:21" x14ac:dyDescent="0.25">
      <c r="U751839" s="44"/>
    </row>
    <row r="751853" spans="21:21" x14ac:dyDescent="0.25">
      <c r="U751853" s="46"/>
    </row>
    <row r="751895" spans="21:21" x14ac:dyDescent="0.25">
      <c r="U751895" s="47"/>
    </row>
    <row r="751896" spans="21:21" x14ac:dyDescent="0.25">
      <c r="U751896" s="47"/>
    </row>
    <row r="751897" spans="21:21" x14ac:dyDescent="0.25">
      <c r="U751897" s="48"/>
    </row>
    <row r="751898" spans="21:21" x14ac:dyDescent="0.25">
      <c r="U751898" s="44"/>
    </row>
    <row r="751912" spans="21:21" x14ac:dyDescent="0.25">
      <c r="U751912" s="46"/>
    </row>
    <row r="751954" spans="21:21" x14ac:dyDescent="0.25">
      <c r="U751954" s="47"/>
    </row>
    <row r="751955" spans="21:21" x14ac:dyDescent="0.25">
      <c r="U751955" s="47"/>
    </row>
    <row r="751956" spans="21:21" x14ac:dyDescent="0.25">
      <c r="U751956" s="48"/>
    </row>
    <row r="751957" spans="21:21" x14ac:dyDescent="0.25">
      <c r="U751957" s="44"/>
    </row>
    <row r="751971" spans="21:21" x14ac:dyDescent="0.25">
      <c r="U751971" s="46"/>
    </row>
    <row r="752013" spans="21:21" x14ac:dyDescent="0.25">
      <c r="U752013" s="47"/>
    </row>
    <row r="752014" spans="21:21" x14ac:dyDescent="0.25">
      <c r="U752014" s="47"/>
    </row>
    <row r="752015" spans="21:21" x14ac:dyDescent="0.25">
      <c r="U752015" s="48"/>
    </row>
    <row r="752016" spans="21:21" x14ac:dyDescent="0.25">
      <c r="U752016" s="44"/>
    </row>
    <row r="752030" spans="21:21" x14ac:dyDescent="0.25">
      <c r="U752030" s="46"/>
    </row>
    <row r="752072" spans="21:21" x14ac:dyDescent="0.25">
      <c r="U752072" s="47"/>
    </row>
    <row r="752073" spans="21:21" x14ac:dyDescent="0.25">
      <c r="U752073" s="47"/>
    </row>
    <row r="752074" spans="21:21" x14ac:dyDescent="0.25">
      <c r="U752074" s="48"/>
    </row>
    <row r="752075" spans="21:21" x14ac:dyDescent="0.25">
      <c r="U752075" s="44"/>
    </row>
    <row r="752089" spans="21:21" x14ac:dyDescent="0.25">
      <c r="U752089" s="46"/>
    </row>
    <row r="752131" spans="21:21" x14ac:dyDescent="0.25">
      <c r="U752131" s="47"/>
    </row>
    <row r="752132" spans="21:21" x14ac:dyDescent="0.25">
      <c r="U752132" s="47"/>
    </row>
    <row r="752133" spans="21:21" x14ac:dyDescent="0.25">
      <c r="U752133" s="48"/>
    </row>
    <row r="752134" spans="21:21" x14ac:dyDescent="0.25">
      <c r="U752134" s="44"/>
    </row>
    <row r="752148" spans="21:21" x14ac:dyDescent="0.25">
      <c r="U752148" s="46"/>
    </row>
    <row r="752190" spans="21:21" x14ac:dyDescent="0.25">
      <c r="U752190" s="47"/>
    </row>
    <row r="752191" spans="21:21" x14ac:dyDescent="0.25">
      <c r="U752191" s="47"/>
    </row>
    <row r="752192" spans="21:21" x14ac:dyDescent="0.25">
      <c r="U752192" s="48"/>
    </row>
    <row r="752193" spans="21:21" x14ac:dyDescent="0.25">
      <c r="U752193" s="44"/>
    </row>
    <row r="752207" spans="21:21" x14ac:dyDescent="0.25">
      <c r="U752207" s="46"/>
    </row>
    <row r="752249" spans="21:21" x14ac:dyDescent="0.25">
      <c r="U752249" s="47"/>
    </row>
    <row r="752250" spans="21:21" x14ac:dyDescent="0.25">
      <c r="U752250" s="47"/>
    </row>
    <row r="752251" spans="21:21" x14ac:dyDescent="0.25">
      <c r="U752251" s="48"/>
    </row>
    <row r="752252" spans="21:21" x14ac:dyDescent="0.25">
      <c r="U752252" s="44"/>
    </row>
    <row r="752266" spans="21:21" x14ac:dyDescent="0.25">
      <c r="U752266" s="46"/>
    </row>
    <row r="752308" spans="21:21" x14ac:dyDescent="0.25">
      <c r="U752308" s="47"/>
    </row>
    <row r="752309" spans="21:21" x14ac:dyDescent="0.25">
      <c r="U752309" s="47"/>
    </row>
    <row r="752310" spans="21:21" x14ac:dyDescent="0.25">
      <c r="U752310" s="48"/>
    </row>
    <row r="752311" spans="21:21" x14ac:dyDescent="0.25">
      <c r="U752311" s="44"/>
    </row>
    <row r="752325" spans="21:21" x14ac:dyDescent="0.25">
      <c r="U752325" s="46"/>
    </row>
    <row r="752367" spans="21:21" x14ac:dyDescent="0.25">
      <c r="U752367" s="47"/>
    </row>
    <row r="752368" spans="21:21" x14ac:dyDescent="0.25">
      <c r="U752368" s="47"/>
    </row>
    <row r="752369" spans="21:21" x14ac:dyDescent="0.25">
      <c r="U752369" s="48"/>
    </row>
    <row r="752370" spans="21:21" x14ac:dyDescent="0.25">
      <c r="U752370" s="44"/>
    </row>
    <row r="752384" spans="21:21" x14ac:dyDescent="0.25">
      <c r="U752384" s="46"/>
    </row>
    <row r="752426" spans="21:21" x14ac:dyDescent="0.25">
      <c r="U752426" s="47"/>
    </row>
    <row r="752427" spans="21:21" x14ac:dyDescent="0.25">
      <c r="U752427" s="47"/>
    </row>
    <row r="752428" spans="21:21" x14ac:dyDescent="0.25">
      <c r="U752428" s="48"/>
    </row>
    <row r="752429" spans="21:21" x14ac:dyDescent="0.25">
      <c r="U752429" s="44"/>
    </row>
    <row r="752443" spans="21:21" x14ac:dyDescent="0.25">
      <c r="U752443" s="46"/>
    </row>
    <row r="752485" spans="21:21" x14ac:dyDescent="0.25">
      <c r="U752485" s="47"/>
    </row>
    <row r="752486" spans="21:21" x14ac:dyDescent="0.25">
      <c r="U752486" s="47"/>
    </row>
    <row r="752487" spans="21:21" x14ac:dyDescent="0.25">
      <c r="U752487" s="48"/>
    </row>
    <row r="752488" spans="21:21" x14ac:dyDescent="0.25">
      <c r="U752488" s="44"/>
    </row>
    <row r="752502" spans="21:21" x14ac:dyDescent="0.25">
      <c r="U752502" s="46"/>
    </row>
    <row r="752544" spans="21:21" x14ac:dyDescent="0.25">
      <c r="U752544" s="47"/>
    </row>
    <row r="752545" spans="21:21" x14ac:dyDescent="0.25">
      <c r="U752545" s="47"/>
    </row>
    <row r="752546" spans="21:21" x14ac:dyDescent="0.25">
      <c r="U752546" s="48"/>
    </row>
    <row r="752547" spans="21:21" x14ac:dyDescent="0.25">
      <c r="U752547" s="44"/>
    </row>
    <row r="752561" spans="21:21" x14ac:dyDescent="0.25">
      <c r="U752561" s="46"/>
    </row>
    <row r="752603" spans="21:21" x14ac:dyDescent="0.25">
      <c r="U752603" s="47"/>
    </row>
    <row r="752604" spans="21:21" x14ac:dyDescent="0.25">
      <c r="U752604" s="47"/>
    </row>
    <row r="752605" spans="21:21" x14ac:dyDescent="0.25">
      <c r="U752605" s="48"/>
    </row>
    <row r="752606" spans="21:21" x14ac:dyDescent="0.25">
      <c r="U752606" s="44"/>
    </row>
    <row r="752620" spans="21:21" x14ac:dyDescent="0.25">
      <c r="U752620" s="46"/>
    </row>
    <row r="752662" spans="21:21" x14ac:dyDescent="0.25">
      <c r="U752662" s="47"/>
    </row>
    <row r="752663" spans="21:21" x14ac:dyDescent="0.25">
      <c r="U752663" s="47"/>
    </row>
    <row r="752664" spans="21:21" x14ac:dyDescent="0.25">
      <c r="U752664" s="48"/>
    </row>
    <row r="752665" spans="21:21" x14ac:dyDescent="0.25">
      <c r="U752665" s="44"/>
    </row>
    <row r="752679" spans="21:21" x14ac:dyDescent="0.25">
      <c r="U752679" s="46"/>
    </row>
    <row r="752721" spans="21:21" x14ac:dyDescent="0.25">
      <c r="U752721" s="47"/>
    </row>
    <row r="752722" spans="21:21" x14ac:dyDescent="0.25">
      <c r="U752722" s="47"/>
    </row>
    <row r="752723" spans="21:21" x14ac:dyDescent="0.25">
      <c r="U752723" s="48"/>
    </row>
    <row r="752724" spans="21:21" x14ac:dyDescent="0.25">
      <c r="U752724" s="44"/>
    </row>
    <row r="752738" spans="21:21" x14ac:dyDescent="0.25">
      <c r="U752738" s="46"/>
    </row>
    <row r="752780" spans="21:21" x14ac:dyDescent="0.25">
      <c r="U752780" s="47"/>
    </row>
    <row r="752781" spans="21:21" x14ac:dyDescent="0.25">
      <c r="U752781" s="47"/>
    </row>
    <row r="752782" spans="21:21" x14ac:dyDescent="0.25">
      <c r="U752782" s="48"/>
    </row>
    <row r="752783" spans="21:21" x14ac:dyDescent="0.25">
      <c r="U752783" s="44"/>
    </row>
    <row r="752797" spans="21:21" x14ac:dyDescent="0.25">
      <c r="U752797" s="46"/>
    </row>
    <row r="752839" spans="21:21" x14ac:dyDescent="0.25">
      <c r="U752839" s="47"/>
    </row>
    <row r="752840" spans="21:21" x14ac:dyDescent="0.25">
      <c r="U752840" s="47"/>
    </row>
    <row r="752841" spans="21:21" x14ac:dyDescent="0.25">
      <c r="U752841" s="48"/>
    </row>
    <row r="752842" spans="21:21" x14ac:dyDescent="0.25">
      <c r="U752842" s="44"/>
    </row>
    <row r="752856" spans="21:21" x14ac:dyDescent="0.25">
      <c r="U752856" s="46"/>
    </row>
    <row r="752898" spans="21:21" x14ac:dyDescent="0.25">
      <c r="U752898" s="47"/>
    </row>
    <row r="752899" spans="21:21" x14ac:dyDescent="0.25">
      <c r="U752899" s="47"/>
    </row>
    <row r="752900" spans="21:21" x14ac:dyDescent="0.25">
      <c r="U752900" s="48"/>
    </row>
    <row r="752901" spans="21:21" x14ac:dyDescent="0.25">
      <c r="U752901" s="44"/>
    </row>
    <row r="752915" spans="21:21" x14ac:dyDescent="0.25">
      <c r="U752915" s="46"/>
    </row>
    <row r="752957" spans="21:21" x14ac:dyDescent="0.25">
      <c r="U752957" s="47"/>
    </row>
    <row r="752958" spans="21:21" x14ac:dyDescent="0.25">
      <c r="U752958" s="47"/>
    </row>
    <row r="752959" spans="21:21" x14ac:dyDescent="0.25">
      <c r="U752959" s="48"/>
    </row>
    <row r="752960" spans="21:21" x14ac:dyDescent="0.25">
      <c r="U752960" s="44"/>
    </row>
    <row r="752974" spans="21:21" x14ac:dyDescent="0.25">
      <c r="U752974" s="46"/>
    </row>
    <row r="753016" spans="21:21" x14ac:dyDescent="0.25">
      <c r="U753016" s="47"/>
    </row>
    <row r="753017" spans="21:21" x14ac:dyDescent="0.25">
      <c r="U753017" s="47"/>
    </row>
    <row r="753018" spans="21:21" x14ac:dyDescent="0.25">
      <c r="U753018" s="48"/>
    </row>
    <row r="753019" spans="21:21" x14ac:dyDescent="0.25">
      <c r="U753019" s="44"/>
    </row>
    <row r="753033" spans="21:21" x14ac:dyDescent="0.25">
      <c r="U753033" s="46"/>
    </row>
    <row r="753075" spans="21:21" x14ac:dyDescent="0.25">
      <c r="U753075" s="47"/>
    </row>
    <row r="753076" spans="21:21" x14ac:dyDescent="0.25">
      <c r="U753076" s="47"/>
    </row>
    <row r="753077" spans="21:21" x14ac:dyDescent="0.25">
      <c r="U753077" s="48"/>
    </row>
    <row r="753078" spans="21:21" x14ac:dyDescent="0.25">
      <c r="U753078" s="44"/>
    </row>
    <row r="753092" spans="21:21" x14ac:dyDescent="0.25">
      <c r="U753092" s="46"/>
    </row>
    <row r="753134" spans="21:21" x14ac:dyDescent="0.25">
      <c r="U753134" s="47"/>
    </row>
    <row r="753135" spans="21:21" x14ac:dyDescent="0.25">
      <c r="U753135" s="47"/>
    </row>
    <row r="753136" spans="21:21" x14ac:dyDescent="0.25">
      <c r="U753136" s="48"/>
    </row>
    <row r="753137" spans="21:21" x14ac:dyDescent="0.25">
      <c r="U753137" s="44"/>
    </row>
    <row r="753151" spans="21:21" x14ac:dyDescent="0.25">
      <c r="U753151" s="46"/>
    </row>
    <row r="753193" spans="21:21" x14ac:dyDescent="0.25">
      <c r="U753193" s="47"/>
    </row>
    <row r="753194" spans="21:21" x14ac:dyDescent="0.25">
      <c r="U753194" s="47"/>
    </row>
    <row r="753195" spans="21:21" x14ac:dyDescent="0.25">
      <c r="U753195" s="48"/>
    </row>
    <row r="753196" spans="21:21" x14ac:dyDescent="0.25">
      <c r="U753196" s="44"/>
    </row>
    <row r="753210" spans="21:21" x14ac:dyDescent="0.25">
      <c r="U753210" s="46"/>
    </row>
    <row r="753252" spans="21:21" x14ac:dyDescent="0.25">
      <c r="U753252" s="47"/>
    </row>
    <row r="753253" spans="21:21" x14ac:dyDescent="0.25">
      <c r="U753253" s="47"/>
    </row>
    <row r="753254" spans="21:21" x14ac:dyDescent="0.25">
      <c r="U753254" s="48"/>
    </row>
    <row r="753255" spans="21:21" x14ac:dyDescent="0.25">
      <c r="U753255" s="44"/>
    </row>
    <row r="753269" spans="21:21" x14ac:dyDescent="0.25">
      <c r="U753269" s="46"/>
    </row>
    <row r="753311" spans="21:21" x14ac:dyDescent="0.25">
      <c r="U753311" s="47"/>
    </row>
    <row r="753312" spans="21:21" x14ac:dyDescent="0.25">
      <c r="U753312" s="47"/>
    </row>
    <row r="753313" spans="21:21" x14ac:dyDescent="0.25">
      <c r="U753313" s="48"/>
    </row>
    <row r="753314" spans="21:21" x14ac:dyDescent="0.25">
      <c r="U753314" s="44"/>
    </row>
    <row r="753328" spans="21:21" x14ac:dyDescent="0.25">
      <c r="U753328" s="46"/>
    </row>
    <row r="753370" spans="21:21" x14ac:dyDescent="0.25">
      <c r="U753370" s="47"/>
    </row>
    <row r="753371" spans="21:21" x14ac:dyDescent="0.25">
      <c r="U753371" s="47"/>
    </row>
    <row r="753372" spans="21:21" x14ac:dyDescent="0.25">
      <c r="U753372" s="48"/>
    </row>
    <row r="753373" spans="21:21" x14ac:dyDescent="0.25">
      <c r="U753373" s="44"/>
    </row>
    <row r="753387" spans="21:21" x14ac:dyDescent="0.25">
      <c r="U753387" s="46"/>
    </row>
    <row r="753429" spans="21:21" x14ac:dyDescent="0.25">
      <c r="U753429" s="47"/>
    </row>
    <row r="753430" spans="21:21" x14ac:dyDescent="0.25">
      <c r="U753430" s="47"/>
    </row>
    <row r="753431" spans="21:21" x14ac:dyDescent="0.25">
      <c r="U753431" s="48"/>
    </row>
    <row r="753432" spans="21:21" x14ac:dyDescent="0.25">
      <c r="U753432" s="44"/>
    </row>
    <row r="753446" spans="21:21" x14ac:dyDescent="0.25">
      <c r="U753446" s="46"/>
    </row>
    <row r="753488" spans="21:21" x14ac:dyDescent="0.25">
      <c r="U753488" s="47"/>
    </row>
    <row r="753489" spans="21:21" x14ac:dyDescent="0.25">
      <c r="U753489" s="47"/>
    </row>
    <row r="753490" spans="21:21" x14ac:dyDescent="0.25">
      <c r="U753490" s="48"/>
    </row>
    <row r="753491" spans="21:21" x14ac:dyDescent="0.25">
      <c r="U753491" s="44"/>
    </row>
    <row r="753505" spans="21:21" x14ac:dyDescent="0.25">
      <c r="U753505" s="46"/>
    </row>
    <row r="753547" spans="21:21" x14ac:dyDescent="0.25">
      <c r="U753547" s="47"/>
    </row>
    <row r="753548" spans="21:21" x14ac:dyDescent="0.25">
      <c r="U753548" s="47"/>
    </row>
    <row r="753549" spans="21:21" x14ac:dyDescent="0.25">
      <c r="U753549" s="48"/>
    </row>
    <row r="753550" spans="21:21" x14ac:dyDescent="0.25">
      <c r="U753550" s="44"/>
    </row>
    <row r="753564" spans="21:21" x14ac:dyDescent="0.25">
      <c r="U753564" s="46"/>
    </row>
    <row r="753606" spans="21:21" x14ac:dyDescent="0.25">
      <c r="U753606" s="47"/>
    </row>
    <row r="753607" spans="21:21" x14ac:dyDescent="0.25">
      <c r="U753607" s="47"/>
    </row>
    <row r="753608" spans="21:21" x14ac:dyDescent="0.25">
      <c r="U753608" s="48"/>
    </row>
    <row r="753609" spans="21:21" x14ac:dyDescent="0.25">
      <c r="U753609" s="44"/>
    </row>
    <row r="753623" spans="21:21" x14ac:dyDescent="0.25">
      <c r="U753623" s="46"/>
    </row>
    <row r="753665" spans="21:21" x14ac:dyDescent="0.25">
      <c r="U753665" s="47"/>
    </row>
    <row r="753666" spans="21:21" x14ac:dyDescent="0.25">
      <c r="U753666" s="47"/>
    </row>
    <row r="753667" spans="21:21" x14ac:dyDescent="0.25">
      <c r="U753667" s="48"/>
    </row>
    <row r="753668" spans="21:21" x14ac:dyDescent="0.25">
      <c r="U753668" s="44"/>
    </row>
    <row r="753682" spans="21:21" x14ac:dyDescent="0.25">
      <c r="U753682" s="46"/>
    </row>
    <row r="753724" spans="21:21" x14ac:dyDescent="0.25">
      <c r="U753724" s="47"/>
    </row>
    <row r="753725" spans="21:21" x14ac:dyDescent="0.25">
      <c r="U753725" s="47"/>
    </row>
    <row r="753726" spans="21:21" x14ac:dyDescent="0.25">
      <c r="U753726" s="48"/>
    </row>
    <row r="753727" spans="21:21" x14ac:dyDescent="0.25">
      <c r="U753727" s="44"/>
    </row>
    <row r="753741" spans="21:21" x14ac:dyDescent="0.25">
      <c r="U753741" s="46"/>
    </row>
    <row r="753783" spans="21:21" x14ac:dyDescent="0.25">
      <c r="U753783" s="47"/>
    </row>
    <row r="753784" spans="21:21" x14ac:dyDescent="0.25">
      <c r="U753784" s="47"/>
    </row>
    <row r="753785" spans="21:21" x14ac:dyDescent="0.25">
      <c r="U753785" s="48"/>
    </row>
    <row r="753786" spans="21:21" x14ac:dyDescent="0.25">
      <c r="U753786" s="44"/>
    </row>
    <row r="753800" spans="21:21" x14ac:dyDescent="0.25">
      <c r="U753800" s="46"/>
    </row>
    <row r="753842" spans="21:21" x14ac:dyDescent="0.25">
      <c r="U753842" s="47"/>
    </row>
    <row r="753843" spans="21:21" x14ac:dyDescent="0.25">
      <c r="U753843" s="47"/>
    </row>
    <row r="753844" spans="21:21" x14ac:dyDescent="0.25">
      <c r="U753844" s="48"/>
    </row>
    <row r="753845" spans="21:21" x14ac:dyDescent="0.25">
      <c r="U753845" s="44"/>
    </row>
    <row r="753859" spans="21:21" x14ac:dyDescent="0.25">
      <c r="U753859" s="46"/>
    </row>
    <row r="753901" spans="21:21" x14ac:dyDescent="0.25">
      <c r="U753901" s="47"/>
    </row>
    <row r="753902" spans="21:21" x14ac:dyDescent="0.25">
      <c r="U753902" s="47"/>
    </row>
    <row r="753903" spans="21:21" x14ac:dyDescent="0.25">
      <c r="U753903" s="48"/>
    </row>
    <row r="753904" spans="21:21" x14ac:dyDescent="0.25">
      <c r="U753904" s="44"/>
    </row>
    <row r="753918" spans="21:21" x14ac:dyDescent="0.25">
      <c r="U753918" s="46"/>
    </row>
    <row r="753960" spans="21:21" x14ac:dyDescent="0.25">
      <c r="U753960" s="47"/>
    </row>
    <row r="753961" spans="21:21" x14ac:dyDescent="0.25">
      <c r="U753961" s="47"/>
    </row>
    <row r="753962" spans="21:21" x14ac:dyDescent="0.25">
      <c r="U753962" s="48"/>
    </row>
    <row r="753963" spans="21:21" x14ac:dyDescent="0.25">
      <c r="U753963" s="44"/>
    </row>
    <row r="753977" spans="21:21" x14ac:dyDescent="0.25">
      <c r="U753977" s="46"/>
    </row>
    <row r="754019" spans="21:21" x14ac:dyDescent="0.25">
      <c r="U754019" s="47"/>
    </row>
    <row r="754020" spans="21:21" x14ac:dyDescent="0.25">
      <c r="U754020" s="47"/>
    </row>
    <row r="754021" spans="21:21" x14ac:dyDescent="0.25">
      <c r="U754021" s="48"/>
    </row>
    <row r="754022" spans="21:21" x14ac:dyDescent="0.25">
      <c r="U754022" s="44"/>
    </row>
    <row r="754036" spans="21:21" x14ac:dyDescent="0.25">
      <c r="U754036" s="46"/>
    </row>
    <row r="754078" spans="21:21" x14ac:dyDescent="0.25">
      <c r="U754078" s="47"/>
    </row>
    <row r="754079" spans="21:21" x14ac:dyDescent="0.25">
      <c r="U754079" s="47"/>
    </row>
    <row r="754080" spans="21:21" x14ac:dyDescent="0.25">
      <c r="U754080" s="48"/>
    </row>
    <row r="754081" spans="21:21" x14ac:dyDescent="0.25">
      <c r="U754081" s="44"/>
    </row>
    <row r="754095" spans="21:21" x14ac:dyDescent="0.25">
      <c r="U754095" s="46"/>
    </row>
    <row r="754137" spans="21:21" x14ac:dyDescent="0.25">
      <c r="U754137" s="47"/>
    </row>
    <row r="754138" spans="21:21" x14ac:dyDescent="0.25">
      <c r="U754138" s="47"/>
    </row>
    <row r="754139" spans="21:21" x14ac:dyDescent="0.25">
      <c r="U754139" s="48"/>
    </row>
    <row r="754140" spans="21:21" x14ac:dyDescent="0.25">
      <c r="U754140" s="44"/>
    </row>
    <row r="754154" spans="21:21" x14ac:dyDescent="0.25">
      <c r="U754154" s="46"/>
    </row>
    <row r="754196" spans="21:21" x14ac:dyDescent="0.25">
      <c r="U754196" s="47"/>
    </row>
    <row r="754197" spans="21:21" x14ac:dyDescent="0.25">
      <c r="U754197" s="47"/>
    </row>
    <row r="754198" spans="21:21" x14ac:dyDescent="0.25">
      <c r="U754198" s="48"/>
    </row>
    <row r="754199" spans="21:21" x14ac:dyDescent="0.25">
      <c r="U754199" s="44"/>
    </row>
    <row r="754213" spans="21:21" x14ac:dyDescent="0.25">
      <c r="U754213" s="46"/>
    </row>
    <row r="754255" spans="21:21" x14ac:dyDescent="0.25">
      <c r="U754255" s="47"/>
    </row>
    <row r="754256" spans="21:21" x14ac:dyDescent="0.25">
      <c r="U754256" s="47"/>
    </row>
    <row r="754257" spans="21:21" x14ac:dyDescent="0.25">
      <c r="U754257" s="48"/>
    </row>
    <row r="754258" spans="21:21" x14ac:dyDescent="0.25">
      <c r="U754258" s="44"/>
    </row>
    <row r="754272" spans="21:21" x14ac:dyDescent="0.25">
      <c r="U754272" s="46"/>
    </row>
    <row r="754314" spans="21:21" x14ac:dyDescent="0.25">
      <c r="U754314" s="47"/>
    </row>
    <row r="754315" spans="21:21" x14ac:dyDescent="0.25">
      <c r="U754315" s="47"/>
    </row>
    <row r="754316" spans="21:21" x14ac:dyDescent="0.25">
      <c r="U754316" s="48"/>
    </row>
    <row r="754317" spans="21:21" x14ac:dyDescent="0.25">
      <c r="U754317" s="44"/>
    </row>
    <row r="754331" spans="21:21" x14ac:dyDescent="0.25">
      <c r="U754331" s="46"/>
    </row>
    <row r="754373" spans="21:21" x14ac:dyDescent="0.25">
      <c r="U754373" s="47"/>
    </row>
    <row r="754374" spans="21:21" x14ac:dyDescent="0.25">
      <c r="U754374" s="47"/>
    </row>
    <row r="754375" spans="21:21" x14ac:dyDescent="0.25">
      <c r="U754375" s="48"/>
    </row>
    <row r="754376" spans="21:21" x14ac:dyDescent="0.25">
      <c r="U754376" s="44"/>
    </row>
    <row r="754390" spans="21:21" x14ac:dyDescent="0.25">
      <c r="U754390" s="46"/>
    </row>
    <row r="754432" spans="21:21" x14ac:dyDescent="0.25">
      <c r="U754432" s="47"/>
    </row>
    <row r="754433" spans="21:21" x14ac:dyDescent="0.25">
      <c r="U754433" s="47"/>
    </row>
    <row r="754434" spans="21:21" x14ac:dyDescent="0.25">
      <c r="U754434" s="48"/>
    </row>
    <row r="754435" spans="21:21" x14ac:dyDescent="0.25">
      <c r="U754435" s="44"/>
    </row>
    <row r="754449" spans="21:21" x14ac:dyDescent="0.25">
      <c r="U754449" s="46"/>
    </row>
    <row r="754491" spans="21:21" x14ac:dyDescent="0.25">
      <c r="U754491" s="47"/>
    </row>
    <row r="754492" spans="21:21" x14ac:dyDescent="0.25">
      <c r="U754492" s="47"/>
    </row>
    <row r="754493" spans="21:21" x14ac:dyDescent="0.25">
      <c r="U754493" s="48"/>
    </row>
    <row r="754494" spans="21:21" x14ac:dyDescent="0.25">
      <c r="U754494" s="44"/>
    </row>
    <row r="754508" spans="21:21" x14ac:dyDescent="0.25">
      <c r="U754508" s="46"/>
    </row>
    <row r="754550" spans="21:21" x14ac:dyDescent="0.25">
      <c r="U754550" s="47"/>
    </row>
    <row r="754551" spans="21:21" x14ac:dyDescent="0.25">
      <c r="U754551" s="47"/>
    </row>
    <row r="754552" spans="21:21" x14ac:dyDescent="0.25">
      <c r="U754552" s="48"/>
    </row>
    <row r="754553" spans="21:21" x14ac:dyDescent="0.25">
      <c r="U754553" s="44"/>
    </row>
    <row r="754567" spans="21:21" x14ac:dyDescent="0.25">
      <c r="U754567" s="46"/>
    </row>
    <row r="754609" spans="21:21" x14ac:dyDescent="0.25">
      <c r="U754609" s="47"/>
    </row>
    <row r="754610" spans="21:21" x14ac:dyDescent="0.25">
      <c r="U754610" s="47"/>
    </row>
    <row r="754611" spans="21:21" x14ac:dyDescent="0.25">
      <c r="U754611" s="48"/>
    </row>
    <row r="754612" spans="21:21" x14ac:dyDescent="0.25">
      <c r="U754612" s="44"/>
    </row>
    <row r="754626" spans="21:21" x14ac:dyDescent="0.25">
      <c r="U754626" s="46"/>
    </row>
    <row r="754668" spans="21:21" x14ac:dyDescent="0.25">
      <c r="U754668" s="47"/>
    </row>
    <row r="754669" spans="21:21" x14ac:dyDescent="0.25">
      <c r="U754669" s="47"/>
    </row>
    <row r="754670" spans="21:21" x14ac:dyDescent="0.25">
      <c r="U754670" s="48"/>
    </row>
    <row r="754671" spans="21:21" x14ac:dyDescent="0.25">
      <c r="U754671" s="44"/>
    </row>
    <row r="754685" spans="21:21" x14ac:dyDescent="0.25">
      <c r="U754685" s="46"/>
    </row>
    <row r="754727" spans="21:21" x14ac:dyDescent="0.25">
      <c r="U754727" s="47"/>
    </row>
    <row r="754728" spans="21:21" x14ac:dyDescent="0.25">
      <c r="U754728" s="47"/>
    </row>
    <row r="754729" spans="21:21" x14ac:dyDescent="0.25">
      <c r="U754729" s="48"/>
    </row>
    <row r="754730" spans="21:21" x14ac:dyDescent="0.25">
      <c r="U754730" s="44"/>
    </row>
    <row r="754744" spans="21:21" x14ac:dyDescent="0.25">
      <c r="U754744" s="46"/>
    </row>
    <row r="754786" spans="21:21" x14ac:dyDescent="0.25">
      <c r="U754786" s="47"/>
    </row>
    <row r="754787" spans="21:21" x14ac:dyDescent="0.25">
      <c r="U754787" s="47"/>
    </row>
    <row r="754788" spans="21:21" x14ac:dyDescent="0.25">
      <c r="U754788" s="48"/>
    </row>
    <row r="754789" spans="21:21" x14ac:dyDescent="0.25">
      <c r="U754789" s="44"/>
    </row>
    <row r="754803" spans="21:21" x14ac:dyDescent="0.25">
      <c r="U754803" s="46"/>
    </row>
    <row r="754845" spans="21:21" x14ac:dyDescent="0.25">
      <c r="U754845" s="47"/>
    </row>
    <row r="754846" spans="21:21" x14ac:dyDescent="0.25">
      <c r="U754846" s="47"/>
    </row>
    <row r="754847" spans="21:21" x14ac:dyDescent="0.25">
      <c r="U754847" s="48"/>
    </row>
    <row r="754848" spans="21:21" x14ac:dyDescent="0.25">
      <c r="U754848" s="44"/>
    </row>
    <row r="754862" spans="21:21" x14ac:dyDescent="0.25">
      <c r="U754862" s="46"/>
    </row>
    <row r="754904" spans="21:21" x14ac:dyDescent="0.25">
      <c r="U754904" s="47"/>
    </row>
    <row r="754905" spans="21:21" x14ac:dyDescent="0.25">
      <c r="U754905" s="47"/>
    </row>
    <row r="754906" spans="21:21" x14ac:dyDescent="0.25">
      <c r="U754906" s="48"/>
    </row>
    <row r="754907" spans="21:21" x14ac:dyDescent="0.25">
      <c r="U754907" s="44"/>
    </row>
    <row r="754921" spans="21:21" x14ac:dyDescent="0.25">
      <c r="U754921" s="46"/>
    </row>
    <row r="754963" spans="21:21" x14ac:dyDescent="0.25">
      <c r="U754963" s="47"/>
    </row>
    <row r="754964" spans="21:21" x14ac:dyDescent="0.25">
      <c r="U754964" s="47"/>
    </row>
    <row r="754965" spans="21:21" x14ac:dyDescent="0.25">
      <c r="U754965" s="48"/>
    </row>
    <row r="754966" spans="21:21" x14ac:dyDescent="0.25">
      <c r="U754966" s="44"/>
    </row>
    <row r="754980" spans="21:21" x14ac:dyDescent="0.25">
      <c r="U754980" s="46"/>
    </row>
    <row r="755022" spans="21:21" x14ac:dyDescent="0.25">
      <c r="U755022" s="47"/>
    </row>
    <row r="755023" spans="21:21" x14ac:dyDescent="0.25">
      <c r="U755023" s="47"/>
    </row>
    <row r="755024" spans="21:21" x14ac:dyDescent="0.25">
      <c r="U755024" s="48"/>
    </row>
    <row r="755025" spans="21:21" x14ac:dyDescent="0.25">
      <c r="U755025" s="44"/>
    </row>
    <row r="755039" spans="21:21" x14ac:dyDescent="0.25">
      <c r="U755039" s="46"/>
    </row>
    <row r="755081" spans="21:21" x14ac:dyDescent="0.25">
      <c r="U755081" s="47"/>
    </row>
    <row r="755082" spans="21:21" x14ac:dyDescent="0.25">
      <c r="U755082" s="47"/>
    </row>
    <row r="755083" spans="21:21" x14ac:dyDescent="0.25">
      <c r="U755083" s="48"/>
    </row>
    <row r="755084" spans="21:21" x14ac:dyDescent="0.25">
      <c r="U755084" s="44"/>
    </row>
    <row r="755098" spans="21:21" x14ac:dyDescent="0.25">
      <c r="U755098" s="46"/>
    </row>
    <row r="755140" spans="21:21" x14ac:dyDescent="0.25">
      <c r="U755140" s="47"/>
    </row>
    <row r="755141" spans="21:21" x14ac:dyDescent="0.25">
      <c r="U755141" s="47"/>
    </row>
    <row r="755142" spans="21:21" x14ac:dyDescent="0.25">
      <c r="U755142" s="48"/>
    </row>
    <row r="755143" spans="21:21" x14ac:dyDescent="0.25">
      <c r="U755143" s="44"/>
    </row>
    <row r="755157" spans="21:21" x14ac:dyDescent="0.25">
      <c r="U755157" s="46"/>
    </row>
    <row r="755199" spans="21:21" x14ac:dyDescent="0.25">
      <c r="U755199" s="47"/>
    </row>
    <row r="755200" spans="21:21" x14ac:dyDescent="0.25">
      <c r="U755200" s="47"/>
    </row>
    <row r="755201" spans="21:21" x14ac:dyDescent="0.25">
      <c r="U755201" s="48"/>
    </row>
    <row r="755202" spans="21:21" x14ac:dyDescent="0.25">
      <c r="U755202" s="44"/>
    </row>
    <row r="755216" spans="21:21" x14ac:dyDescent="0.25">
      <c r="U755216" s="46"/>
    </row>
    <row r="755258" spans="21:21" x14ac:dyDescent="0.25">
      <c r="U755258" s="47"/>
    </row>
    <row r="755259" spans="21:21" x14ac:dyDescent="0.25">
      <c r="U755259" s="47"/>
    </row>
    <row r="755260" spans="21:21" x14ac:dyDescent="0.25">
      <c r="U755260" s="48"/>
    </row>
    <row r="755261" spans="21:21" x14ac:dyDescent="0.25">
      <c r="U755261" s="44"/>
    </row>
    <row r="755275" spans="21:21" x14ac:dyDescent="0.25">
      <c r="U755275" s="46"/>
    </row>
    <row r="755317" spans="21:21" x14ac:dyDescent="0.25">
      <c r="U755317" s="47"/>
    </row>
    <row r="755318" spans="21:21" x14ac:dyDescent="0.25">
      <c r="U755318" s="47"/>
    </row>
    <row r="755319" spans="21:21" x14ac:dyDescent="0.25">
      <c r="U755319" s="48"/>
    </row>
    <row r="755320" spans="21:21" x14ac:dyDescent="0.25">
      <c r="U755320" s="44"/>
    </row>
    <row r="755334" spans="21:21" x14ac:dyDescent="0.25">
      <c r="U755334" s="46"/>
    </row>
    <row r="755376" spans="21:21" x14ac:dyDescent="0.25">
      <c r="U755376" s="47"/>
    </row>
    <row r="755377" spans="21:21" x14ac:dyDescent="0.25">
      <c r="U755377" s="47"/>
    </row>
    <row r="755378" spans="21:21" x14ac:dyDescent="0.25">
      <c r="U755378" s="48"/>
    </row>
    <row r="755379" spans="21:21" x14ac:dyDescent="0.25">
      <c r="U755379" s="44"/>
    </row>
    <row r="755393" spans="21:21" x14ac:dyDescent="0.25">
      <c r="U755393" s="46"/>
    </row>
    <row r="755435" spans="21:21" x14ac:dyDescent="0.25">
      <c r="U755435" s="47"/>
    </row>
    <row r="755436" spans="21:21" x14ac:dyDescent="0.25">
      <c r="U755436" s="47"/>
    </row>
    <row r="755437" spans="21:21" x14ac:dyDescent="0.25">
      <c r="U755437" s="48"/>
    </row>
    <row r="755438" spans="21:21" x14ac:dyDescent="0.25">
      <c r="U755438" s="44"/>
    </row>
    <row r="755452" spans="21:21" x14ac:dyDescent="0.25">
      <c r="U755452" s="46"/>
    </row>
    <row r="755494" spans="21:21" x14ac:dyDescent="0.25">
      <c r="U755494" s="47"/>
    </row>
    <row r="755495" spans="21:21" x14ac:dyDescent="0.25">
      <c r="U755495" s="47"/>
    </row>
    <row r="755496" spans="21:21" x14ac:dyDescent="0.25">
      <c r="U755496" s="48"/>
    </row>
    <row r="755497" spans="21:21" x14ac:dyDescent="0.25">
      <c r="U755497" s="44"/>
    </row>
    <row r="755511" spans="21:21" x14ac:dyDescent="0.25">
      <c r="U755511" s="46"/>
    </row>
    <row r="755553" spans="21:21" x14ac:dyDescent="0.25">
      <c r="U755553" s="47"/>
    </row>
    <row r="755554" spans="21:21" x14ac:dyDescent="0.25">
      <c r="U755554" s="47"/>
    </row>
    <row r="755555" spans="21:21" x14ac:dyDescent="0.25">
      <c r="U755555" s="48"/>
    </row>
    <row r="755556" spans="21:21" x14ac:dyDescent="0.25">
      <c r="U755556" s="44"/>
    </row>
    <row r="755570" spans="21:21" x14ac:dyDescent="0.25">
      <c r="U755570" s="46"/>
    </row>
    <row r="755612" spans="21:21" x14ac:dyDescent="0.25">
      <c r="U755612" s="47"/>
    </row>
    <row r="755613" spans="21:21" x14ac:dyDescent="0.25">
      <c r="U755613" s="47"/>
    </row>
    <row r="755614" spans="21:21" x14ac:dyDescent="0.25">
      <c r="U755614" s="48"/>
    </row>
    <row r="755615" spans="21:21" x14ac:dyDescent="0.25">
      <c r="U755615" s="44"/>
    </row>
    <row r="755629" spans="21:21" x14ac:dyDescent="0.25">
      <c r="U755629" s="46"/>
    </row>
    <row r="755671" spans="21:21" x14ac:dyDescent="0.25">
      <c r="U755671" s="47"/>
    </row>
    <row r="755672" spans="21:21" x14ac:dyDescent="0.25">
      <c r="U755672" s="47"/>
    </row>
    <row r="755673" spans="21:21" x14ac:dyDescent="0.25">
      <c r="U755673" s="48"/>
    </row>
    <row r="755674" spans="21:21" x14ac:dyDescent="0.25">
      <c r="U755674" s="44"/>
    </row>
    <row r="755688" spans="21:21" x14ac:dyDescent="0.25">
      <c r="U755688" s="46"/>
    </row>
    <row r="755730" spans="21:21" x14ac:dyDescent="0.25">
      <c r="U755730" s="47"/>
    </row>
    <row r="755731" spans="21:21" x14ac:dyDescent="0.25">
      <c r="U755731" s="47"/>
    </row>
    <row r="755732" spans="21:21" x14ac:dyDescent="0.25">
      <c r="U755732" s="48"/>
    </row>
    <row r="755733" spans="21:21" x14ac:dyDescent="0.25">
      <c r="U755733" s="44"/>
    </row>
    <row r="755747" spans="21:21" x14ac:dyDescent="0.25">
      <c r="U755747" s="46"/>
    </row>
    <row r="755789" spans="21:21" x14ac:dyDescent="0.25">
      <c r="U755789" s="47"/>
    </row>
    <row r="755790" spans="21:21" x14ac:dyDescent="0.25">
      <c r="U755790" s="47"/>
    </row>
    <row r="755791" spans="21:21" x14ac:dyDescent="0.25">
      <c r="U755791" s="48"/>
    </row>
    <row r="755792" spans="21:21" x14ac:dyDescent="0.25">
      <c r="U755792" s="44"/>
    </row>
    <row r="755806" spans="21:21" x14ac:dyDescent="0.25">
      <c r="U755806" s="46"/>
    </row>
    <row r="755848" spans="21:21" x14ac:dyDescent="0.25">
      <c r="U755848" s="47"/>
    </row>
    <row r="755849" spans="21:21" x14ac:dyDescent="0.25">
      <c r="U755849" s="47"/>
    </row>
    <row r="755850" spans="21:21" x14ac:dyDescent="0.25">
      <c r="U755850" s="48"/>
    </row>
    <row r="755851" spans="21:21" x14ac:dyDescent="0.25">
      <c r="U755851" s="44"/>
    </row>
    <row r="755865" spans="21:21" x14ac:dyDescent="0.25">
      <c r="U755865" s="46"/>
    </row>
    <row r="755907" spans="21:21" x14ac:dyDescent="0.25">
      <c r="U755907" s="47"/>
    </row>
    <row r="755908" spans="21:21" x14ac:dyDescent="0.25">
      <c r="U755908" s="47"/>
    </row>
    <row r="755909" spans="21:21" x14ac:dyDescent="0.25">
      <c r="U755909" s="48"/>
    </row>
    <row r="755910" spans="21:21" x14ac:dyDescent="0.25">
      <c r="U755910" s="44"/>
    </row>
    <row r="755924" spans="21:21" x14ac:dyDescent="0.25">
      <c r="U755924" s="46"/>
    </row>
    <row r="755966" spans="21:21" x14ac:dyDescent="0.25">
      <c r="U755966" s="47"/>
    </row>
    <row r="755967" spans="21:21" x14ac:dyDescent="0.25">
      <c r="U755967" s="47"/>
    </row>
    <row r="755968" spans="21:21" x14ac:dyDescent="0.25">
      <c r="U755968" s="48"/>
    </row>
    <row r="755969" spans="21:21" x14ac:dyDescent="0.25">
      <c r="U755969" s="44"/>
    </row>
    <row r="755983" spans="21:21" x14ac:dyDescent="0.25">
      <c r="U755983" s="46"/>
    </row>
    <row r="756025" spans="21:21" x14ac:dyDescent="0.25">
      <c r="U756025" s="47"/>
    </row>
    <row r="756026" spans="21:21" x14ac:dyDescent="0.25">
      <c r="U756026" s="47"/>
    </row>
    <row r="756027" spans="21:21" x14ac:dyDescent="0.25">
      <c r="U756027" s="48"/>
    </row>
    <row r="756028" spans="21:21" x14ac:dyDescent="0.25">
      <c r="U756028" s="44"/>
    </row>
    <row r="756042" spans="21:21" x14ac:dyDescent="0.25">
      <c r="U756042" s="46"/>
    </row>
    <row r="756084" spans="21:21" x14ac:dyDescent="0.25">
      <c r="U756084" s="47"/>
    </row>
    <row r="756085" spans="21:21" x14ac:dyDescent="0.25">
      <c r="U756085" s="47"/>
    </row>
    <row r="756086" spans="21:21" x14ac:dyDescent="0.25">
      <c r="U756086" s="48"/>
    </row>
    <row r="756087" spans="21:21" x14ac:dyDescent="0.25">
      <c r="U756087" s="44"/>
    </row>
    <row r="756101" spans="21:21" x14ac:dyDescent="0.25">
      <c r="U756101" s="46"/>
    </row>
    <row r="756143" spans="21:21" x14ac:dyDescent="0.25">
      <c r="U756143" s="47"/>
    </row>
    <row r="756144" spans="21:21" x14ac:dyDescent="0.25">
      <c r="U756144" s="47"/>
    </row>
    <row r="756145" spans="21:21" x14ac:dyDescent="0.25">
      <c r="U756145" s="48"/>
    </row>
    <row r="756146" spans="21:21" x14ac:dyDescent="0.25">
      <c r="U756146" s="44"/>
    </row>
    <row r="756160" spans="21:21" x14ac:dyDescent="0.25">
      <c r="U756160" s="46"/>
    </row>
    <row r="756202" spans="21:21" x14ac:dyDescent="0.25">
      <c r="U756202" s="47"/>
    </row>
    <row r="756203" spans="21:21" x14ac:dyDescent="0.25">
      <c r="U756203" s="47"/>
    </row>
    <row r="756204" spans="21:21" x14ac:dyDescent="0.25">
      <c r="U756204" s="48"/>
    </row>
    <row r="756205" spans="21:21" x14ac:dyDescent="0.25">
      <c r="U756205" s="44"/>
    </row>
    <row r="756219" spans="21:21" x14ac:dyDescent="0.25">
      <c r="U756219" s="46"/>
    </row>
    <row r="756261" spans="21:21" x14ac:dyDescent="0.25">
      <c r="U756261" s="47"/>
    </row>
    <row r="756262" spans="21:21" x14ac:dyDescent="0.25">
      <c r="U756262" s="47"/>
    </row>
    <row r="756263" spans="21:21" x14ac:dyDescent="0.25">
      <c r="U756263" s="48"/>
    </row>
    <row r="756264" spans="21:21" x14ac:dyDescent="0.25">
      <c r="U756264" s="44"/>
    </row>
    <row r="756278" spans="21:21" x14ac:dyDescent="0.25">
      <c r="U756278" s="46"/>
    </row>
    <row r="756320" spans="21:21" x14ac:dyDescent="0.25">
      <c r="U756320" s="47"/>
    </row>
    <row r="756321" spans="21:21" x14ac:dyDescent="0.25">
      <c r="U756321" s="47"/>
    </row>
    <row r="756322" spans="21:21" x14ac:dyDescent="0.25">
      <c r="U756322" s="48"/>
    </row>
    <row r="756323" spans="21:21" x14ac:dyDescent="0.25">
      <c r="U756323" s="44"/>
    </row>
    <row r="756337" spans="21:21" x14ac:dyDescent="0.25">
      <c r="U756337" s="46"/>
    </row>
    <row r="756379" spans="21:21" x14ac:dyDescent="0.25">
      <c r="U756379" s="47"/>
    </row>
    <row r="756380" spans="21:21" x14ac:dyDescent="0.25">
      <c r="U756380" s="47"/>
    </row>
    <row r="756381" spans="21:21" x14ac:dyDescent="0.25">
      <c r="U756381" s="48"/>
    </row>
    <row r="756382" spans="21:21" x14ac:dyDescent="0.25">
      <c r="U756382" s="44"/>
    </row>
    <row r="756396" spans="21:21" x14ac:dyDescent="0.25">
      <c r="U756396" s="46"/>
    </row>
    <row r="756438" spans="21:21" x14ac:dyDescent="0.25">
      <c r="U756438" s="47"/>
    </row>
    <row r="756439" spans="21:21" x14ac:dyDescent="0.25">
      <c r="U756439" s="47"/>
    </row>
    <row r="756440" spans="21:21" x14ac:dyDescent="0.25">
      <c r="U756440" s="48"/>
    </row>
    <row r="756441" spans="21:21" x14ac:dyDescent="0.25">
      <c r="U756441" s="44"/>
    </row>
    <row r="756455" spans="21:21" x14ac:dyDescent="0.25">
      <c r="U756455" s="46"/>
    </row>
    <row r="756497" spans="21:21" x14ac:dyDescent="0.25">
      <c r="U756497" s="47"/>
    </row>
    <row r="756498" spans="21:21" x14ac:dyDescent="0.25">
      <c r="U756498" s="47"/>
    </row>
    <row r="756499" spans="21:21" x14ac:dyDescent="0.25">
      <c r="U756499" s="48"/>
    </row>
    <row r="756500" spans="21:21" x14ac:dyDescent="0.25">
      <c r="U756500" s="44"/>
    </row>
    <row r="756514" spans="21:21" x14ac:dyDescent="0.25">
      <c r="U756514" s="46"/>
    </row>
    <row r="756556" spans="21:21" x14ac:dyDescent="0.25">
      <c r="U756556" s="47"/>
    </row>
    <row r="756557" spans="21:21" x14ac:dyDescent="0.25">
      <c r="U756557" s="47"/>
    </row>
    <row r="756558" spans="21:21" x14ac:dyDescent="0.25">
      <c r="U756558" s="48"/>
    </row>
    <row r="756559" spans="21:21" x14ac:dyDescent="0.25">
      <c r="U756559" s="44"/>
    </row>
    <row r="756573" spans="21:21" x14ac:dyDescent="0.25">
      <c r="U756573" s="46"/>
    </row>
    <row r="756615" spans="21:21" x14ac:dyDescent="0.25">
      <c r="U756615" s="47"/>
    </row>
    <row r="756616" spans="21:21" x14ac:dyDescent="0.25">
      <c r="U756616" s="47"/>
    </row>
    <row r="756617" spans="21:21" x14ac:dyDescent="0.25">
      <c r="U756617" s="48"/>
    </row>
    <row r="756618" spans="21:21" x14ac:dyDescent="0.25">
      <c r="U756618" s="44"/>
    </row>
    <row r="756632" spans="21:21" x14ac:dyDescent="0.25">
      <c r="U756632" s="46"/>
    </row>
    <row r="756674" spans="21:21" x14ac:dyDescent="0.25">
      <c r="U756674" s="47"/>
    </row>
    <row r="756675" spans="21:21" x14ac:dyDescent="0.25">
      <c r="U756675" s="47"/>
    </row>
    <row r="756676" spans="21:21" x14ac:dyDescent="0.25">
      <c r="U756676" s="48"/>
    </row>
    <row r="756677" spans="21:21" x14ac:dyDescent="0.25">
      <c r="U756677" s="44"/>
    </row>
    <row r="756691" spans="21:21" x14ac:dyDescent="0.25">
      <c r="U756691" s="46"/>
    </row>
    <row r="756733" spans="21:21" x14ac:dyDescent="0.25">
      <c r="U756733" s="47"/>
    </row>
    <row r="756734" spans="21:21" x14ac:dyDescent="0.25">
      <c r="U756734" s="47"/>
    </row>
    <row r="756735" spans="21:21" x14ac:dyDescent="0.25">
      <c r="U756735" s="48"/>
    </row>
    <row r="756736" spans="21:21" x14ac:dyDescent="0.25">
      <c r="U756736" s="44"/>
    </row>
    <row r="756750" spans="21:21" x14ac:dyDescent="0.25">
      <c r="U756750" s="46"/>
    </row>
    <row r="756792" spans="21:21" x14ac:dyDescent="0.25">
      <c r="U756792" s="47"/>
    </row>
    <row r="756793" spans="21:21" x14ac:dyDescent="0.25">
      <c r="U756793" s="47"/>
    </row>
    <row r="756794" spans="21:21" x14ac:dyDescent="0.25">
      <c r="U756794" s="48"/>
    </row>
    <row r="756795" spans="21:21" x14ac:dyDescent="0.25">
      <c r="U756795" s="44"/>
    </row>
    <row r="756809" spans="21:21" x14ac:dyDescent="0.25">
      <c r="U756809" s="46"/>
    </row>
    <row r="756851" spans="21:21" x14ac:dyDescent="0.25">
      <c r="U756851" s="47"/>
    </row>
    <row r="756852" spans="21:21" x14ac:dyDescent="0.25">
      <c r="U756852" s="47"/>
    </row>
    <row r="756853" spans="21:21" x14ac:dyDescent="0.25">
      <c r="U756853" s="48"/>
    </row>
    <row r="756854" spans="21:21" x14ac:dyDescent="0.25">
      <c r="U756854" s="44"/>
    </row>
    <row r="756868" spans="21:21" x14ac:dyDescent="0.25">
      <c r="U756868" s="46"/>
    </row>
    <row r="756910" spans="21:21" x14ac:dyDescent="0.25">
      <c r="U756910" s="47"/>
    </row>
    <row r="756911" spans="21:21" x14ac:dyDescent="0.25">
      <c r="U756911" s="47"/>
    </row>
    <row r="756912" spans="21:21" x14ac:dyDescent="0.25">
      <c r="U756912" s="48"/>
    </row>
    <row r="756913" spans="21:21" x14ac:dyDescent="0.25">
      <c r="U756913" s="44"/>
    </row>
    <row r="756927" spans="21:21" x14ac:dyDescent="0.25">
      <c r="U756927" s="46"/>
    </row>
    <row r="756969" spans="21:21" x14ac:dyDescent="0.25">
      <c r="U756969" s="47"/>
    </row>
    <row r="756970" spans="21:21" x14ac:dyDescent="0.25">
      <c r="U756970" s="47"/>
    </row>
    <row r="756971" spans="21:21" x14ac:dyDescent="0.25">
      <c r="U756971" s="48"/>
    </row>
    <row r="756972" spans="21:21" x14ac:dyDescent="0.25">
      <c r="U756972" s="44"/>
    </row>
    <row r="756986" spans="21:21" x14ac:dyDescent="0.25">
      <c r="U756986" s="46"/>
    </row>
    <row r="757028" spans="21:21" x14ac:dyDescent="0.25">
      <c r="U757028" s="47"/>
    </row>
    <row r="757029" spans="21:21" x14ac:dyDescent="0.25">
      <c r="U757029" s="47"/>
    </row>
    <row r="757030" spans="21:21" x14ac:dyDescent="0.25">
      <c r="U757030" s="48"/>
    </row>
    <row r="757031" spans="21:21" x14ac:dyDescent="0.25">
      <c r="U757031" s="44"/>
    </row>
    <row r="757045" spans="21:21" x14ac:dyDescent="0.25">
      <c r="U757045" s="46"/>
    </row>
    <row r="757087" spans="21:21" x14ac:dyDescent="0.25">
      <c r="U757087" s="47"/>
    </row>
    <row r="757088" spans="21:21" x14ac:dyDescent="0.25">
      <c r="U757088" s="47"/>
    </row>
    <row r="757089" spans="21:21" x14ac:dyDescent="0.25">
      <c r="U757089" s="48"/>
    </row>
    <row r="757090" spans="21:21" x14ac:dyDescent="0.25">
      <c r="U757090" s="44"/>
    </row>
    <row r="757104" spans="21:21" x14ac:dyDescent="0.25">
      <c r="U757104" s="46"/>
    </row>
    <row r="757146" spans="21:21" x14ac:dyDescent="0.25">
      <c r="U757146" s="47"/>
    </row>
    <row r="757147" spans="21:21" x14ac:dyDescent="0.25">
      <c r="U757147" s="47"/>
    </row>
    <row r="757148" spans="21:21" x14ac:dyDescent="0.25">
      <c r="U757148" s="48"/>
    </row>
    <row r="757149" spans="21:21" x14ac:dyDescent="0.25">
      <c r="U757149" s="44"/>
    </row>
    <row r="757163" spans="21:21" x14ac:dyDescent="0.25">
      <c r="U757163" s="46"/>
    </row>
    <row r="757205" spans="21:21" x14ac:dyDescent="0.25">
      <c r="U757205" s="47"/>
    </row>
    <row r="757206" spans="21:21" x14ac:dyDescent="0.25">
      <c r="U757206" s="47"/>
    </row>
    <row r="757207" spans="21:21" x14ac:dyDescent="0.25">
      <c r="U757207" s="48"/>
    </row>
    <row r="757208" spans="21:21" x14ac:dyDescent="0.25">
      <c r="U757208" s="44"/>
    </row>
    <row r="757222" spans="21:21" x14ac:dyDescent="0.25">
      <c r="U757222" s="46"/>
    </row>
    <row r="757264" spans="21:21" x14ac:dyDescent="0.25">
      <c r="U757264" s="47"/>
    </row>
    <row r="757265" spans="21:21" x14ac:dyDescent="0.25">
      <c r="U757265" s="47"/>
    </row>
    <row r="757266" spans="21:21" x14ac:dyDescent="0.25">
      <c r="U757266" s="48"/>
    </row>
    <row r="757267" spans="21:21" x14ac:dyDescent="0.25">
      <c r="U757267" s="44"/>
    </row>
    <row r="757281" spans="21:21" x14ac:dyDescent="0.25">
      <c r="U757281" s="46"/>
    </row>
    <row r="757323" spans="21:21" x14ac:dyDescent="0.25">
      <c r="U757323" s="47"/>
    </row>
    <row r="757324" spans="21:21" x14ac:dyDescent="0.25">
      <c r="U757324" s="47"/>
    </row>
    <row r="757325" spans="21:21" x14ac:dyDescent="0.25">
      <c r="U757325" s="48"/>
    </row>
    <row r="757326" spans="21:21" x14ac:dyDescent="0.25">
      <c r="U757326" s="44"/>
    </row>
    <row r="757340" spans="21:21" x14ac:dyDescent="0.25">
      <c r="U757340" s="46"/>
    </row>
    <row r="757382" spans="21:21" x14ac:dyDescent="0.25">
      <c r="U757382" s="47"/>
    </row>
    <row r="757383" spans="21:21" x14ac:dyDescent="0.25">
      <c r="U757383" s="47"/>
    </row>
    <row r="757384" spans="21:21" x14ac:dyDescent="0.25">
      <c r="U757384" s="48"/>
    </row>
    <row r="757385" spans="21:21" x14ac:dyDescent="0.25">
      <c r="U757385" s="44"/>
    </row>
    <row r="757399" spans="21:21" x14ac:dyDescent="0.25">
      <c r="U757399" s="46"/>
    </row>
    <row r="757441" spans="21:21" x14ac:dyDescent="0.25">
      <c r="U757441" s="47"/>
    </row>
    <row r="757442" spans="21:21" x14ac:dyDescent="0.25">
      <c r="U757442" s="47"/>
    </row>
    <row r="757443" spans="21:21" x14ac:dyDescent="0.25">
      <c r="U757443" s="48"/>
    </row>
    <row r="757444" spans="21:21" x14ac:dyDescent="0.25">
      <c r="U757444" s="44"/>
    </row>
    <row r="757458" spans="21:21" x14ac:dyDescent="0.25">
      <c r="U757458" s="46"/>
    </row>
    <row r="757500" spans="21:21" x14ac:dyDescent="0.25">
      <c r="U757500" s="47"/>
    </row>
    <row r="757501" spans="21:21" x14ac:dyDescent="0.25">
      <c r="U757501" s="47"/>
    </row>
    <row r="757502" spans="21:21" x14ac:dyDescent="0.25">
      <c r="U757502" s="48"/>
    </row>
    <row r="757503" spans="21:21" x14ac:dyDescent="0.25">
      <c r="U757503" s="44"/>
    </row>
    <row r="757517" spans="21:21" x14ac:dyDescent="0.25">
      <c r="U757517" s="46"/>
    </row>
    <row r="757559" spans="21:21" x14ac:dyDescent="0.25">
      <c r="U757559" s="47"/>
    </row>
    <row r="757560" spans="21:21" x14ac:dyDescent="0.25">
      <c r="U757560" s="47"/>
    </row>
    <row r="757561" spans="21:21" x14ac:dyDescent="0.25">
      <c r="U757561" s="48"/>
    </row>
    <row r="757562" spans="21:21" x14ac:dyDescent="0.25">
      <c r="U757562" s="44"/>
    </row>
    <row r="757576" spans="21:21" x14ac:dyDescent="0.25">
      <c r="U757576" s="46"/>
    </row>
    <row r="757618" spans="21:21" x14ac:dyDescent="0.25">
      <c r="U757618" s="47"/>
    </row>
    <row r="757619" spans="21:21" x14ac:dyDescent="0.25">
      <c r="U757619" s="47"/>
    </row>
    <row r="757620" spans="21:21" x14ac:dyDescent="0.25">
      <c r="U757620" s="48"/>
    </row>
    <row r="757621" spans="21:21" x14ac:dyDescent="0.25">
      <c r="U757621" s="44"/>
    </row>
    <row r="757635" spans="21:21" x14ac:dyDescent="0.25">
      <c r="U757635" s="46"/>
    </row>
    <row r="757677" spans="21:21" x14ac:dyDescent="0.25">
      <c r="U757677" s="47"/>
    </row>
    <row r="757678" spans="21:21" x14ac:dyDescent="0.25">
      <c r="U757678" s="47"/>
    </row>
    <row r="757679" spans="21:21" x14ac:dyDescent="0.25">
      <c r="U757679" s="48"/>
    </row>
    <row r="757680" spans="21:21" x14ac:dyDescent="0.25">
      <c r="U757680" s="44"/>
    </row>
    <row r="757694" spans="21:21" x14ac:dyDescent="0.25">
      <c r="U757694" s="46"/>
    </row>
    <row r="757736" spans="21:21" x14ac:dyDescent="0.25">
      <c r="U757736" s="47"/>
    </row>
    <row r="757737" spans="21:21" x14ac:dyDescent="0.25">
      <c r="U757737" s="47"/>
    </row>
    <row r="757738" spans="21:21" x14ac:dyDescent="0.25">
      <c r="U757738" s="48"/>
    </row>
    <row r="757739" spans="21:21" x14ac:dyDescent="0.25">
      <c r="U757739" s="44"/>
    </row>
    <row r="757753" spans="21:21" x14ac:dyDescent="0.25">
      <c r="U757753" s="46"/>
    </row>
    <row r="757795" spans="21:21" x14ac:dyDescent="0.25">
      <c r="U757795" s="47"/>
    </row>
    <row r="757796" spans="21:21" x14ac:dyDescent="0.25">
      <c r="U757796" s="47"/>
    </row>
    <row r="757797" spans="21:21" x14ac:dyDescent="0.25">
      <c r="U757797" s="48"/>
    </row>
    <row r="757798" spans="21:21" x14ac:dyDescent="0.25">
      <c r="U757798" s="44"/>
    </row>
    <row r="757812" spans="21:21" x14ac:dyDescent="0.25">
      <c r="U757812" s="46"/>
    </row>
    <row r="757854" spans="21:21" x14ac:dyDescent="0.25">
      <c r="U757854" s="47"/>
    </row>
    <row r="757855" spans="21:21" x14ac:dyDescent="0.25">
      <c r="U757855" s="47"/>
    </row>
    <row r="757856" spans="21:21" x14ac:dyDescent="0.25">
      <c r="U757856" s="48"/>
    </row>
    <row r="757857" spans="21:21" x14ac:dyDescent="0.25">
      <c r="U757857" s="44"/>
    </row>
    <row r="757871" spans="21:21" x14ac:dyDescent="0.25">
      <c r="U757871" s="46"/>
    </row>
    <row r="757913" spans="21:21" x14ac:dyDescent="0.25">
      <c r="U757913" s="47"/>
    </row>
    <row r="757914" spans="21:21" x14ac:dyDescent="0.25">
      <c r="U757914" s="47"/>
    </row>
    <row r="757915" spans="21:21" x14ac:dyDescent="0.25">
      <c r="U757915" s="48"/>
    </row>
    <row r="757916" spans="21:21" x14ac:dyDescent="0.25">
      <c r="U757916" s="44"/>
    </row>
    <row r="757930" spans="21:21" x14ac:dyDescent="0.25">
      <c r="U757930" s="46"/>
    </row>
    <row r="757972" spans="21:21" x14ac:dyDescent="0.25">
      <c r="U757972" s="47"/>
    </row>
    <row r="757973" spans="21:21" x14ac:dyDescent="0.25">
      <c r="U757973" s="47"/>
    </row>
    <row r="757974" spans="21:21" x14ac:dyDescent="0.25">
      <c r="U757974" s="48"/>
    </row>
    <row r="757975" spans="21:21" x14ac:dyDescent="0.25">
      <c r="U757975" s="44"/>
    </row>
    <row r="757989" spans="21:21" x14ac:dyDescent="0.25">
      <c r="U757989" s="46"/>
    </row>
    <row r="758031" spans="21:21" x14ac:dyDescent="0.25">
      <c r="U758031" s="47"/>
    </row>
    <row r="758032" spans="21:21" x14ac:dyDescent="0.25">
      <c r="U758032" s="47"/>
    </row>
    <row r="758033" spans="21:21" x14ac:dyDescent="0.25">
      <c r="U758033" s="48"/>
    </row>
    <row r="758034" spans="21:21" x14ac:dyDescent="0.25">
      <c r="U758034" s="44"/>
    </row>
    <row r="758048" spans="21:21" x14ac:dyDescent="0.25">
      <c r="U758048" s="46"/>
    </row>
    <row r="758090" spans="21:21" x14ac:dyDescent="0.25">
      <c r="U758090" s="47"/>
    </row>
    <row r="758091" spans="21:21" x14ac:dyDescent="0.25">
      <c r="U758091" s="47"/>
    </row>
    <row r="758092" spans="21:21" x14ac:dyDescent="0.25">
      <c r="U758092" s="48"/>
    </row>
    <row r="758093" spans="21:21" x14ac:dyDescent="0.25">
      <c r="U758093" s="44"/>
    </row>
    <row r="758107" spans="21:21" x14ac:dyDescent="0.25">
      <c r="U758107" s="46"/>
    </row>
    <row r="758149" spans="21:21" x14ac:dyDescent="0.25">
      <c r="U758149" s="47"/>
    </row>
    <row r="758150" spans="21:21" x14ac:dyDescent="0.25">
      <c r="U758150" s="47"/>
    </row>
    <row r="758151" spans="21:21" x14ac:dyDescent="0.25">
      <c r="U758151" s="48"/>
    </row>
    <row r="758152" spans="21:21" x14ac:dyDescent="0.25">
      <c r="U758152" s="44"/>
    </row>
    <row r="758166" spans="21:21" x14ac:dyDescent="0.25">
      <c r="U758166" s="46"/>
    </row>
    <row r="758208" spans="21:21" x14ac:dyDescent="0.25">
      <c r="U758208" s="47"/>
    </row>
    <row r="758209" spans="21:21" x14ac:dyDescent="0.25">
      <c r="U758209" s="47"/>
    </row>
    <row r="758210" spans="21:21" x14ac:dyDescent="0.25">
      <c r="U758210" s="48"/>
    </row>
    <row r="758211" spans="21:21" x14ac:dyDescent="0.25">
      <c r="U758211" s="44"/>
    </row>
    <row r="758225" spans="21:21" x14ac:dyDescent="0.25">
      <c r="U758225" s="46"/>
    </row>
    <row r="758267" spans="21:21" x14ac:dyDescent="0.25">
      <c r="U758267" s="47"/>
    </row>
    <row r="758268" spans="21:21" x14ac:dyDescent="0.25">
      <c r="U758268" s="47"/>
    </row>
    <row r="758269" spans="21:21" x14ac:dyDescent="0.25">
      <c r="U758269" s="48"/>
    </row>
    <row r="758270" spans="21:21" x14ac:dyDescent="0.25">
      <c r="U758270" s="44"/>
    </row>
    <row r="758284" spans="21:21" x14ac:dyDescent="0.25">
      <c r="U758284" s="46"/>
    </row>
    <row r="758326" spans="21:21" x14ac:dyDescent="0.25">
      <c r="U758326" s="47"/>
    </row>
    <row r="758327" spans="21:21" x14ac:dyDescent="0.25">
      <c r="U758327" s="47"/>
    </row>
    <row r="758328" spans="21:21" x14ac:dyDescent="0.25">
      <c r="U758328" s="48"/>
    </row>
    <row r="758329" spans="21:21" x14ac:dyDescent="0.25">
      <c r="U758329" s="44"/>
    </row>
    <row r="758343" spans="21:21" x14ac:dyDescent="0.25">
      <c r="U758343" s="46"/>
    </row>
    <row r="758385" spans="21:21" x14ac:dyDescent="0.25">
      <c r="U758385" s="47"/>
    </row>
    <row r="758386" spans="21:21" x14ac:dyDescent="0.25">
      <c r="U758386" s="47"/>
    </row>
    <row r="758387" spans="21:21" x14ac:dyDescent="0.25">
      <c r="U758387" s="48"/>
    </row>
    <row r="758388" spans="21:21" x14ac:dyDescent="0.25">
      <c r="U758388" s="44"/>
    </row>
    <row r="758402" spans="21:21" x14ac:dyDescent="0.25">
      <c r="U758402" s="46"/>
    </row>
    <row r="758444" spans="21:21" x14ac:dyDescent="0.25">
      <c r="U758444" s="47"/>
    </row>
    <row r="758445" spans="21:21" x14ac:dyDescent="0.25">
      <c r="U758445" s="47"/>
    </row>
    <row r="758446" spans="21:21" x14ac:dyDescent="0.25">
      <c r="U758446" s="48"/>
    </row>
    <row r="758447" spans="21:21" x14ac:dyDescent="0.25">
      <c r="U758447" s="44"/>
    </row>
    <row r="758461" spans="21:21" x14ac:dyDescent="0.25">
      <c r="U758461" s="46"/>
    </row>
    <row r="758503" spans="21:21" x14ac:dyDescent="0.25">
      <c r="U758503" s="47"/>
    </row>
    <row r="758504" spans="21:21" x14ac:dyDescent="0.25">
      <c r="U758504" s="47"/>
    </row>
    <row r="758505" spans="21:21" x14ac:dyDescent="0.25">
      <c r="U758505" s="48"/>
    </row>
    <row r="758506" spans="21:21" x14ac:dyDescent="0.25">
      <c r="U758506" s="44"/>
    </row>
    <row r="758520" spans="21:21" x14ac:dyDescent="0.25">
      <c r="U758520" s="46"/>
    </row>
    <row r="758562" spans="21:21" x14ac:dyDescent="0.25">
      <c r="U758562" s="47"/>
    </row>
    <row r="758563" spans="21:21" x14ac:dyDescent="0.25">
      <c r="U758563" s="47"/>
    </row>
    <row r="758564" spans="21:21" x14ac:dyDescent="0.25">
      <c r="U758564" s="48"/>
    </row>
    <row r="758565" spans="21:21" x14ac:dyDescent="0.25">
      <c r="U758565" s="44"/>
    </row>
    <row r="758579" spans="21:21" x14ac:dyDescent="0.25">
      <c r="U758579" s="46"/>
    </row>
    <row r="758621" spans="21:21" x14ac:dyDescent="0.25">
      <c r="U758621" s="47"/>
    </row>
    <row r="758622" spans="21:21" x14ac:dyDescent="0.25">
      <c r="U758622" s="47"/>
    </row>
    <row r="758623" spans="21:21" x14ac:dyDescent="0.25">
      <c r="U758623" s="48"/>
    </row>
    <row r="758624" spans="21:21" x14ac:dyDescent="0.25">
      <c r="U758624" s="44"/>
    </row>
    <row r="758638" spans="21:21" x14ac:dyDescent="0.25">
      <c r="U758638" s="46"/>
    </row>
    <row r="758680" spans="21:21" x14ac:dyDescent="0.25">
      <c r="U758680" s="47"/>
    </row>
    <row r="758681" spans="21:21" x14ac:dyDescent="0.25">
      <c r="U758681" s="47"/>
    </row>
    <row r="758682" spans="21:21" x14ac:dyDescent="0.25">
      <c r="U758682" s="48"/>
    </row>
    <row r="758683" spans="21:21" x14ac:dyDescent="0.25">
      <c r="U758683" s="44"/>
    </row>
    <row r="758697" spans="21:21" x14ac:dyDescent="0.25">
      <c r="U758697" s="46"/>
    </row>
    <row r="758739" spans="21:21" x14ac:dyDescent="0.25">
      <c r="U758739" s="47"/>
    </row>
    <row r="758740" spans="21:21" x14ac:dyDescent="0.25">
      <c r="U758740" s="47"/>
    </row>
    <row r="758741" spans="21:21" x14ac:dyDescent="0.25">
      <c r="U758741" s="48"/>
    </row>
    <row r="758742" spans="21:21" x14ac:dyDescent="0.25">
      <c r="U758742" s="44"/>
    </row>
    <row r="758756" spans="21:21" x14ac:dyDescent="0.25">
      <c r="U758756" s="46"/>
    </row>
    <row r="758798" spans="21:21" x14ac:dyDescent="0.25">
      <c r="U758798" s="47"/>
    </row>
    <row r="758799" spans="21:21" x14ac:dyDescent="0.25">
      <c r="U758799" s="47"/>
    </row>
    <row r="758800" spans="21:21" x14ac:dyDescent="0.25">
      <c r="U758800" s="48"/>
    </row>
    <row r="758801" spans="21:21" x14ac:dyDescent="0.25">
      <c r="U758801" s="44"/>
    </row>
    <row r="758815" spans="21:21" x14ac:dyDescent="0.25">
      <c r="U758815" s="46"/>
    </row>
    <row r="758857" spans="21:21" x14ac:dyDescent="0.25">
      <c r="U758857" s="47"/>
    </row>
    <row r="758858" spans="21:21" x14ac:dyDescent="0.25">
      <c r="U758858" s="47"/>
    </row>
    <row r="758859" spans="21:21" x14ac:dyDescent="0.25">
      <c r="U758859" s="48"/>
    </row>
    <row r="758860" spans="21:21" x14ac:dyDescent="0.25">
      <c r="U758860" s="44"/>
    </row>
    <row r="758874" spans="21:21" x14ac:dyDescent="0.25">
      <c r="U758874" s="46"/>
    </row>
    <row r="758916" spans="21:21" x14ac:dyDescent="0.25">
      <c r="U758916" s="47"/>
    </row>
    <row r="758917" spans="21:21" x14ac:dyDescent="0.25">
      <c r="U758917" s="47"/>
    </row>
    <row r="758918" spans="21:21" x14ac:dyDescent="0.25">
      <c r="U758918" s="48"/>
    </row>
    <row r="758919" spans="21:21" x14ac:dyDescent="0.25">
      <c r="U758919" s="44"/>
    </row>
    <row r="758933" spans="21:21" x14ac:dyDescent="0.25">
      <c r="U758933" s="46"/>
    </row>
    <row r="758975" spans="21:21" x14ac:dyDescent="0.25">
      <c r="U758975" s="47"/>
    </row>
    <row r="758976" spans="21:21" x14ac:dyDescent="0.25">
      <c r="U758976" s="47"/>
    </row>
    <row r="758977" spans="21:21" x14ac:dyDescent="0.25">
      <c r="U758977" s="48"/>
    </row>
    <row r="758978" spans="21:21" x14ac:dyDescent="0.25">
      <c r="U758978" s="44"/>
    </row>
    <row r="758992" spans="21:21" x14ac:dyDescent="0.25">
      <c r="U758992" s="46"/>
    </row>
    <row r="759034" spans="21:21" x14ac:dyDescent="0.25">
      <c r="U759034" s="47"/>
    </row>
    <row r="759035" spans="21:21" x14ac:dyDescent="0.25">
      <c r="U759035" s="47"/>
    </row>
    <row r="759036" spans="21:21" x14ac:dyDescent="0.25">
      <c r="U759036" s="48"/>
    </row>
    <row r="759037" spans="21:21" x14ac:dyDescent="0.25">
      <c r="U759037" s="44"/>
    </row>
    <row r="759051" spans="21:21" x14ac:dyDescent="0.25">
      <c r="U759051" s="46"/>
    </row>
    <row r="759093" spans="21:21" x14ac:dyDescent="0.25">
      <c r="U759093" s="47"/>
    </row>
    <row r="759094" spans="21:21" x14ac:dyDescent="0.25">
      <c r="U759094" s="47"/>
    </row>
    <row r="759095" spans="21:21" x14ac:dyDescent="0.25">
      <c r="U759095" s="48"/>
    </row>
    <row r="759096" spans="21:21" x14ac:dyDescent="0.25">
      <c r="U759096" s="44"/>
    </row>
    <row r="759110" spans="21:21" x14ac:dyDescent="0.25">
      <c r="U759110" s="46"/>
    </row>
    <row r="759152" spans="21:21" x14ac:dyDescent="0.25">
      <c r="U759152" s="47"/>
    </row>
    <row r="759153" spans="21:21" x14ac:dyDescent="0.25">
      <c r="U759153" s="47"/>
    </row>
    <row r="759154" spans="21:21" x14ac:dyDescent="0.25">
      <c r="U759154" s="48"/>
    </row>
    <row r="759155" spans="21:21" x14ac:dyDescent="0.25">
      <c r="U759155" s="44"/>
    </row>
    <row r="759169" spans="21:21" x14ac:dyDescent="0.25">
      <c r="U759169" s="46"/>
    </row>
    <row r="759211" spans="21:21" x14ac:dyDescent="0.25">
      <c r="U759211" s="47"/>
    </row>
    <row r="759212" spans="21:21" x14ac:dyDescent="0.25">
      <c r="U759212" s="47"/>
    </row>
    <row r="759213" spans="21:21" x14ac:dyDescent="0.25">
      <c r="U759213" s="48"/>
    </row>
    <row r="759214" spans="21:21" x14ac:dyDescent="0.25">
      <c r="U759214" s="44"/>
    </row>
    <row r="759228" spans="21:21" x14ac:dyDescent="0.25">
      <c r="U759228" s="46"/>
    </row>
    <row r="759270" spans="21:21" x14ac:dyDescent="0.25">
      <c r="U759270" s="47"/>
    </row>
    <row r="759271" spans="21:21" x14ac:dyDescent="0.25">
      <c r="U759271" s="47"/>
    </row>
    <row r="759272" spans="21:21" x14ac:dyDescent="0.25">
      <c r="U759272" s="48"/>
    </row>
    <row r="759273" spans="21:21" x14ac:dyDescent="0.25">
      <c r="U759273" s="44"/>
    </row>
    <row r="759287" spans="21:21" x14ac:dyDescent="0.25">
      <c r="U759287" s="46"/>
    </row>
    <row r="759329" spans="21:21" x14ac:dyDescent="0.25">
      <c r="U759329" s="47"/>
    </row>
    <row r="759330" spans="21:21" x14ac:dyDescent="0.25">
      <c r="U759330" s="47"/>
    </row>
    <row r="759331" spans="21:21" x14ac:dyDescent="0.25">
      <c r="U759331" s="48"/>
    </row>
    <row r="759332" spans="21:21" x14ac:dyDescent="0.25">
      <c r="U759332" s="44"/>
    </row>
    <row r="759346" spans="21:21" x14ac:dyDescent="0.25">
      <c r="U759346" s="46"/>
    </row>
    <row r="759388" spans="21:21" x14ac:dyDescent="0.25">
      <c r="U759388" s="47"/>
    </row>
    <row r="759389" spans="21:21" x14ac:dyDescent="0.25">
      <c r="U759389" s="47"/>
    </row>
    <row r="759390" spans="21:21" x14ac:dyDescent="0.25">
      <c r="U759390" s="48"/>
    </row>
    <row r="759391" spans="21:21" x14ac:dyDescent="0.25">
      <c r="U759391" s="44"/>
    </row>
    <row r="759405" spans="21:21" x14ac:dyDescent="0.25">
      <c r="U759405" s="46"/>
    </row>
    <row r="759447" spans="21:21" x14ac:dyDescent="0.25">
      <c r="U759447" s="47"/>
    </row>
    <row r="759448" spans="21:21" x14ac:dyDescent="0.25">
      <c r="U759448" s="47"/>
    </row>
    <row r="759449" spans="21:21" x14ac:dyDescent="0.25">
      <c r="U759449" s="48"/>
    </row>
    <row r="759450" spans="21:21" x14ac:dyDescent="0.25">
      <c r="U759450" s="44"/>
    </row>
    <row r="759464" spans="21:21" x14ac:dyDescent="0.25">
      <c r="U759464" s="46"/>
    </row>
    <row r="759506" spans="21:21" x14ac:dyDescent="0.25">
      <c r="U759506" s="47"/>
    </row>
    <row r="759507" spans="21:21" x14ac:dyDescent="0.25">
      <c r="U759507" s="47"/>
    </row>
    <row r="759508" spans="21:21" x14ac:dyDescent="0.25">
      <c r="U759508" s="48"/>
    </row>
    <row r="759509" spans="21:21" x14ac:dyDescent="0.25">
      <c r="U759509" s="44"/>
    </row>
    <row r="759523" spans="21:21" x14ac:dyDescent="0.25">
      <c r="U759523" s="46"/>
    </row>
    <row r="759565" spans="21:21" x14ac:dyDescent="0.25">
      <c r="U759565" s="47"/>
    </row>
    <row r="759566" spans="21:21" x14ac:dyDescent="0.25">
      <c r="U759566" s="47"/>
    </row>
    <row r="759567" spans="21:21" x14ac:dyDescent="0.25">
      <c r="U759567" s="48"/>
    </row>
    <row r="759568" spans="21:21" x14ac:dyDescent="0.25">
      <c r="U759568" s="44"/>
    </row>
    <row r="759582" spans="21:21" x14ac:dyDescent="0.25">
      <c r="U759582" s="46"/>
    </row>
    <row r="759624" spans="21:21" x14ac:dyDescent="0.25">
      <c r="U759624" s="47"/>
    </row>
    <row r="759625" spans="21:21" x14ac:dyDescent="0.25">
      <c r="U759625" s="47"/>
    </row>
    <row r="759626" spans="21:21" x14ac:dyDescent="0.25">
      <c r="U759626" s="48"/>
    </row>
    <row r="759627" spans="21:21" x14ac:dyDescent="0.25">
      <c r="U759627" s="44"/>
    </row>
    <row r="759641" spans="21:21" x14ac:dyDescent="0.25">
      <c r="U759641" s="46"/>
    </row>
    <row r="759683" spans="21:21" x14ac:dyDescent="0.25">
      <c r="U759683" s="47"/>
    </row>
    <row r="759684" spans="21:21" x14ac:dyDescent="0.25">
      <c r="U759684" s="47"/>
    </row>
    <row r="759685" spans="21:21" x14ac:dyDescent="0.25">
      <c r="U759685" s="48"/>
    </row>
    <row r="759686" spans="21:21" x14ac:dyDescent="0.25">
      <c r="U759686" s="44"/>
    </row>
    <row r="759700" spans="21:21" x14ac:dyDescent="0.25">
      <c r="U759700" s="46"/>
    </row>
    <row r="759742" spans="21:21" x14ac:dyDescent="0.25">
      <c r="U759742" s="47"/>
    </row>
    <row r="759743" spans="21:21" x14ac:dyDescent="0.25">
      <c r="U759743" s="47"/>
    </row>
    <row r="759744" spans="21:21" x14ac:dyDescent="0.25">
      <c r="U759744" s="48"/>
    </row>
    <row r="759745" spans="21:21" x14ac:dyDescent="0.25">
      <c r="U759745" s="44"/>
    </row>
    <row r="759759" spans="21:21" x14ac:dyDescent="0.25">
      <c r="U759759" s="46"/>
    </row>
    <row r="759801" spans="21:21" x14ac:dyDescent="0.25">
      <c r="U759801" s="47"/>
    </row>
    <row r="759802" spans="21:21" x14ac:dyDescent="0.25">
      <c r="U759802" s="47"/>
    </row>
    <row r="759803" spans="21:21" x14ac:dyDescent="0.25">
      <c r="U759803" s="48"/>
    </row>
    <row r="759804" spans="21:21" x14ac:dyDescent="0.25">
      <c r="U759804" s="44"/>
    </row>
    <row r="759818" spans="21:21" x14ac:dyDescent="0.25">
      <c r="U759818" s="46"/>
    </row>
    <row r="759860" spans="21:21" x14ac:dyDescent="0.25">
      <c r="U759860" s="47"/>
    </row>
    <row r="759861" spans="21:21" x14ac:dyDescent="0.25">
      <c r="U759861" s="47"/>
    </row>
    <row r="759862" spans="21:21" x14ac:dyDescent="0.25">
      <c r="U759862" s="48"/>
    </row>
    <row r="759863" spans="21:21" x14ac:dyDescent="0.25">
      <c r="U759863" s="44"/>
    </row>
    <row r="759877" spans="21:21" x14ac:dyDescent="0.25">
      <c r="U759877" s="46"/>
    </row>
    <row r="759919" spans="21:21" x14ac:dyDescent="0.25">
      <c r="U759919" s="47"/>
    </row>
    <row r="759920" spans="21:21" x14ac:dyDescent="0.25">
      <c r="U759920" s="47"/>
    </row>
    <row r="759921" spans="21:21" x14ac:dyDescent="0.25">
      <c r="U759921" s="48"/>
    </row>
    <row r="759922" spans="21:21" x14ac:dyDescent="0.25">
      <c r="U759922" s="44"/>
    </row>
    <row r="759936" spans="21:21" x14ac:dyDescent="0.25">
      <c r="U759936" s="46"/>
    </row>
    <row r="759978" spans="21:21" x14ac:dyDescent="0.25">
      <c r="U759978" s="47"/>
    </row>
    <row r="759979" spans="21:21" x14ac:dyDescent="0.25">
      <c r="U759979" s="47"/>
    </row>
    <row r="759980" spans="21:21" x14ac:dyDescent="0.25">
      <c r="U759980" s="48"/>
    </row>
    <row r="759981" spans="21:21" x14ac:dyDescent="0.25">
      <c r="U759981" s="44"/>
    </row>
    <row r="759995" spans="21:21" x14ac:dyDescent="0.25">
      <c r="U759995" s="46"/>
    </row>
    <row r="760037" spans="21:21" x14ac:dyDescent="0.25">
      <c r="U760037" s="47"/>
    </row>
    <row r="760038" spans="21:21" x14ac:dyDescent="0.25">
      <c r="U760038" s="47"/>
    </row>
    <row r="760039" spans="21:21" x14ac:dyDescent="0.25">
      <c r="U760039" s="48"/>
    </row>
    <row r="760040" spans="21:21" x14ac:dyDescent="0.25">
      <c r="U760040" s="44"/>
    </row>
    <row r="760054" spans="21:21" x14ac:dyDescent="0.25">
      <c r="U760054" s="46"/>
    </row>
    <row r="760096" spans="21:21" x14ac:dyDescent="0.25">
      <c r="U760096" s="47"/>
    </row>
    <row r="760097" spans="21:21" x14ac:dyDescent="0.25">
      <c r="U760097" s="47"/>
    </row>
    <row r="760098" spans="21:21" x14ac:dyDescent="0.25">
      <c r="U760098" s="48"/>
    </row>
    <row r="760099" spans="21:21" x14ac:dyDescent="0.25">
      <c r="U760099" s="44"/>
    </row>
    <row r="760113" spans="21:21" x14ac:dyDescent="0.25">
      <c r="U760113" s="46"/>
    </row>
    <row r="760155" spans="21:21" x14ac:dyDescent="0.25">
      <c r="U760155" s="47"/>
    </row>
    <row r="760156" spans="21:21" x14ac:dyDescent="0.25">
      <c r="U760156" s="47"/>
    </row>
    <row r="760157" spans="21:21" x14ac:dyDescent="0.25">
      <c r="U760157" s="48"/>
    </row>
    <row r="760158" spans="21:21" x14ac:dyDescent="0.25">
      <c r="U760158" s="44"/>
    </row>
    <row r="760172" spans="21:21" x14ac:dyDescent="0.25">
      <c r="U760172" s="46"/>
    </row>
    <row r="760214" spans="21:21" x14ac:dyDescent="0.25">
      <c r="U760214" s="47"/>
    </row>
    <row r="760215" spans="21:21" x14ac:dyDescent="0.25">
      <c r="U760215" s="47"/>
    </row>
    <row r="760216" spans="21:21" x14ac:dyDescent="0.25">
      <c r="U760216" s="48"/>
    </row>
    <row r="760217" spans="21:21" x14ac:dyDescent="0.25">
      <c r="U760217" s="44"/>
    </row>
    <row r="760231" spans="21:21" x14ac:dyDescent="0.25">
      <c r="U760231" s="46"/>
    </row>
    <row r="760273" spans="21:21" x14ac:dyDescent="0.25">
      <c r="U760273" s="47"/>
    </row>
    <row r="760274" spans="21:21" x14ac:dyDescent="0.25">
      <c r="U760274" s="47"/>
    </row>
    <row r="760275" spans="21:21" x14ac:dyDescent="0.25">
      <c r="U760275" s="48"/>
    </row>
    <row r="760276" spans="21:21" x14ac:dyDescent="0.25">
      <c r="U760276" s="44"/>
    </row>
    <row r="760290" spans="21:21" x14ac:dyDescent="0.25">
      <c r="U760290" s="46"/>
    </row>
    <row r="760332" spans="21:21" x14ac:dyDescent="0.25">
      <c r="U760332" s="47"/>
    </row>
    <row r="760333" spans="21:21" x14ac:dyDescent="0.25">
      <c r="U760333" s="47"/>
    </row>
    <row r="760334" spans="21:21" x14ac:dyDescent="0.25">
      <c r="U760334" s="48"/>
    </row>
    <row r="760335" spans="21:21" x14ac:dyDescent="0.25">
      <c r="U760335" s="44"/>
    </row>
    <row r="760349" spans="21:21" x14ac:dyDescent="0.25">
      <c r="U760349" s="46"/>
    </row>
    <row r="760391" spans="21:21" x14ac:dyDescent="0.25">
      <c r="U760391" s="47"/>
    </row>
    <row r="760392" spans="21:21" x14ac:dyDescent="0.25">
      <c r="U760392" s="47"/>
    </row>
    <row r="760393" spans="21:21" x14ac:dyDescent="0.25">
      <c r="U760393" s="48"/>
    </row>
    <row r="760394" spans="21:21" x14ac:dyDescent="0.25">
      <c r="U760394" s="44"/>
    </row>
    <row r="760408" spans="21:21" x14ac:dyDescent="0.25">
      <c r="U760408" s="46"/>
    </row>
    <row r="760450" spans="21:21" x14ac:dyDescent="0.25">
      <c r="U760450" s="47"/>
    </row>
    <row r="760451" spans="21:21" x14ac:dyDescent="0.25">
      <c r="U760451" s="47"/>
    </row>
    <row r="760452" spans="21:21" x14ac:dyDescent="0.25">
      <c r="U760452" s="48"/>
    </row>
    <row r="760453" spans="21:21" x14ac:dyDescent="0.25">
      <c r="U760453" s="44"/>
    </row>
    <row r="760467" spans="21:21" x14ac:dyDescent="0.25">
      <c r="U760467" s="46"/>
    </row>
    <row r="760509" spans="21:21" x14ac:dyDescent="0.25">
      <c r="U760509" s="47"/>
    </row>
    <row r="760510" spans="21:21" x14ac:dyDescent="0.25">
      <c r="U760510" s="47"/>
    </row>
    <row r="760511" spans="21:21" x14ac:dyDescent="0.25">
      <c r="U760511" s="48"/>
    </row>
    <row r="760512" spans="21:21" x14ac:dyDescent="0.25">
      <c r="U760512" s="44"/>
    </row>
    <row r="760526" spans="21:21" x14ac:dyDescent="0.25">
      <c r="U760526" s="46"/>
    </row>
    <row r="760568" spans="21:21" x14ac:dyDescent="0.25">
      <c r="U760568" s="47"/>
    </row>
    <row r="760569" spans="21:21" x14ac:dyDescent="0.25">
      <c r="U760569" s="47"/>
    </row>
    <row r="760570" spans="21:21" x14ac:dyDescent="0.25">
      <c r="U760570" s="48"/>
    </row>
    <row r="760571" spans="21:21" x14ac:dyDescent="0.25">
      <c r="U760571" s="44"/>
    </row>
    <row r="760585" spans="21:21" x14ac:dyDescent="0.25">
      <c r="U760585" s="46"/>
    </row>
    <row r="760627" spans="21:21" x14ac:dyDescent="0.25">
      <c r="U760627" s="47"/>
    </row>
    <row r="760628" spans="21:21" x14ac:dyDescent="0.25">
      <c r="U760628" s="47"/>
    </row>
    <row r="760629" spans="21:21" x14ac:dyDescent="0.25">
      <c r="U760629" s="48"/>
    </row>
    <row r="760630" spans="21:21" x14ac:dyDescent="0.25">
      <c r="U760630" s="44"/>
    </row>
    <row r="760644" spans="21:21" x14ac:dyDescent="0.25">
      <c r="U760644" s="46"/>
    </row>
    <row r="760686" spans="21:21" x14ac:dyDescent="0.25">
      <c r="U760686" s="47"/>
    </row>
    <row r="760687" spans="21:21" x14ac:dyDescent="0.25">
      <c r="U760687" s="47"/>
    </row>
    <row r="760688" spans="21:21" x14ac:dyDescent="0.25">
      <c r="U760688" s="48"/>
    </row>
    <row r="760689" spans="21:21" x14ac:dyDescent="0.25">
      <c r="U760689" s="44"/>
    </row>
    <row r="760703" spans="21:21" x14ac:dyDescent="0.25">
      <c r="U760703" s="46"/>
    </row>
    <row r="760745" spans="21:21" x14ac:dyDescent="0.25">
      <c r="U760745" s="47"/>
    </row>
    <row r="760746" spans="21:21" x14ac:dyDescent="0.25">
      <c r="U760746" s="47"/>
    </row>
    <row r="760747" spans="21:21" x14ac:dyDescent="0.25">
      <c r="U760747" s="48"/>
    </row>
    <row r="760748" spans="21:21" x14ac:dyDescent="0.25">
      <c r="U760748" s="44"/>
    </row>
    <row r="760762" spans="21:21" x14ac:dyDescent="0.25">
      <c r="U760762" s="46"/>
    </row>
    <row r="760804" spans="21:21" x14ac:dyDescent="0.25">
      <c r="U760804" s="47"/>
    </row>
    <row r="760805" spans="21:21" x14ac:dyDescent="0.25">
      <c r="U760805" s="47"/>
    </row>
    <row r="760806" spans="21:21" x14ac:dyDescent="0.25">
      <c r="U760806" s="48"/>
    </row>
    <row r="760807" spans="21:21" x14ac:dyDescent="0.25">
      <c r="U760807" s="44"/>
    </row>
    <row r="760821" spans="21:21" x14ac:dyDescent="0.25">
      <c r="U760821" s="46"/>
    </row>
    <row r="760863" spans="21:21" x14ac:dyDescent="0.25">
      <c r="U760863" s="47"/>
    </row>
    <row r="760864" spans="21:21" x14ac:dyDescent="0.25">
      <c r="U760864" s="47"/>
    </row>
    <row r="760865" spans="21:21" x14ac:dyDescent="0.25">
      <c r="U760865" s="48"/>
    </row>
    <row r="760866" spans="21:21" x14ac:dyDescent="0.25">
      <c r="U760866" s="44"/>
    </row>
    <row r="760880" spans="21:21" x14ac:dyDescent="0.25">
      <c r="U760880" s="46"/>
    </row>
    <row r="760922" spans="21:21" x14ac:dyDescent="0.25">
      <c r="U760922" s="47"/>
    </row>
    <row r="760923" spans="21:21" x14ac:dyDescent="0.25">
      <c r="U760923" s="47"/>
    </row>
    <row r="760924" spans="21:21" x14ac:dyDescent="0.25">
      <c r="U760924" s="48"/>
    </row>
    <row r="760925" spans="21:21" x14ac:dyDescent="0.25">
      <c r="U760925" s="44"/>
    </row>
    <row r="760939" spans="21:21" x14ac:dyDescent="0.25">
      <c r="U760939" s="46"/>
    </row>
    <row r="760981" spans="21:21" x14ac:dyDescent="0.25">
      <c r="U760981" s="47"/>
    </row>
    <row r="760982" spans="21:21" x14ac:dyDescent="0.25">
      <c r="U760982" s="47"/>
    </row>
    <row r="760983" spans="21:21" x14ac:dyDescent="0.25">
      <c r="U760983" s="48"/>
    </row>
    <row r="760984" spans="21:21" x14ac:dyDescent="0.25">
      <c r="U760984" s="44"/>
    </row>
    <row r="760998" spans="21:21" x14ac:dyDescent="0.25">
      <c r="U760998" s="46"/>
    </row>
    <row r="761040" spans="21:21" x14ac:dyDescent="0.25">
      <c r="U761040" s="47"/>
    </row>
    <row r="761041" spans="21:21" x14ac:dyDescent="0.25">
      <c r="U761041" s="47"/>
    </row>
    <row r="761042" spans="21:21" x14ac:dyDescent="0.25">
      <c r="U761042" s="48"/>
    </row>
    <row r="761043" spans="21:21" x14ac:dyDescent="0.25">
      <c r="U761043" s="44"/>
    </row>
    <row r="761057" spans="21:21" x14ac:dyDescent="0.25">
      <c r="U761057" s="46"/>
    </row>
    <row r="761099" spans="21:21" x14ac:dyDescent="0.25">
      <c r="U761099" s="47"/>
    </row>
    <row r="761100" spans="21:21" x14ac:dyDescent="0.25">
      <c r="U761100" s="47"/>
    </row>
    <row r="761101" spans="21:21" x14ac:dyDescent="0.25">
      <c r="U761101" s="48"/>
    </row>
    <row r="761102" spans="21:21" x14ac:dyDescent="0.25">
      <c r="U761102" s="44"/>
    </row>
    <row r="761116" spans="21:21" x14ac:dyDescent="0.25">
      <c r="U761116" s="46"/>
    </row>
    <row r="761158" spans="21:21" x14ac:dyDescent="0.25">
      <c r="U761158" s="47"/>
    </row>
    <row r="761159" spans="21:21" x14ac:dyDescent="0.25">
      <c r="U761159" s="47"/>
    </row>
    <row r="761160" spans="21:21" x14ac:dyDescent="0.25">
      <c r="U761160" s="48"/>
    </row>
    <row r="761161" spans="21:21" x14ac:dyDescent="0.25">
      <c r="U761161" s="44"/>
    </row>
    <row r="761175" spans="21:21" x14ac:dyDescent="0.25">
      <c r="U761175" s="46"/>
    </row>
    <row r="761217" spans="21:21" x14ac:dyDescent="0.25">
      <c r="U761217" s="47"/>
    </row>
    <row r="761218" spans="21:21" x14ac:dyDescent="0.25">
      <c r="U761218" s="47"/>
    </row>
    <row r="761219" spans="21:21" x14ac:dyDescent="0.25">
      <c r="U761219" s="48"/>
    </row>
    <row r="761220" spans="21:21" x14ac:dyDescent="0.25">
      <c r="U761220" s="44"/>
    </row>
    <row r="761234" spans="21:21" x14ac:dyDescent="0.25">
      <c r="U761234" s="46"/>
    </row>
    <row r="761276" spans="21:21" x14ac:dyDescent="0.25">
      <c r="U761276" s="47"/>
    </row>
    <row r="761277" spans="21:21" x14ac:dyDescent="0.25">
      <c r="U761277" s="47"/>
    </row>
    <row r="761278" spans="21:21" x14ac:dyDescent="0.25">
      <c r="U761278" s="48"/>
    </row>
    <row r="761279" spans="21:21" x14ac:dyDescent="0.25">
      <c r="U761279" s="44"/>
    </row>
    <row r="761293" spans="21:21" x14ac:dyDescent="0.25">
      <c r="U761293" s="46"/>
    </row>
    <row r="761335" spans="21:21" x14ac:dyDescent="0.25">
      <c r="U761335" s="47"/>
    </row>
    <row r="761336" spans="21:21" x14ac:dyDescent="0.25">
      <c r="U761336" s="47"/>
    </row>
    <row r="761337" spans="21:21" x14ac:dyDescent="0.25">
      <c r="U761337" s="48"/>
    </row>
    <row r="761338" spans="21:21" x14ac:dyDescent="0.25">
      <c r="U761338" s="44"/>
    </row>
    <row r="761352" spans="21:21" x14ac:dyDescent="0.25">
      <c r="U761352" s="46"/>
    </row>
    <row r="761394" spans="21:21" x14ac:dyDescent="0.25">
      <c r="U761394" s="47"/>
    </row>
    <row r="761395" spans="21:21" x14ac:dyDescent="0.25">
      <c r="U761395" s="47"/>
    </row>
    <row r="761396" spans="21:21" x14ac:dyDescent="0.25">
      <c r="U761396" s="48"/>
    </row>
    <row r="761397" spans="21:21" x14ac:dyDescent="0.25">
      <c r="U761397" s="44"/>
    </row>
    <row r="761411" spans="21:21" x14ac:dyDescent="0.25">
      <c r="U761411" s="46"/>
    </row>
    <row r="761453" spans="21:21" x14ac:dyDescent="0.25">
      <c r="U761453" s="47"/>
    </row>
    <row r="761454" spans="21:21" x14ac:dyDescent="0.25">
      <c r="U761454" s="47"/>
    </row>
    <row r="761455" spans="21:21" x14ac:dyDescent="0.25">
      <c r="U761455" s="48"/>
    </row>
    <row r="761456" spans="21:21" x14ac:dyDescent="0.25">
      <c r="U761456" s="44"/>
    </row>
    <row r="761470" spans="21:21" x14ac:dyDescent="0.25">
      <c r="U761470" s="46"/>
    </row>
    <row r="761512" spans="21:21" x14ac:dyDescent="0.25">
      <c r="U761512" s="47"/>
    </row>
    <row r="761513" spans="21:21" x14ac:dyDescent="0.25">
      <c r="U761513" s="47"/>
    </row>
    <row r="761514" spans="21:21" x14ac:dyDescent="0.25">
      <c r="U761514" s="48"/>
    </row>
    <row r="761515" spans="21:21" x14ac:dyDescent="0.25">
      <c r="U761515" s="44"/>
    </row>
    <row r="761529" spans="21:21" x14ac:dyDescent="0.25">
      <c r="U761529" s="46"/>
    </row>
    <row r="761571" spans="21:21" x14ac:dyDescent="0.25">
      <c r="U761571" s="47"/>
    </row>
    <row r="761572" spans="21:21" x14ac:dyDescent="0.25">
      <c r="U761572" s="47"/>
    </row>
    <row r="761573" spans="21:21" x14ac:dyDescent="0.25">
      <c r="U761573" s="48"/>
    </row>
    <row r="761574" spans="21:21" x14ac:dyDescent="0.25">
      <c r="U761574" s="44"/>
    </row>
    <row r="761588" spans="21:21" x14ac:dyDescent="0.25">
      <c r="U761588" s="46"/>
    </row>
    <row r="761630" spans="21:21" x14ac:dyDescent="0.25">
      <c r="U761630" s="47"/>
    </row>
    <row r="761631" spans="21:21" x14ac:dyDescent="0.25">
      <c r="U761631" s="47"/>
    </row>
    <row r="761632" spans="21:21" x14ac:dyDescent="0.25">
      <c r="U761632" s="48"/>
    </row>
    <row r="761633" spans="21:21" x14ac:dyDescent="0.25">
      <c r="U761633" s="44"/>
    </row>
    <row r="761647" spans="21:21" x14ac:dyDescent="0.25">
      <c r="U761647" s="46"/>
    </row>
    <row r="761689" spans="21:21" x14ac:dyDescent="0.25">
      <c r="U761689" s="47"/>
    </row>
    <row r="761690" spans="21:21" x14ac:dyDescent="0.25">
      <c r="U761690" s="47"/>
    </row>
    <row r="761691" spans="21:21" x14ac:dyDescent="0.25">
      <c r="U761691" s="48"/>
    </row>
    <row r="761692" spans="21:21" x14ac:dyDescent="0.25">
      <c r="U761692" s="44"/>
    </row>
    <row r="761706" spans="21:21" x14ac:dyDescent="0.25">
      <c r="U761706" s="46"/>
    </row>
    <row r="761748" spans="21:21" x14ac:dyDescent="0.25">
      <c r="U761748" s="47"/>
    </row>
    <row r="761749" spans="21:21" x14ac:dyDescent="0.25">
      <c r="U761749" s="47"/>
    </row>
    <row r="761750" spans="21:21" x14ac:dyDescent="0.25">
      <c r="U761750" s="48"/>
    </row>
    <row r="761751" spans="21:21" x14ac:dyDescent="0.25">
      <c r="U761751" s="44"/>
    </row>
    <row r="761765" spans="21:21" x14ac:dyDescent="0.25">
      <c r="U761765" s="46"/>
    </row>
    <row r="761807" spans="21:21" x14ac:dyDescent="0.25">
      <c r="U761807" s="47"/>
    </row>
    <row r="761808" spans="21:21" x14ac:dyDescent="0.25">
      <c r="U761808" s="47"/>
    </row>
    <row r="761809" spans="21:21" x14ac:dyDescent="0.25">
      <c r="U761809" s="48"/>
    </row>
    <row r="761810" spans="21:21" x14ac:dyDescent="0.25">
      <c r="U761810" s="44"/>
    </row>
    <row r="761824" spans="21:21" x14ac:dyDescent="0.25">
      <c r="U761824" s="46"/>
    </row>
    <row r="761866" spans="21:21" x14ac:dyDescent="0.25">
      <c r="U761866" s="47"/>
    </row>
    <row r="761867" spans="21:21" x14ac:dyDescent="0.25">
      <c r="U761867" s="47"/>
    </row>
    <row r="761868" spans="21:21" x14ac:dyDescent="0.25">
      <c r="U761868" s="48"/>
    </row>
    <row r="761869" spans="21:21" x14ac:dyDescent="0.25">
      <c r="U761869" s="44"/>
    </row>
    <row r="761883" spans="21:21" x14ac:dyDescent="0.25">
      <c r="U761883" s="46"/>
    </row>
    <row r="761925" spans="21:21" x14ac:dyDescent="0.25">
      <c r="U761925" s="47"/>
    </row>
    <row r="761926" spans="21:21" x14ac:dyDescent="0.25">
      <c r="U761926" s="47"/>
    </row>
    <row r="761927" spans="21:21" x14ac:dyDescent="0.25">
      <c r="U761927" s="48"/>
    </row>
    <row r="761928" spans="21:21" x14ac:dyDescent="0.25">
      <c r="U761928" s="44"/>
    </row>
    <row r="761942" spans="21:21" x14ac:dyDescent="0.25">
      <c r="U761942" s="46"/>
    </row>
    <row r="761984" spans="21:21" x14ac:dyDescent="0.25">
      <c r="U761984" s="47"/>
    </row>
    <row r="761985" spans="21:21" x14ac:dyDescent="0.25">
      <c r="U761985" s="47"/>
    </row>
    <row r="761986" spans="21:21" x14ac:dyDescent="0.25">
      <c r="U761986" s="48"/>
    </row>
    <row r="761987" spans="21:21" x14ac:dyDescent="0.25">
      <c r="U761987" s="44"/>
    </row>
    <row r="762001" spans="21:21" x14ac:dyDescent="0.25">
      <c r="U762001" s="46"/>
    </row>
    <row r="762043" spans="21:21" x14ac:dyDescent="0.25">
      <c r="U762043" s="47"/>
    </row>
    <row r="762044" spans="21:21" x14ac:dyDescent="0.25">
      <c r="U762044" s="47"/>
    </row>
    <row r="762045" spans="21:21" x14ac:dyDescent="0.25">
      <c r="U762045" s="48"/>
    </row>
    <row r="762046" spans="21:21" x14ac:dyDescent="0.25">
      <c r="U762046" s="44"/>
    </row>
    <row r="762060" spans="21:21" x14ac:dyDescent="0.25">
      <c r="U762060" s="46"/>
    </row>
    <row r="762102" spans="21:21" x14ac:dyDescent="0.25">
      <c r="U762102" s="47"/>
    </row>
    <row r="762103" spans="21:21" x14ac:dyDescent="0.25">
      <c r="U762103" s="47"/>
    </row>
    <row r="762104" spans="21:21" x14ac:dyDescent="0.25">
      <c r="U762104" s="48"/>
    </row>
    <row r="762105" spans="21:21" x14ac:dyDescent="0.25">
      <c r="U762105" s="44"/>
    </row>
    <row r="762119" spans="21:21" x14ac:dyDescent="0.25">
      <c r="U762119" s="46"/>
    </row>
    <row r="762161" spans="21:21" x14ac:dyDescent="0.25">
      <c r="U762161" s="47"/>
    </row>
    <row r="762162" spans="21:21" x14ac:dyDescent="0.25">
      <c r="U762162" s="47"/>
    </row>
    <row r="762163" spans="21:21" x14ac:dyDescent="0.25">
      <c r="U762163" s="48"/>
    </row>
    <row r="762164" spans="21:21" x14ac:dyDescent="0.25">
      <c r="U762164" s="44"/>
    </row>
    <row r="762178" spans="21:21" x14ac:dyDescent="0.25">
      <c r="U762178" s="46"/>
    </row>
    <row r="762220" spans="21:21" x14ac:dyDescent="0.25">
      <c r="U762220" s="47"/>
    </row>
    <row r="762221" spans="21:21" x14ac:dyDescent="0.25">
      <c r="U762221" s="47"/>
    </row>
    <row r="762222" spans="21:21" x14ac:dyDescent="0.25">
      <c r="U762222" s="48"/>
    </row>
    <row r="762223" spans="21:21" x14ac:dyDescent="0.25">
      <c r="U762223" s="44"/>
    </row>
    <row r="762237" spans="21:21" x14ac:dyDescent="0.25">
      <c r="U762237" s="46"/>
    </row>
    <row r="762279" spans="21:21" x14ac:dyDescent="0.25">
      <c r="U762279" s="47"/>
    </row>
    <row r="762280" spans="21:21" x14ac:dyDescent="0.25">
      <c r="U762280" s="47"/>
    </row>
    <row r="762281" spans="21:21" x14ac:dyDescent="0.25">
      <c r="U762281" s="48"/>
    </row>
    <row r="762282" spans="21:21" x14ac:dyDescent="0.25">
      <c r="U762282" s="44"/>
    </row>
    <row r="762296" spans="21:21" x14ac:dyDescent="0.25">
      <c r="U762296" s="46"/>
    </row>
    <row r="762338" spans="21:21" x14ac:dyDescent="0.25">
      <c r="U762338" s="47"/>
    </row>
    <row r="762339" spans="21:21" x14ac:dyDescent="0.25">
      <c r="U762339" s="47"/>
    </row>
    <row r="762340" spans="21:21" x14ac:dyDescent="0.25">
      <c r="U762340" s="48"/>
    </row>
    <row r="762341" spans="21:21" x14ac:dyDescent="0.25">
      <c r="U762341" s="44"/>
    </row>
    <row r="762355" spans="21:21" x14ac:dyDescent="0.25">
      <c r="U762355" s="46"/>
    </row>
    <row r="762397" spans="21:21" x14ac:dyDescent="0.25">
      <c r="U762397" s="47"/>
    </row>
    <row r="762398" spans="21:21" x14ac:dyDescent="0.25">
      <c r="U762398" s="47"/>
    </row>
    <row r="762399" spans="21:21" x14ac:dyDescent="0.25">
      <c r="U762399" s="48"/>
    </row>
    <row r="762400" spans="21:21" x14ac:dyDescent="0.25">
      <c r="U762400" s="44"/>
    </row>
    <row r="762414" spans="21:21" x14ac:dyDescent="0.25">
      <c r="U762414" s="46"/>
    </row>
    <row r="762456" spans="21:21" x14ac:dyDescent="0.25">
      <c r="U762456" s="47"/>
    </row>
    <row r="762457" spans="21:21" x14ac:dyDescent="0.25">
      <c r="U762457" s="47"/>
    </row>
    <row r="762458" spans="21:21" x14ac:dyDescent="0.25">
      <c r="U762458" s="48"/>
    </row>
    <row r="762459" spans="21:21" x14ac:dyDescent="0.25">
      <c r="U762459" s="44"/>
    </row>
    <row r="762473" spans="21:21" x14ac:dyDescent="0.25">
      <c r="U762473" s="46"/>
    </row>
    <row r="762515" spans="21:21" x14ac:dyDescent="0.25">
      <c r="U762515" s="47"/>
    </row>
    <row r="762516" spans="21:21" x14ac:dyDescent="0.25">
      <c r="U762516" s="47"/>
    </row>
    <row r="762517" spans="21:21" x14ac:dyDescent="0.25">
      <c r="U762517" s="48"/>
    </row>
    <row r="762518" spans="21:21" x14ac:dyDescent="0.25">
      <c r="U762518" s="44"/>
    </row>
    <row r="762532" spans="21:21" x14ac:dyDescent="0.25">
      <c r="U762532" s="46"/>
    </row>
    <row r="762574" spans="21:21" x14ac:dyDescent="0.25">
      <c r="U762574" s="47"/>
    </row>
    <row r="762575" spans="21:21" x14ac:dyDescent="0.25">
      <c r="U762575" s="47"/>
    </row>
    <row r="762576" spans="21:21" x14ac:dyDescent="0.25">
      <c r="U762576" s="48"/>
    </row>
    <row r="762577" spans="21:21" x14ac:dyDescent="0.25">
      <c r="U762577" s="44"/>
    </row>
    <row r="762591" spans="21:21" x14ac:dyDescent="0.25">
      <c r="U762591" s="46"/>
    </row>
    <row r="762633" spans="21:21" x14ac:dyDescent="0.25">
      <c r="U762633" s="47"/>
    </row>
    <row r="762634" spans="21:21" x14ac:dyDescent="0.25">
      <c r="U762634" s="47"/>
    </row>
    <row r="762635" spans="21:21" x14ac:dyDescent="0.25">
      <c r="U762635" s="48"/>
    </row>
    <row r="762636" spans="21:21" x14ac:dyDescent="0.25">
      <c r="U762636" s="44"/>
    </row>
    <row r="762650" spans="21:21" x14ac:dyDescent="0.25">
      <c r="U762650" s="46"/>
    </row>
    <row r="762692" spans="21:21" x14ac:dyDescent="0.25">
      <c r="U762692" s="47"/>
    </row>
    <row r="762693" spans="21:21" x14ac:dyDescent="0.25">
      <c r="U762693" s="47"/>
    </row>
    <row r="762694" spans="21:21" x14ac:dyDescent="0.25">
      <c r="U762694" s="48"/>
    </row>
    <row r="762695" spans="21:21" x14ac:dyDescent="0.25">
      <c r="U762695" s="44"/>
    </row>
    <row r="762709" spans="21:21" x14ac:dyDescent="0.25">
      <c r="U762709" s="46"/>
    </row>
    <row r="762751" spans="21:21" x14ac:dyDescent="0.25">
      <c r="U762751" s="47"/>
    </row>
    <row r="762752" spans="21:21" x14ac:dyDescent="0.25">
      <c r="U762752" s="47"/>
    </row>
    <row r="762753" spans="21:21" x14ac:dyDescent="0.25">
      <c r="U762753" s="48"/>
    </row>
    <row r="762754" spans="21:21" x14ac:dyDescent="0.25">
      <c r="U762754" s="44"/>
    </row>
    <row r="762768" spans="21:21" x14ac:dyDescent="0.25">
      <c r="U762768" s="46"/>
    </row>
    <row r="762810" spans="21:21" x14ac:dyDescent="0.25">
      <c r="U762810" s="47"/>
    </row>
    <row r="762811" spans="21:21" x14ac:dyDescent="0.25">
      <c r="U762811" s="47"/>
    </row>
    <row r="762812" spans="21:21" x14ac:dyDescent="0.25">
      <c r="U762812" s="48"/>
    </row>
    <row r="762813" spans="21:21" x14ac:dyDescent="0.25">
      <c r="U762813" s="44"/>
    </row>
    <row r="762827" spans="21:21" x14ac:dyDescent="0.25">
      <c r="U762827" s="46"/>
    </row>
    <row r="762869" spans="21:21" x14ac:dyDescent="0.25">
      <c r="U762869" s="47"/>
    </row>
    <row r="762870" spans="21:21" x14ac:dyDescent="0.25">
      <c r="U762870" s="47"/>
    </row>
    <row r="762871" spans="21:21" x14ac:dyDescent="0.25">
      <c r="U762871" s="48"/>
    </row>
    <row r="762872" spans="21:21" x14ac:dyDescent="0.25">
      <c r="U762872" s="44"/>
    </row>
    <row r="762886" spans="21:21" x14ac:dyDescent="0.25">
      <c r="U762886" s="46"/>
    </row>
    <row r="762928" spans="21:21" x14ac:dyDescent="0.25">
      <c r="U762928" s="47"/>
    </row>
    <row r="762929" spans="21:21" x14ac:dyDescent="0.25">
      <c r="U762929" s="47"/>
    </row>
    <row r="762930" spans="21:21" x14ac:dyDescent="0.25">
      <c r="U762930" s="48"/>
    </row>
    <row r="762931" spans="21:21" x14ac:dyDescent="0.25">
      <c r="U762931" s="44"/>
    </row>
    <row r="762945" spans="21:21" x14ac:dyDescent="0.25">
      <c r="U762945" s="46"/>
    </row>
    <row r="762987" spans="21:21" x14ac:dyDescent="0.25">
      <c r="U762987" s="47"/>
    </row>
    <row r="762988" spans="21:21" x14ac:dyDescent="0.25">
      <c r="U762988" s="47"/>
    </row>
    <row r="762989" spans="21:21" x14ac:dyDescent="0.25">
      <c r="U762989" s="48"/>
    </row>
    <row r="762990" spans="21:21" x14ac:dyDescent="0.25">
      <c r="U762990" s="44"/>
    </row>
    <row r="763004" spans="21:21" x14ac:dyDescent="0.25">
      <c r="U763004" s="46"/>
    </row>
    <row r="763046" spans="21:21" x14ac:dyDescent="0.25">
      <c r="U763046" s="47"/>
    </row>
    <row r="763047" spans="21:21" x14ac:dyDescent="0.25">
      <c r="U763047" s="47"/>
    </row>
    <row r="763048" spans="21:21" x14ac:dyDescent="0.25">
      <c r="U763048" s="48"/>
    </row>
    <row r="763049" spans="21:21" x14ac:dyDescent="0.25">
      <c r="U763049" s="44"/>
    </row>
    <row r="763063" spans="21:21" x14ac:dyDescent="0.25">
      <c r="U763063" s="46"/>
    </row>
    <row r="763105" spans="21:21" x14ac:dyDescent="0.25">
      <c r="U763105" s="47"/>
    </row>
    <row r="763106" spans="21:21" x14ac:dyDescent="0.25">
      <c r="U763106" s="47"/>
    </row>
    <row r="763107" spans="21:21" x14ac:dyDescent="0.25">
      <c r="U763107" s="48"/>
    </row>
    <row r="763108" spans="21:21" x14ac:dyDescent="0.25">
      <c r="U763108" s="44"/>
    </row>
    <row r="763122" spans="21:21" x14ac:dyDescent="0.25">
      <c r="U763122" s="46"/>
    </row>
    <row r="763164" spans="21:21" x14ac:dyDescent="0.25">
      <c r="U763164" s="47"/>
    </row>
    <row r="763165" spans="21:21" x14ac:dyDescent="0.25">
      <c r="U763165" s="47"/>
    </row>
    <row r="763166" spans="21:21" x14ac:dyDescent="0.25">
      <c r="U763166" s="48"/>
    </row>
    <row r="763167" spans="21:21" x14ac:dyDescent="0.25">
      <c r="U763167" s="44"/>
    </row>
    <row r="763181" spans="21:21" x14ac:dyDescent="0.25">
      <c r="U763181" s="46"/>
    </row>
    <row r="763223" spans="21:21" x14ac:dyDescent="0.25">
      <c r="U763223" s="47"/>
    </row>
    <row r="763224" spans="21:21" x14ac:dyDescent="0.25">
      <c r="U763224" s="47"/>
    </row>
    <row r="763225" spans="21:21" x14ac:dyDescent="0.25">
      <c r="U763225" s="48"/>
    </row>
    <row r="763226" spans="21:21" x14ac:dyDescent="0.25">
      <c r="U763226" s="44"/>
    </row>
    <row r="763240" spans="21:21" x14ac:dyDescent="0.25">
      <c r="U763240" s="46"/>
    </row>
    <row r="763282" spans="21:21" x14ac:dyDescent="0.25">
      <c r="U763282" s="47"/>
    </row>
    <row r="763283" spans="21:21" x14ac:dyDescent="0.25">
      <c r="U763283" s="47"/>
    </row>
    <row r="763284" spans="21:21" x14ac:dyDescent="0.25">
      <c r="U763284" s="48"/>
    </row>
    <row r="763285" spans="21:21" x14ac:dyDescent="0.25">
      <c r="U763285" s="44"/>
    </row>
    <row r="763299" spans="21:21" x14ac:dyDescent="0.25">
      <c r="U763299" s="46"/>
    </row>
    <row r="763341" spans="21:21" x14ac:dyDescent="0.25">
      <c r="U763341" s="47"/>
    </row>
    <row r="763342" spans="21:21" x14ac:dyDescent="0.25">
      <c r="U763342" s="47"/>
    </row>
    <row r="763343" spans="21:21" x14ac:dyDescent="0.25">
      <c r="U763343" s="48"/>
    </row>
    <row r="763344" spans="21:21" x14ac:dyDescent="0.25">
      <c r="U763344" s="44"/>
    </row>
    <row r="763358" spans="21:21" x14ac:dyDescent="0.25">
      <c r="U763358" s="46"/>
    </row>
    <row r="763400" spans="21:21" x14ac:dyDescent="0.25">
      <c r="U763400" s="47"/>
    </row>
    <row r="763401" spans="21:21" x14ac:dyDescent="0.25">
      <c r="U763401" s="47"/>
    </row>
    <row r="763402" spans="21:21" x14ac:dyDescent="0.25">
      <c r="U763402" s="48"/>
    </row>
    <row r="763403" spans="21:21" x14ac:dyDescent="0.25">
      <c r="U763403" s="44"/>
    </row>
    <row r="763417" spans="21:21" x14ac:dyDescent="0.25">
      <c r="U763417" s="46"/>
    </row>
    <row r="763459" spans="21:21" x14ac:dyDescent="0.25">
      <c r="U763459" s="47"/>
    </row>
    <row r="763460" spans="21:21" x14ac:dyDescent="0.25">
      <c r="U763460" s="47"/>
    </row>
    <row r="763461" spans="21:21" x14ac:dyDescent="0.25">
      <c r="U763461" s="48"/>
    </row>
    <row r="763462" spans="21:21" x14ac:dyDescent="0.25">
      <c r="U763462" s="44"/>
    </row>
    <row r="763476" spans="21:21" x14ac:dyDescent="0.25">
      <c r="U763476" s="46"/>
    </row>
    <row r="763518" spans="21:21" x14ac:dyDescent="0.25">
      <c r="U763518" s="47"/>
    </row>
    <row r="763519" spans="21:21" x14ac:dyDescent="0.25">
      <c r="U763519" s="47"/>
    </row>
    <row r="763520" spans="21:21" x14ac:dyDescent="0.25">
      <c r="U763520" s="48"/>
    </row>
    <row r="763521" spans="21:21" x14ac:dyDescent="0.25">
      <c r="U763521" s="44"/>
    </row>
    <row r="763535" spans="21:21" x14ac:dyDescent="0.25">
      <c r="U763535" s="46"/>
    </row>
    <row r="763577" spans="21:21" x14ac:dyDescent="0.25">
      <c r="U763577" s="47"/>
    </row>
    <row r="763578" spans="21:21" x14ac:dyDescent="0.25">
      <c r="U763578" s="47"/>
    </row>
    <row r="763579" spans="21:21" x14ac:dyDescent="0.25">
      <c r="U763579" s="48"/>
    </row>
    <row r="763580" spans="21:21" x14ac:dyDescent="0.25">
      <c r="U763580" s="44"/>
    </row>
    <row r="763594" spans="21:21" x14ac:dyDescent="0.25">
      <c r="U763594" s="46"/>
    </row>
    <row r="763636" spans="21:21" x14ac:dyDescent="0.25">
      <c r="U763636" s="47"/>
    </row>
    <row r="763637" spans="21:21" x14ac:dyDescent="0.25">
      <c r="U763637" s="47"/>
    </row>
    <row r="763638" spans="21:21" x14ac:dyDescent="0.25">
      <c r="U763638" s="48"/>
    </row>
    <row r="763639" spans="21:21" x14ac:dyDescent="0.25">
      <c r="U763639" s="44"/>
    </row>
    <row r="763653" spans="21:21" x14ac:dyDescent="0.25">
      <c r="U763653" s="46"/>
    </row>
    <row r="763695" spans="21:21" x14ac:dyDescent="0.25">
      <c r="U763695" s="47"/>
    </row>
    <row r="763696" spans="21:21" x14ac:dyDescent="0.25">
      <c r="U763696" s="47"/>
    </row>
    <row r="763697" spans="21:21" x14ac:dyDescent="0.25">
      <c r="U763697" s="48"/>
    </row>
    <row r="763698" spans="21:21" x14ac:dyDescent="0.25">
      <c r="U763698" s="44"/>
    </row>
    <row r="763712" spans="21:21" x14ac:dyDescent="0.25">
      <c r="U763712" s="46"/>
    </row>
    <row r="763754" spans="21:21" x14ac:dyDescent="0.25">
      <c r="U763754" s="47"/>
    </row>
    <row r="763755" spans="21:21" x14ac:dyDescent="0.25">
      <c r="U763755" s="47"/>
    </row>
    <row r="763756" spans="21:21" x14ac:dyDescent="0.25">
      <c r="U763756" s="48"/>
    </row>
    <row r="763757" spans="21:21" x14ac:dyDescent="0.25">
      <c r="U763757" s="44"/>
    </row>
    <row r="763771" spans="21:21" x14ac:dyDescent="0.25">
      <c r="U763771" s="46"/>
    </row>
    <row r="763813" spans="21:21" x14ac:dyDescent="0.25">
      <c r="U763813" s="47"/>
    </row>
    <row r="763814" spans="21:21" x14ac:dyDescent="0.25">
      <c r="U763814" s="47"/>
    </row>
    <row r="763815" spans="21:21" x14ac:dyDescent="0.25">
      <c r="U763815" s="48"/>
    </row>
    <row r="763816" spans="21:21" x14ac:dyDescent="0.25">
      <c r="U763816" s="44"/>
    </row>
    <row r="763830" spans="21:21" x14ac:dyDescent="0.25">
      <c r="U763830" s="46"/>
    </row>
    <row r="763872" spans="21:21" x14ac:dyDescent="0.25">
      <c r="U763872" s="47"/>
    </row>
    <row r="763873" spans="21:21" x14ac:dyDescent="0.25">
      <c r="U763873" s="47"/>
    </row>
    <row r="763874" spans="21:21" x14ac:dyDescent="0.25">
      <c r="U763874" s="48"/>
    </row>
    <row r="763875" spans="21:21" x14ac:dyDescent="0.25">
      <c r="U763875" s="44"/>
    </row>
    <row r="763889" spans="21:21" x14ac:dyDescent="0.25">
      <c r="U763889" s="46"/>
    </row>
    <row r="763931" spans="21:21" x14ac:dyDescent="0.25">
      <c r="U763931" s="47"/>
    </row>
    <row r="763932" spans="21:21" x14ac:dyDescent="0.25">
      <c r="U763932" s="47"/>
    </row>
    <row r="763933" spans="21:21" x14ac:dyDescent="0.25">
      <c r="U763933" s="48"/>
    </row>
    <row r="763934" spans="21:21" x14ac:dyDescent="0.25">
      <c r="U763934" s="44"/>
    </row>
    <row r="763948" spans="21:21" x14ac:dyDescent="0.25">
      <c r="U763948" s="46"/>
    </row>
    <row r="763990" spans="21:21" x14ac:dyDescent="0.25">
      <c r="U763990" s="47"/>
    </row>
    <row r="763991" spans="21:21" x14ac:dyDescent="0.25">
      <c r="U763991" s="47"/>
    </row>
    <row r="763992" spans="21:21" x14ac:dyDescent="0.25">
      <c r="U763992" s="48"/>
    </row>
    <row r="763993" spans="21:21" x14ac:dyDescent="0.25">
      <c r="U763993" s="44"/>
    </row>
    <row r="764007" spans="21:21" x14ac:dyDescent="0.25">
      <c r="U764007" s="46"/>
    </row>
    <row r="764049" spans="21:21" x14ac:dyDescent="0.25">
      <c r="U764049" s="47"/>
    </row>
    <row r="764050" spans="21:21" x14ac:dyDescent="0.25">
      <c r="U764050" s="47"/>
    </row>
    <row r="764051" spans="21:21" x14ac:dyDescent="0.25">
      <c r="U764051" s="48"/>
    </row>
    <row r="764052" spans="21:21" x14ac:dyDescent="0.25">
      <c r="U764052" s="44"/>
    </row>
    <row r="764066" spans="21:21" x14ac:dyDescent="0.25">
      <c r="U764066" s="46"/>
    </row>
    <row r="764108" spans="21:21" x14ac:dyDescent="0.25">
      <c r="U764108" s="47"/>
    </row>
    <row r="764109" spans="21:21" x14ac:dyDescent="0.25">
      <c r="U764109" s="47"/>
    </row>
    <row r="764110" spans="21:21" x14ac:dyDescent="0.25">
      <c r="U764110" s="48"/>
    </row>
    <row r="764111" spans="21:21" x14ac:dyDescent="0.25">
      <c r="U764111" s="44"/>
    </row>
    <row r="764125" spans="21:21" x14ac:dyDescent="0.25">
      <c r="U764125" s="46"/>
    </row>
    <row r="764167" spans="21:21" x14ac:dyDescent="0.25">
      <c r="U764167" s="47"/>
    </row>
    <row r="764168" spans="21:21" x14ac:dyDescent="0.25">
      <c r="U764168" s="47"/>
    </row>
    <row r="764169" spans="21:21" x14ac:dyDescent="0.25">
      <c r="U764169" s="48"/>
    </row>
    <row r="764170" spans="21:21" x14ac:dyDescent="0.25">
      <c r="U764170" s="44"/>
    </row>
    <row r="764184" spans="21:21" x14ac:dyDescent="0.25">
      <c r="U764184" s="46"/>
    </row>
    <row r="764226" spans="21:21" x14ac:dyDescent="0.25">
      <c r="U764226" s="47"/>
    </row>
    <row r="764227" spans="21:21" x14ac:dyDescent="0.25">
      <c r="U764227" s="47"/>
    </row>
    <row r="764228" spans="21:21" x14ac:dyDescent="0.25">
      <c r="U764228" s="48"/>
    </row>
    <row r="764229" spans="21:21" x14ac:dyDescent="0.25">
      <c r="U764229" s="44"/>
    </row>
    <row r="764243" spans="21:21" x14ac:dyDescent="0.25">
      <c r="U764243" s="46"/>
    </row>
    <row r="764285" spans="21:21" x14ac:dyDescent="0.25">
      <c r="U764285" s="47"/>
    </row>
    <row r="764286" spans="21:21" x14ac:dyDescent="0.25">
      <c r="U764286" s="47"/>
    </row>
    <row r="764287" spans="21:21" x14ac:dyDescent="0.25">
      <c r="U764287" s="48"/>
    </row>
    <row r="764288" spans="21:21" x14ac:dyDescent="0.25">
      <c r="U764288" s="44"/>
    </row>
    <row r="764302" spans="21:21" x14ac:dyDescent="0.25">
      <c r="U764302" s="46"/>
    </row>
    <row r="764344" spans="21:21" x14ac:dyDescent="0.25">
      <c r="U764344" s="47"/>
    </row>
    <row r="764345" spans="21:21" x14ac:dyDescent="0.25">
      <c r="U764345" s="47"/>
    </row>
    <row r="764346" spans="21:21" x14ac:dyDescent="0.25">
      <c r="U764346" s="48"/>
    </row>
    <row r="764347" spans="21:21" x14ac:dyDescent="0.25">
      <c r="U764347" s="44"/>
    </row>
    <row r="764361" spans="21:21" x14ac:dyDescent="0.25">
      <c r="U764361" s="46"/>
    </row>
    <row r="764403" spans="21:21" x14ac:dyDescent="0.25">
      <c r="U764403" s="47"/>
    </row>
    <row r="764404" spans="21:21" x14ac:dyDescent="0.25">
      <c r="U764404" s="47"/>
    </row>
    <row r="764405" spans="21:21" x14ac:dyDescent="0.25">
      <c r="U764405" s="48"/>
    </row>
    <row r="764406" spans="21:21" x14ac:dyDescent="0.25">
      <c r="U764406" s="44"/>
    </row>
    <row r="764420" spans="21:21" x14ac:dyDescent="0.25">
      <c r="U764420" s="46"/>
    </row>
    <row r="764462" spans="21:21" x14ac:dyDescent="0.25">
      <c r="U764462" s="47"/>
    </row>
    <row r="764463" spans="21:21" x14ac:dyDescent="0.25">
      <c r="U764463" s="47"/>
    </row>
    <row r="764464" spans="21:21" x14ac:dyDescent="0.25">
      <c r="U764464" s="48"/>
    </row>
    <row r="764465" spans="21:21" x14ac:dyDescent="0.25">
      <c r="U764465" s="44"/>
    </row>
    <row r="764479" spans="21:21" x14ac:dyDescent="0.25">
      <c r="U764479" s="46"/>
    </row>
    <row r="764521" spans="21:21" x14ac:dyDescent="0.25">
      <c r="U764521" s="47"/>
    </row>
    <row r="764522" spans="21:21" x14ac:dyDescent="0.25">
      <c r="U764522" s="47"/>
    </row>
    <row r="764523" spans="21:21" x14ac:dyDescent="0.25">
      <c r="U764523" s="48"/>
    </row>
    <row r="764524" spans="21:21" x14ac:dyDescent="0.25">
      <c r="U764524" s="44"/>
    </row>
    <row r="764538" spans="21:21" x14ac:dyDescent="0.25">
      <c r="U764538" s="46"/>
    </row>
    <row r="764580" spans="21:21" x14ac:dyDescent="0.25">
      <c r="U764580" s="47"/>
    </row>
    <row r="764581" spans="21:21" x14ac:dyDescent="0.25">
      <c r="U764581" s="47"/>
    </row>
    <row r="764582" spans="21:21" x14ac:dyDescent="0.25">
      <c r="U764582" s="48"/>
    </row>
    <row r="764583" spans="21:21" x14ac:dyDescent="0.25">
      <c r="U764583" s="44"/>
    </row>
    <row r="764597" spans="21:21" x14ac:dyDescent="0.25">
      <c r="U764597" s="46"/>
    </row>
    <row r="764639" spans="21:21" x14ac:dyDescent="0.25">
      <c r="U764639" s="47"/>
    </row>
    <row r="764640" spans="21:21" x14ac:dyDescent="0.25">
      <c r="U764640" s="47"/>
    </row>
    <row r="764641" spans="21:21" x14ac:dyDescent="0.25">
      <c r="U764641" s="48"/>
    </row>
    <row r="764642" spans="21:21" x14ac:dyDescent="0.25">
      <c r="U764642" s="44"/>
    </row>
    <row r="764656" spans="21:21" x14ac:dyDescent="0.25">
      <c r="U764656" s="46"/>
    </row>
    <row r="764698" spans="21:21" x14ac:dyDescent="0.25">
      <c r="U764698" s="47"/>
    </row>
    <row r="764699" spans="21:21" x14ac:dyDescent="0.25">
      <c r="U764699" s="47"/>
    </row>
    <row r="764700" spans="21:21" x14ac:dyDescent="0.25">
      <c r="U764700" s="48"/>
    </row>
    <row r="764701" spans="21:21" x14ac:dyDescent="0.25">
      <c r="U764701" s="44"/>
    </row>
    <row r="764715" spans="21:21" x14ac:dyDescent="0.25">
      <c r="U764715" s="46"/>
    </row>
    <row r="764757" spans="21:21" x14ac:dyDescent="0.25">
      <c r="U764757" s="47"/>
    </row>
    <row r="764758" spans="21:21" x14ac:dyDescent="0.25">
      <c r="U764758" s="47"/>
    </row>
    <row r="764759" spans="21:21" x14ac:dyDescent="0.25">
      <c r="U764759" s="48"/>
    </row>
    <row r="764760" spans="21:21" x14ac:dyDescent="0.25">
      <c r="U764760" s="44"/>
    </row>
    <row r="764774" spans="21:21" x14ac:dyDescent="0.25">
      <c r="U764774" s="46"/>
    </row>
    <row r="764816" spans="21:21" x14ac:dyDescent="0.25">
      <c r="U764816" s="47"/>
    </row>
    <row r="764817" spans="21:21" x14ac:dyDescent="0.25">
      <c r="U764817" s="47"/>
    </row>
    <row r="764818" spans="21:21" x14ac:dyDescent="0.25">
      <c r="U764818" s="48"/>
    </row>
    <row r="764819" spans="21:21" x14ac:dyDescent="0.25">
      <c r="U764819" s="44"/>
    </row>
    <row r="764833" spans="21:21" x14ac:dyDescent="0.25">
      <c r="U764833" s="46"/>
    </row>
    <row r="764875" spans="21:21" x14ac:dyDescent="0.25">
      <c r="U764875" s="47"/>
    </row>
    <row r="764876" spans="21:21" x14ac:dyDescent="0.25">
      <c r="U764876" s="47"/>
    </row>
    <row r="764877" spans="21:21" x14ac:dyDescent="0.25">
      <c r="U764877" s="48"/>
    </row>
    <row r="764878" spans="21:21" x14ac:dyDescent="0.25">
      <c r="U764878" s="44"/>
    </row>
    <row r="764892" spans="21:21" x14ac:dyDescent="0.25">
      <c r="U764892" s="46"/>
    </row>
    <row r="764934" spans="21:21" x14ac:dyDescent="0.25">
      <c r="U764934" s="47"/>
    </row>
    <row r="764935" spans="21:21" x14ac:dyDescent="0.25">
      <c r="U764935" s="47"/>
    </row>
    <row r="764936" spans="21:21" x14ac:dyDescent="0.25">
      <c r="U764936" s="48"/>
    </row>
    <row r="764937" spans="21:21" x14ac:dyDescent="0.25">
      <c r="U764937" s="44"/>
    </row>
    <row r="764951" spans="21:21" x14ac:dyDescent="0.25">
      <c r="U764951" s="46"/>
    </row>
    <row r="764993" spans="21:21" x14ac:dyDescent="0.25">
      <c r="U764993" s="47"/>
    </row>
    <row r="764994" spans="21:21" x14ac:dyDescent="0.25">
      <c r="U764994" s="47"/>
    </row>
    <row r="764995" spans="21:21" x14ac:dyDescent="0.25">
      <c r="U764995" s="48"/>
    </row>
    <row r="764996" spans="21:21" x14ac:dyDescent="0.25">
      <c r="U764996" s="44"/>
    </row>
    <row r="765010" spans="21:21" x14ac:dyDescent="0.25">
      <c r="U765010" s="46"/>
    </row>
    <row r="765052" spans="21:21" x14ac:dyDescent="0.25">
      <c r="U765052" s="47"/>
    </row>
    <row r="765053" spans="21:21" x14ac:dyDescent="0.25">
      <c r="U765053" s="47"/>
    </row>
    <row r="765054" spans="21:21" x14ac:dyDescent="0.25">
      <c r="U765054" s="48"/>
    </row>
    <row r="765055" spans="21:21" x14ac:dyDescent="0.25">
      <c r="U765055" s="44"/>
    </row>
    <row r="765069" spans="21:21" x14ac:dyDescent="0.25">
      <c r="U765069" s="46"/>
    </row>
    <row r="765111" spans="21:21" x14ac:dyDescent="0.25">
      <c r="U765111" s="47"/>
    </row>
    <row r="765112" spans="21:21" x14ac:dyDescent="0.25">
      <c r="U765112" s="47"/>
    </row>
    <row r="765113" spans="21:21" x14ac:dyDescent="0.25">
      <c r="U765113" s="48"/>
    </row>
    <row r="765114" spans="21:21" x14ac:dyDescent="0.25">
      <c r="U765114" s="44"/>
    </row>
    <row r="765128" spans="21:21" x14ac:dyDescent="0.25">
      <c r="U765128" s="46"/>
    </row>
    <row r="765170" spans="21:21" x14ac:dyDescent="0.25">
      <c r="U765170" s="47"/>
    </row>
    <row r="765171" spans="21:21" x14ac:dyDescent="0.25">
      <c r="U765171" s="47"/>
    </row>
    <row r="765172" spans="21:21" x14ac:dyDescent="0.25">
      <c r="U765172" s="48"/>
    </row>
    <row r="765173" spans="21:21" x14ac:dyDescent="0.25">
      <c r="U765173" s="44"/>
    </row>
    <row r="765187" spans="21:21" x14ac:dyDescent="0.25">
      <c r="U765187" s="46"/>
    </row>
    <row r="765229" spans="21:21" x14ac:dyDescent="0.25">
      <c r="U765229" s="47"/>
    </row>
    <row r="765230" spans="21:21" x14ac:dyDescent="0.25">
      <c r="U765230" s="47"/>
    </row>
    <row r="765231" spans="21:21" x14ac:dyDescent="0.25">
      <c r="U765231" s="48"/>
    </row>
    <row r="765232" spans="21:21" x14ac:dyDescent="0.25">
      <c r="U765232" s="44"/>
    </row>
    <row r="765246" spans="21:21" x14ac:dyDescent="0.25">
      <c r="U765246" s="46"/>
    </row>
    <row r="765288" spans="21:21" x14ac:dyDescent="0.25">
      <c r="U765288" s="47"/>
    </row>
    <row r="765289" spans="21:21" x14ac:dyDescent="0.25">
      <c r="U765289" s="47"/>
    </row>
    <row r="765290" spans="21:21" x14ac:dyDescent="0.25">
      <c r="U765290" s="48"/>
    </row>
    <row r="765291" spans="21:21" x14ac:dyDescent="0.25">
      <c r="U765291" s="44"/>
    </row>
    <row r="765305" spans="21:21" x14ac:dyDescent="0.25">
      <c r="U765305" s="46"/>
    </row>
    <row r="765347" spans="21:21" x14ac:dyDescent="0.25">
      <c r="U765347" s="47"/>
    </row>
    <row r="765348" spans="21:21" x14ac:dyDescent="0.25">
      <c r="U765348" s="47"/>
    </row>
    <row r="765349" spans="21:21" x14ac:dyDescent="0.25">
      <c r="U765349" s="48"/>
    </row>
    <row r="765350" spans="21:21" x14ac:dyDescent="0.25">
      <c r="U765350" s="44"/>
    </row>
    <row r="765364" spans="21:21" x14ac:dyDescent="0.25">
      <c r="U765364" s="46"/>
    </row>
    <row r="765406" spans="21:21" x14ac:dyDescent="0.25">
      <c r="U765406" s="47"/>
    </row>
    <row r="765407" spans="21:21" x14ac:dyDescent="0.25">
      <c r="U765407" s="47"/>
    </row>
    <row r="765408" spans="21:21" x14ac:dyDescent="0.25">
      <c r="U765408" s="48"/>
    </row>
    <row r="765409" spans="21:21" x14ac:dyDescent="0.25">
      <c r="U765409" s="44"/>
    </row>
    <row r="765423" spans="21:21" x14ac:dyDescent="0.25">
      <c r="U765423" s="46"/>
    </row>
    <row r="765465" spans="21:21" x14ac:dyDescent="0.25">
      <c r="U765465" s="47"/>
    </row>
    <row r="765466" spans="21:21" x14ac:dyDescent="0.25">
      <c r="U765466" s="47"/>
    </row>
    <row r="765467" spans="21:21" x14ac:dyDescent="0.25">
      <c r="U765467" s="48"/>
    </row>
    <row r="765468" spans="21:21" x14ac:dyDescent="0.25">
      <c r="U765468" s="44"/>
    </row>
    <row r="765482" spans="21:21" x14ac:dyDescent="0.25">
      <c r="U765482" s="46"/>
    </row>
    <row r="765524" spans="21:21" x14ac:dyDescent="0.25">
      <c r="U765524" s="47"/>
    </row>
    <row r="765525" spans="21:21" x14ac:dyDescent="0.25">
      <c r="U765525" s="47"/>
    </row>
    <row r="765526" spans="21:21" x14ac:dyDescent="0.25">
      <c r="U765526" s="48"/>
    </row>
    <row r="765527" spans="21:21" x14ac:dyDescent="0.25">
      <c r="U765527" s="44"/>
    </row>
    <row r="765541" spans="21:21" x14ac:dyDescent="0.25">
      <c r="U765541" s="46"/>
    </row>
    <row r="765583" spans="21:21" x14ac:dyDescent="0.25">
      <c r="U765583" s="47"/>
    </row>
    <row r="765584" spans="21:21" x14ac:dyDescent="0.25">
      <c r="U765584" s="47"/>
    </row>
    <row r="765585" spans="21:21" x14ac:dyDescent="0.25">
      <c r="U765585" s="48"/>
    </row>
    <row r="765586" spans="21:21" x14ac:dyDescent="0.25">
      <c r="U765586" s="44"/>
    </row>
    <row r="765600" spans="21:21" x14ac:dyDescent="0.25">
      <c r="U765600" s="46"/>
    </row>
    <row r="765642" spans="21:21" x14ac:dyDescent="0.25">
      <c r="U765642" s="47"/>
    </row>
    <row r="765643" spans="21:21" x14ac:dyDescent="0.25">
      <c r="U765643" s="47"/>
    </row>
    <row r="765644" spans="21:21" x14ac:dyDescent="0.25">
      <c r="U765644" s="48"/>
    </row>
    <row r="765645" spans="21:21" x14ac:dyDescent="0.25">
      <c r="U765645" s="44"/>
    </row>
    <row r="765659" spans="21:21" x14ac:dyDescent="0.25">
      <c r="U765659" s="46"/>
    </row>
    <row r="765701" spans="21:21" x14ac:dyDescent="0.25">
      <c r="U765701" s="47"/>
    </row>
    <row r="765702" spans="21:21" x14ac:dyDescent="0.25">
      <c r="U765702" s="47"/>
    </row>
    <row r="765703" spans="21:21" x14ac:dyDescent="0.25">
      <c r="U765703" s="48"/>
    </row>
    <row r="765704" spans="21:21" x14ac:dyDescent="0.25">
      <c r="U765704" s="44"/>
    </row>
    <row r="765718" spans="21:21" x14ac:dyDescent="0.25">
      <c r="U765718" s="46"/>
    </row>
    <row r="765760" spans="21:21" x14ac:dyDescent="0.25">
      <c r="U765760" s="47"/>
    </row>
    <row r="765761" spans="21:21" x14ac:dyDescent="0.25">
      <c r="U765761" s="47"/>
    </row>
    <row r="765762" spans="21:21" x14ac:dyDescent="0.25">
      <c r="U765762" s="48"/>
    </row>
    <row r="765763" spans="21:21" x14ac:dyDescent="0.25">
      <c r="U765763" s="44"/>
    </row>
    <row r="765777" spans="21:21" x14ac:dyDescent="0.25">
      <c r="U765777" s="46"/>
    </row>
    <row r="765819" spans="21:21" x14ac:dyDescent="0.25">
      <c r="U765819" s="47"/>
    </row>
    <row r="765820" spans="21:21" x14ac:dyDescent="0.25">
      <c r="U765820" s="47"/>
    </row>
    <row r="765821" spans="21:21" x14ac:dyDescent="0.25">
      <c r="U765821" s="48"/>
    </row>
    <row r="765822" spans="21:21" x14ac:dyDescent="0.25">
      <c r="U765822" s="44"/>
    </row>
    <row r="765836" spans="21:21" x14ac:dyDescent="0.25">
      <c r="U765836" s="46"/>
    </row>
    <row r="765878" spans="21:21" x14ac:dyDescent="0.25">
      <c r="U765878" s="47"/>
    </row>
    <row r="765879" spans="21:21" x14ac:dyDescent="0.25">
      <c r="U765879" s="47"/>
    </row>
    <row r="765880" spans="21:21" x14ac:dyDescent="0.25">
      <c r="U765880" s="48"/>
    </row>
    <row r="765881" spans="21:21" x14ac:dyDescent="0.25">
      <c r="U765881" s="44"/>
    </row>
    <row r="765895" spans="21:21" x14ac:dyDescent="0.25">
      <c r="U765895" s="46"/>
    </row>
    <row r="765937" spans="21:21" x14ac:dyDescent="0.25">
      <c r="U765937" s="47"/>
    </row>
    <row r="765938" spans="21:21" x14ac:dyDescent="0.25">
      <c r="U765938" s="47"/>
    </row>
    <row r="765939" spans="21:21" x14ac:dyDescent="0.25">
      <c r="U765939" s="48"/>
    </row>
    <row r="765940" spans="21:21" x14ac:dyDescent="0.25">
      <c r="U765940" s="44"/>
    </row>
    <row r="765954" spans="21:21" x14ac:dyDescent="0.25">
      <c r="U765954" s="46"/>
    </row>
    <row r="765996" spans="21:21" x14ac:dyDescent="0.25">
      <c r="U765996" s="47"/>
    </row>
    <row r="765997" spans="21:21" x14ac:dyDescent="0.25">
      <c r="U765997" s="47"/>
    </row>
    <row r="765998" spans="21:21" x14ac:dyDescent="0.25">
      <c r="U765998" s="48"/>
    </row>
    <row r="765999" spans="21:21" x14ac:dyDescent="0.25">
      <c r="U765999" s="44"/>
    </row>
    <row r="766013" spans="21:21" x14ac:dyDescent="0.25">
      <c r="U766013" s="46"/>
    </row>
    <row r="766055" spans="21:21" x14ac:dyDescent="0.25">
      <c r="U766055" s="47"/>
    </row>
    <row r="766056" spans="21:21" x14ac:dyDescent="0.25">
      <c r="U766056" s="47"/>
    </row>
    <row r="766057" spans="21:21" x14ac:dyDescent="0.25">
      <c r="U766057" s="48"/>
    </row>
    <row r="766058" spans="21:21" x14ac:dyDescent="0.25">
      <c r="U766058" s="44"/>
    </row>
    <row r="766072" spans="21:21" x14ac:dyDescent="0.25">
      <c r="U766072" s="46"/>
    </row>
    <row r="766114" spans="21:21" x14ac:dyDescent="0.25">
      <c r="U766114" s="47"/>
    </row>
    <row r="766115" spans="21:21" x14ac:dyDescent="0.25">
      <c r="U766115" s="47"/>
    </row>
    <row r="766116" spans="21:21" x14ac:dyDescent="0.25">
      <c r="U766116" s="48"/>
    </row>
    <row r="766117" spans="21:21" x14ac:dyDescent="0.25">
      <c r="U766117" s="44"/>
    </row>
    <row r="766131" spans="21:21" x14ac:dyDescent="0.25">
      <c r="U766131" s="46"/>
    </row>
    <row r="766173" spans="21:21" x14ac:dyDescent="0.25">
      <c r="U766173" s="47"/>
    </row>
    <row r="766174" spans="21:21" x14ac:dyDescent="0.25">
      <c r="U766174" s="47"/>
    </row>
    <row r="766175" spans="21:21" x14ac:dyDescent="0.25">
      <c r="U766175" s="48"/>
    </row>
    <row r="766176" spans="21:21" x14ac:dyDescent="0.25">
      <c r="U766176" s="44"/>
    </row>
    <row r="766190" spans="21:21" x14ac:dyDescent="0.25">
      <c r="U766190" s="46"/>
    </row>
    <row r="766232" spans="21:21" x14ac:dyDescent="0.25">
      <c r="U766232" s="47"/>
    </row>
    <row r="766233" spans="21:21" x14ac:dyDescent="0.25">
      <c r="U766233" s="47"/>
    </row>
    <row r="766234" spans="21:21" x14ac:dyDescent="0.25">
      <c r="U766234" s="48"/>
    </row>
    <row r="766235" spans="21:21" x14ac:dyDescent="0.25">
      <c r="U766235" s="44"/>
    </row>
    <row r="766249" spans="21:21" x14ac:dyDescent="0.25">
      <c r="U766249" s="46"/>
    </row>
    <row r="766291" spans="21:21" x14ac:dyDescent="0.25">
      <c r="U766291" s="47"/>
    </row>
    <row r="766292" spans="21:21" x14ac:dyDescent="0.25">
      <c r="U766292" s="47"/>
    </row>
    <row r="766293" spans="21:21" x14ac:dyDescent="0.25">
      <c r="U766293" s="48"/>
    </row>
    <row r="766294" spans="21:21" x14ac:dyDescent="0.25">
      <c r="U766294" s="44"/>
    </row>
    <row r="766308" spans="21:21" x14ac:dyDescent="0.25">
      <c r="U766308" s="46"/>
    </row>
    <row r="766350" spans="21:21" x14ac:dyDescent="0.25">
      <c r="U766350" s="47"/>
    </row>
    <row r="766351" spans="21:21" x14ac:dyDescent="0.25">
      <c r="U766351" s="47"/>
    </row>
    <row r="766352" spans="21:21" x14ac:dyDescent="0.25">
      <c r="U766352" s="48"/>
    </row>
    <row r="766353" spans="21:21" x14ac:dyDescent="0.25">
      <c r="U766353" s="44"/>
    </row>
    <row r="766367" spans="21:21" x14ac:dyDescent="0.25">
      <c r="U766367" s="46"/>
    </row>
    <row r="766409" spans="21:21" x14ac:dyDescent="0.25">
      <c r="U766409" s="47"/>
    </row>
    <row r="766410" spans="21:21" x14ac:dyDescent="0.25">
      <c r="U766410" s="47"/>
    </row>
    <row r="766411" spans="21:21" x14ac:dyDescent="0.25">
      <c r="U766411" s="48"/>
    </row>
    <row r="766412" spans="21:21" x14ac:dyDescent="0.25">
      <c r="U766412" s="44"/>
    </row>
    <row r="766426" spans="21:21" x14ac:dyDescent="0.25">
      <c r="U766426" s="46"/>
    </row>
    <row r="766468" spans="21:21" x14ac:dyDescent="0.25">
      <c r="U766468" s="47"/>
    </row>
    <row r="766469" spans="21:21" x14ac:dyDescent="0.25">
      <c r="U766469" s="47"/>
    </row>
    <row r="766470" spans="21:21" x14ac:dyDescent="0.25">
      <c r="U766470" s="48"/>
    </row>
    <row r="766471" spans="21:21" x14ac:dyDescent="0.25">
      <c r="U766471" s="44"/>
    </row>
    <row r="766485" spans="21:21" x14ac:dyDescent="0.25">
      <c r="U766485" s="46"/>
    </row>
    <row r="766527" spans="21:21" x14ac:dyDescent="0.25">
      <c r="U766527" s="47"/>
    </row>
    <row r="766528" spans="21:21" x14ac:dyDescent="0.25">
      <c r="U766528" s="47"/>
    </row>
    <row r="766529" spans="21:21" x14ac:dyDescent="0.25">
      <c r="U766529" s="48"/>
    </row>
    <row r="766530" spans="21:21" x14ac:dyDescent="0.25">
      <c r="U766530" s="44"/>
    </row>
    <row r="766544" spans="21:21" x14ac:dyDescent="0.25">
      <c r="U766544" s="46"/>
    </row>
    <row r="766586" spans="21:21" x14ac:dyDescent="0.25">
      <c r="U766586" s="47"/>
    </row>
    <row r="766587" spans="21:21" x14ac:dyDescent="0.25">
      <c r="U766587" s="47"/>
    </row>
    <row r="766588" spans="21:21" x14ac:dyDescent="0.25">
      <c r="U766588" s="48"/>
    </row>
    <row r="766589" spans="21:21" x14ac:dyDescent="0.25">
      <c r="U766589" s="44"/>
    </row>
    <row r="766603" spans="21:21" x14ac:dyDescent="0.25">
      <c r="U766603" s="46"/>
    </row>
    <row r="766645" spans="21:21" x14ac:dyDescent="0.25">
      <c r="U766645" s="47"/>
    </row>
    <row r="766646" spans="21:21" x14ac:dyDescent="0.25">
      <c r="U766646" s="47"/>
    </row>
    <row r="766647" spans="21:21" x14ac:dyDescent="0.25">
      <c r="U766647" s="48"/>
    </row>
    <row r="766648" spans="21:21" x14ac:dyDescent="0.25">
      <c r="U766648" s="44"/>
    </row>
    <row r="766662" spans="21:21" x14ac:dyDescent="0.25">
      <c r="U766662" s="46"/>
    </row>
    <row r="766704" spans="21:21" x14ac:dyDescent="0.25">
      <c r="U766704" s="47"/>
    </row>
    <row r="766705" spans="21:21" x14ac:dyDescent="0.25">
      <c r="U766705" s="47"/>
    </row>
    <row r="766706" spans="21:21" x14ac:dyDescent="0.25">
      <c r="U766706" s="48"/>
    </row>
    <row r="766707" spans="21:21" x14ac:dyDescent="0.25">
      <c r="U766707" s="44"/>
    </row>
    <row r="766721" spans="21:21" x14ac:dyDescent="0.25">
      <c r="U766721" s="46"/>
    </row>
    <row r="766763" spans="21:21" x14ac:dyDescent="0.25">
      <c r="U766763" s="47"/>
    </row>
    <row r="766764" spans="21:21" x14ac:dyDescent="0.25">
      <c r="U766764" s="47"/>
    </row>
    <row r="766765" spans="21:21" x14ac:dyDescent="0.25">
      <c r="U766765" s="48"/>
    </row>
    <row r="766766" spans="21:21" x14ac:dyDescent="0.25">
      <c r="U766766" s="44"/>
    </row>
    <row r="766780" spans="21:21" x14ac:dyDescent="0.25">
      <c r="U766780" s="46"/>
    </row>
    <row r="766822" spans="21:21" x14ac:dyDescent="0.25">
      <c r="U766822" s="47"/>
    </row>
    <row r="766823" spans="21:21" x14ac:dyDescent="0.25">
      <c r="U766823" s="47"/>
    </row>
    <row r="766824" spans="21:21" x14ac:dyDescent="0.25">
      <c r="U766824" s="48"/>
    </row>
    <row r="766825" spans="21:21" x14ac:dyDescent="0.25">
      <c r="U766825" s="44"/>
    </row>
    <row r="766839" spans="21:21" x14ac:dyDescent="0.25">
      <c r="U766839" s="46"/>
    </row>
    <row r="766881" spans="21:21" x14ac:dyDescent="0.25">
      <c r="U766881" s="47"/>
    </row>
    <row r="766882" spans="21:21" x14ac:dyDescent="0.25">
      <c r="U766882" s="47"/>
    </row>
    <row r="766883" spans="21:21" x14ac:dyDescent="0.25">
      <c r="U766883" s="48"/>
    </row>
    <row r="766884" spans="21:21" x14ac:dyDescent="0.25">
      <c r="U766884" s="44"/>
    </row>
    <row r="766898" spans="21:21" x14ac:dyDescent="0.25">
      <c r="U766898" s="46"/>
    </row>
    <row r="766940" spans="21:21" x14ac:dyDescent="0.25">
      <c r="U766940" s="47"/>
    </row>
    <row r="766941" spans="21:21" x14ac:dyDescent="0.25">
      <c r="U766941" s="47"/>
    </row>
    <row r="766942" spans="21:21" x14ac:dyDescent="0.25">
      <c r="U766942" s="48"/>
    </row>
    <row r="766943" spans="21:21" x14ac:dyDescent="0.25">
      <c r="U766943" s="44"/>
    </row>
    <row r="766957" spans="21:21" x14ac:dyDescent="0.25">
      <c r="U766957" s="46"/>
    </row>
    <row r="766999" spans="21:21" x14ac:dyDescent="0.25">
      <c r="U766999" s="47"/>
    </row>
    <row r="767000" spans="21:21" x14ac:dyDescent="0.25">
      <c r="U767000" s="47"/>
    </row>
    <row r="767001" spans="21:21" x14ac:dyDescent="0.25">
      <c r="U767001" s="48"/>
    </row>
    <row r="767002" spans="21:21" x14ac:dyDescent="0.25">
      <c r="U767002" s="44"/>
    </row>
    <row r="767016" spans="21:21" x14ac:dyDescent="0.25">
      <c r="U767016" s="46"/>
    </row>
    <row r="767058" spans="21:21" x14ac:dyDescent="0.25">
      <c r="U767058" s="47"/>
    </row>
    <row r="767059" spans="21:21" x14ac:dyDescent="0.25">
      <c r="U767059" s="47"/>
    </row>
    <row r="767060" spans="21:21" x14ac:dyDescent="0.25">
      <c r="U767060" s="48"/>
    </row>
    <row r="767061" spans="21:21" x14ac:dyDescent="0.25">
      <c r="U767061" s="44"/>
    </row>
    <row r="767075" spans="21:21" x14ac:dyDescent="0.25">
      <c r="U767075" s="46"/>
    </row>
    <row r="767117" spans="21:21" x14ac:dyDescent="0.25">
      <c r="U767117" s="47"/>
    </row>
    <row r="767118" spans="21:21" x14ac:dyDescent="0.25">
      <c r="U767118" s="47"/>
    </row>
    <row r="767119" spans="21:21" x14ac:dyDescent="0.25">
      <c r="U767119" s="48"/>
    </row>
    <row r="767120" spans="21:21" x14ac:dyDescent="0.25">
      <c r="U767120" s="44"/>
    </row>
    <row r="767134" spans="21:21" x14ac:dyDescent="0.25">
      <c r="U767134" s="46"/>
    </row>
    <row r="767176" spans="21:21" x14ac:dyDescent="0.25">
      <c r="U767176" s="47"/>
    </row>
    <row r="767177" spans="21:21" x14ac:dyDescent="0.25">
      <c r="U767177" s="47"/>
    </row>
    <row r="767178" spans="21:21" x14ac:dyDescent="0.25">
      <c r="U767178" s="48"/>
    </row>
    <row r="767179" spans="21:21" x14ac:dyDescent="0.25">
      <c r="U767179" s="44"/>
    </row>
    <row r="767193" spans="21:21" x14ac:dyDescent="0.25">
      <c r="U767193" s="46"/>
    </row>
    <row r="767235" spans="21:21" x14ac:dyDescent="0.25">
      <c r="U767235" s="47"/>
    </row>
    <row r="767236" spans="21:21" x14ac:dyDescent="0.25">
      <c r="U767236" s="47"/>
    </row>
    <row r="767237" spans="21:21" x14ac:dyDescent="0.25">
      <c r="U767237" s="48"/>
    </row>
    <row r="767238" spans="21:21" x14ac:dyDescent="0.25">
      <c r="U767238" s="44"/>
    </row>
    <row r="767252" spans="21:21" x14ac:dyDescent="0.25">
      <c r="U767252" s="46"/>
    </row>
    <row r="767294" spans="21:21" x14ac:dyDescent="0.25">
      <c r="U767294" s="47"/>
    </row>
    <row r="767295" spans="21:21" x14ac:dyDescent="0.25">
      <c r="U767295" s="47"/>
    </row>
    <row r="767296" spans="21:21" x14ac:dyDescent="0.25">
      <c r="U767296" s="48"/>
    </row>
    <row r="767297" spans="21:21" x14ac:dyDescent="0.25">
      <c r="U767297" s="44"/>
    </row>
    <row r="767311" spans="21:21" x14ac:dyDescent="0.25">
      <c r="U767311" s="46"/>
    </row>
    <row r="767353" spans="21:21" x14ac:dyDescent="0.25">
      <c r="U767353" s="47"/>
    </row>
    <row r="767354" spans="21:21" x14ac:dyDescent="0.25">
      <c r="U767354" s="47"/>
    </row>
    <row r="767355" spans="21:21" x14ac:dyDescent="0.25">
      <c r="U767355" s="48"/>
    </row>
    <row r="767356" spans="21:21" x14ac:dyDescent="0.25">
      <c r="U767356" s="44"/>
    </row>
    <row r="767370" spans="21:21" x14ac:dyDescent="0.25">
      <c r="U767370" s="46"/>
    </row>
    <row r="767412" spans="21:21" x14ac:dyDescent="0.25">
      <c r="U767412" s="47"/>
    </row>
    <row r="767413" spans="21:21" x14ac:dyDescent="0.25">
      <c r="U767413" s="47"/>
    </row>
    <row r="767414" spans="21:21" x14ac:dyDescent="0.25">
      <c r="U767414" s="48"/>
    </row>
    <row r="767415" spans="21:21" x14ac:dyDescent="0.25">
      <c r="U767415" s="44"/>
    </row>
    <row r="767429" spans="21:21" x14ac:dyDescent="0.25">
      <c r="U767429" s="46"/>
    </row>
    <row r="767471" spans="21:21" x14ac:dyDescent="0.25">
      <c r="U767471" s="47"/>
    </row>
    <row r="767472" spans="21:21" x14ac:dyDescent="0.25">
      <c r="U767472" s="47"/>
    </row>
    <row r="767473" spans="21:21" x14ac:dyDescent="0.25">
      <c r="U767473" s="48"/>
    </row>
    <row r="767474" spans="21:21" x14ac:dyDescent="0.25">
      <c r="U767474" s="44"/>
    </row>
    <row r="767488" spans="21:21" x14ac:dyDescent="0.25">
      <c r="U767488" s="46"/>
    </row>
    <row r="767530" spans="21:21" x14ac:dyDescent="0.25">
      <c r="U767530" s="47"/>
    </row>
    <row r="767531" spans="21:21" x14ac:dyDescent="0.25">
      <c r="U767531" s="47"/>
    </row>
    <row r="767532" spans="21:21" x14ac:dyDescent="0.25">
      <c r="U767532" s="48"/>
    </row>
    <row r="767533" spans="21:21" x14ac:dyDescent="0.25">
      <c r="U767533" s="44"/>
    </row>
    <row r="767547" spans="21:21" x14ac:dyDescent="0.25">
      <c r="U767547" s="46"/>
    </row>
    <row r="767589" spans="21:21" x14ac:dyDescent="0.25">
      <c r="U767589" s="47"/>
    </row>
    <row r="767590" spans="21:21" x14ac:dyDescent="0.25">
      <c r="U767590" s="47"/>
    </row>
    <row r="767591" spans="21:21" x14ac:dyDescent="0.25">
      <c r="U767591" s="48"/>
    </row>
    <row r="767592" spans="21:21" x14ac:dyDescent="0.25">
      <c r="U767592" s="44"/>
    </row>
    <row r="767606" spans="21:21" x14ac:dyDescent="0.25">
      <c r="U767606" s="46"/>
    </row>
    <row r="767648" spans="21:21" x14ac:dyDescent="0.25">
      <c r="U767648" s="47"/>
    </row>
    <row r="767649" spans="21:21" x14ac:dyDescent="0.25">
      <c r="U767649" s="47"/>
    </row>
    <row r="767650" spans="21:21" x14ac:dyDescent="0.25">
      <c r="U767650" s="48"/>
    </row>
    <row r="767651" spans="21:21" x14ac:dyDescent="0.25">
      <c r="U767651" s="44"/>
    </row>
    <row r="767665" spans="21:21" x14ac:dyDescent="0.25">
      <c r="U767665" s="46"/>
    </row>
    <row r="767707" spans="21:21" x14ac:dyDescent="0.25">
      <c r="U767707" s="47"/>
    </row>
    <row r="767708" spans="21:21" x14ac:dyDescent="0.25">
      <c r="U767708" s="47"/>
    </row>
    <row r="767709" spans="21:21" x14ac:dyDescent="0.25">
      <c r="U767709" s="48"/>
    </row>
    <row r="767710" spans="21:21" x14ac:dyDescent="0.25">
      <c r="U767710" s="44"/>
    </row>
    <row r="767724" spans="21:21" x14ac:dyDescent="0.25">
      <c r="U767724" s="46"/>
    </row>
    <row r="767766" spans="21:21" x14ac:dyDescent="0.25">
      <c r="U767766" s="47"/>
    </row>
    <row r="767767" spans="21:21" x14ac:dyDescent="0.25">
      <c r="U767767" s="47"/>
    </row>
    <row r="767768" spans="21:21" x14ac:dyDescent="0.25">
      <c r="U767768" s="48"/>
    </row>
    <row r="767769" spans="21:21" x14ac:dyDescent="0.25">
      <c r="U767769" s="44"/>
    </row>
    <row r="767783" spans="21:21" x14ac:dyDescent="0.25">
      <c r="U767783" s="46"/>
    </row>
    <row r="767825" spans="21:21" x14ac:dyDescent="0.25">
      <c r="U767825" s="47"/>
    </row>
    <row r="767826" spans="21:21" x14ac:dyDescent="0.25">
      <c r="U767826" s="47"/>
    </row>
    <row r="767827" spans="21:21" x14ac:dyDescent="0.25">
      <c r="U767827" s="48"/>
    </row>
    <row r="767828" spans="21:21" x14ac:dyDescent="0.25">
      <c r="U767828" s="44"/>
    </row>
    <row r="767842" spans="21:21" x14ac:dyDescent="0.25">
      <c r="U767842" s="46"/>
    </row>
    <row r="767884" spans="21:21" x14ac:dyDescent="0.25">
      <c r="U767884" s="47"/>
    </row>
    <row r="767885" spans="21:21" x14ac:dyDescent="0.25">
      <c r="U767885" s="47"/>
    </row>
    <row r="767886" spans="21:21" x14ac:dyDescent="0.25">
      <c r="U767886" s="48"/>
    </row>
    <row r="767887" spans="21:21" x14ac:dyDescent="0.25">
      <c r="U767887" s="44"/>
    </row>
    <row r="767901" spans="21:21" x14ac:dyDescent="0.25">
      <c r="U767901" s="46"/>
    </row>
    <row r="767943" spans="21:21" x14ac:dyDescent="0.25">
      <c r="U767943" s="47"/>
    </row>
    <row r="767944" spans="21:21" x14ac:dyDescent="0.25">
      <c r="U767944" s="47"/>
    </row>
    <row r="767945" spans="21:21" x14ac:dyDescent="0.25">
      <c r="U767945" s="48"/>
    </row>
    <row r="767946" spans="21:21" x14ac:dyDescent="0.25">
      <c r="U767946" s="44"/>
    </row>
    <row r="767960" spans="21:21" x14ac:dyDescent="0.25">
      <c r="U767960" s="46"/>
    </row>
    <row r="768002" spans="21:21" x14ac:dyDescent="0.25">
      <c r="U768002" s="47"/>
    </row>
    <row r="768003" spans="21:21" x14ac:dyDescent="0.25">
      <c r="U768003" s="47"/>
    </row>
    <row r="768004" spans="21:21" x14ac:dyDescent="0.25">
      <c r="U768004" s="48"/>
    </row>
    <row r="768005" spans="21:21" x14ac:dyDescent="0.25">
      <c r="U768005" s="44"/>
    </row>
    <row r="768019" spans="21:21" x14ac:dyDescent="0.25">
      <c r="U768019" s="46"/>
    </row>
    <row r="768061" spans="21:21" x14ac:dyDescent="0.25">
      <c r="U768061" s="47"/>
    </row>
    <row r="768062" spans="21:21" x14ac:dyDescent="0.25">
      <c r="U768062" s="47"/>
    </row>
    <row r="768063" spans="21:21" x14ac:dyDescent="0.25">
      <c r="U768063" s="48"/>
    </row>
    <row r="768064" spans="21:21" x14ac:dyDescent="0.25">
      <c r="U768064" s="44"/>
    </row>
    <row r="768078" spans="21:21" x14ac:dyDescent="0.25">
      <c r="U768078" s="46"/>
    </row>
    <row r="768120" spans="21:21" x14ac:dyDescent="0.25">
      <c r="U768120" s="47"/>
    </row>
    <row r="768121" spans="21:21" x14ac:dyDescent="0.25">
      <c r="U768121" s="47"/>
    </row>
    <row r="768122" spans="21:21" x14ac:dyDescent="0.25">
      <c r="U768122" s="48"/>
    </row>
    <row r="768123" spans="21:21" x14ac:dyDescent="0.25">
      <c r="U768123" s="44"/>
    </row>
    <row r="768137" spans="21:21" x14ac:dyDescent="0.25">
      <c r="U768137" s="46"/>
    </row>
    <row r="768179" spans="21:21" x14ac:dyDescent="0.25">
      <c r="U768179" s="47"/>
    </row>
    <row r="768180" spans="21:21" x14ac:dyDescent="0.25">
      <c r="U768180" s="47"/>
    </row>
    <row r="768181" spans="21:21" x14ac:dyDescent="0.25">
      <c r="U768181" s="48"/>
    </row>
    <row r="768182" spans="21:21" x14ac:dyDescent="0.25">
      <c r="U768182" s="44"/>
    </row>
    <row r="768196" spans="21:21" x14ac:dyDescent="0.25">
      <c r="U768196" s="46"/>
    </row>
    <row r="768238" spans="21:21" x14ac:dyDescent="0.25">
      <c r="U768238" s="47"/>
    </row>
    <row r="768239" spans="21:21" x14ac:dyDescent="0.25">
      <c r="U768239" s="47"/>
    </row>
    <row r="768240" spans="21:21" x14ac:dyDescent="0.25">
      <c r="U768240" s="48"/>
    </row>
    <row r="768241" spans="21:21" x14ac:dyDescent="0.25">
      <c r="U768241" s="44"/>
    </row>
    <row r="768255" spans="21:21" x14ac:dyDescent="0.25">
      <c r="U768255" s="46"/>
    </row>
    <row r="768297" spans="21:21" x14ac:dyDescent="0.25">
      <c r="U768297" s="47"/>
    </row>
    <row r="768298" spans="21:21" x14ac:dyDescent="0.25">
      <c r="U768298" s="47"/>
    </row>
    <row r="768299" spans="21:21" x14ac:dyDescent="0.25">
      <c r="U768299" s="48"/>
    </row>
    <row r="768300" spans="21:21" x14ac:dyDescent="0.25">
      <c r="U768300" s="44"/>
    </row>
    <row r="768314" spans="21:21" x14ac:dyDescent="0.25">
      <c r="U768314" s="46"/>
    </row>
    <row r="768356" spans="21:21" x14ac:dyDescent="0.25">
      <c r="U768356" s="47"/>
    </row>
    <row r="768357" spans="21:21" x14ac:dyDescent="0.25">
      <c r="U768357" s="47"/>
    </row>
    <row r="768358" spans="21:21" x14ac:dyDescent="0.25">
      <c r="U768358" s="48"/>
    </row>
    <row r="768359" spans="21:21" x14ac:dyDescent="0.25">
      <c r="U768359" s="44"/>
    </row>
    <row r="768373" spans="21:21" x14ac:dyDescent="0.25">
      <c r="U768373" s="46"/>
    </row>
    <row r="768415" spans="21:21" x14ac:dyDescent="0.25">
      <c r="U768415" s="47"/>
    </row>
    <row r="768416" spans="21:21" x14ac:dyDescent="0.25">
      <c r="U768416" s="47"/>
    </row>
    <row r="768417" spans="21:21" x14ac:dyDescent="0.25">
      <c r="U768417" s="48"/>
    </row>
    <row r="768418" spans="21:21" x14ac:dyDescent="0.25">
      <c r="U768418" s="44"/>
    </row>
    <row r="768432" spans="21:21" x14ac:dyDescent="0.25">
      <c r="U768432" s="46"/>
    </row>
    <row r="768474" spans="21:21" x14ac:dyDescent="0.25">
      <c r="U768474" s="47"/>
    </row>
    <row r="768475" spans="21:21" x14ac:dyDescent="0.25">
      <c r="U768475" s="47"/>
    </row>
    <row r="768476" spans="21:21" x14ac:dyDescent="0.25">
      <c r="U768476" s="48"/>
    </row>
    <row r="768477" spans="21:21" x14ac:dyDescent="0.25">
      <c r="U768477" s="44"/>
    </row>
    <row r="768491" spans="21:21" x14ac:dyDescent="0.25">
      <c r="U768491" s="46"/>
    </row>
    <row r="768533" spans="21:21" x14ac:dyDescent="0.25">
      <c r="U768533" s="47"/>
    </row>
    <row r="768534" spans="21:21" x14ac:dyDescent="0.25">
      <c r="U768534" s="47"/>
    </row>
    <row r="768535" spans="21:21" x14ac:dyDescent="0.25">
      <c r="U768535" s="48"/>
    </row>
    <row r="768536" spans="21:21" x14ac:dyDescent="0.25">
      <c r="U768536" s="44"/>
    </row>
    <row r="768550" spans="21:21" x14ac:dyDescent="0.25">
      <c r="U768550" s="46"/>
    </row>
    <row r="768592" spans="21:21" x14ac:dyDescent="0.25">
      <c r="U768592" s="47"/>
    </row>
    <row r="768593" spans="21:21" x14ac:dyDescent="0.25">
      <c r="U768593" s="47"/>
    </row>
    <row r="768594" spans="21:21" x14ac:dyDescent="0.25">
      <c r="U768594" s="48"/>
    </row>
    <row r="768595" spans="21:21" x14ac:dyDescent="0.25">
      <c r="U768595" s="44"/>
    </row>
    <row r="768609" spans="21:21" x14ac:dyDescent="0.25">
      <c r="U768609" s="46"/>
    </row>
    <row r="768651" spans="21:21" x14ac:dyDescent="0.25">
      <c r="U768651" s="47"/>
    </row>
    <row r="768652" spans="21:21" x14ac:dyDescent="0.25">
      <c r="U768652" s="47"/>
    </row>
    <row r="768653" spans="21:21" x14ac:dyDescent="0.25">
      <c r="U768653" s="48"/>
    </row>
    <row r="768654" spans="21:21" x14ac:dyDescent="0.25">
      <c r="U768654" s="44"/>
    </row>
    <row r="768668" spans="21:21" x14ac:dyDescent="0.25">
      <c r="U768668" s="46"/>
    </row>
    <row r="768710" spans="21:21" x14ac:dyDescent="0.25">
      <c r="U768710" s="47"/>
    </row>
    <row r="768711" spans="21:21" x14ac:dyDescent="0.25">
      <c r="U768711" s="47"/>
    </row>
    <row r="768712" spans="21:21" x14ac:dyDescent="0.25">
      <c r="U768712" s="48"/>
    </row>
    <row r="768713" spans="21:21" x14ac:dyDescent="0.25">
      <c r="U768713" s="44"/>
    </row>
    <row r="768727" spans="21:21" x14ac:dyDescent="0.25">
      <c r="U768727" s="46"/>
    </row>
    <row r="768769" spans="21:21" x14ac:dyDescent="0.25">
      <c r="U768769" s="47"/>
    </row>
    <row r="768770" spans="21:21" x14ac:dyDescent="0.25">
      <c r="U768770" s="47"/>
    </row>
    <row r="768771" spans="21:21" x14ac:dyDescent="0.25">
      <c r="U768771" s="48"/>
    </row>
    <row r="768772" spans="21:21" x14ac:dyDescent="0.25">
      <c r="U768772" s="44"/>
    </row>
    <row r="768786" spans="21:21" x14ac:dyDescent="0.25">
      <c r="U768786" s="46"/>
    </row>
    <row r="768828" spans="21:21" x14ac:dyDescent="0.25">
      <c r="U768828" s="47"/>
    </row>
    <row r="768829" spans="21:21" x14ac:dyDescent="0.25">
      <c r="U768829" s="47"/>
    </row>
    <row r="768830" spans="21:21" x14ac:dyDescent="0.25">
      <c r="U768830" s="48"/>
    </row>
    <row r="768831" spans="21:21" x14ac:dyDescent="0.25">
      <c r="U768831" s="44"/>
    </row>
    <row r="768845" spans="21:21" x14ac:dyDescent="0.25">
      <c r="U768845" s="46"/>
    </row>
    <row r="768887" spans="21:21" x14ac:dyDescent="0.25">
      <c r="U768887" s="47"/>
    </row>
    <row r="768888" spans="21:21" x14ac:dyDescent="0.25">
      <c r="U768888" s="47"/>
    </row>
    <row r="768889" spans="21:21" x14ac:dyDescent="0.25">
      <c r="U768889" s="48"/>
    </row>
    <row r="768890" spans="21:21" x14ac:dyDescent="0.25">
      <c r="U768890" s="44"/>
    </row>
    <row r="768904" spans="21:21" x14ac:dyDescent="0.25">
      <c r="U768904" s="46"/>
    </row>
    <row r="768946" spans="21:21" x14ac:dyDescent="0.25">
      <c r="U768946" s="47"/>
    </row>
    <row r="768947" spans="21:21" x14ac:dyDescent="0.25">
      <c r="U768947" s="47"/>
    </row>
    <row r="768948" spans="21:21" x14ac:dyDescent="0.25">
      <c r="U768948" s="48"/>
    </row>
    <row r="768949" spans="21:21" x14ac:dyDescent="0.25">
      <c r="U768949" s="44"/>
    </row>
    <row r="768963" spans="21:21" x14ac:dyDescent="0.25">
      <c r="U768963" s="46"/>
    </row>
    <row r="769005" spans="21:21" x14ac:dyDescent="0.25">
      <c r="U769005" s="47"/>
    </row>
    <row r="769006" spans="21:21" x14ac:dyDescent="0.25">
      <c r="U769006" s="47"/>
    </row>
    <row r="769007" spans="21:21" x14ac:dyDescent="0.25">
      <c r="U769007" s="48"/>
    </row>
    <row r="769008" spans="21:21" x14ac:dyDescent="0.25">
      <c r="U769008" s="44"/>
    </row>
    <row r="769022" spans="21:21" x14ac:dyDescent="0.25">
      <c r="U769022" s="46"/>
    </row>
    <row r="769064" spans="21:21" x14ac:dyDescent="0.25">
      <c r="U769064" s="47"/>
    </row>
    <row r="769065" spans="21:21" x14ac:dyDescent="0.25">
      <c r="U769065" s="47"/>
    </row>
    <row r="769066" spans="21:21" x14ac:dyDescent="0.25">
      <c r="U769066" s="48"/>
    </row>
    <row r="769067" spans="21:21" x14ac:dyDescent="0.25">
      <c r="U769067" s="44"/>
    </row>
    <row r="769081" spans="21:21" x14ac:dyDescent="0.25">
      <c r="U769081" s="46"/>
    </row>
    <row r="769123" spans="21:21" x14ac:dyDescent="0.25">
      <c r="U769123" s="47"/>
    </row>
    <row r="769124" spans="21:21" x14ac:dyDescent="0.25">
      <c r="U769124" s="47"/>
    </row>
    <row r="769125" spans="21:21" x14ac:dyDescent="0.25">
      <c r="U769125" s="48"/>
    </row>
    <row r="769126" spans="21:21" x14ac:dyDescent="0.25">
      <c r="U769126" s="44"/>
    </row>
    <row r="769140" spans="21:21" x14ac:dyDescent="0.25">
      <c r="U769140" s="46"/>
    </row>
    <row r="769182" spans="21:21" x14ac:dyDescent="0.25">
      <c r="U769182" s="47"/>
    </row>
    <row r="769183" spans="21:21" x14ac:dyDescent="0.25">
      <c r="U769183" s="47"/>
    </row>
    <row r="769184" spans="21:21" x14ac:dyDescent="0.25">
      <c r="U769184" s="48"/>
    </row>
    <row r="769185" spans="21:21" x14ac:dyDescent="0.25">
      <c r="U769185" s="44"/>
    </row>
    <row r="769199" spans="21:21" x14ac:dyDescent="0.25">
      <c r="U769199" s="46"/>
    </row>
    <row r="769241" spans="21:21" x14ac:dyDescent="0.25">
      <c r="U769241" s="47"/>
    </row>
    <row r="769242" spans="21:21" x14ac:dyDescent="0.25">
      <c r="U769242" s="47"/>
    </row>
    <row r="769243" spans="21:21" x14ac:dyDescent="0.25">
      <c r="U769243" s="48"/>
    </row>
    <row r="769244" spans="21:21" x14ac:dyDescent="0.25">
      <c r="U769244" s="44"/>
    </row>
    <row r="769258" spans="21:21" x14ac:dyDescent="0.25">
      <c r="U769258" s="46"/>
    </row>
    <row r="769300" spans="21:21" x14ac:dyDescent="0.25">
      <c r="U769300" s="47"/>
    </row>
    <row r="769301" spans="21:21" x14ac:dyDescent="0.25">
      <c r="U769301" s="47"/>
    </row>
    <row r="769302" spans="21:21" x14ac:dyDescent="0.25">
      <c r="U769302" s="48"/>
    </row>
    <row r="769303" spans="21:21" x14ac:dyDescent="0.25">
      <c r="U769303" s="44"/>
    </row>
    <row r="769317" spans="21:21" x14ac:dyDescent="0.25">
      <c r="U769317" s="46"/>
    </row>
    <row r="769359" spans="21:21" x14ac:dyDescent="0.25">
      <c r="U769359" s="47"/>
    </row>
    <row r="769360" spans="21:21" x14ac:dyDescent="0.25">
      <c r="U769360" s="47"/>
    </row>
    <row r="769361" spans="21:21" x14ac:dyDescent="0.25">
      <c r="U769361" s="48"/>
    </row>
    <row r="769362" spans="21:21" x14ac:dyDescent="0.25">
      <c r="U769362" s="44"/>
    </row>
    <row r="769376" spans="21:21" x14ac:dyDescent="0.25">
      <c r="U769376" s="46"/>
    </row>
    <row r="769418" spans="21:21" x14ac:dyDescent="0.25">
      <c r="U769418" s="47"/>
    </row>
    <row r="769419" spans="21:21" x14ac:dyDescent="0.25">
      <c r="U769419" s="47"/>
    </row>
    <row r="769420" spans="21:21" x14ac:dyDescent="0.25">
      <c r="U769420" s="48"/>
    </row>
    <row r="769421" spans="21:21" x14ac:dyDescent="0.25">
      <c r="U769421" s="44"/>
    </row>
    <row r="769435" spans="21:21" x14ac:dyDescent="0.25">
      <c r="U769435" s="46"/>
    </row>
    <row r="769477" spans="21:21" x14ac:dyDescent="0.25">
      <c r="U769477" s="47"/>
    </row>
    <row r="769478" spans="21:21" x14ac:dyDescent="0.25">
      <c r="U769478" s="47"/>
    </row>
    <row r="769479" spans="21:21" x14ac:dyDescent="0.25">
      <c r="U769479" s="48"/>
    </row>
    <row r="769480" spans="21:21" x14ac:dyDescent="0.25">
      <c r="U769480" s="44"/>
    </row>
    <row r="769494" spans="21:21" x14ac:dyDescent="0.25">
      <c r="U769494" s="46"/>
    </row>
    <row r="769536" spans="21:21" x14ac:dyDescent="0.25">
      <c r="U769536" s="47"/>
    </row>
    <row r="769537" spans="21:21" x14ac:dyDescent="0.25">
      <c r="U769537" s="47"/>
    </row>
    <row r="769538" spans="21:21" x14ac:dyDescent="0.25">
      <c r="U769538" s="48"/>
    </row>
    <row r="769539" spans="21:21" x14ac:dyDescent="0.25">
      <c r="U769539" s="44"/>
    </row>
    <row r="769553" spans="21:21" x14ac:dyDescent="0.25">
      <c r="U769553" s="46"/>
    </row>
    <row r="769595" spans="21:21" x14ac:dyDescent="0.25">
      <c r="U769595" s="47"/>
    </row>
    <row r="769596" spans="21:21" x14ac:dyDescent="0.25">
      <c r="U769596" s="47"/>
    </row>
    <row r="769597" spans="21:21" x14ac:dyDescent="0.25">
      <c r="U769597" s="48"/>
    </row>
    <row r="769598" spans="21:21" x14ac:dyDescent="0.25">
      <c r="U769598" s="44"/>
    </row>
    <row r="769612" spans="21:21" x14ac:dyDescent="0.25">
      <c r="U769612" s="46"/>
    </row>
    <row r="769654" spans="21:21" x14ac:dyDescent="0.25">
      <c r="U769654" s="47"/>
    </row>
    <row r="769655" spans="21:21" x14ac:dyDescent="0.25">
      <c r="U769655" s="47"/>
    </row>
    <row r="769656" spans="21:21" x14ac:dyDescent="0.25">
      <c r="U769656" s="48"/>
    </row>
    <row r="769657" spans="21:21" x14ac:dyDescent="0.25">
      <c r="U769657" s="44"/>
    </row>
    <row r="769671" spans="21:21" x14ac:dyDescent="0.25">
      <c r="U769671" s="46"/>
    </row>
    <row r="769713" spans="21:21" x14ac:dyDescent="0.25">
      <c r="U769713" s="47"/>
    </row>
    <row r="769714" spans="21:21" x14ac:dyDescent="0.25">
      <c r="U769714" s="47"/>
    </row>
    <row r="769715" spans="21:21" x14ac:dyDescent="0.25">
      <c r="U769715" s="48"/>
    </row>
    <row r="769716" spans="21:21" x14ac:dyDescent="0.25">
      <c r="U769716" s="44"/>
    </row>
    <row r="769730" spans="21:21" x14ac:dyDescent="0.25">
      <c r="U769730" s="46"/>
    </row>
    <row r="769772" spans="21:21" x14ac:dyDescent="0.25">
      <c r="U769772" s="47"/>
    </row>
    <row r="769773" spans="21:21" x14ac:dyDescent="0.25">
      <c r="U769773" s="47"/>
    </row>
    <row r="769774" spans="21:21" x14ac:dyDescent="0.25">
      <c r="U769774" s="48"/>
    </row>
    <row r="769775" spans="21:21" x14ac:dyDescent="0.25">
      <c r="U769775" s="44"/>
    </row>
    <row r="769789" spans="21:21" x14ac:dyDescent="0.25">
      <c r="U769789" s="46"/>
    </row>
    <row r="769831" spans="21:21" x14ac:dyDescent="0.25">
      <c r="U769831" s="47"/>
    </row>
    <row r="769832" spans="21:21" x14ac:dyDescent="0.25">
      <c r="U769832" s="47"/>
    </row>
    <row r="769833" spans="21:21" x14ac:dyDescent="0.25">
      <c r="U769833" s="48"/>
    </row>
    <row r="769834" spans="21:21" x14ac:dyDescent="0.25">
      <c r="U769834" s="44"/>
    </row>
    <row r="769848" spans="21:21" x14ac:dyDescent="0.25">
      <c r="U769848" s="46"/>
    </row>
    <row r="769890" spans="21:21" x14ac:dyDescent="0.25">
      <c r="U769890" s="47"/>
    </row>
    <row r="769891" spans="21:21" x14ac:dyDescent="0.25">
      <c r="U769891" s="47"/>
    </row>
    <row r="769892" spans="21:21" x14ac:dyDescent="0.25">
      <c r="U769892" s="48"/>
    </row>
    <row r="769893" spans="21:21" x14ac:dyDescent="0.25">
      <c r="U769893" s="44"/>
    </row>
    <row r="769907" spans="21:21" x14ac:dyDescent="0.25">
      <c r="U769907" s="46"/>
    </row>
    <row r="769949" spans="21:21" x14ac:dyDescent="0.25">
      <c r="U769949" s="47"/>
    </row>
    <row r="769950" spans="21:21" x14ac:dyDescent="0.25">
      <c r="U769950" s="47"/>
    </row>
    <row r="769951" spans="21:21" x14ac:dyDescent="0.25">
      <c r="U769951" s="48"/>
    </row>
    <row r="769952" spans="21:21" x14ac:dyDescent="0.25">
      <c r="U769952" s="44"/>
    </row>
    <row r="769966" spans="21:21" x14ac:dyDescent="0.25">
      <c r="U769966" s="46"/>
    </row>
    <row r="770008" spans="21:21" x14ac:dyDescent="0.25">
      <c r="U770008" s="47"/>
    </row>
    <row r="770009" spans="21:21" x14ac:dyDescent="0.25">
      <c r="U770009" s="47"/>
    </row>
    <row r="770010" spans="21:21" x14ac:dyDescent="0.25">
      <c r="U770010" s="48"/>
    </row>
    <row r="770011" spans="21:21" x14ac:dyDescent="0.25">
      <c r="U770011" s="44"/>
    </row>
    <row r="770025" spans="21:21" x14ac:dyDescent="0.25">
      <c r="U770025" s="46"/>
    </row>
    <row r="770067" spans="21:21" x14ac:dyDescent="0.25">
      <c r="U770067" s="47"/>
    </row>
    <row r="770068" spans="21:21" x14ac:dyDescent="0.25">
      <c r="U770068" s="47"/>
    </row>
    <row r="770069" spans="21:21" x14ac:dyDescent="0.25">
      <c r="U770069" s="48"/>
    </row>
    <row r="770070" spans="21:21" x14ac:dyDescent="0.25">
      <c r="U770070" s="44"/>
    </row>
    <row r="770084" spans="21:21" x14ac:dyDescent="0.25">
      <c r="U770084" s="46"/>
    </row>
    <row r="770126" spans="21:21" x14ac:dyDescent="0.25">
      <c r="U770126" s="47"/>
    </row>
    <row r="770127" spans="21:21" x14ac:dyDescent="0.25">
      <c r="U770127" s="47"/>
    </row>
    <row r="770128" spans="21:21" x14ac:dyDescent="0.25">
      <c r="U770128" s="48"/>
    </row>
    <row r="770129" spans="21:21" x14ac:dyDescent="0.25">
      <c r="U770129" s="44"/>
    </row>
    <row r="770143" spans="21:21" x14ac:dyDescent="0.25">
      <c r="U770143" s="46"/>
    </row>
    <row r="770185" spans="21:21" x14ac:dyDescent="0.25">
      <c r="U770185" s="47"/>
    </row>
    <row r="770186" spans="21:21" x14ac:dyDescent="0.25">
      <c r="U770186" s="47"/>
    </row>
    <row r="770187" spans="21:21" x14ac:dyDescent="0.25">
      <c r="U770187" s="48"/>
    </row>
    <row r="770188" spans="21:21" x14ac:dyDescent="0.25">
      <c r="U770188" s="44"/>
    </row>
    <row r="770202" spans="21:21" x14ac:dyDescent="0.25">
      <c r="U770202" s="46"/>
    </row>
    <row r="770244" spans="21:21" x14ac:dyDescent="0.25">
      <c r="U770244" s="47"/>
    </row>
    <row r="770245" spans="21:21" x14ac:dyDescent="0.25">
      <c r="U770245" s="47"/>
    </row>
    <row r="770246" spans="21:21" x14ac:dyDescent="0.25">
      <c r="U770246" s="48"/>
    </row>
    <row r="770247" spans="21:21" x14ac:dyDescent="0.25">
      <c r="U770247" s="44"/>
    </row>
    <row r="770261" spans="21:21" x14ac:dyDescent="0.25">
      <c r="U770261" s="46"/>
    </row>
    <row r="770303" spans="21:21" x14ac:dyDescent="0.25">
      <c r="U770303" s="47"/>
    </row>
    <row r="770304" spans="21:21" x14ac:dyDescent="0.25">
      <c r="U770304" s="47"/>
    </row>
    <row r="770305" spans="21:21" x14ac:dyDescent="0.25">
      <c r="U770305" s="48"/>
    </row>
    <row r="770306" spans="21:21" x14ac:dyDescent="0.25">
      <c r="U770306" s="44"/>
    </row>
    <row r="770320" spans="21:21" x14ac:dyDescent="0.25">
      <c r="U770320" s="46"/>
    </row>
    <row r="770362" spans="21:21" x14ac:dyDescent="0.25">
      <c r="U770362" s="47"/>
    </row>
    <row r="770363" spans="21:21" x14ac:dyDescent="0.25">
      <c r="U770363" s="47"/>
    </row>
    <row r="770364" spans="21:21" x14ac:dyDescent="0.25">
      <c r="U770364" s="48"/>
    </row>
    <row r="770365" spans="21:21" x14ac:dyDescent="0.25">
      <c r="U770365" s="44"/>
    </row>
    <row r="770379" spans="21:21" x14ac:dyDescent="0.25">
      <c r="U770379" s="46"/>
    </row>
    <row r="770421" spans="21:21" x14ac:dyDescent="0.25">
      <c r="U770421" s="47"/>
    </row>
    <row r="770422" spans="21:21" x14ac:dyDescent="0.25">
      <c r="U770422" s="47"/>
    </row>
    <row r="770423" spans="21:21" x14ac:dyDescent="0.25">
      <c r="U770423" s="48"/>
    </row>
    <row r="770424" spans="21:21" x14ac:dyDescent="0.25">
      <c r="U770424" s="44"/>
    </row>
    <row r="770438" spans="21:21" x14ac:dyDescent="0.25">
      <c r="U770438" s="46"/>
    </row>
    <row r="770480" spans="21:21" x14ac:dyDescent="0.25">
      <c r="U770480" s="47"/>
    </row>
    <row r="770481" spans="21:21" x14ac:dyDescent="0.25">
      <c r="U770481" s="47"/>
    </row>
    <row r="770482" spans="21:21" x14ac:dyDescent="0.25">
      <c r="U770482" s="48"/>
    </row>
    <row r="770483" spans="21:21" x14ac:dyDescent="0.25">
      <c r="U770483" s="44"/>
    </row>
    <row r="770497" spans="21:21" x14ac:dyDescent="0.25">
      <c r="U770497" s="46"/>
    </row>
    <row r="770539" spans="21:21" x14ac:dyDescent="0.25">
      <c r="U770539" s="47"/>
    </row>
    <row r="770540" spans="21:21" x14ac:dyDescent="0.25">
      <c r="U770540" s="47"/>
    </row>
    <row r="770541" spans="21:21" x14ac:dyDescent="0.25">
      <c r="U770541" s="48"/>
    </row>
    <row r="770542" spans="21:21" x14ac:dyDescent="0.25">
      <c r="U770542" s="44"/>
    </row>
    <row r="770556" spans="21:21" x14ac:dyDescent="0.25">
      <c r="U770556" s="46"/>
    </row>
    <row r="770598" spans="21:21" x14ac:dyDescent="0.25">
      <c r="U770598" s="47"/>
    </row>
    <row r="770599" spans="21:21" x14ac:dyDescent="0.25">
      <c r="U770599" s="47"/>
    </row>
    <row r="770600" spans="21:21" x14ac:dyDescent="0.25">
      <c r="U770600" s="48"/>
    </row>
    <row r="770601" spans="21:21" x14ac:dyDescent="0.25">
      <c r="U770601" s="44"/>
    </row>
    <row r="770615" spans="21:21" x14ac:dyDescent="0.25">
      <c r="U770615" s="46"/>
    </row>
    <row r="770657" spans="21:21" x14ac:dyDescent="0.25">
      <c r="U770657" s="47"/>
    </row>
    <row r="770658" spans="21:21" x14ac:dyDescent="0.25">
      <c r="U770658" s="47"/>
    </row>
    <row r="770659" spans="21:21" x14ac:dyDescent="0.25">
      <c r="U770659" s="48"/>
    </row>
    <row r="770660" spans="21:21" x14ac:dyDescent="0.25">
      <c r="U770660" s="44"/>
    </row>
    <row r="770674" spans="21:21" x14ac:dyDescent="0.25">
      <c r="U770674" s="46"/>
    </row>
    <row r="770716" spans="21:21" x14ac:dyDescent="0.25">
      <c r="U770716" s="47"/>
    </row>
    <row r="770717" spans="21:21" x14ac:dyDescent="0.25">
      <c r="U770717" s="47"/>
    </row>
    <row r="770718" spans="21:21" x14ac:dyDescent="0.25">
      <c r="U770718" s="48"/>
    </row>
    <row r="770719" spans="21:21" x14ac:dyDescent="0.25">
      <c r="U770719" s="44"/>
    </row>
    <row r="770733" spans="21:21" x14ac:dyDescent="0.25">
      <c r="U770733" s="46"/>
    </row>
    <row r="770775" spans="21:21" x14ac:dyDescent="0.25">
      <c r="U770775" s="47"/>
    </row>
    <row r="770776" spans="21:21" x14ac:dyDescent="0.25">
      <c r="U770776" s="47"/>
    </row>
    <row r="770777" spans="21:21" x14ac:dyDescent="0.25">
      <c r="U770777" s="48"/>
    </row>
    <row r="770778" spans="21:21" x14ac:dyDescent="0.25">
      <c r="U770778" s="44"/>
    </row>
    <row r="770792" spans="21:21" x14ac:dyDescent="0.25">
      <c r="U770792" s="46"/>
    </row>
    <row r="770834" spans="21:21" x14ac:dyDescent="0.25">
      <c r="U770834" s="47"/>
    </row>
    <row r="770835" spans="21:21" x14ac:dyDescent="0.25">
      <c r="U770835" s="47"/>
    </row>
    <row r="770836" spans="21:21" x14ac:dyDescent="0.25">
      <c r="U770836" s="48"/>
    </row>
    <row r="770837" spans="21:21" x14ac:dyDescent="0.25">
      <c r="U770837" s="44"/>
    </row>
    <row r="770851" spans="21:21" x14ac:dyDescent="0.25">
      <c r="U770851" s="46"/>
    </row>
    <row r="770893" spans="21:21" x14ac:dyDescent="0.25">
      <c r="U770893" s="47"/>
    </row>
    <row r="770894" spans="21:21" x14ac:dyDescent="0.25">
      <c r="U770894" s="47"/>
    </row>
    <row r="770895" spans="21:21" x14ac:dyDescent="0.25">
      <c r="U770895" s="48"/>
    </row>
    <row r="770896" spans="21:21" x14ac:dyDescent="0.25">
      <c r="U770896" s="44"/>
    </row>
    <row r="770910" spans="21:21" x14ac:dyDescent="0.25">
      <c r="U770910" s="46"/>
    </row>
    <row r="770952" spans="21:21" x14ac:dyDescent="0.25">
      <c r="U770952" s="47"/>
    </row>
    <row r="770953" spans="21:21" x14ac:dyDescent="0.25">
      <c r="U770953" s="47"/>
    </row>
    <row r="770954" spans="21:21" x14ac:dyDescent="0.25">
      <c r="U770954" s="48"/>
    </row>
    <row r="770955" spans="21:21" x14ac:dyDescent="0.25">
      <c r="U770955" s="44"/>
    </row>
    <row r="770969" spans="21:21" x14ac:dyDescent="0.25">
      <c r="U770969" s="46"/>
    </row>
    <row r="771011" spans="21:21" x14ac:dyDescent="0.25">
      <c r="U771011" s="47"/>
    </row>
    <row r="771012" spans="21:21" x14ac:dyDescent="0.25">
      <c r="U771012" s="47"/>
    </row>
    <row r="771013" spans="21:21" x14ac:dyDescent="0.25">
      <c r="U771013" s="48"/>
    </row>
    <row r="771014" spans="21:21" x14ac:dyDescent="0.25">
      <c r="U771014" s="44"/>
    </row>
    <row r="771028" spans="21:21" x14ac:dyDescent="0.25">
      <c r="U771028" s="46"/>
    </row>
    <row r="771070" spans="21:21" x14ac:dyDescent="0.25">
      <c r="U771070" s="47"/>
    </row>
    <row r="771071" spans="21:21" x14ac:dyDescent="0.25">
      <c r="U771071" s="47"/>
    </row>
    <row r="771072" spans="21:21" x14ac:dyDescent="0.25">
      <c r="U771072" s="48"/>
    </row>
    <row r="771073" spans="21:21" x14ac:dyDescent="0.25">
      <c r="U771073" s="44"/>
    </row>
    <row r="771087" spans="21:21" x14ac:dyDescent="0.25">
      <c r="U771087" s="46"/>
    </row>
    <row r="771129" spans="21:21" x14ac:dyDescent="0.25">
      <c r="U771129" s="47"/>
    </row>
    <row r="771130" spans="21:21" x14ac:dyDescent="0.25">
      <c r="U771130" s="47"/>
    </row>
    <row r="771131" spans="21:21" x14ac:dyDescent="0.25">
      <c r="U771131" s="48"/>
    </row>
    <row r="771132" spans="21:21" x14ac:dyDescent="0.25">
      <c r="U771132" s="44"/>
    </row>
    <row r="771146" spans="21:21" x14ac:dyDescent="0.25">
      <c r="U771146" s="46"/>
    </row>
    <row r="771188" spans="21:21" x14ac:dyDescent="0.25">
      <c r="U771188" s="47"/>
    </row>
    <row r="771189" spans="21:21" x14ac:dyDescent="0.25">
      <c r="U771189" s="47"/>
    </row>
    <row r="771190" spans="21:21" x14ac:dyDescent="0.25">
      <c r="U771190" s="48"/>
    </row>
    <row r="771191" spans="21:21" x14ac:dyDescent="0.25">
      <c r="U771191" s="44"/>
    </row>
    <row r="771205" spans="21:21" x14ac:dyDescent="0.25">
      <c r="U771205" s="46"/>
    </row>
    <row r="771247" spans="21:21" x14ac:dyDescent="0.25">
      <c r="U771247" s="47"/>
    </row>
    <row r="771248" spans="21:21" x14ac:dyDescent="0.25">
      <c r="U771248" s="47"/>
    </row>
    <row r="771249" spans="21:21" x14ac:dyDescent="0.25">
      <c r="U771249" s="48"/>
    </row>
    <row r="771250" spans="21:21" x14ac:dyDescent="0.25">
      <c r="U771250" s="44"/>
    </row>
    <row r="771264" spans="21:21" x14ac:dyDescent="0.25">
      <c r="U771264" s="46"/>
    </row>
    <row r="771306" spans="21:21" x14ac:dyDescent="0.25">
      <c r="U771306" s="47"/>
    </row>
    <row r="771307" spans="21:21" x14ac:dyDescent="0.25">
      <c r="U771307" s="47"/>
    </row>
    <row r="771308" spans="21:21" x14ac:dyDescent="0.25">
      <c r="U771308" s="48"/>
    </row>
    <row r="771309" spans="21:21" x14ac:dyDescent="0.25">
      <c r="U771309" s="44"/>
    </row>
    <row r="771323" spans="21:21" x14ac:dyDescent="0.25">
      <c r="U771323" s="46"/>
    </row>
    <row r="771365" spans="21:21" x14ac:dyDescent="0.25">
      <c r="U771365" s="47"/>
    </row>
    <row r="771366" spans="21:21" x14ac:dyDescent="0.25">
      <c r="U771366" s="47"/>
    </row>
    <row r="771367" spans="21:21" x14ac:dyDescent="0.25">
      <c r="U771367" s="48"/>
    </row>
    <row r="771368" spans="21:21" x14ac:dyDescent="0.25">
      <c r="U771368" s="44"/>
    </row>
    <row r="771382" spans="21:21" x14ac:dyDescent="0.25">
      <c r="U771382" s="46"/>
    </row>
    <row r="771424" spans="21:21" x14ac:dyDescent="0.25">
      <c r="U771424" s="47"/>
    </row>
    <row r="771425" spans="21:21" x14ac:dyDescent="0.25">
      <c r="U771425" s="47"/>
    </row>
    <row r="771426" spans="21:21" x14ac:dyDescent="0.25">
      <c r="U771426" s="48"/>
    </row>
    <row r="771427" spans="21:21" x14ac:dyDescent="0.25">
      <c r="U771427" s="44"/>
    </row>
    <row r="771441" spans="21:21" x14ac:dyDescent="0.25">
      <c r="U771441" s="46"/>
    </row>
    <row r="771483" spans="21:21" x14ac:dyDescent="0.25">
      <c r="U771483" s="47"/>
    </row>
    <row r="771484" spans="21:21" x14ac:dyDescent="0.25">
      <c r="U771484" s="47"/>
    </row>
    <row r="771485" spans="21:21" x14ac:dyDescent="0.25">
      <c r="U771485" s="48"/>
    </row>
    <row r="771486" spans="21:21" x14ac:dyDescent="0.25">
      <c r="U771486" s="44"/>
    </row>
    <row r="771500" spans="21:21" x14ac:dyDescent="0.25">
      <c r="U771500" s="46"/>
    </row>
    <row r="771542" spans="21:21" x14ac:dyDescent="0.25">
      <c r="U771542" s="47"/>
    </row>
    <row r="771543" spans="21:21" x14ac:dyDescent="0.25">
      <c r="U771543" s="47"/>
    </row>
    <row r="771544" spans="21:21" x14ac:dyDescent="0.25">
      <c r="U771544" s="48"/>
    </row>
    <row r="771545" spans="21:21" x14ac:dyDescent="0.25">
      <c r="U771545" s="44"/>
    </row>
    <row r="771559" spans="21:21" x14ac:dyDescent="0.25">
      <c r="U771559" s="46"/>
    </row>
    <row r="771601" spans="21:21" x14ac:dyDescent="0.25">
      <c r="U771601" s="47"/>
    </row>
    <row r="771602" spans="21:21" x14ac:dyDescent="0.25">
      <c r="U771602" s="47"/>
    </row>
    <row r="771603" spans="21:21" x14ac:dyDescent="0.25">
      <c r="U771603" s="48"/>
    </row>
    <row r="771604" spans="21:21" x14ac:dyDescent="0.25">
      <c r="U771604" s="44"/>
    </row>
    <row r="771618" spans="21:21" x14ac:dyDescent="0.25">
      <c r="U771618" s="46"/>
    </row>
    <row r="771660" spans="21:21" x14ac:dyDescent="0.25">
      <c r="U771660" s="47"/>
    </row>
    <row r="771661" spans="21:21" x14ac:dyDescent="0.25">
      <c r="U771661" s="47"/>
    </row>
    <row r="771662" spans="21:21" x14ac:dyDescent="0.25">
      <c r="U771662" s="48"/>
    </row>
    <row r="771663" spans="21:21" x14ac:dyDescent="0.25">
      <c r="U771663" s="44"/>
    </row>
    <row r="771677" spans="21:21" x14ac:dyDescent="0.25">
      <c r="U771677" s="46"/>
    </row>
    <row r="771719" spans="21:21" x14ac:dyDescent="0.25">
      <c r="U771719" s="47"/>
    </row>
    <row r="771720" spans="21:21" x14ac:dyDescent="0.25">
      <c r="U771720" s="47"/>
    </row>
    <row r="771721" spans="21:21" x14ac:dyDescent="0.25">
      <c r="U771721" s="48"/>
    </row>
    <row r="771722" spans="21:21" x14ac:dyDescent="0.25">
      <c r="U771722" s="44"/>
    </row>
    <row r="771736" spans="21:21" x14ac:dyDescent="0.25">
      <c r="U771736" s="46"/>
    </row>
    <row r="771778" spans="21:21" x14ac:dyDescent="0.25">
      <c r="U771778" s="47"/>
    </row>
    <row r="771779" spans="21:21" x14ac:dyDescent="0.25">
      <c r="U771779" s="47"/>
    </row>
    <row r="771780" spans="21:21" x14ac:dyDescent="0.25">
      <c r="U771780" s="48"/>
    </row>
    <row r="771781" spans="21:21" x14ac:dyDescent="0.25">
      <c r="U771781" s="44"/>
    </row>
    <row r="771795" spans="21:21" x14ac:dyDescent="0.25">
      <c r="U771795" s="46"/>
    </row>
    <row r="771837" spans="21:21" x14ac:dyDescent="0.25">
      <c r="U771837" s="47"/>
    </row>
    <row r="771838" spans="21:21" x14ac:dyDescent="0.25">
      <c r="U771838" s="47"/>
    </row>
    <row r="771839" spans="21:21" x14ac:dyDescent="0.25">
      <c r="U771839" s="48"/>
    </row>
    <row r="771840" spans="21:21" x14ac:dyDescent="0.25">
      <c r="U771840" s="44"/>
    </row>
    <row r="771854" spans="21:21" x14ac:dyDescent="0.25">
      <c r="U771854" s="46"/>
    </row>
    <row r="771896" spans="21:21" x14ac:dyDescent="0.25">
      <c r="U771896" s="47"/>
    </row>
    <row r="771897" spans="21:21" x14ac:dyDescent="0.25">
      <c r="U771897" s="47"/>
    </row>
    <row r="771898" spans="21:21" x14ac:dyDescent="0.25">
      <c r="U771898" s="48"/>
    </row>
    <row r="771899" spans="21:21" x14ac:dyDescent="0.25">
      <c r="U771899" s="44"/>
    </row>
    <row r="771913" spans="21:21" x14ac:dyDescent="0.25">
      <c r="U771913" s="46"/>
    </row>
    <row r="771955" spans="21:21" x14ac:dyDescent="0.25">
      <c r="U771955" s="47"/>
    </row>
    <row r="771956" spans="21:21" x14ac:dyDescent="0.25">
      <c r="U771956" s="47"/>
    </row>
    <row r="771957" spans="21:21" x14ac:dyDescent="0.25">
      <c r="U771957" s="48"/>
    </row>
    <row r="771958" spans="21:21" x14ac:dyDescent="0.25">
      <c r="U771958" s="44"/>
    </row>
    <row r="771972" spans="21:21" x14ac:dyDescent="0.25">
      <c r="U771972" s="46"/>
    </row>
    <row r="772014" spans="21:21" x14ac:dyDescent="0.25">
      <c r="U772014" s="47"/>
    </row>
    <row r="772015" spans="21:21" x14ac:dyDescent="0.25">
      <c r="U772015" s="47"/>
    </row>
    <row r="772016" spans="21:21" x14ac:dyDescent="0.25">
      <c r="U772016" s="48"/>
    </row>
    <row r="772017" spans="21:21" x14ac:dyDescent="0.25">
      <c r="U772017" s="44"/>
    </row>
    <row r="772031" spans="21:21" x14ac:dyDescent="0.25">
      <c r="U772031" s="46"/>
    </row>
    <row r="772073" spans="21:21" x14ac:dyDescent="0.25">
      <c r="U772073" s="47"/>
    </row>
    <row r="772074" spans="21:21" x14ac:dyDescent="0.25">
      <c r="U772074" s="47"/>
    </row>
    <row r="772075" spans="21:21" x14ac:dyDescent="0.25">
      <c r="U772075" s="48"/>
    </row>
    <row r="772076" spans="21:21" x14ac:dyDescent="0.25">
      <c r="U772076" s="44"/>
    </row>
    <row r="772090" spans="21:21" x14ac:dyDescent="0.25">
      <c r="U772090" s="46"/>
    </row>
    <row r="772132" spans="21:21" x14ac:dyDescent="0.25">
      <c r="U772132" s="47"/>
    </row>
    <row r="772133" spans="21:21" x14ac:dyDescent="0.25">
      <c r="U772133" s="47"/>
    </row>
    <row r="772134" spans="21:21" x14ac:dyDescent="0.25">
      <c r="U772134" s="48"/>
    </row>
    <row r="772135" spans="21:21" x14ac:dyDescent="0.25">
      <c r="U772135" s="44"/>
    </row>
    <row r="772149" spans="21:21" x14ac:dyDescent="0.25">
      <c r="U772149" s="46"/>
    </row>
    <row r="772191" spans="21:21" x14ac:dyDescent="0.25">
      <c r="U772191" s="47"/>
    </row>
    <row r="772192" spans="21:21" x14ac:dyDescent="0.25">
      <c r="U772192" s="47"/>
    </row>
    <row r="772193" spans="21:21" x14ac:dyDescent="0.25">
      <c r="U772193" s="48"/>
    </row>
    <row r="772194" spans="21:21" x14ac:dyDescent="0.25">
      <c r="U772194" s="44"/>
    </row>
    <row r="772208" spans="21:21" x14ac:dyDescent="0.25">
      <c r="U772208" s="46"/>
    </row>
    <row r="772250" spans="21:21" x14ac:dyDescent="0.25">
      <c r="U772250" s="47"/>
    </row>
    <row r="772251" spans="21:21" x14ac:dyDescent="0.25">
      <c r="U772251" s="47"/>
    </row>
    <row r="772252" spans="21:21" x14ac:dyDescent="0.25">
      <c r="U772252" s="48"/>
    </row>
    <row r="772253" spans="21:21" x14ac:dyDescent="0.25">
      <c r="U772253" s="44"/>
    </row>
    <row r="772267" spans="21:21" x14ac:dyDescent="0.25">
      <c r="U772267" s="46"/>
    </row>
    <row r="772309" spans="21:21" x14ac:dyDescent="0.25">
      <c r="U772309" s="47"/>
    </row>
    <row r="772310" spans="21:21" x14ac:dyDescent="0.25">
      <c r="U772310" s="47"/>
    </row>
    <row r="772311" spans="21:21" x14ac:dyDescent="0.25">
      <c r="U772311" s="48"/>
    </row>
    <row r="772312" spans="21:21" x14ac:dyDescent="0.25">
      <c r="U772312" s="44"/>
    </row>
    <row r="772326" spans="21:21" x14ac:dyDescent="0.25">
      <c r="U772326" s="46"/>
    </row>
    <row r="772368" spans="21:21" x14ac:dyDescent="0.25">
      <c r="U772368" s="47"/>
    </row>
    <row r="772369" spans="21:21" x14ac:dyDescent="0.25">
      <c r="U772369" s="47"/>
    </row>
    <row r="772370" spans="21:21" x14ac:dyDescent="0.25">
      <c r="U772370" s="48"/>
    </row>
    <row r="772371" spans="21:21" x14ac:dyDescent="0.25">
      <c r="U772371" s="44"/>
    </row>
    <row r="772385" spans="21:21" x14ac:dyDescent="0.25">
      <c r="U772385" s="46"/>
    </row>
    <row r="772427" spans="21:21" x14ac:dyDescent="0.25">
      <c r="U772427" s="47"/>
    </row>
    <row r="772428" spans="21:21" x14ac:dyDescent="0.25">
      <c r="U772428" s="47"/>
    </row>
    <row r="772429" spans="21:21" x14ac:dyDescent="0.25">
      <c r="U772429" s="48"/>
    </row>
    <row r="772430" spans="21:21" x14ac:dyDescent="0.25">
      <c r="U772430" s="44"/>
    </row>
    <row r="772444" spans="21:21" x14ac:dyDescent="0.25">
      <c r="U772444" s="46"/>
    </row>
    <row r="772486" spans="21:21" x14ac:dyDescent="0.25">
      <c r="U772486" s="47"/>
    </row>
    <row r="772487" spans="21:21" x14ac:dyDescent="0.25">
      <c r="U772487" s="47"/>
    </row>
    <row r="772488" spans="21:21" x14ac:dyDescent="0.25">
      <c r="U772488" s="48"/>
    </row>
    <row r="772489" spans="21:21" x14ac:dyDescent="0.25">
      <c r="U772489" s="44"/>
    </row>
    <row r="772503" spans="21:21" x14ac:dyDescent="0.25">
      <c r="U772503" s="46"/>
    </row>
    <row r="772545" spans="21:21" x14ac:dyDescent="0.25">
      <c r="U772545" s="47"/>
    </row>
    <row r="772546" spans="21:21" x14ac:dyDescent="0.25">
      <c r="U772546" s="47"/>
    </row>
    <row r="772547" spans="21:21" x14ac:dyDescent="0.25">
      <c r="U772547" s="48"/>
    </row>
    <row r="772548" spans="21:21" x14ac:dyDescent="0.25">
      <c r="U772548" s="44"/>
    </row>
    <row r="772562" spans="21:21" x14ac:dyDescent="0.25">
      <c r="U772562" s="46"/>
    </row>
    <row r="772604" spans="21:21" x14ac:dyDescent="0.25">
      <c r="U772604" s="47"/>
    </row>
    <row r="772605" spans="21:21" x14ac:dyDescent="0.25">
      <c r="U772605" s="47"/>
    </row>
    <row r="772606" spans="21:21" x14ac:dyDescent="0.25">
      <c r="U772606" s="48"/>
    </row>
    <row r="772607" spans="21:21" x14ac:dyDescent="0.25">
      <c r="U772607" s="44"/>
    </row>
    <row r="772621" spans="21:21" x14ac:dyDescent="0.25">
      <c r="U772621" s="46"/>
    </row>
    <row r="772663" spans="21:21" x14ac:dyDescent="0.25">
      <c r="U772663" s="47"/>
    </row>
    <row r="772664" spans="21:21" x14ac:dyDescent="0.25">
      <c r="U772664" s="47"/>
    </row>
    <row r="772665" spans="21:21" x14ac:dyDescent="0.25">
      <c r="U772665" s="48"/>
    </row>
    <row r="772666" spans="21:21" x14ac:dyDescent="0.25">
      <c r="U772666" s="44"/>
    </row>
    <row r="772680" spans="21:21" x14ac:dyDescent="0.25">
      <c r="U772680" s="46"/>
    </row>
    <row r="772722" spans="21:21" x14ac:dyDescent="0.25">
      <c r="U772722" s="47"/>
    </row>
    <row r="772723" spans="21:21" x14ac:dyDescent="0.25">
      <c r="U772723" s="47"/>
    </row>
    <row r="772724" spans="21:21" x14ac:dyDescent="0.25">
      <c r="U772724" s="48"/>
    </row>
    <row r="772725" spans="21:21" x14ac:dyDescent="0.25">
      <c r="U772725" s="44"/>
    </row>
    <row r="772739" spans="21:21" x14ac:dyDescent="0.25">
      <c r="U772739" s="46"/>
    </row>
    <row r="772781" spans="21:21" x14ac:dyDescent="0.25">
      <c r="U772781" s="47"/>
    </row>
    <row r="772782" spans="21:21" x14ac:dyDescent="0.25">
      <c r="U772782" s="47"/>
    </row>
    <row r="772783" spans="21:21" x14ac:dyDescent="0.25">
      <c r="U772783" s="48"/>
    </row>
    <row r="772784" spans="21:21" x14ac:dyDescent="0.25">
      <c r="U772784" s="44"/>
    </row>
    <row r="772798" spans="21:21" x14ac:dyDescent="0.25">
      <c r="U772798" s="46"/>
    </row>
    <row r="772840" spans="21:21" x14ac:dyDescent="0.25">
      <c r="U772840" s="47"/>
    </row>
    <row r="772841" spans="21:21" x14ac:dyDescent="0.25">
      <c r="U772841" s="47"/>
    </row>
    <row r="772842" spans="21:21" x14ac:dyDescent="0.25">
      <c r="U772842" s="48"/>
    </row>
    <row r="772843" spans="21:21" x14ac:dyDescent="0.25">
      <c r="U772843" s="44"/>
    </row>
    <row r="772857" spans="21:21" x14ac:dyDescent="0.25">
      <c r="U772857" s="46"/>
    </row>
    <row r="772899" spans="21:21" x14ac:dyDescent="0.25">
      <c r="U772899" s="47"/>
    </row>
    <row r="772900" spans="21:21" x14ac:dyDescent="0.25">
      <c r="U772900" s="47"/>
    </row>
    <row r="772901" spans="21:21" x14ac:dyDescent="0.25">
      <c r="U772901" s="48"/>
    </row>
    <row r="772902" spans="21:21" x14ac:dyDescent="0.25">
      <c r="U772902" s="44"/>
    </row>
    <row r="772916" spans="21:21" x14ac:dyDescent="0.25">
      <c r="U772916" s="46"/>
    </row>
    <row r="772958" spans="21:21" x14ac:dyDescent="0.25">
      <c r="U772958" s="47"/>
    </row>
    <row r="772959" spans="21:21" x14ac:dyDescent="0.25">
      <c r="U772959" s="47"/>
    </row>
    <row r="772960" spans="21:21" x14ac:dyDescent="0.25">
      <c r="U772960" s="48"/>
    </row>
    <row r="772961" spans="21:21" x14ac:dyDescent="0.25">
      <c r="U772961" s="44"/>
    </row>
    <row r="772975" spans="21:21" x14ac:dyDescent="0.25">
      <c r="U772975" s="46"/>
    </row>
    <row r="773017" spans="21:21" x14ac:dyDescent="0.25">
      <c r="U773017" s="47"/>
    </row>
    <row r="773018" spans="21:21" x14ac:dyDescent="0.25">
      <c r="U773018" s="47"/>
    </row>
    <row r="773019" spans="21:21" x14ac:dyDescent="0.25">
      <c r="U773019" s="48"/>
    </row>
    <row r="773020" spans="21:21" x14ac:dyDescent="0.25">
      <c r="U773020" s="44"/>
    </row>
    <row r="773034" spans="21:21" x14ac:dyDescent="0.25">
      <c r="U773034" s="46"/>
    </row>
    <row r="773076" spans="21:21" x14ac:dyDescent="0.25">
      <c r="U773076" s="47"/>
    </row>
    <row r="773077" spans="21:21" x14ac:dyDescent="0.25">
      <c r="U773077" s="47"/>
    </row>
    <row r="773078" spans="21:21" x14ac:dyDescent="0.25">
      <c r="U773078" s="48"/>
    </row>
    <row r="773079" spans="21:21" x14ac:dyDescent="0.25">
      <c r="U773079" s="44"/>
    </row>
    <row r="773093" spans="21:21" x14ac:dyDescent="0.25">
      <c r="U773093" s="46"/>
    </row>
    <row r="773135" spans="21:21" x14ac:dyDescent="0.25">
      <c r="U773135" s="47"/>
    </row>
    <row r="773136" spans="21:21" x14ac:dyDescent="0.25">
      <c r="U773136" s="47"/>
    </row>
    <row r="773137" spans="21:21" x14ac:dyDescent="0.25">
      <c r="U773137" s="48"/>
    </row>
    <row r="773138" spans="21:21" x14ac:dyDescent="0.25">
      <c r="U773138" s="44"/>
    </row>
    <row r="773152" spans="21:21" x14ac:dyDescent="0.25">
      <c r="U773152" s="46"/>
    </row>
    <row r="773194" spans="21:21" x14ac:dyDescent="0.25">
      <c r="U773194" s="47"/>
    </row>
    <row r="773195" spans="21:21" x14ac:dyDescent="0.25">
      <c r="U773195" s="47"/>
    </row>
    <row r="773196" spans="21:21" x14ac:dyDescent="0.25">
      <c r="U773196" s="48"/>
    </row>
    <row r="773197" spans="21:21" x14ac:dyDescent="0.25">
      <c r="U773197" s="44"/>
    </row>
    <row r="773211" spans="21:21" x14ac:dyDescent="0.25">
      <c r="U773211" s="46"/>
    </row>
    <row r="773253" spans="21:21" x14ac:dyDescent="0.25">
      <c r="U773253" s="47"/>
    </row>
    <row r="773254" spans="21:21" x14ac:dyDescent="0.25">
      <c r="U773254" s="47"/>
    </row>
    <row r="773255" spans="21:21" x14ac:dyDescent="0.25">
      <c r="U773255" s="48"/>
    </row>
    <row r="773256" spans="21:21" x14ac:dyDescent="0.25">
      <c r="U773256" s="44"/>
    </row>
    <row r="773270" spans="21:21" x14ac:dyDescent="0.25">
      <c r="U773270" s="46"/>
    </row>
    <row r="773312" spans="21:21" x14ac:dyDescent="0.25">
      <c r="U773312" s="47"/>
    </row>
    <row r="773313" spans="21:21" x14ac:dyDescent="0.25">
      <c r="U773313" s="47"/>
    </row>
    <row r="773314" spans="21:21" x14ac:dyDescent="0.25">
      <c r="U773314" s="48"/>
    </row>
    <row r="773315" spans="21:21" x14ac:dyDescent="0.25">
      <c r="U773315" s="44"/>
    </row>
    <row r="773329" spans="21:21" x14ac:dyDescent="0.25">
      <c r="U773329" s="46"/>
    </row>
    <row r="773371" spans="21:21" x14ac:dyDescent="0.25">
      <c r="U773371" s="47"/>
    </row>
    <row r="773372" spans="21:21" x14ac:dyDescent="0.25">
      <c r="U773372" s="47"/>
    </row>
    <row r="773373" spans="21:21" x14ac:dyDescent="0.25">
      <c r="U773373" s="48"/>
    </row>
    <row r="773374" spans="21:21" x14ac:dyDescent="0.25">
      <c r="U773374" s="44"/>
    </row>
    <row r="773388" spans="21:21" x14ac:dyDescent="0.25">
      <c r="U773388" s="46"/>
    </row>
    <row r="773430" spans="21:21" x14ac:dyDescent="0.25">
      <c r="U773430" s="47"/>
    </row>
    <row r="773431" spans="21:21" x14ac:dyDescent="0.25">
      <c r="U773431" s="47"/>
    </row>
    <row r="773432" spans="21:21" x14ac:dyDescent="0.25">
      <c r="U773432" s="48"/>
    </row>
    <row r="773433" spans="21:21" x14ac:dyDescent="0.25">
      <c r="U773433" s="44"/>
    </row>
    <row r="773447" spans="21:21" x14ac:dyDescent="0.25">
      <c r="U773447" s="46"/>
    </row>
    <row r="773489" spans="21:21" x14ac:dyDescent="0.25">
      <c r="U773489" s="47"/>
    </row>
    <row r="773490" spans="21:21" x14ac:dyDescent="0.25">
      <c r="U773490" s="47"/>
    </row>
    <row r="773491" spans="21:21" x14ac:dyDescent="0.25">
      <c r="U773491" s="48"/>
    </row>
    <row r="773492" spans="21:21" x14ac:dyDescent="0.25">
      <c r="U773492" s="44"/>
    </row>
    <row r="773506" spans="21:21" x14ac:dyDescent="0.25">
      <c r="U773506" s="46"/>
    </row>
    <row r="773548" spans="21:21" x14ac:dyDescent="0.25">
      <c r="U773548" s="47"/>
    </row>
    <row r="773549" spans="21:21" x14ac:dyDescent="0.25">
      <c r="U773549" s="47"/>
    </row>
    <row r="773550" spans="21:21" x14ac:dyDescent="0.25">
      <c r="U773550" s="48"/>
    </row>
    <row r="773551" spans="21:21" x14ac:dyDescent="0.25">
      <c r="U773551" s="44"/>
    </row>
    <row r="773565" spans="21:21" x14ac:dyDescent="0.25">
      <c r="U773565" s="46"/>
    </row>
    <row r="773607" spans="21:21" x14ac:dyDescent="0.25">
      <c r="U773607" s="47"/>
    </row>
    <row r="773608" spans="21:21" x14ac:dyDescent="0.25">
      <c r="U773608" s="47"/>
    </row>
    <row r="773609" spans="21:21" x14ac:dyDescent="0.25">
      <c r="U773609" s="48"/>
    </row>
    <row r="773610" spans="21:21" x14ac:dyDescent="0.25">
      <c r="U773610" s="44"/>
    </row>
    <row r="773624" spans="21:21" x14ac:dyDescent="0.25">
      <c r="U773624" s="46"/>
    </row>
    <row r="773666" spans="21:21" x14ac:dyDescent="0.25">
      <c r="U773666" s="47"/>
    </row>
    <row r="773667" spans="21:21" x14ac:dyDescent="0.25">
      <c r="U773667" s="47"/>
    </row>
    <row r="773668" spans="21:21" x14ac:dyDescent="0.25">
      <c r="U773668" s="48"/>
    </row>
    <row r="773669" spans="21:21" x14ac:dyDescent="0.25">
      <c r="U773669" s="44"/>
    </row>
    <row r="773683" spans="21:21" x14ac:dyDescent="0.25">
      <c r="U773683" s="46"/>
    </row>
    <row r="773725" spans="21:21" x14ac:dyDescent="0.25">
      <c r="U773725" s="47"/>
    </row>
    <row r="773726" spans="21:21" x14ac:dyDescent="0.25">
      <c r="U773726" s="47"/>
    </row>
    <row r="773727" spans="21:21" x14ac:dyDescent="0.25">
      <c r="U773727" s="48"/>
    </row>
    <row r="773728" spans="21:21" x14ac:dyDescent="0.25">
      <c r="U773728" s="44"/>
    </row>
    <row r="773742" spans="21:21" x14ac:dyDescent="0.25">
      <c r="U773742" s="46"/>
    </row>
    <row r="773784" spans="21:21" x14ac:dyDescent="0.25">
      <c r="U773784" s="47"/>
    </row>
    <row r="773785" spans="21:21" x14ac:dyDescent="0.25">
      <c r="U773785" s="47"/>
    </row>
    <row r="773786" spans="21:21" x14ac:dyDescent="0.25">
      <c r="U773786" s="48"/>
    </row>
    <row r="773787" spans="21:21" x14ac:dyDescent="0.25">
      <c r="U773787" s="44"/>
    </row>
    <row r="773801" spans="21:21" x14ac:dyDescent="0.25">
      <c r="U773801" s="46"/>
    </row>
    <row r="773843" spans="21:21" x14ac:dyDescent="0.25">
      <c r="U773843" s="47"/>
    </row>
    <row r="773844" spans="21:21" x14ac:dyDescent="0.25">
      <c r="U773844" s="47"/>
    </row>
    <row r="773845" spans="21:21" x14ac:dyDescent="0.25">
      <c r="U773845" s="48"/>
    </row>
    <row r="773846" spans="21:21" x14ac:dyDescent="0.25">
      <c r="U773846" s="44"/>
    </row>
    <row r="773860" spans="21:21" x14ac:dyDescent="0.25">
      <c r="U773860" s="46"/>
    </row>
    <row r="773902" spans="21:21" x14ac:dyDescent="0.25">
      <c r="U773902" s="47"/>
    </row>
    <row r="773903" spans="21:21" x14ac:dyDescent="0.25">
      <c r="U773903" s="47"/>
    </row>
    <row r="773904" spans="21:21" x14ac:dyDescent="0.25">
      <c r="U773904" s="48"/>
    </row>
    <row r="773905" spans="21:21" x14ac:dyDescent="0.25">
      <c r="U773905" s="44"/>
    </row>
    <row r="773919" spans="21:21" x14ac:dyDescent="0.25">
      <c r="U773919" s="46"/>
    </row>
    <row r="773961" spans="21:21" x14ac:dyDescent="0.25">
      <c r="U773961" s="47"/>
    </row>
    <row r="773962" spans="21:21" x14ac:dyDescent="0.25">
      <c r="U773962" s="47"/>
    </row>
    <row r="773963" spans="21:21" x14ac:dyDescent="0.25">
      <c r="U773963" s="48"/>
    </row>
    <row r="773964" spans="21:21" x14ac:dyDescent="0.25">
      <c r="U773964" s="44"/>
    </row>
    <row r="773978" spans="21:21" x14ac:dyDescent="0.25">
      <c r="U773978" s="46"/>
    </row>
    <row r="774020" spans="21:21" x14ac:dyDescent="0.25">
      <c r="U774020" s="47"/>
    </row>
    <row r="774021" spans="21:21" x14ac:dyDescent="0.25">
      <c r="U774021" s="47"/>
    </row>
    <row r="774022" spans="21:21" x14ac:dyDescent="0.25">
      <c r="U774022" s="48"/>
    </row>
    <row r="774023" spans="21:21" x14ac:dyDescent="0.25">
      <c r="U774023" s="44"/>
    </row>
    <row r="774037" spans="21:21" x14ac:dyDescent="0.25">
      <c r="U774037" s="46"/>
    </row>
    <row r="774079" spans="21:21" x14ac:dyDescent="0.25">
      <c r="U774079" s="47"/>
    </row>
    <row r="774080" spans="21:21" x14ac:dyDescent="0.25">
      <c r="U774080" s="47"/>
    </row>
    <row r="774081" spans="21:21" x14ac:dyDescent="0.25">
      <c r="U774081" s="48"/>
    </row>
    <row r="774082" spans="21:21" x14ac:dyDescent="0.25">
      <c r="U774082" s="44"/>
    </row>
    <row r="774096" spans="21:21" x14ac:dyDescent="0.25">
      <c r="U774096" s="46"/>
    </row>
    <row r="774138" spans="21:21" x14ac:dyDescent="0.25">
      <c r="U774138" s="47"/>
    </row>
    <row r="774139" spans="21:21" x14ac:dyDescent="0.25">
      <c r="U774139" s="47"/>
    </row>
    <row r="774140" spans="21:21" x14ac:dyDescent="0.25">
      <c r="U774140" s="48"/>
    </row>
    <row r="774141" spans="21:21" x14ac:dyDescent="0.25">
      <c r="U774141" s="44"/>
    </row>
    <row r="774155" spans="21:21" x14ac:dyDescent="0.25">
      <c r="U774155" s="46"/>
    </row>
    <row r="774197" spans="21:21" x14ac:dyDescent="0.25">
      <c r="U774197" s="47"/>
    </row>
    <row r="774198" spans="21:21" x14ac:dyDescent="0.25">
      <c r="U774198" s="47"/>
    </row>
    <row r="774199" spans="21:21" x14ac:dyDescent="0.25">
      <c r="U774199" s="48"/>
    </row>
    <row r="774200" spans="21:21" x14ac:dyDescent="0.25">
      <c r="U774200" s="44"/>
    </row>
    <row r="774214" spans="21:21" x14ac:dyDescent="0.25">
      <c r="U774214" s="46"/>
    </row>
    <row r="774256" spans="21:21" x14ac:dyDescent="0.25">
      <c r="U774256" s="47"/>
    </row>
    <row r="774257" spans="21:21" x14ac:dyDescent="0.25">
      <c r="U774257" s="47"/>
    </row>
    <row r="774258" spans="21:21" x14ac:dyDescent="0.25">
      <c r="U774258" s="48"/>
    </row>
    <row r="774259" spans="21:21" x14ac:dyDescent="0.25">
      <c r="U774259" s="44"/>
    </row>
    <row r="774273" spans="21:21" x14ac:dyDescent="0.25">
      <c r="U774273" s="46"/>
    </row>
    <row r="774315" spans="21:21" x14ac:dyDescent="0.25">
      <c r="U774315" s="47"/>
    </row>
    <row r="774316" spans="21:21" x14ac:dyDescent="0.25">
      <c r="U774316" s="47"/>
    </row>
    <row r="774317" spans="21:21" x14ac:dyDescent="0.25">
      <c r="U774317" s="48"/>
    </row>
    <row r="774318" spans="21:21" x14ac:dyDescent="0.25">
      <c r="U774318" s="44"/>
    </row>
    <row r="774332" spans="21:21" x14ac:dyDescent="0.25">
      <c r="U774332" s="46"/>
    </row>
    <row r="774374" spans="21:21" x14ac:dyDescent="0.25">
      <c r="U774374" s="47"/>
    </row>
    <row r="774375" spans="21:21" x14ac:dyDescent="0.25">
      <c r="U774375" s="47"/>
    </row>
    <row r="774376" spans="21:21" x14ac:dyDescent="0.25">
      <c r="U774376" s="48"/>
    </row>
    <row r="774377" spans="21:21" x14ac:dyDescent="0.25">
      <c r="U774377" s="44"/>
    </row>
    <row r="774391" spans="21:21" x14ac:dyDescent="0.25">
      <c r="U774391" s="46"/>
    </row>
    <row r="774433" spans="21:21" x14ac:dyDescent="0.25">
      <c r="U774433" s="47"/>
    </row>
    <row r="774434" spans="21:21" x14ac:dyDescent="0.25">
      <c r="U774434" s="47"/>
    </row>
    <row r="774435" spans="21:21" x14ac:dyDescent="0.25">
      <c r="U774435" s="48"/>
    </row>
    <row r="774436" spans="21:21" x14ac:dyDescent="0.25">
      <c r="U774436" s="44"/>
    </row>
    <row r="774450" spans="21:21" x14ac:dyDescent="0.25">
      <c r="U774450" s="46"/>
    </row>
    <row r="774492" spans="21:21" x14ac:dyDescent="0.25">
      <c r="U774492" s="47"/>
    </row>
    <row r="774493" spans="21:21" x14ac:dyDescent="0.25">
      <c r="U774493" s="47"/>
    </row>
    <row r="774494" spans="21:21" x14ac:dyDescent="0.25">
      <c r="U774494" s="48"/>
    </row>
    <row r="774495" spans="21:21" x14ac:dyDescent="0.25">
      <c r="U774495" s="44"/>
    </row>
    <row r="774509" spans="21:21" x14ac:dyDescent="0.25">
      <c r="U774509" s="46"/>
    </row>
    <row r="774551" spans="21:21" x14ac:dyDescent="0.25">
      <c r="U774551" s="47"/>
    </row>
    <row r="774552" spans="21:21" x14ac:dyDescent="0.25">
      <c r="U774552" s="47"/>
    </row>
    <row r="774553" spans="21:21" x14ac:dyDescent="0.25">
      <c r="U774553" s="48"/>
    </row>
    <row r="774554" spans="21:21" x14ac:dyDescent="0.25">
      <c r="U774554" s="44"/>
    </row>
    <row r="774568" spans="21:21" x14ac:dyDescent="0.25">
      <c r="U774568" s="46"/>
    </row>
    <row r="774610" spans="21:21" x14ac:dyDescent="0.25">
      <c r="U774610" s="47"/>
    </row>
    <row r="774611" spans="21:21" x14ac:dyDescent="0.25">
      <c r="U774611" s="47"/>
    </row>
    <row r="774612" spans="21:21" x14ac:dyDescent="0.25">
      <c r="U774612" s="48"/>
    </row>
    <row r="774613" spans="21:21" x14ac:dyDescent="0.25">
      <c r="U774613" s="44"/>
    </row>
    <row r="774627" spans="21:21" x14ac:dyDescent="0.25">
      <c r="U774627" s="46"/>
    </row>
    <row r="774669" spans="21:21" x14ac:dyDescent="0.25">
      <c r="U774669" s="47"/>
    </row>
    <row r="774670" spans="21:21" x14ac:dyDescent="0.25">
      <c r="U774670" s="47"/>
    </row>
    <row r="774671" spans="21:21" x14ac:dyDescent="0.25">
      <c r="U774671" s="48"/>
    </row>
    <row r="774672" spans="21:21" x14ac:dyDescent="0.25">
      <c r="U774672" s="44"/>
    </row>
    <row r="774686" spans="21:21" x14ac:dyDescent="0.25">
      <c r="U774686" s="46"/>
    </row>
    <row r="774728" spans="21:21" x14ac:dyDescent="0.25">
      <c r="U774728" s="47"/>
    </row>
    <row r="774729" spans="21:21" x14ac:dyDescent="0.25">
      <c r="U774729" s="47"/>
    </row>
    <row r="774730" spans="21:21" x14ac:dyDescent="0.25">
      <c r="U774730" s="48"/>
    </row>
    <row r="774731" spans="21:21" x14ac:dyDescent="0.25">
      <c r="U774731" s="44"/>
    </row>
    <row r="774745" spans="21:21" x14ac:dyDescent="0.25">
      <c r="U774745" s="46"/>
    </row>
    <row r="774787" spans="21:21" x14ac:dyDescent="0.25">
      <c r="U774787" s="47"/>
    </row>
    <row r="774788" spans="21:21" x14ac:dyDescent="0.25">
      <c r="U774788" s="47"/>
    </row>
    <row r="774789" spans="21:21" x14ac:dyDescent="0.25">
      <c r="U774789" s="48"/>
    </row>
    <row r="774790" spans="21:21" x14ac:dyDescent="0.25">
      <c r="U774790" s="44"/>
    </row>
    <row r="774804" spans="21:21" x14ac:dyDescent="0.25">
      <c r="U774804" s="46"/>
    </row>
    <row r="774846" spans="21:21" x14ac:dyDescent="0.25">
      <c r="U774846" s="47"/>
    </row>
    <row r="774847" spans="21:21" x14ac:dyDescent="0.25">
      <c r="U774847" s="47"/>
    </row>
    <row r="774848" spans="21:21" x14ac:dyDescent="0.25">
      <c r="U774848" s="48"/>
    </row>
    <row r="774849" spans="21:21" x14ac:dyDescent="0.25">
      <c r="U774849" s="44"/>
    </row>
    <row r="774863" spans="21:21" x14ac:dyDescent="0.25">
      <c r="U774863" s="46"/>
    </row>
    <row r="774905" spans="21:21" x14ac:dyDescent="0.25">
      <c r="U774905" s="47"/>
    </row>
    <row r="774906" spans="21:21" x14ac:dyDescent="0.25">
      <c r="U774906" s="47"/>
    </row>
    <row r="774907" spans="21:21" x14ac:dyDescent="0.25">
      <c r="U774907" s="48"/>
    </row>
    <row r="774908" spans="21:21" x14ac:dyDescent="0.25">
      <c r="U774908" s="44"/>
    </row>
    <row r="774922" spans="21:21" x14ac:dyDescent="0.25">
      <c r="U774922" s="46"/>
    </row>
    <row r="774964" spans="21:21" x14ac:dyDescent="0.25">
      <c r="U774964" s="47"/>
    </row>
    <row r="774965" spans="21:21" x14ac:dyDescent="0.25">
      <c r="U774965" s="47"/>
    </row>
    <row r="774966" spans="21:21" x14ac:dyDescent="0.25">
      <c r="U774966" s="48"/>
    </row>
    <row r="774967" spans="21:21" x14ac:dyDescent="0.25">
      <c r="U774967" s="44"/>
    </row>
    <row r="774981" spans="21:21" x14ac:dyDescent="0.25">
      <c r="U774981" s="46"/>
    </row>
    <row r="775023" spans="21:21" x14ac:dyDescent="0.25">
      <c r="U775023" s="47"/>
    </row>
    <row r="775024" spans="21:21" x14ac:dyDescent="0.25">
      <c r="U775024" s="47"/>
    </row>
    <row r="775025" spans="21:21" x14ac:dyDescent="0.25">
      <c r="U775025" s="48"/>
    </row>
    <row r="775026" spans="21:21" x14ac:dyDescent="0.25">
      <c r="U775026" s="44"/>
    </row>
    <row r="775040" spans="21:21" x14ac:dyDescent="0.25">
      <c r="U775040" s="46"/>
    </row>
    <row r="775082" spans="21:21" x14ac:dyDescent="0.25">
      <c r="U775082" s="47"/>
    </row>
    <row r="775083" spans="21:21" x14ac:dyDescent="0.25">
      <c r="U775083" s="47"/>
    </row>
    <row r="775084" spans="21:21" x14ac:dyDescent="0.25">
      <c r="U775084" s="48"/>
    </row>
    <row r="775085" spans="21:21" x14ac:dyDescent="0.25">
      <c r="U775085" s="44"/>
    </row>
    <row r="775099" spans="21:21" x14ac:dyDescent="0.25">
      <c r="U775099" s="46"/>
    </row>
    <row r="775141" spans="21:21" x14ac:dyDescent="0.25">
      <c r="U775141" s="47"/>
    </row>
    <row r="775142" spans="21:21" x14ac:dyDescent="0.25">
      <c r="U775142" s="47"/>
    </row>
    <row r="775143" spans="21:21" x14ac:dyDescent="0.25">
      <c r="U775143" s="48"/>
    </row>
    <row r="775144" spans="21:21" x14ac:dyDescent="0.25">
      <c r="U775144" s="44"/>
    </row>
    <row r="775158" spans="21:21" x14ac:dyDescent="0.25">
      <c r="U775158" s="46"/>
    </row>
    <row r="775200" spans="21:21" x14ac:dyDescent="0.25">
      <c r="U775200" s="47"/>
    </row>
    <row r="775201" spans="21:21" x14ac:dyDescent="0.25">
      <c r="U775201" s="47"/>
    </row>
    <row r="775202" spans="21:21" x14ac:dyDescent="0.25">
      <c r="U775202" s="48"/>
    </row>
    <row r="775203" spans="21:21" x14ac:dyDescent="0.25">
      <c r="U775203" s="44"/>
    </row>
    <row r="775217" spans="21:21" x14ac:dyDescent="0.25">
      <c r="U775217" s="46"/>
    </row>
    <row r="775259" spans="21:21" x14ac:dyDescent="0.25">
      <c r="U775259" s="47"/>
    </row>
    <row r="775260" spans="21:21" x14ac:dyDescent="0.25">
      <c r="U775260" s="47"/>
    </row>
    <row r="775261" spans="21:21" x14ac:dyDescent="0.25">
      <c r="U775261" s="48"/>
    </row>
    <row r="775262" spans="21:21" x14ac:dyDescent="0.25">
      <c r="U775262" s="44"/>
    </row>
    <row r="775276" spans="21:21" x14ac:dyDescent="0.25">
      <c r="U775276" s="46"/>
    </row>
    <row r="775318" spans="21:21" x14ac:dyDescent="0.25">
      <c r="U775318" s="47"/>
    </row>
    <row r="775319" spans="21:21" x14ac:dyDescent="0.25">
      <c r="U775319" s="47"/>
    </row>
    <row r="775320" spans="21:21" x14ac:dyDescent="0.25">
      <c r="U775320" s="48"/>
    </row>
    <row r="775321" spans="21:21" x14ac:dyDescent="0.25">
      <c r="U775321" s="44"/>
    </row>
    <row r="775335" spans="21:21" x14ac:dyDescent="0.25">
      <c r="U775335" s="46"/>
    </row>
    <row r="775377" spans="21:21" x14ac:dyDescent="0.25">
      <c r="U775377" s="47"/>
    </row>
    <row r="775378" spans="21:21" x14ac:dyDescent="0.25">
      <c r="U775378" s="47"/>
    </row>
    <row r="775379" spans="21:21" x14ac:dyDescent="0.25">
      <c r="U775379" s="48"/>
    </row>
    <row r="775380" spans="21:21" x14ac:dyDescent="0.25">
      <c r="U775380" s="44"/>
    </row>
    <row r="775394" spans="21:21" x14ac:dyDescent="0.25">
      <c r="U775394" s="46"/>
    </row>
    <row r="775436" spans="21:21" x14ac:dyDescent="0.25">
      <c r="U775436" s="47"/>
    </row>
    <row r="775437" spans="21:21" x14ac:dyDescent="0.25">
      <c r="U775437" s="47"/>
    </row>
    <row r="775438" spans="21:21" x14ac:dyDescent="0.25">
      <c r="U775438" s="48"/>
    </row>
    <row r="775439" spans="21:21" x14ac:dyDescent="0.25">
      <c r="U775439" s="44"/>
    </row>
    <row r="775453" spans="21:21" x14ac:dyDescent="0.25">
      <c r="U775453" s="46"/>
    </row>
    <row r="775495" spans="21:21" x14ac:dyDescent="0.25">
      <c r="U775495" s="47"/>
    </row>
    <row r="775496" spans="21:21" x14ac:dyDescent="0.25">
      <c r="U775496" s="47"/>
    </row>
    <row r="775497" spans="21:21" x14ac:dyDescent="0.25">
      <c r="U775497" s="48"/>
    </row>
    <row r="775498" spans="21:21" x14ac:dyDescent="0.25">
      <c r="U775498" s="44"/>
    </row>
    <row r="775512" spans="21:21" x14ac:dyDescent="0.25">
      <c r="U775512" s="46"/>
    </row>
    <row r="775554" spans="21:21" x14ac:dyDescent="0.25">
      <c r="U775554" s="47"/>
    </row>
    <row r="775555" spans="21:21" x14ac:dyDescent="0.25">
      <c r="U775555" s="47"/>
    </row>
    <row r="775556" spans="21:21" x14ac:dyDescent="0.25">
      <c r="U775556" s="48"/>
    </row>
    <row r="775557" spans="21:21" x14ac:dyDescent="0.25">
      <c r="U775557" s="44"/>
    </row>
    <row r="775571" spans="21:21" x14ac:dyDescent="0.25">
      <c r="U775571" s="46"/>
    </row>
    <row r="775613" spans="21:21" x14ac:dyDescent="0.25">
      <c r="U775613" s="47"/>
    </row>
    <row r="775614" spans="21:21" x14ac:dyDescent="0.25">
      <c r="U775614" s="47"/>
    </row>
    <row r="775615" spans="21:21" x14ac:dyDescent="0.25">
      <c r="U775615" s="48"/>
    </row>
    <row r="775616" spans="21:21" x14ac:dyDescent="0.25">
      <c r="U775616" s="44"/>
    </row>
    <row r="775630" spans="21:21" x14ac:dyDescent="0.25">
      <c r="U775630" s="46"/>
    </row>
    <row r="775672" spans="21:21" x14ac:dyDescent="0.25">
      <c r="U775672" s="47"/>
    </row>
    <row r="775673" spans="21:21" x14ac:dyDescent="0.25">
      <c r="U775673" s="47"/>
    </row>
    <row r="775674" spans="21:21" x14ac:dyDescent="0.25">
      <c r="U775674" s="48"/>
    </row>
    <row r="775675" spans="21:21" x14ac:dyDescent="0.25">
      <c r="U775675" s="44"/>
    </row>
    <row r="775689" spans="21:21" x14ac:dyDescent="0.25">
      <c r="U775689" s="46"/>
    </row>
    <row r="775731" spans="21:21" x14ac:dyDescent="0.25">
      <c r="U775731" s="47"/>
    </row>
    <row r="775732" spans="21:21" x14ac:dyDescent="0.25">
      <c r="U775732" s="47"/>
    </row>
    <row r="775733" spans="21:21" x14ac:dyDescent="0.25">
      <c r="U775733" s="48"/>
    </row>
    <row r="775734" spans="21:21" x14ac:dyDescent="0.25">
      <c r="U775734" s="44"/>
    </row>
    <row r="775748" spans="21:21" x14ac:dyDescent="0.25">
      <c r="U775748" s="46"/>
    </row>
    <row r="775790" spans="21:21" x14ac:dyDescent="0.25">
      <c r="U775790" s="47"/>
    </row>
    <row r="775791" spans="21:21" x14ac:dyDescent="0.25">
      <c r="U775791" s="47"/>
    </row>
    <row r="775792" spans="21:21" x14ac:dyDescent="0.25">
      <c r="U775792" s="48"/>
    </row>
    <row r="775793" spans="21:21" x14ac:dyDescent="0.25">
      <c r="U775793" s="44"/>
    </row>
    <row r="775807" spans="21:21" x14ac:dyDescent="0.25">
      <c r="U775807" s="46"/>
    </row>
    <row r="775849" spans="21:21" x14ac:dyDescent="0.25">
      <c r="U775849" s="47"/>
    </row>
    <row r="775850" spans="21:21" x14ac:dyDescent="0.25">
      <c r="U775850" s="47"/>
    </row>
    <row r="775851" spans="21:21" x14ac:dyDescent="0.25">
      <c r="U775851" s="48"/>
    </row>
    <row r="775852" spans="21:21" x14ac:dyDescent="0.25">
      <c r="U775852" s="44"/>
    </row>
    <row r="775866" spans="21:21" x14ac:dyDescent="0.25">
      <c r="U775866" s="46"/>
    </row>
    <row r="775908" spans="21:21" x14ac:dyDescent="0.25">
      <c r="U775908" s="47"/>
    </row>
    <row r="775909" spans="21:21" x14ac:dyDescent="0.25">
      <c r="U775909" s="47"/>
    </row>
    <row r="775910" spans="21:21" x14ac:dyDescent="0.25">
      <c r="U775910" s="48"/>
    </row>
    <row r="775911" spans="21:21" x14ac:dyDescent="0.25">
      <c r="U775911" s="44"/>
    </row>
    <row r="775925" spans="21:21" x14ac:dyDescent="0.25">
      <c r="U775925" s="46"/>
    </row>
    <row r="775967" spans="21:21" x14ac:dyDescent="0.25">
      <c r="U775967" s="47"/>
    </row>
    <row r="775968" spans="21:21" x14ac:dyDescent="0.25">
      <c r="U775968" s="47"/>
    </row>
    <row r="775969" spans="21:21" x14ac:dyDescent="0.25">
      <c r="U775969" s="48"/>
    </row>
    <row r="775970" spans="21:21" x14ac:dyDescent="0.25">
      <c r="U775970" s="44"/>
    </row>
    <row r="775984" spans="21:21" x14ac:dyDescent="0.25">
      <c r="U775984" s="46"/>
    </row>
    <row r="776026" spans="21:21" x14ac:dyDescent="0.25">
      <c r="U776026" s="47"/>
    </row>
    <row r="776027" spans="21:21" x14ac:dyDescent="0.25">
      <c r="U776027" s="47"/>
    </row>
    <row r="776028" spans="21:21" x14ac:dyDescent="0.25">
      <c r="U776028" s="48"/>
    </row>
    <row r="776029" spans="21:21" x14ac:dyDescent="0.25">
      <c r="U776029" s="44"/>
    </row>
    <row r="776043" spans="21:21" x14ac:dyDescent="0.25">
      <c r="U776043" s="46"/>
    </row>
    <row r="776085" spans="21:21" x14ac:dyDescent="0.25">
      <c r="U776085" s="47"/>
    </row>
    <row r="776086" spans="21:21" x14ac:dyDescent="0.25">
      <c r="U776086" s="47"/>
    </row>
    <row r="776087" spans="21:21" x14ac:dyDescent="0.25">
      <c r="U776087" s="48"/>
    </row>
    <row r="776088" spans="21:21" x14ac:dyDescent="0.25">
      <c r="U776088" s="44"/>
    </row>
    <row r="776102" spans="21:21" x14ac:dyDescent="0.25">
      <c r="U776102" s="46"/>
    </row>
    <row r="776144" spans="21:21" x14ac:dyDescent="0.25">
      <c r="U776144" s="47"/>
    </row>
    <row r="776145" spans="21:21" x14ac:dyDescent="0.25">
      <c r="U776145" s="47"/>
    </row>
    <row r="776146" spans="21:21" x14ac:dyDescent="0.25">
      <c r="U776146" s="48"/>
    </row>
    <row r="776147" spans="21:21" x14ac:dyDescent="0.25">
      <c r="U776147" s="44"/>
    </row>
    <row r="776161" spans="21:21" x14ac:dyDescent="0.25">
      <c r="U776161" s="46"/>
    </row>
    <row r="776203" spans="21:21" x14ac:dyDescent="0.25">
      <c r="U776203" s="47"/>
    </row>
    <row r="776204" spans="21:21" x14ac:dyDescent="0.25">
      <c r="U776204" s="47"/>
    </row>
    <row r="776205" spans="21:21" x14ac:dyDescent="0.25">
      <c r="U776205" s="48"/>
    </row>
    <row r="776206" spans="21:21" x14ac:dyDescent="0.25">
      <c r="U776206" s="44"/>
    </row>
    <row r="776220" spans="21:21" x14ac:dyDescent="0.25">
      <c r="U776220" s="46"/>
    </row>
    <row r="776262" spans="21:21" x14ac:dyDescent="0.25">
      <c r="U776262" s="47"/>
    </row>
    <row r="776263" spans="21:21" x14ac:dyDescent="0.25">
      <c r="U776263" s="47"/>
    </row>
    <row r="776264" spans="21:21" x14ac:dyDescent="0.25">
      <c r="U776264" s="48"/>
    </row>
    <row r="776265" spans="21:21" x14ac:dyDescent="0.25">
      <c r="U776265" s="44"/>
    </row>
    <row r="776279" spans="21:21" x14ac:dyDescent="0.25">
      <c r="U776279" s="46"/>
    </row>
    <row r="776321" spans="21:21" x14ac:dyDescent="0.25">
      <c r="U776321" s="47"/>
    </row>
    <row r="776322" spans="21:21" x14ac:dyDescent="0.25">
      <c r="U776322" s="47"/>
    </row>
    <row r="776323" spans="21:21" x14ac:dyDescent="0.25">
      <c r="U776323" s="48"/>
    </row>
    <row r="776324" spans="21:21" x14ac:dyDescent="0.25">
      <c r="U776324" s="44"/>
    </row>
    <row r="776338" spans="21:21" x14ac:dyDescent="0.25">
      <c r="U776338" s="46"/>
    </row>
    <row r="776380" spans="21:21" x14ac:dyDescent="0.25">
      <c r="U776380" s="47"/>
    </row>
    <row r="776381" spans="21:21" x14ac:dyDescent="0.25">
      <c r="U776381" s="47"/>
    </row>
    <row r="776382" spans="21:21" x14ac:dyDescent="0.25">
      <c r="U776382" s="48"/>
    </row>
    <row r="776383" spans="21:21" x14ac:dyDescent="0.25">
      <c r="U776383" s="44"/>
    </row>
    <row r="776397" spans="21:21" x14ac:dyDescent="0.25">
      <c r="U776397" s="46"/>
    </row>
    <row r="776439" spans="21:21" x14ac:dyDescent="0.25">
      <c r="U776439" s="47"/>
    </row>
    <row r="776440" spans="21:21" x14ac:dyDescent="0.25">
      <c r="U776440" s="47"/>
    </row>
    <row r="776441" spans="21:21" x14ac:dyDescent="0.25">
      <c r="U776441" s="48"/>
    </row>
    <row r="776442" spans="21:21" x14ac:dyDescent="0.25">
      <c r="U776442" s="44"/>
    </row>
    <row r="776456" spans="21:21" x14ac:dyDescent="0.25">
      <c r="U776456" s="46"/>
    </row>
    <row r="776498" spans="21:21" x14ac:dyDescent="0.25">
      <c r="U776498" s="47"/>
    </row>
    <row r="776499" spans="21:21" x14ac:dyDescent="0.25">
      <c r="U776499" s="47"/>
    </row>
    <row r="776500" spans="21:21" x14ac:dyDescent="0.25">
      <c r="U776500" s="48"/>
    </row>
    <row r="776501" spans="21:21" x14ac:dyDescent="0.25">
      <c r="U776501" s="44"/>
    </row>
    <row r="776515" spans="21:21" x14ac:dyDescent="0.25">
      <c r="U776515" s="46"/>
    </row>
    <row r="776557" spans="21:21" x14ac:dyDescent="0.25">
      <c r="U776557" s="47"/>
    </row>
    <row r="776558" spans="21:21" x14ac:dyDescent="0.25">
      <c r="U776558" s="47"/>
    </row>
    <row r="776559" spans="21:21" x14ac:dyDescent="0.25">
      <c r="U776559" s="48"/>
    </row>
    <row r="776560" spans="21:21" x14ac:dyDescent="0.25">
      <c r="U776560" s="44"/>
    </row>
    <row r="776574" spans="21:21" x14ac:dyDescent="0.25">
      <c r="U776574" s="46"/>
    </row>
    <row r="776616" spans="21:21" x14ac:dyDescent="0.25">
      <c r="U776616" s="47"/>
    </row>
    <row r="776617" spans="21:21" x14ac:dyDescent="0.25">
      <c r="U776617" s="47"/>
    </row>
    <row r="776618" spans="21:21" x14ac:dyDescent="0.25">
      <c r="U776618" s="48"/>
    </row>
    <row r="776619" spans="21:21" x14ac:dyDescent="0.25">
      <c r="U776619" s="44"/>
    </row>
    <row r="776633" spans="21:21" x14ac:dyDescent="0.25">
      <c r="U776633" s="46"/>
    </row>
    <row r="776675" spans="21:21" x14ac:dyDescent="0.25">
      <c r="U776675" s="47"/>
    </row>
    <row r="776676" spans="21:21" x14ac:dyDescent="0.25">
      <c r="U776676" s="47"/>
    </row>
    <row r="776677" spans="21:21" x14ac:dyDescent="0.25">
      <c r="U776677" s="48"/>
    </row>
    <row r="776678" spans="21:21" x14ac:dyDescent="0.25">
      <c r="U776678" s="44"/>
    </row>
    <row r="776692" spans="21:21" x14ac:dyDescent="0.25">
      <c r="U776692" s="46"/>
    </row>
    <row r="776734" spans="21:21" x14ac:dyDescent="0.25">
      <c r="U776734" s="47"/>
    </row>
    <row r="776735" spans="21:21" x14ac:dyDescent="0.25">
      <c r="U776735" s="47"/>
    </row>
    <row r="776736" spans="21:21" x14ac:dyDescent="0.25">
      <c r="U776736" s="48"/>
    </row>
    <row r="776737" spans="21:21" x14ac:dyDescent="0.25">
      <c r="U776737" s="44"/>
    </row>
    <row r="776751" spans="21:21" x14ac:dyDescent="0.25">
      <c r="U776751" s="46"/>
    </row>
    <row r="776793" spans="21:21" x14ac:dyDescent="0.25">
      <c r="U776793" s="47"/>
    </row>
    <row r="776794" spans="21:21" x14ac:dyDescent="0.25">
      <c r="U776794" s="47"/>
    </row>
    <row r="776795" spans="21:21" x14ac:dyDescent="0.25">
      <c r="U776795" s="48"/>
    </row>
    <row r="776796" spans="21:21" x14ac:dyDescent="0.25">
      <c r="U776796" s="44"/>
    </row>
    <row r="776810" spans="21:21" x14ac:dyDescent="0.25">
      <c r="U776810" s="46"/>
    </row>
    <row r="776852" spans="21:21" x14ac:dyDescent="0.25">
      <c r="U776852" s="47"/>
    </row>
    <row r="776853" spans="21:21" x14ac:dyDescent="0.25">
      <c r="U776853" s="47"/>
    </row>
    <row r="776854" spans="21:21" x14ac:dyDescent="0.25">
      <c r="U776854" s="48"/>
    </row>
    <row r="776855" spans="21:21" x14ac:dyDescent="0.25">
      <c r="U776855" s="44"/>
    </row>
    <row r="776869" spans="21:21" x14ac:dyDescent="0.25">
      <c r="U776869" s="46"/>
    </row>
    <row r="776911" spans="21:21" x14ac:dyDescent="0.25">
      <c r="U776911" s="47"/>
    </row>
    <row r="776912" spans="21:21" x14ac:dyDescent="0.25">
      <c r="U776912" s="47"/>
    </row>
    <row r="776913" spans="21:21" x14ac:dyDescent="0.25">
      <c r="U776913" s="48"/>
    </row>
    <row r="776914" spans="21:21" x14ac:dyDescent="0.25">
      <c r="U776914" s="44"/>
    </row>
    <row r="776928" spans="21:21" x14ac:dyDescent="0.25">
      <c r="U776928" s="46"/>
    </row>
    <row r="776970" spans="21:21" x14ac:dyDescent="0.25">
      <c r="U776970" s="47"/>
    </row>
    <row r="776971" spans="21:21" x14ac:dyDescent="0.25">
      <c r="U776971" s="47"/>
    </row>
    <row r="776972" spans="21:21" x14ac:dyDescent="0.25">
      <c r="U776972" s="48"/>
    </row>
    <row r="776973" spans="21:21" x14ac:dyDescent="0.25">
      <c r="U776973" s="44"/>
    </row>
    <row r="776987" spans="21:21" x14ac:dyDescent="0.25">
      <c r="U776987" s="46"/>
    </row>
    <row r="777029" spans="21:21" x14ac:dyDescent="0.25">
      <c r="U777029" s="47"/>
    </row>
    <row r="777030" spans="21:21" x14ac:dyDescent="0.25">
      <c r="U777030" s="47"/>
    </row>
    <row r="777031" spans="21:21" x14ac:dyDescent="0.25">
      <c r="U777031" s="48"/>
    </row>
    <row r="777032" spans="21:21" x14ac:dyDescent="0.25">
      <c r="U777032" s="44"/>
    </row>
    <row r="777046" spans="21:21" x14ac:dyDescent="0.25">
      <c r="U777046" s="46"/>
    </row>
    <row r="777088" spans="21:21" x14ac:dyDescent="0.25">
      <c r="U777088" s="47"/>
    </row>
    <row r="777089" spans="21:21" x14ac:dyDescent="0.25">
      <c r="U777089" s="47"/>
    </row>
    <row r="777090" spans="21:21" x14ac:dyDescent="0.25">
      <c r="U777090" s="48"/>
    </row>
    <row r="777091" spans="21:21" x14ac:dyDescent="0.25">
      <c r="U777091" s="44"/>
    </row>
    <row r="777105" spans="21:21" x14ac:dyDescent="0.25">
      <c r="U777105" s="46"/>
    </row>
    <row r="777147" spans="21:21" x14ac:dyDescent="0.25">
      <c r="U777147" s="47"/>
    </row>
    <row r="777148" spans="21:21" x14ac:dyDescent="0.25">
      <c r="U777148" s="47"/>
    </row>
    <row r="777149" spans="21:21" x14ac:dyDescent="0.25">
      <c r="U777149" s="48"/>
    </row>
    <row r="777150" spans="21:21" x14ac:dyDescent="0.25">
      <c r="U777150" s="44"/>
    </row>
    <row r="777164" spans="21:21" x14ac:dyDescent="0.25">
      <c r="U777164" s="46"/>
    </row>
    <row r="777206" spans="21:21" x14ac:dyDescent="0.25">
      <c r="U777206" s="47"/>
    </row>
    <row r="777207" spans="21:21" x14ac:dyDescent="0.25">
      <c r="U777207" s="47"/>
    </row>
    <row r="777208" spans="21:21" x14ac:dyDescent="0.25">
      <c r="U777208" s="48"/>
    </row>
    <row r="777209" spans="21:21" x14ac:dyDescent="0.25">
      <c r="U777209" s="44"/>
    </row>
    <row r="777223" spans="21:21" x14ac:dyDescent="0.25">
      <c r="U777223" s="46"/>
    </row>
    <row r="777265" spans="21:21" x14ac:dyDescent="0.25">
      <c r="U777265" s="47"/>
    </row>
    <row r="777266" spans="21:21" x14ac:dyDescent="0.25">
      <c r="U777266" s="47"/>
    </row>
    <row r="777267" spans="21:21" x14ac:dyDescent="0.25">
      <c r="U777267" s="48"/>
    </row>
    <row r="777268" spans="21:21" x14ac:dyDescent="0.25">
      <c r="U777268" s="44"/>
    </row>
    <row r="777282" spans="21:21" x14ac:dyDescent="0.25">
      <c r="U777282" s="46"/>
    </row>
    <row r="777324" spans="21:21" x14ac:dyDescent="0.25">
      <c r="U777324" s="47"/>
    </row>
    <row r="777325" spans="21:21" x14ac:dyDescent="0.25">
      <c r="U777325" s="47"/>
    </row>
    <row r="777326" spans="21:21" x14ac:dyDescent="0.25">
      <c r="U777326" s="48"/>
    </row>
    <row r="777327" spans="21:21" x14ac:dyDescent="0.25">
      <c r="U777327" s="44"/>
    </row>
    <row r="777341" spans="21:21" x14ac:dyDescent="0.25">
      <c r="U777341" s="46"/>
    </row>
    <row r="777383" spans="21:21" x14ac:dyDescent="0.25">
      <c r="U777383" s="47"/>
    </row>
    <row r="777384" spans="21:21" x14ac:dyDescent="0.25">
      <c r="U777384" s="47"/>
    </row>
    <row r="777385" spans="21:21" x14ac:dyDescent="0.25">
      <c r="U777385" s="48"/>
    </row>
    <row r="777386" spans="21:21" x14ac:dyDescent="0.25">
      <c r="U777386" s="44"/>
    </row>
    <row r="777400" spans="21:21" x14ac:dyDescent="0.25">
      <c r="U777400" s="46"/>
    </row>
    <row r="777442" spans="21:21" x14ac:dyDescent="0.25">
      <c r="U777442" s="47"/>
    </row>
    <row r="777443" spans="21:21" x14ac:dyDescent="0.25">
      <c r="U777443" s="47"/>
    </row>
    <row r="777444" spans="21:21" x14ac:dyDescent="0.25">
      <c r="U777444" s="48"/>
    </row>
    <row r="777445" spans="21:21" x14ac:dyDescent="0.25">
      <c r="U777445" s="44"/>
    </row>
    <row r="777459" spans="21:21" x14ac:dyDescent="0.25">
      <c r="U777459" s="46"/>
    </row>
    <row r="777501" spans="21:21" x14ac:dyDescent="0.25">
      <c r="U777501" s="47"/>
    </row>
    <row r="777502" spans="21:21" x14ac:dyDescent="0.25">
      <c r="U777502" s="47"/>
    </row>
    <row r="777503" spans="21:21" x14ac:dyDescent="0.25">
      <c r="U777503" s="48"/>
    </row>
    <row r="777504" spans="21:21" x14ac:dyDescent="0.25">
      <c r="U777504" s="44"/>
    </row>
    <row r="777518" spans="21:21" x14ac:dyDescent="0.25">
      <c r="U777518" s="46"/>
    </row>
    <row r="777560" spans="21:21" x14ac:dyDescent="0.25">
      <c r="U777560" s="47"/>
    </row>
    <row r="777561" spans="21:21" x14ac:dyDescent="0.25">
      <c r="U777561" s="47"/>
    </row>
    <row r="777562" spans="21:21" x14ac:dyDescent="0.25">
      <c r="U777562" s="48"/>
    </row>
    <row r="777563" spans="21:21" x14ac:dyDescent="0.25">
      <c r="U777563" s="44"/>
    </row>
    <row r="777577" spans="21:21" x14ac:dyDescent="0.25">
      <c r="U777577" s="46"/>
    </row>
    <row r="777619" spans="21:21" x14ac:dyDescent="0.25">
      <c r="U777619" s="47"/>
    </row>
    <row r="777620" spans="21:21" x14ac:dyDescent="0.25">
      <c r="U777620" s="47"/>
    </row>
    <row r="777621" spans="21:21" x14ac:dyDescent="0.25">
      <c r="U777621" s="48"/>
    </row>
    <row r="777622" spans="21:21" x14ac:dyDescent="0.25">
      <c r="U777622" s="44"/>
    </row>
    <row r="777636" spans="21:21" x14ac:dyDescent="0.25">
      <c r="U777636" s="46"/>
    </row>
    <row r="777678" spans="21:21" x14ac:dyDescent="0.25">
      <c r="U777678" s="47"/>
    </row>
    <row r="777679" spans="21:21" x14ac:dyDescent="0.25">
      <c r="U777679" s="47"/>
    </row>
    <row r="777680" spans="21:21" x14ac:dyDescent="0.25">
      <c r="U777680" s="48"/>
    </row>
    <row r="777681" spans="21:21" x14ac:dyDescent="0.25">
      <c r="U777681" s="44"/>
    </row>
    <row r="777695" spans="21:21" x14ac:dyDescent="0.25">
      <c r="U777695" s="46"/>
    </row>
    <row r="777737" spans="21:21" x14ac:dyDescent="0.25">
      <c r="U777737" s="47"/>
    </row>
    <row r="777738" spans="21:21" x14ac:dyDescent="0.25">
      <c r="U777738" s="47"/>
    </row>
    <row r="777739" spans="21:21" x14ac:dyDescent="0.25">
      <c r="U777739" s="48"/>
    </row>
    <row r="777740" spans="21:21" x14ac:dyDescent="0.25">
      <c r="U777740" s="44"/>
    </row>
    <row r="777754" spans="21:21" x14ac:dyDescent="0.25">
      <c r="U777754" s="46"/>
    </row>
    <row r="777796" spans="21:21" x14ac:dyDescent="0.25">
      <c r="U777796" s="47"/>
    </row>
    <row r="777797" spans="21:21" x14ac:dyDescent="0.25">
      <c r="U777797" s="47"/>
    </row>
    <row r="777798" spans="21:21" x14ac:dyDescent="0.25">
      <c r="U777798" s="48"/>
    </row>
    <row r="777799" spans="21:21" x14ac:dyDescent="0.25">
      <c r="U777799" s="44"/>
    </row>
    <row r="777813" spans="21:21" x14ac:dyDescent="0.25">
      <c r="U777813" s="46"/>
    </row>
    <row r="777855" spans="21:21" x14ac:dyDescent="0.25">
      <c r="U777855" s="47"/>
    </row>
    <row r="777856" spans="21:21" x14ac:dyDescent="0.25">
      <c r="U777856" s="47"/>
    </row>
    <row r="777857" spans="21:21" x14ac:dyDescent="0.25">
      <c r="U777857" s="48"/>
    </row>
    <row r="777858" spans="21:21" x14ac:dyDescent="0.25">
      <c r="U777858" s="44"/>
    </row>
    <row r="777872" spans="21:21" x14ac:dyDescent="0.25">
      <c r="U777872" s="46"/>
    </row>
    <row r="777914" spans="21:21" x14ac:dyDescent="0.25">
      <c r="U777914" s="47"/>
    </row>
    <row r="777915" spans="21:21" x14ac:dyDescent="0.25">
      <c r="U777915" s="47"/>
    </row>
    <row r="777916" spans="21:21" x14ac:dyDescent="0.25">
      <c r="U777916" s="48"/>
    </row>
    <row r="777917" spans="21:21" x14ac:dyDescent="0.25">
      <c r="U777917" s="44"/>
    </row>
    <row r="777931" spans="21:21" x14ac:dyDescent="0.25">
      <c r="U777931" s="46"/>
    </row>
    <row r="777973" spans="21:21" x14ac:dyDescent="0.25">
      <c r="U777973" s="47"/>
    </row>
    <row r="777974" spans="21:21" x14ac:dyDescent="0.25">
      <c r="U777974" s="47"/>
    </row>
    <row r="777975" spans="21:21" x14ac:dyDescent="0.25">
      <c r="U777975" s="48"/>
    </row>
    <row r="777976" spans="21:21" x14ac:dyDescent="0.25">
      <c r="U777976" s="44"/>
    </row>
    <row r="777990" spans="21:21" x14ac:dyDescent="0.25">
      <c r="U777990" s="46"/>
    </row>
    <row r="778032" spans="21:21" x14ac:dyDescent="0.25">
      <c r="U778032" s="47"/>
    </row>
    <row r="778033" spans="21:21" x14ac:dyDescent="0.25">
      <c r="U778033" s="47"/>
    </row>
    <row r="778034" spans="21:21" x14ac:dyDescent="0.25">
      <c r="U778034" s="48"/>
    </row>
    <row r="778035" spans="21:21" x14ac:dyDescent="0.25">
      <c r="U778035" s="44"/>
    </row>
    <row r="778049" spans="21:21" x14ac:dyDescent="0.25">
      <c r="U778049" s="46"/>
    </row>
    <row r="778091" spans="21:21" x14ac:dyDescent="0.25">
      <c r="U778091" s="47"/>
    </row>
    <row r="778092" spans="21:21" x14ac:dyDescent="0.25">
      <c r="U778092" s="47"/>
    </row>
    <row r="778093" spans="21:21" x14ac:dyDescent="0.25">
      <c r="U778093" s="48"/>
    </row>
    <row r="778094" spans="21:21" x14ac:dyDescent="0.25">
      <c r="U778094" s="44"/>
    </row>
    <row r="778108" spans="21:21" x14ac:dyDescent="0.25">
      <c r="U778108" s="46"/>
    </row>
    <row r="778150" spans="21:21" x14ac:dyDescent="0.25">
      <c r="U778150" s="47"/>
    </row>
    <row r="778151" spans="21:21" x14ac:dyDescent="0.25">
      <c r="U778151" s="47"/>
    </row>
    <row r="778152" spans="21:21" x14ac:dyDescent="0.25">
      <c r="U778152" s="48"/>
    </row>
    <row r="778153" spans="21:21" x14ac:dyDescent="0.25">
      <c r="U778153" s="44"/>
    </row>
    <row r="778167" spans="21:21" x14ac:dyDescent="0.25">
      <c r="U778167" s="46"/>
    </row>
    <row r="778209" spans="21:21" x14ac:dyDescent="0.25">
      <c r="U778209" s="47"/>
    </row>
    <row r="778210" spans="21:21" x14ac:dyDescent="0.25">
      <c r="U778210" s="47"/>
    </row>
    <row r="778211" spans="21:21" x14ac:dyDescent="0.25">
      <c r="U778211" s="48"/>
    </row>
    <row r="778212" spans="21:21" x14ac:dyDescent="0.25">
      <c r="U778212" s="44"/>
    </row>
    <row r="778226" spans="21:21" x14ac:dyDescent="0.25">
      <c r="U778226" s="46"/>
    </row>
    <row r="778268" spans="21:21" x14ac:dyDescent="0.25">
      <c r="U778268" s="47"/>
    </row>
    <row r="778269" spans="21:21" x14ac:dyDescent="0.25">
      <c r="U778269" s="47"/>
    </row>
    <row r="778270" spans="21:21" x14ac:dyDescent="0.25">
      <c r="U778270" s="48"/>
    </row>
    <row r="778271" spans="21:21" x14ac:dyDescent="0.25">
      <c r="U778271" s="44"/>
    </row>
    <row r="778285" spans="21:21" x14ac:dyDescent="0.25">
      <c r="U778285" s="46"/>
    </row>
    <row r="778327" spans="21:21" x14ac:dyDescent="0.25">
      <c r="U778327" s="47"/>
    </row>
    <row r="778328" spans="21:21" x14ac:dyDescent="0.25">
      <c r="U778328" s="47"/>
    </row>
    <row r="778329" spans="21:21" x14ac:dyDescent="0.25">
      <c r="U778329" s="48"/>
    </row>
    <row r="778330" spans="21:21" x14ac:dyDescent="0.25">
      <c r="U778330" s="44"/>
    </row>
    <row r="778344" spans="21:21" x14ac:dyDescent="0.25">
      <c r="U778344" s="46"/>
    </row>
    <row r="778386" spans="21:21" x14ac:dyDescent="0.25">
      <c r="U778386" s="47"/>
    </row>
    <row r="778387" spans="21:21" x14ac:dyDescent="0.25">
      <c r="U778387" s="47"/>
    </row>
    <row r="778388" spans="21:21" x14ac:dyDescent="0.25">
      <c r="U778388" s="48"/>
    </row>
    <row r="778389" spans="21:21" x14ac:dyDescent="0.25">
      <c r="U778389" s="44"/>
    </row>
    <row r="778403" spans="21:21" x14ac:dyDescent="0.25">
      <c r="U778403" s="46"/>
    </row>
    <row r="778445" spans="21:21" x14ac:dyDescent="0.25">
      <c r="U778445" s="47"/>
    </row>
    <row r="778446" spans="21:21" x14ac:dyDescent="0.25">
      <c r="U778446" s="47"/>
    </row>
    <row r="778447" spans="21:21" x14ac:dyDescent="0.25">
      <c r="U778447" s="48"/>
    </row>
    <row r="778448" spans="21:21" x14ac:dyDescent="0.25">
      <c r="U778448" s="44"/>
    </row>
    <row r="778462" spans="21:21" x14ac:dyDescent="0.25">
      <c r="U778462" s="46"/>
    </row>
    <row r="778504" spans="21:21" x14ac:dyDescent="0.25">
      <c r="U778504" s="47"/>
    </row>
    <row r="778505" spans="21:21" x14ac:dyDescent="0.25">
      <c r="U778505" s="47"/>
    </row>
    <row r="778506" spans="21:21" x14ac:dyDescent="0.25">
      <c r="U778506" s="48"/>
    </row>
    <row r="778507" spans="21:21" x14ac:dyDescent="0.25">
      <c r="U778507" s="44"/>
    </row>
    <row r="778521" spans="21:21" x14ac:dyDescent="0.25">
      <c r="U778521" s="46"/>
    </row>
    <row r="778563" spans="21:21" x14ac:dyDescent="0.25">
      <c r="U778563" s="47"/>
    </row>
    <row r="778564" spans="21:21" x14ac:dyDescent="0.25">
      <c r="U778564" s="47"/>
    </row>
    <row r="778565" spans="21:21" x14ac:dyDescent="0.25">
      <c r="U778565" s="48"/>
    </row>
    <row r="778566" spans="21:21" x14ac:dyDescent="0.25">
      <c r="U778566" s="44"/>
    </row>
    <row r="778580" spans="21:21" x14ac:dyDescent="0.25">
      <c r="U778580" s="46"/>
    </row>
    <row r="778622" spans="21:21" x14ac:dyDescent="0.25">
      <c r="U778622" s="47"/>
    </row>
    <row r="778623" spans="21:21" x14ac:dyDescent="0.25">
      <c r="U778623" s="47"/>
    </row>
    <row r="778624" spans="21:21" x14ac:dyDescent="0.25">
      <c r="U778624" s="48"/>
    </row>
    <row r="778625" spans="21:21" x14ac:dyDescent="0.25">
      <c r="U778625" s="44"/>
    </row>
    <row r="778639" spans="21:21" x14ac:dyDescent="0.25">
      <c r="U778639" s="46"/>
    </row>
    <row r="778681" spans="21:21" x14ac:dyDescent="0.25">
      <c r="U778681" s="47"/>
    </row>
    <row r="778682" spans="21:21" x14ac:dyDescent="0.25">
      <c r="U778682" s="47"/>
    </row>
    <row r="778683" spans="21:21" x14ac:dyDescent="0.25">
      <c r="U778683" s="48"/>
    </row>
    <row r="778684" spans="21:21" x14ac:dyDescent="0.25">
      <c r="U778684" s="44"/>
    </row>
    <row r="778698" spans="21:21" x14ac:dyDescent="0.25">
      <c r="U778698" s="46"/>
    </row>
    <row r="778740" spans="21:21" x14ac:dyDescent="0.25">
      <c r="U778740" s="47"/>
    </row>
    <row r="778741" spans="21:21" x14ac:dyDescent="0.25">
      <c r="U778741" s="47"/>
    </row>
    <row r="778742" spans="21:21" x14ac:dyDescent="0.25">
      <c r="U778742" s="48"/>
    </row>
    <row r="778743" spans="21:21" x14ac:dyDescent="0.25">
      <c r="U778743" s="44"/>
    </row>
    <row r="778757" spans="21:21" x14ac:dyDescent="0.25">
      <c r="U778757" s="46"/>
    </row>
    <row r="778799" spans="21:21" x14ac:dyDescent="0.25">
      <c r="U778799" s="47"/>
    </row>
    <row r="778800" spans="21:21" x14ac:dyDescent="0.25">
      <c r="U778800" s="47"/>
    </row>
    <row r="778801" spans="21:21" x14ac:dyDescent="0.25">
      <c r="U778801" s="48"/>
    </row>
    <row r="778802" spans="21:21" x14ac:dyDescent="0.25">
      <c r="U778802" s="44"/>
    </row>
    <row r="778816" spans="21:21" x14ac:dyDescent="0.25">
      <c r="U778816" s="46"/>
    </row>
    <row r="778858" spans="21:21" x14ac:dyDescent="0.25">
      <c r="U778858" s="47"/>
    </row>
    <row r="778859" spans="21:21" x14ac:dyDescent="0.25">
      <c r="U778859" s="47"/>
    </row>
    <row r="778860" spans="21:21" x14ac:dyDescent="0.25">
      <c r="U778860" s="48"/>
    </row>
    <row r="778861" spans="21:21" x14ac:dyDescent="0.25">
      <c r="U778861" s="44"/>
    </row>
    <row r="778875" spans="21:21" x14ac:dyDescent="0.25">
      <c r="U778875" s="46"/>
    </row>
    <row r="778917" spans="21:21" x14ac:dyDescent="0.25">
      <c r="U778917" s="47"/>
    </row>
    <row r="778918" spans="21:21" x14ac:dyDescent="0.25">
      <c r="U778918" s="47"/>
    </row>
    <row r="778919" spans="21:21" x14ac:dyDescent="0.25">
      <c r="U778919" s="48"/>
    </row>
    <row r="778920" spans="21:21" x14ac:dyDescent="0.25">
      <c r="U778920" s="44"/>
    </row>
    <row r="778934" spans="21:21" x14ac:dyDescent="0.25">
      <c r="U778934" s="46"/>
    </row>
    <row r="778976" spans="21:21" x14ac:dyDescent="0.25">
      <c r="U778976" s="47"/>
    </row>
    <row r="778977" spans="21:21" x14ac:dyDescent="0.25">
      <c r="U778977" s="47"/>
    </row>
    <row r="778978" spans="21:21" x14ac:dyDescent="0.25">
      <c r="U778978" s="48"/>
    </row>
    <row r="778979" spans="21:21" x14ac:dyDescent="0.25">
      <c r="U778979" s="44"/>
    </row>
    <row r="778993" spans="21:21" x14ac:dyDescent="0.25">
      <c r="U778993" s="46"/>
    </row>
    <row r="779035" spans="21:21" x14ac:dyDescent="0.25">
      <c r="U779035" s="47"/>
    </row>
    <row r="779036" spans="21:21" x14ac:dyDescent="0.25">
      <c r="U779036" s="47"/>
    </row>
    <row r="779037" spans="21:21" x14ac:dyDescent="0.25">
      <c r="U779037" s="48"/>
    </row>
    <row r="779038" spans="21:21" x14ac:dyDescent="0.25">
      <c r="U779038" s="44"/>
    </row>
    <row r="779052" spans="21:21" x14ac:dyDescent="0.25">
      <c r="U779052" s="46"/>
    </row>
    <row r="779094" spans="21:21" x14ac:dyDescent="0.25">
      <c r="U779094" s="47"/>
    </row>
    <row r="779095" spans="21:21" x14ac:dyDescent="0.25">
      <c r="U779095" s="47"/>
    </row>
    <row r="779096" spans="21:21" x14ac:dyDescent="0.25">
      <c r="U779096" s="48"/>
    </row>
    <row r="779097" spans="21:21" x14ac:dyDescent="0.25">
      <c r="U779097" s="44"/>
    </row>
    <row r="779111" spans="21:21" x14ac:dyDescent="0.25">
      <c r="U779111" s="46"/>
    </row>
    <row r="779153" spans="21:21" x14ac:dyDescent="0.25">
      <c r="U779153" s="47"/>
    </row>
    <row r="779154" spans="21:21" x14ac:dyDescent="0.25">
      <c r="U779154" s="47"/>
    </row>
    <row r="779155" spans="21:21" x14ac:dyDescent="0.25">
      <c r="U779155" s="48"/>
    </row>
    <row r="779156" spans="21:21" x14ac:dyDescent="0.25">
      <c r="U779156" s="44"/>
    </row>
    <row r="779170" spans="21:21" x14ac:dyDescent="0.25">
      <c r="U779170" s="46"/>
    </row>
    <row r="779212" spans="21:21" x14ac:dyDescent="0.25">
      <c r="U779212" s="47"/>
    </row>
    <row r="779213" spans="21:21" x14ac:dyDescent="0.25">
      <c r="U779213" s="47"/>
    </row>
    <row r="779214" spans="21:21" x14ac:dyDescent="0.25">
      <c r="U779214" s="48"/>
    </row>
    <row r="779215" spans="21:21" x14ac:dyDescent="0.25">
      <c r="U779215" s="44"/>
    </row>
    <row r="779229" spans="21:21" x14ac:dyDescent="0.25">
      <c r="U779229" s="46"/>
    </row>
    <row r="779271" spans="21:21" x14ac:dyDescent="0.25">
      <c r="U779271" s="47"/>
    </row>
    <row r="779272" spans="21:21" x14ac:dyDescent="0.25">
      <c r="U779272" s="47"/>
    </row>
    <row r="779273" spans="21:21" x14ac:dyDescent="0.25">
      <c r="U779273" s="48"/>
    </row>
    <row r="779274" spans="21:21" x14ac:dyDescent="0.25">
      <c r="U779274" s="44"/>
    </row>
    <row r="779288" spans="21:21" x14ac:dyDescent="0.25">
      <c r="U779288" s="46"/>
    </row>
    <row r="779330" spans="21:21" x14ac:dyDescent="0.25">
      <c r="U779330" s="47"/>
    </row>
    <row r="779331" spans="21:21" x14ac:dyDescent="0.25">
      <c r="U779331" s="47"/>
    </row>
    <row r="779332" spans="21:21" x14ac:dyDescent="0.25">
      <c r="U779332" s="48"/>
    </row>
    <row r="779333" spans="21:21" x14ac:dyDescent="0.25">
      <c r="U779333" s="44"/>
    </row>
    <row r="779347" spans="21:21" x14ac:dyDescent="0.25">
      <c r="U779347" s="46"/>
    </row>
    <row r="779389" spans="21:21" x14ac:dyDescent="0.25">
      <c r="U779389" s="47"/>
    </row>
    <row r="779390" spans="21:21" x14ac:dyDescent="0.25">
      <c r="U779390" s="47"/>
    </row>
    <row r="779391" spans="21:21" x14ac:dyDescent="0.25">
      <c r="U779391" s="48"/>
    </row>
    <row r="779392" spans="21:21" x14ac:dyDescent="0.25">
      <c r="U779392" s="44"/>
    </row>
    <row r="779406" spans="21:21" x14ac:dyDescent="0.25">
      <c r="U779406" s="46"/>
    </row>
    <row r="779448" spans="21:21" x14ac:dyDescent="0.25">
      <c r="U779448" s="47"/>
    </row>
    <row r="779449" spans="21:21" x14ac:dyDescent="0.25">
      <c r="U779449" s="47"/>
    </row>
    <row r="779450" spans="21:21" x14ac:dyDescent="0.25">
      <c r="U779450" s="48"/>
    </row>
    <row r="779451" spans="21:21" x14ac:dyDescent="0.25">
      <c r="U779451" s="44"/>
    </row>
    <row r="779465" spans="21:21" x14ac:dyDescent="0.25">
      <c r="U779465" s="46"/>
    </row>
    <row r="779507" spans="21:21" x14ac:dyDescent="0.25">
      <c r="U779507" s="47"/>
    </row>
    <row r="779508" spans="21:21" x14ac:dyDescent="0.25">
      <c r="U779508" s="47"/>
    </row>
    <row r="779509" spans="21:21" x14ac:dyDescent="0.25">
      <c r="U779509" s="48"/>
    </row>
    <row r="779510" spans="21:21" x14ac:dyDescent="0.25">
      <c r="U779510" s="44"/>
    </row>
    <row r="779524" spans="21:21" x14ac:dyDescent="0.25">
      <c r="U779524" s="46"/>
    </row>
    <row r="779566" spans="21:21" x14ac:dyDescent="0.25">
      <c r="U779566" s="47"/>
    </row>
    <row r="779567" spans="21:21" x14ac:dyDescent="0.25">
      <c r="U779567" s="47"/>
    </row>
    <row r="779568" spans="21:21" x14ac:dyDescent="0.25">
      <c r="U779568" s="48"/>
    </row>
    <row r="779569" spans="21:21" x14ac:dyDescent="0.25">
      <c r="U779569" s="44"/>
    </row>
    <row r="779583" spans="21:21" x14ac:dyDescent="0.25">
      <c r="U779583" s="46"/>
    </row>
    <row r="779625" spans="21:21" x14ac:dyDescent="0.25">
      <c r="U779625" s="47"/>
    </row>
    <row r="779626" spans="21:21" x14ac:dyDescent="0.25">
      <c r="U779626" s="47"/>
    </row>
    <row r="779627" spans="21:21" x14ac:dyDescent="0.25">
      <c r="U779627" s="48"/>
    </row>
    <row r="779628" spans="21:21" x14ac:dyDescent="0.25">
      <c r="U779628" s="44"/>
    </row>
    <row r="779642" spans="21:21" x14ac:dyDescent="0.25">
      <c r="U779642" s="46"/>
    </row>
    <row r="779684" spans="21:21" x14ac:dyDescent="0.25">
      <c r="U779684" s="47"/>
    </row>
    <row r="779685" spans="21:21" x14ac:dyDescent="0.25">
      <c r="U779685" s="47"/>
    </row>
    <row r="779686" spans="21:21" x14ac:dyDescent="0.25">
      <c r="U779686" s="48"/>
    </row>
    <row r="779687" spans="21:21" x14ac:dyDescent="0.25">
      <c r="U779687" s="44"/>
    </row>
    <row r="779701" spans="21:21" x14ac:dyDescent="0.25">
      <c r="U779701" s="46"/>
    </row>
    <row r="779743" spans="21:21" x14ac:dyDescent="0.25">
      <c r="U779743" s="47"/>
    </row>
    <row r="779744" spans="21:21" x14ac:dyDescent="0.25">
      <c r="U779744" s="47"/>
    </row>
    <row r="779745" spans="21:21" x14ac:dyDescent="0.25">
      <c r="U779745" s="48"/>
    </row>
    <row r="779746" spans="21:21" x14ac:dyDescent="0.25">
      <c r="U779746" s="44"/>
    </row>
    <row r="779760" spans="21:21" x14ac:dyDescent="0.25">
      <c r="U779760" s="46"/>
    </row>
    <row r="779802" spans="21:21" x14ac:dyDescent="0.25">
      <c r="U779802" s="47"/>
    </row>
    <row r="779803" spans="21:21" x14ac:dyDescent="0.25">
      <c r="U779803" s="47"/>
    </row>
    <row r="779804" spans="21:21" x14ac:dyDescent="0.25">
      <c r="U779804" s="48"/>
    </row>
    <row r="779805" spans="21:21" x14ac:dyDescent="0.25">
      <c r="U779805" s="44"/>
    </row>
    <row r="779819" spans="21:21" x14ac:dyDescent="0.25">
      <c r="U779819" s="46"/>
    </row>
    <row r="779861" spans="21:21" x14ac:dyDescent="0.25">
      <c r="U779861" s="47"/>
    </row>
    <row r="779862" spans="21:21" x14ac:dyDescent="0.25">
      <c r="U779862" s="47"/>
    </row>
    <row r="779863" spans="21:21" x14ac:dyDescent="0.25">
      <c r="U779863" s="48"/>
    </row>
    <row r="779864" spans="21:21" x14ac:dyDescent="0.25">
      <c r="U779864" s="44"/>
    </row>
    <row r="779878" spans="21:21" x14ac:dyDescent="0.25">
      <c r="U779878" s="46"/>
    </row>
    <row r="779920" spans="21:21" x14ac:dyDescent="0.25">
      <c r="U779920" s="47"/>
    </row>
    <row r="779921" spans="21:21" x14ac:dyDescent="0.25">
      <c r="U779921" s="47"/>
    </row>
    <row r="779922" spans="21:21" x14ac:dyDescent="0.25">
      <c r="U779922" s="48"/>
    </row>
    <row r="779923" spans="21:21" x14ac:dyDescent="0.25">
      <c r="U779923" s="44"/>
    </row>
    <row r="779937" spans="21:21" x14ac:dyDescent="0.25">
      <c r="U779937" s="46"/>
    </row>
    <row r="779979" spans="21:21" x14ac:dyDescent="0.25">
      <c r="U779979" s="47"/>
    </row>
    <row r="779980" spans="21:21" x14ac:dyDescent="0.25">
      <c r="U779980" s="47"/>
    </row>
    <row r="779981" spans="21:21" x14ac:dyDescent="0.25">
      <c r="U779981" s="48"/>
    </row>
    <row r="779982" spans="21:21" x14ac:dyDescent="0.25">
      <c r="U779982" s="44"/>
    </row>
    <row r="779996" spans="21:21" x14ac:dyDescent="0.25">
      <c r="U779996" s="46"/>
    </row>
    <row r="780038" spans="21:21" x14ac:dyDescent="0.25">
      <c r="U780038" s="47"/>
    </row>
    <row r="780039" spans="21:21" x14ac:dyDescent="0.25">
      <c r="U780039" s="47"/>
    </row>
    <row r="780040" spans="21:21" x14ac:dyDescent="0.25">
      <c r="U780040" s="48"/>
    </row>
    <row r="780041" spans="21:21" x14ac:dyDescent="0.25">
      <c r="U780041" s="44"/>
    </row>
    <row r="780055" spans="21:21" x14ac:dyDescent="0.25">
      <c r="U780055" s="46"/>
    </row>
    <row r="780097" spans="21:21" x14ac:dyDescent="0.25">
      <c r="U780097" s="47"/>
    </row>
    <row r="780098" spans="21:21" x14ac:dyDescent="0.25">
      <c r="U780098" s="47"/>
    </row>
    <row r="780099" spans="21:21" x14ac:dyDescent="0.25">
      <c r="U780099" s="48"/>
    </row>
    <row r="780100" spans="21:21" x14ac:dyDescent="0.25">
      <c r="U780100" s="44"/>
    </row>
    <row r="780114" spans="21:21" x14ac:dyDescent="0.25">
      <c r="U780114" s="46"/>
    </row>
    <row r="780156" spans="21:21" x14ac:dyDescent="0.25">
      <c r="U780156" s="47"/>
    </row>
    <row r="780157" spans="21:21" x14ac:dyDescent="0.25">
      <c r="U780157" s="47"/>
    </row>
    <row r="780158" spans="21:21" x14ac:dyDescent="0.25">
      <c r="U780158" s="48"/>
    </row>
    <row r="780159" spans="21:21" x14ac:dyDescent="0.25">
      <c r="U780159" s="44"/>
    </row>
    <row r="780173" spans="21:21" x14ac:dyDescent="0.25">
      <c r="U780173" s="46"/>
    </row>
    <row r="780215" spans="21:21" x14ac:dyDescent="0.25">
      <c r="U780215" s="47"/>
    </row>
    <row r="780216" spans="21:21" x14ac:dyDescent="0.25">
      <c r="U780216" s="47"/>
    </row>
    <row r="780217" spans="21:21" x14ac:dyDescent="0.25">
      <c r="U780217" s="48"/>
    </row>
    <row r="780218" spans="21:21" x14ac:dyDescent="0.25">
      <c r="U780218" s="44"/>
    </row>
    <row r="780232" spans="21:21" x14ac:dyDescent="0.25">
      <c r="U780232" s="46"/>
    </row>
    <row r="780274" spans="21:21" x14ac:dyDescent="0.25">
      <c r="U780274" s="47"/>
    </row>
    <row r="780275" spans="21:21" x14ac:dyDescent="0.25">
      <c r="U780275" s="47"/>
    </row>
    <row r="780276" spans="21:21" x14ac:dyDescent="0.25">
      <c r="U780276" s="48"/>
    </row>
    <row r="780277" spans="21:21" x14ac:dyDescent="0.25">
      <c r="U780277" s="44"/>
    </row>
    <row r="780291" spans="21:21" x14ac:dyDescent="0.25">
      <c r="U780291" s="46"/>
    </row>
    <row r="780333" spans="21:21" x14ac:dyDescent="0.25">
      <c r="U780333" s="47"/>
    </row>
    <row r="780334" spans="21:21" x14ac:dyDescent="0.25">
      <c r="U780334" s="47"/>
    </row>
    <row r="780335" spans="21:21" x14ac:dyDescent="0.25">
      <c r="U780335" s="48"/>
    </row>
    <row r="780336" spans="21:21" x14ac:dyDescent="0.25">
      <c r="U780336" s="44"/>
    </row>
    <row r="780350" spans="21:21" x14ac:dyDescent="0.25">
      <c r="U780350" s="46"/>
    </row>
    <row r="780392" spans="21:21" x14ac:dyDescent="0.25">
      <c r="U780392" s="47"/>
    </row>
    <row r="780393" spans="21:21" x14ac:dyDescent="0.25">
      <c r="U780393" s="47"/>
    </row>
    <row r="780394" spans="21:21" x14ac:dyDescent="0.25">
      <c r="U780394" s="48"/>
    </row>
    <row r="780395" spans="21:21" x14ac:dyDescent="0.25">
      <c r="U780395" s="44"/>
    </row>
    <row r="780409" spans="21:21" x14ac:dyDescent="0.25">
      <c r="U780409" s="46"/>
    </row>
    <row r="780451" spans="21:21" x14ac:dyDescent="0.25">
      <c r="U780451" s="47"/>
    </row>
    <row r="780452" spans="21:21" x14ac:dyDescent="0.25">
      <c r="U780452" s="47"/>
    </row>
    <row r="780453" spans="21:21" x14ac:dyDescent="0.25">
      <c r="U780453" s="48"/>
    </row>
    <row r="780454" spans="21:21" x14ac:dyDescent="0.25">
      <c r="U780454" s="44"/>
    </row>
    <row r="780468" spans="21:21" x14ac:dyDescent="0.25">
      <c r="U780468" s="46"/>
    </row>
    <row r="780510" spans="21:21" x14ac:dyDescent="0.25">
      <c r="U780510" s="47"/>
    </row>
    <row r="780511" spans="21:21" x14ac:dyDescent="0.25">
      <c r="U780511" s="47"/>
    </row>
    <row r="780512" spans="21:21" x14ac:dyDescent="0.25">
      <c r="U780512" s="48"/>
    </row>
    <row r="780513" spans="21:21" x14ac:dyDescent="0.25">
      <c r="U780513" s="44"/>
    </row>
    <row r="780527" spans="21:21" x14ac:dyDescent="0.25">
      <c r="U780527" s="46"/>
    </row>
    <row r="780569" spans="21:21" x14ac:dyDescent="0.25">
      <c r="U780569" s="47"/>
    </row>
    <row r="780570" spans="21:21" x14ac:dyDescent="0.25">
      <c r="U780570" s="47"/>
    </row>
    <row r="780571" spans="21:21" x14ac:dyDescent="0.25">
      <c r="U780571" s="48"/>
    </row>
    <row r="780572" spans="21:21" x14ac:dyDescent="0.25">
      <c r="U780572" s="44"/>
    </row>
    <row r="780586" spans="21:21" x14ac:dyDescent="0.25">
      <c r="U780586" s="46"/>
    </row>
    <row r="780628" spans="21:21" x14ac:dyDescent="0.25">
      <c r="U780628" s="47"/>
    </row>
    <row r="780629" spans="21:21" x14ac:dyDescent="0.25">
      <c r="U780629" s="47"/>
    </row>
    <row r="780630" spans="21:21" x14ac:dyDescent="0.25">
      <c r="U780630" s="48"/>
    </row>
    <row r="780631" spans="21:21" x14ac:dyDescent="0.25">
      <c r="U780631" s="44"/>
    </row>
    <row r="780645" spans="21:21" x14ac:dyDescent="0.25">
      <c r="U780645" s="46"/>
    </row>
    <row r="780687" spans="21:21" x14ac:dyDescent="0.25">
      <c r="U780687" s="47"/>
    </row>
    <row r="780688" spans="21:21" x14ac:dyDescent="0.25">
      <c r="U780688" s="47"/>
    </row>
    <row r="780689" spans="21:21" x14ac:dyDescent="0.25">
      <c r="U780689" s="48"/>
    </row>
    <row r="780690" spans="21:21" x14ac:dyDescent="0.25">
      <c r="U780690" s="44"/>
    </row>
    <row r="780704" spans="21:21" x14ac:dyDescent="0.25">
      <c r="U780704" s="46"/>
    </row>
    <row r="780746" spans="21:21" x14ac:dyDescent="0.25">
      <c r="U780746" s="47"/>
    </row>
    <row r="780747" spans="21:21" x14ac:dyDescent="0.25">
      <c r="U780747" s="47"/>
    </row>
    <row r="780748" spans="21:21" x14ac:dyDescent="0.25">
      <c r="U780748" s="48"/>
    </row>
    <row r="780749" spans="21:21" x14ac:dyDescent="0.25">
      <c r="U780749" s="44"/>
    </row>
    <row r="780763" spans="21:21" x14ac:dyDescent="0.25">
      <c r="U780763" s="46"/>
    </row>
    <row r="780805" spans="21:21" x14ac:dyDescent="0.25">
      <c r="U780805" s="47"/>
    </row>
    <row r="780806" spans="21:21" x14ac:dyDescent="0.25">
      <c r="U780806" s="47"/>
    </row>
    <row r="780807" spans="21:21" x14ac:dyDescent="0.25">
      <c r="U780807" s="48"/>
    </row>
    <row r="780808" spans="21:21" x14ac:dyDescent="0.25">
      <c r="U780808" s="44"/>
    </row>
    <row r="780822" spans="21:21" x14ac:dyDescent="0.25">
      <c r="U780822" s="46"/>
    </row>
    <row r="780864" spans="21:21" x14ac:dyDescent="0.25">
      <c r="U780864" s="47"/>
    </row>
    <row r="780865" spans="21:21" x14ac:dyDescent="0.25">
      <c r="U780865" s="47"/>
    </row>
    <row r="780866" spans="21:21" x14ac:dyDescent="0.25">
      <c r="U780866" s="48"/>
    </row>
    <row r="780867" spans="21:21" x14ac:dyDescent="0.25">
      <c r="U780867" s="44"/>
    </row>
    <row r="780881" spans="21:21" x14ac:dyDescent="0.25">
      <c r="U780881" s="46"/>
    </row>
    <row r="780923" spans="21:21" x14ac:dyDescent="0.25">
      <c r="U780923" s="47"/>
    </row>
    <row r="780924" spans="21:21" x14ac:dyDescent="0.25">
      <c r="U780924" s="47"/>
    </row>
    <row r="780925" spans="21:21" x14ac:dyDescent="0.25">
      <c r="U780925" s="48"/>
    </row>
    <row r="780926" spans="21:21" x14ac:dyDescent="0.25">
      <c r="U780926" s="44"/>
    </row>
    <row r="780940" spans="21:21" x14ac:dyDescent="0.25">
      <c r="U780940" s="46"/>
    </row>
    <row r="780982" spans="21:21" x14ac:dyDescent="0.25">
      <c r="U780982" s="47"/>
    </row>
    <row r="780983" spans="21:21" x14ac:dyDescent="0.25">
      <c r="U780983" s="47"/>
    </row>
    <row r="780984" spans="21:21" x14ac:dyDescent="0.25">
      <c r="U780984" s="48"/>
    </row>
    <row r="780985" spans="21:21" x14ac:dyDescent="0.25">
      <c r="U780985" s="44"/>
    </row>
    <row r="780999" spans="21:21" x14ac:dyDescent="0.25">
      <c r="U780999" s="46"/>
    </row>
    <row r="781041" spans="21:21" x14ac:dyDescent="0.25">
      <c r="U781041" s="47"/>
    </row>
    <row r="781042" spans="21:21" x14ac:dyDescent="0.25">
      <c r="U781042" s="47"/>
    </row>
    <row r="781043" spans="21:21" x14ac:dyDescent="0.25">
      <c r="U781043" s="48"/>
    </row>
    <row r="781044" spans="21:21" x14ac:dyDescent="0.25">
      <c r="U781044" s="44"/>
    </row>
    <row r="781058" spans="21:21" x14ac:dyDescent="0.25">
      <c r="U781058" s="46"/>
    </row>
    <row r="781100" spans="21:21" x14ac:dyDescent="0.25">
      <c r="U781100" s="47"/>
    </row>
    <row r="781101" spans="21:21" x14ac:dyDescent="0.25">
      <c r="U781101" s="47"/>
    </row>
    <row r="781102" spans="21:21" x14ac:dyDescent="0.25">
      <c r="U781102" s="48"/>
    </row>
    <row r="781103" spans="21:21" x14ac:dyDescent="0.25">
      <c r="U781103" s="44"/>
    </row>
    <row r="781117" spans="21:21" x14ac:dyDescent="0.25">
      <c r="U781117" s="46"/>
    </row>
    <row r="781159" spans="21:21" x14ac:dyDescent="0.25">
      <c r="U781159" s="47"/>
    </row>
    <row r="781160" spans="21:21" x14ac:dyDescent="0.25">
      <c r="U781160" s="47"/>
    </row>
    <row r="781161" spans="21:21" x14ac:dyDescent="0.25">
      <c r="U781161" s="48"/>
    </row>
    <row r="781162" spans="21:21" x14ac:dyDescent="0.25">
      <c r="U781162" s="44"/>
    </row>
    <row r="781176" spans="21:21" x14ac:dyDescent="0.25">
      <c r="U781176" s="46"/>
    </row>
    <row r="781218" spans="21:21" x14ac:dyDescent="0.25">
      <c r="U781218" s="47"/>
    </row>
    <row r="781219" spans="21:21" x14ac:dyDescent="0.25">
      <c r="U781219" s="47"/>
    </row>
    <row r="781220" spans="21:21" x14ac:dyDescent="0.25">
      <c r="U781220" s="48"/>
    </row>
    <row r="781221" spans="21:21" x14ac:dyDescent="0.25">
      <c r="U781221" s="44"/>
    </row>
    <row r="781235" spans="21:21" x14ac:dyDescent="0.25">
      <c r="U781235" s="46"/>
    </row>
    <row r="781277" spans="21:21" x14ac:dyDescent="0.25">
      <c r="U781277" s="47"/>
    </row>
    <row r="781278" spans="21:21" x14ac:dyDescent="0.25">
      <c r="U781278" s="47"/>
    </row>
    <row r="781279" spans="21:21" x14ac:dyDescent="0.25">
      <c r="U781279" s="48"/>
    </row>
    <row r="781280" spans="21:21" x14ac:dyDescent="0.25">
      <c r="U781280" s="44"/>
    </row>
    <row r="781294" spans="21:21" x14ac:dyDescent="0.25">
      <c r="U781294" s="46"/>
    </row>
    <row r="781336" spans="21:21" x14ac:dyDescent="0.25">
      <c r="U781336" s="47"/>
    </row>
    <row r="781337" spans="21:21" x14ac:dyDescent="0.25">
      <c r="U781337" s="47"/>
    </row>
    <row r="781338" spans="21:21" x14ac:dyDescent="0.25">
      <c r="U781338" s="48"/>
    </row>
    <row r="781339" spans="21:21" x14ac:dyDescent="0.25">
      <c r="U781339" s="44"/>
    </row>
    <row r="781353" spans="21:21" x14ac:dyDescent="0.25">
      <c r="U781353" s="46"/>
    </row>
    <row r="781395" spans="21:21" x14ac:dyDescent="0.25">
      <c r="U781395" s="47"/>
    </row>
    <row r="781396" spans="21:21" x14ac:dyDescent="0.25">
      <c r="U781396" s="47"/>
    </row>
    <row r="781397" spans="21:21" x14ac:dyDescent="0.25">
      <c r="U781397" s="48"/>
    </row>
    <row r="781398" spans="21:21" x14ac:dyDescent="0.25">
      <c r="U781398" s="44"/>
    </row>
    <row r="781412" spans="21:21" x14ac:dyDescent="0.25">
      <c r="U781412" s="46"/>
    </row>
    <row r="781454" spans="21:21" x14ac:dyDescent="0.25">
      <c r="U781454" s="47"/>
    </row>
    <row r="781455" spans="21:21" x14ac:dyDescent="0.25">
      <c r="U781455" s="47"/>
    </row>
    <row r="781456" spans="21:21" x14ac:dyDescent="0.25">
      <c r="U781456" s="48"/>
    </row>
    <row r="781457" spans="21:21" x14ac:dyDescent="0.25">
      <c r="U781457" s="44"/>
    </row>
    <row r="781471" spans="21:21" x14ac:dyDescent="0.25">
      <c r="U781471" s="46"/>
    </row>
    <row r="781513" spans="21:21" x14ac:dyDescent="0.25">
      <c r="U781513" s="47"/>
    </row>
    <row r="781514" spans="21:21" x14ac:dyDescent="0.25">
      <c r="U781514" s="47"/>
    </row>
    <row r="781515" spans="21:21" x14ac:dyDescent="0.25">
      <c r="U781515" s="48"/>
    </row>
    <row r="781516" spans="21:21" x14ac:dyDescent="0.25">
      <c r="U781516" s="44"/>
    </row>
    <row r="781530" spans="21:21" x14ac:dyDescent="0.25">
      <c r="U781530" s="46"/>
    </row>
    <row r="781572" spans="21:21" x14ac:dyDescent="0.25">
      <c r="U781572" s="47"/>
    </row>
    <row r="781573" spans="21:21" x14ac:dyDescent="0.25">
      <c r="U781573" s="47"/>
    </row>
    <row r="781574" spans="21:21" x14ac:dyDescent="0.25">
      <c r="U781574" s="48"/>
    </row>
    <row r="781575" spans="21:21" x14ac:dyDescent="0.25">
      <c r="U781575" s="44"/>
    </row>
    <row r="781589" spans="21:21" x14ac:dyDescent="0.25">
      <c r="U781589" s="46"/>
    </row>
    <row r="781631" spans="21:21" x14ac:dyDescent="0.25">
      <c r="U781631" s="47"/>
    </row>
    <row r="781632" spans="21:21" x14ac:dyDescent="0.25">
      <c r="U781632" s="47"/>
    </row>
    <row r="781633" spans="21:21" x14ac:dyDescent="0.25">
      <c r="U781633" s="48"/>
    </row>
    <row r="781634" spans="21:21" x14ac:dyDescent="0.25">
      <c r="U781634" s="44"/>
    </row>
    <row r="781648" spans="21:21" x14ac:dyDescent="0.25">
      <c r="U781648" s="46"/>
    </row>
    <row r="781690" spans="21:21" x14ac:dyDescent="0.25">
      <c r="U781690" s="47"/>
    </row>
    <row r="781691" spans="21:21" x14ac:dyDescent="0.25">
      <c r="U781691" s="47"/>
    </row>
    <row r="781692" spans="21:21" x14ac:dyDescent="0.25">
      <c r="U781692" s="48"/>
    </row>
    <row r="781693" spans="21:21" x14ac:dyDescent="0.25">
      <c r="U781693" s="44"/>
    </row>
    <row r="781707" spans="21:21" x14ac:dyDescent="0.25">
      <c r="U781707" s="46"/>
    </row>
    <row r="781749" spans="21:21" x14ac:dyDescent="0.25">
      <c r="U781749" s="47"/>
    </row>
    <row r="781750" spans="21:21" x14ac:dyDescent="0.25">
      <c r="U781750" s="47"/>
    </row>
    <row r="781751" spans="21:21" x14ac:dyDescent="0.25">
      <c r="U781751" s="48"/>
    </row>
    <row r="781752" spans="21:21" x14ac:dyDescent="0.25">
      <c r="U781752" s="44"/>
    </row>
    <row r="781766" spans="21:21" x14ac:dyDescent="0.25">
      <c r="U781766" s="46"/>
    </row>
    <row r="781808" spans="21:21" x14ac:dyDescent="0.25">
      <c r="U781808" s="47"/>
    </row>
    <row r="781809" spans="21:21" x14ac:dyDescent="0.25">
      <c r="U781809" s="47"/>
    </row>
    <row r="781810" spans="21:21" x14ac:dyDescent="0.25">
      <c r="U781810" s="48"/>
    </row>
    <row r="781811" spans="21:21" x14ac:dyDescent="0.25">
      <c r="U781811" s="44"/>
    </row>
    <row r="781825" spans="21:21" x14ac:dyDescent="0.25">
      <c r="U781825" s="46"/>
    </row>
    <row r="781867" spans="21:21" x14ac:dyDescent="0.25">
      <c r="U781867" s="47"/>
    </row>
    <row r="781868" spans="21:21" x14ac:dyDescent="0.25">
      <c r="U781868" s="47"/>
    </row>
    <row r="781869" spans="21:21" x14ac:dyDescent="0.25">
      <c r="U781869" s="48"/>
    </row>
    <row r="781870" spans="21:21" x14ac:dyDescent="0.25">
      <c r="U781870" s="44"/>
    </row>
    <row r="781884" spans="21:21" x14ac:dyDescent="0.25">
      <c r="U781884" s="46"/>
    </row>
    <row r="781926" spans="21:21" x14ac:dyDescent="0.25">
      <c r="U781926" s="47"/>
    </row>
    <row r="781927" spans="21:21" x14ac:dyDescent="0.25">
      <c r="U781927" s="47"/>
    </row>
    <row r="781928" spans="21:21" x14ac:dyDescent="0.25">
      <c r="U781928" s="48"/>
    </row>
    <row r="781929" spans="21:21" x14ac:dyDescent="0.25">
      <c r="U781929" s="44"/>
    </row>
    <row r="781943" spans="21:21" x14ac:dyDescent="0.25">
      <c r="U781943" s="46"/>
    </row>
    <row r="781985" spans="21:21" x14ac:dyDescent="0.25">
      <c r="U781985" s="47"/>
    </row>
    <row r="781986" spans="21:21" x14ac:dyDescent="0.25">
      <c r="U781986" s="47"/>
    </row>
    <row r="781987" spans="21:21" x14ac:dyDescent="0.25">
      <c r="U781987" s="48"/>
    </row>
    <row r="781988" spans="21:21" x14ac:dyDescent="0.25">
      <c r="U781988" s="44"/>
    </row>
    <row r="782002" spans="21:21" x14ac:dyDescent="0.25">
      <c r="U782002" s="46"/>
    </row>
    <row r="782044" spans="21:21" x14ac:dyDescent="0.25">
      <c r="U782044" s="47"/>
    </row>
    <row r="782045" spans="21:21" x14ac:dyDescent="0.25">
      <c r="U782045" s="47"/>
    </row>
    <row r="782046" spans="21:21" x14ac:dyDescent="0.25">
      <c r="U782046" s="48"/>
    </row>
    <row r="782047" spans="21:21" x14ac:dyDescent="0.25">
      <c r="U782047" s="44"/>
    </row>
    <row r="782061" spans="21:21" x14ac:dyDescent="0.25">
      <c r="U782061" s="46"/>
    </row>
    <row r="782103" spans="21:21" x14ac:dyDescent="0.25">
      <c r="U782103" s="47"/>
    </row>
    <row r="782104" spans="21:21" x14ac:dyDescent="0.25">
      <c r="U782104" s="47"/>
    </row>
    <row r="782105" spans="21:21" x14ac:dyDescent="0.25">
      <c r="U782105" s="48"/>
    </row>
    <row r="782106" spans="21:21" x14ac:dyDescent="0.25">
      <c r="U782106" s="44"/>
    </row>
    <row r="782120" spans="21:21" x14ac:dyDescent="0.25">
      <c r="U782120" s="46"/>
    </row>
    <row r="782162" spans="21:21" x14ac:dyDescent="0.25">
      <c r="U782162" s="47"/>
    </row>
    <row r="782163" spans="21:21" x14ac:dyDescent="0.25">
      <c r="U782163" s="47"/>
    </row>
    <row r="782164" spans="21:21" x14ac:dyDescent="0.25">
      <c r="U782164" s="48"/>
    </row>
    <row r="782165" spans="21:21" x14ac:dyDescent="0.25">
      <c r="U782165" s="44"/>
    </row>
    <row r="782179" spans="21:21" x14ac:dyDescent="0.25">
      <c r="U782179" s="46"/>
    </row>
    <row r="782221" spans="21:21" x14ac:dyDescent="0.25">
      <c r="U782221" s="47"/>
    </row>
    <row r="782222" spans="21:21" x14ac:dyDescent="0.25">
      <c r="U782222" s="47"/>
    </row>
    <row r="782223" spans="21:21" x14ac:dyDescent="0.25">
      <c r="U782223" s="48"/>
    </row>
    <row r="782224" spans="21:21" x14ac:dyDescent="0.25">
      <c r="U782224" s="44"/>
    </row>
    <row r="782238" spans="21:21" x14ac:dyDescent="0.25">
      <c r="U782238" s="46"/>
    </row>
    <row r="782280" spans="21:21" x14ac:dyDescent="0.25">
      <c r="U782280" s="47"/>
    </row>
    <row r="782281" spans="21:21" x14ac:dyDescent="0.25">
      <c r="U782281" s="47"/>
    </row>
    <row r="782282" spans="21:21" x14ac:dyDescent="0.25">
      <c r="U782282" s="48"/>
    </row>
    <row r="782283" spans="21:21" x14ac:dyDescent="0.25">
      <c r="U782283" s="44"/>
    </row>
    <row r="782297" spans="21:21" x14ac:dyDescent="0.25">
      <c r="U782297" s="46"/>
    </row>
    <row r="782339" spans="21:21" x14ac:dyDescent="0.25">
      <c r="U782339" s="47"/>
    </row>
    <row r="782340" spans="21:21" x14ac:dyDescent="0.25">
      <c r="U782340" s="47"/>
    </row>
    <row r="782341" spans="21:21" x14ac:dyDescent="0.25">
      <c r="U782341" s="48"/>
    </row>
    <row r="782342" spans="21:21" x14ac:dyDescent="0.25">
      <c r="U782342" s="44"/>
    </row>
    <row r="782356" spans="21:21" x14ac:dyDescent="0.25">
      <c r="U782356" s="46"/>
    </row>
    <row r="782398" spans="21:21" x14ac:dyDescent="0.25">
      <c r="U782398" s="47"/>
    </row>
    <row r="782399" spans="21:21" x14ac:dyDescent="0.25">
      <c r="U782399" s="47"/>
    </row>
    <row r="782400" spans="21:21" x14ac:dyDescent="0.25">
      <c r="U782400" s="48"/>
    </row>
    <row r="782401" spans="21:21" x14ac:dyDescent="0.25">
      <c r="U782401" s="44"/>
    </row>
    <row r="782415" spans="21:21" x14ac:dyDescent="0.25">
      <c r="U782415" s="46"/>
    </row>
    <row r="782457" spans="21:21" x14ac:dyDescent="0.25">
      <c r="U782457" s="47"/>
    </row>
    <row r="782458" spans="21:21" x14ac:dyDescent="0.25">
      <c r="U782458" s="47"/>
    </row>
    <row r="782459" spans="21:21" x14ac:dyDescent="0.25">
      <c r="U782459" s="48"/>
    </row>
    <row r="782460" spans="21:21" x14ac:dyDescent="0.25">
      <c r="U782460" s="44"/>
    </row>
    <row r="782474" spans="21:21" x14ac:dyDescent="0.25">
      <c r="U782474" s="46"/>
    </row>
    <row r="782516" spans="21:21" x14ac:dyDescent="0.25">
      <c r="U782516" s="47"/>
    </row>
    <row r="782517" spans="21:21" x14ac:dyDescent="0.25">
      <c r="U782517" s="47"/>
    </row>
    <row r="782518" spans="21:21" x14ac:dyDescent="0.25">
      <c r="U782518" s="48"/>
    </row>
    <row r="782519" spans="21:21" x14ac:dyDescent="0.25">
      <c r="U782519" s="44"/>
    </row>
    <row r="782533" spans="21:21" x14ac:dyDescent="0.25">
      <c r="U782533" s="46"/>
    </row>
    <row r="782575" spans="21:21" x14ac:dyDescent="0.25">
      <c r="U782575" s="47"/>
    </row>
    <row r="782576" spans="21:21" x14ac:dyDescent="0.25">
      <c r="U782576" s="47"/>
    </row>
    <row r="782577" spans="21:21" x14ac:dyDescent="0.25">
      <c r="U782577" s="48"/>
    </row>
    <row r="782578" spans="21:21" x14ac:dyDescent="0.25">
      <c r="U782578" s="44"/>
    </row>
    <row r="782592" spans="21:21" x14ac:dyDescent="0.25">
      <c r="U782592" s="46"/>
    </row>
    <row r="782634" spans="21:21" x14ac:dyDescent="0.25">
      <c r="U782634" s="47"/>
    </row>
    <row r="782635" spans="21:21" x14ac:dyDescent="0.25">
      <c r="U782635" s="47"/>
    </row>
    <row r="782636" spans="21:21" x14ac:dyDescent="0.25">
      <c r="U782636" s="48"/>
    </row>
    <row r="782637" spans="21:21" x14ac:dyDescent="0.25">
      <c r="U782637" s="44"/>
    </row>
    <row r="782651" spans="21:21" x14ac:dyDescent="0.25">
      <c r="U782651" s="46"/>
    </row>
    <row r="782693" spans="21:21" x14ac:dyDescent="0.25">
      <c r="U782693" s="47"/>
    </row>
    <row r="782694" spans="21:21" x14ac:dyDescent="0.25">
      <c r="U782694" s="47"/>
    </row>
    <row r="782695" spans="21:21" x14ac:dyDescent="0.25">
      <c r="U782695" s="48"/>
    </row>
    <row r="782696" spans="21:21" x14ac:dyDescent="0.25">
      <c r="U782696" s="44"/>
    </row>
    <row r="782710" spans="21:21" x14ac:dyDescent="0.25">
      <c r="U782710" s="46"/>
    </row>
    <row r="782752" spans="21:21" x14ac:dyDescent="0.25">
      <c r="U782752" s="47"/>
    </row>
    <row r="782753" spans="21:21" x14ac:dyDescent="0.25">
      <c r="U782753" s="47"/>
    </row>
    <row r="782754" spans="21:21" x14ac:dyDescent="0.25">
      <c r="U782754" s="48"/>
    </row>
    <row r="782755" spans="21:21" x14ac:dyDescent="0.25">
      <c r="U782755" s="44"/>
    </row>
    <row r="782769" spans="21:21" x14ac:dyDescent="0.25">
      <c r="U782769" s="46"/>
    </row>
    <row r="782811" spans="21:21" x14ac:dyDescent="0.25">
      <c r="U782811" s="47"/>
    </row>
    <row r="782812" spans="21:21" x14ac:dyDescent="0.25">
      <c r="U782812" s="47"/>
    </row>
    <row r="782813" spans="21:21" x14ac:dyDescent="0.25">
      <c r="U782813" s="48"/>
    </row>
    <row r="782814" spans="21:21" x14ac:dyDescent="0.25">
      <c r="U782814" s="44"/>
    </row>
    <row r="782828" spans="21:21" x14ac:dyDescent="0.25">
      <c r="U782828" s="46"/>
    </row>
    <row r="782870" spans="21:21" x14ac:dyDescent="0.25">
      <c r="U782870" s="47"/>
    </row>
    <row r="782871" spans="21:21" x14ac:dyDescent="0.25">
      <c r="U782871" s="47"/>
    </row>
    <row r="782872" spans="21:21" x14ac:dyDescent="0.25">
      <c r="U782872" s="48"/>
    </row>
    <row r="782873" spans="21:21" x14ac:dyDescent="0.25">
      <c r="U782873" s="44"/>
    </row>
    <row r="782887" spans="21:21" x14ac:dyDescent="0.25">
      <c r="U782887" s="46"/>
    </row>
    <row r="782929" spans="21:21" x14ac:dyDescent="0.25">
      <c r="U782929" s="47"/>
    </row>
    <row r="782930" spans="21:21" x14ac:dyDescent="0.25">
      <c r="U782930" s="47"/>
    </row>
    <row r="782931" spans="21:21" x14ac:dyDescent="0.25">
      <c r="U782931" s="48"/>
    </row>
    <row r="782932" spans="21:21" x14ac:dyDescent="0.25">
      <c r="U782932" s="44"/>
    </row>
    <row r="782946" spans="21:21" x14ac:dyDescent="0.25">
      <c r="U782946" s="46"/>
    </row>
    <row r="782988" spans="21:21" x14ac:dyDescent="0.25">
      <c r="U782988" s="47"/>
    </row>
    <row r="782989" spans="21:21" x14ac:dyDescent="0.25">
      <c r="U782989" s="47"/>
    </row>
    <row r="782990" spans="21:21" x14ac:dyDescent="0.25">
      <c r="U782990" s="48"/>
    </row>
    <row r="782991" spans="21:21" x14ac:dyDescent="0.25">
      <c r="U782991" s="44"/>
    </row>
    <row r="783005" spans="21:21" x14ac:dyDescent="0.25">
      <c r="U783005" s="46"/>
    </row>
    <row r="783047" spans="21:21" x14ac:dyDescent="0.25">
      <c r="U783047" s="47"/>
    </row>
    <row r="783048" spans="21:21" x14ac:dyDescent="0.25">
      <c r="U783048" s="47"/>
    </row>
    <row r="783049" spans="21:21" x14ac:dyDescent="0.25">
      <c r="U783049" s="48"/>
    </row>
    <row r="783050" spans="21:21" x14ac:dyDescent="0.25">
      <c r="U783050" s="44"/>
    </row>
    <row r="783064" spans="21:21" x14ac:dyDescent="0.25">
      <c r="U783064" s="46"/>
    </row>
    <row r="783106" spans="21:21" x14ac:dyDescent="0.25">
      <c r="U783106" s="47"/>
    </row>
    <row r="783107" spans="21:21" x14ac:dyDescent="0.25">
      <c r="U783107" s="47"/>
    </row>
    <row r="783108" spans="21:21" x14ac:dyDescent="0.25">
      <c r="U783108" s="48"/>
    </row>
    <row r="783109" spans="21:21" x14ac:dyDescent="0.25">
      <c r="U783109" s="44"/>
    </row>
    <row r="783123" spans="21:21" x14ac:dyDescent="0.25">
      <c r="U783123" s="46"/>
    </row>
    <row r="783165" spans="21:21" x14ac:dyDescent="0.25">
      <c r="U783165" s="47"/>
    </row>
    <row r="783166" spans="21:21" x14ac:dyDescent="0.25">
      <c r="U783166" s="47"/>
    </row>
    <row r="783167" spans="21:21" x14ac:dyDescent="0.25">
      <c r="U783167" s="48"/>
    </row>
    <row r="783168" spans="21:21" x14ac:dyDescent="0.25">
      <c r="U783168" s="44"/>
    </row>
    <row r="783182" spans="21:21" x14ac:dyDescent="0.25">
      <c r="U783182" s="46"/>
    </row>
    <row r="783224" spans="21:21" x14ac:dyDescent="0.25">
      <c r="U783224" s="47"/>
    </row>
    <row r="783225" spans="21:21" x14ac:dyDescent="0.25">
      <c r="U783225" s="47"/>
    </row>
    <row r="783226" spans="21:21" x14ac:dyDescent="0.25">
      <c r="U783226" s="48"/>
    </row>
    <row r="783227" spans="21:21" x14ac:dyDescent="0.25">
      <c r="U783227" s="44"/>
    </row>
    <row r="783241" spans="21:21" x14ac:dyDescent="0.25">
      <c r="U783241" s="46"/>
    </row>
    <row r="783283" spans="21:21" x14ac:dyDescent="0.25">
      <c r="U783283" s="47"/>
    </row>
    <row r="783284" spans="21:21" x14ac:dyDescent="0.25">
      <c r="U783284" s="47"/>
    </row>
    <row r="783285" spans="21:21" x14ac:dyDescent="0.25">
      <c r="U783285" s="48"/>
    </row>
    <row r="783286" spans="21:21" x14ac:dyDescent="0.25">
      <c r="U783286" s="44"/>
    </row>
    <row r="783300" spans="21:21" x14ac:dyDescent="0.25">
      <c r="U783300" s="46"/>
    </row>
    <row r="783342" spans="21:21" x14ac:dyDescent="0.25">
      <c r="U783342" s="47"/>
    </row>
    <row r="783343" spans="21:21" x14ac:dyDescent="0.25">
      <c r="U783343" s="47"/>
    </row>
    <row r="783344" spans="21:21" x14ac:dyDescent="0.25">
      <c r="U783344" s="48"/>
    </row>
    <row r="783345" spans="21:21" x14ac:dyDescent="0.25">
      <c r="U783345" s="44"/>
    </row>
    <row r="783359" spans="21:21" x14ac:dyDescent="0.25">
      <c r="U783359" s="46"/>
    </row>
    <row r="783401" spans="21:21" x14ac:dyDescent="0.25">
      <c r="U783401" s="47"/>
    </row>
    <row r="783402" spans="21:21" x14ac:dyDescent="0.25">
      <c r="U783402" s="47"/>
    </row>
    <row r="783403" spans="21:21" x14ac:dyDescent="0.25">
      <c r="U783403" s="48"/>
    </row>
    <row r="783404" spans="21:21" x14ac:dyDescent="0.25">
      <c r="U783404" s="44"/>
    </row>
    <row r="783418" spans="21:21" x14ac:dyDescent="0.25">
      <c r="U783418" s="46"/>
    </row>
    <row r="783460" spans="21:21" x14ac:dyDescent="0.25">
      <c r="U783460" s="47"/>
    </row>
    <row r="783461" spans="21:21" x14ac:dyDescent="0.25">
      <c r="U783461" s="47"/>
    </row>
    <row r="783462" spans="21:21" x14ac:dyDescent="0.25">
      <c r="U783462" s="48"/>
    </row>
    <row r="783463" spans="21:21" x14ac:dyDescent="0.25">
      <c r="U783463" s="44"/>
    </row>
    <row r="783477" spans="21:21" x14ac:dyDescent="0.25">
      <c r="U783477" s="46"/>
    </row>
    <row r="783519" spans="21:21" x14ac:dyDescent="0.25">
      <c r="U783519" s="47"/>
    </row>
    <row r="783520" spans="21:21" x14ac:dyDescent="0.25">
      <c r="U783520" s="47"/>
    </row>
    <row r="783521" spans="21:21" x14ac:dyDescent="0.25">
      <c r="U783521" s="48"/>
    </row>
    <row r="783522" spans="21:21" x14ac:dyDescent="0.25">
      <c r="U783522" s="44"/>
    </row>
    <row r="783536" spans="21:21" x14ac:dyDescent="0.25">
      <c r="U783536" s="46"/>
    </row>
    <row r="783578" spans="21:21" x14ac:dyDescent="0.25">
      <c r="U783578" s="47"/>
    </row>
    <row r="783579" spans="21:21" x14ac:dyDescent="0.25">
      <c r="U783579" s="47"/>
    </row>
    <row r="783580" spans="21:21" x14ac:dyDescent="0.25">
      <c r="U783580" s="48"/>
    </row>
    <row r="783581" spans="21:21" x14ac:dyDescent="0.25">
      <c r="U783581" s="44"/>
    </row>
    <row r="783595" spans="21:21" x14ac:dyDescent="0.25">
      <c r="U783595" s="46"/>
    </row>
    <row r="783637" spans="21:21" x14ac:dyDescent="0.25">
      <c r="U783637" s="47"/>
    </row>
    <row r="783638" spans="21:21" x14ac:dyDescent="0.25">
      <c r="U783638" s="47"/>
    </row>
    <row r="783639" spans="21:21" x14ac:dyDescent="0.25">
      <c r="U783639" s="48"/>
    </row>
    <row r="783640" spans="21:21" x14ac:dyDescent="0.25">
      <c r="U783640" s="44"/>
    </row>
    <row r="783654" spans="21:21" x14ac:dyDescent="0.25">
      <c r="U783654" s="46"/>
    </row>
    <row r="783696" spans="21:21" x14ac:dyDescent="0.25">
      <c r="U783696" s="47"/>
    </row>
    <row r="783697" spans="21:21" x14ac:dyDescent="0.25">
      <c r="U783697" s="47"/>
    </row>
    <row r="783698" spans="21:21" x14ac:dyDescent="0.25">
      <c r="U783698" s="48"/>
    </row>
    <row r="783699" spans="21:21" x14ac:dyDescent="0.25">
      <c r="U783699" s="44"/>
    </row>
    <row r="783713" spans="21:21" x14ac:dyDescent="0.25">
      <c r="U783713" s="46"/>
    </row>
    <row r="783755" spans="21:21" x14ac:dyDescent="0.25">
      <c r="U783755" s="47"/>
    </row>
    <row r="783756" spans="21:21" x14ac:dyDescent="0.25">
      <c r="U783756" s="47"/>
    </row>
    <row r="783757" spans="21:21" x14ac:dyDescent="0.25">
      <c r="U783757" s="48"/>
    </row>
    <row r="783758" spans="21:21" x14ac:dyDescent="0.25">
      <c r="U783758" s="44"/>
    </row>
    <row r="783772" spans="21:21" x14ac:dyDescent="0.25">
      <c r="U783772" s="46"/>
    </row>
    <row r="783814" spans="21:21" x14ac:dyDescent="0.25">
      <c r="U783814" s="47"/>
    </row>
    <row r="783815" spans="21:21" x14ac:dyDescent="0.25">
      <c r="U783815" s="47"/>
    </row>
    <row r="783816" spans="21:21" x14ac:dyDescent="0.25">
      <c r="U783816" s="48"/>
    </row>
    <row r="783817" spans="21:21" x14ac:dyDescent="0.25">
      <c r="U783817" s="44"/>
    </row>
    <row r="783831" spans="21:21" x14ac:dyDescent="0.25">
      <c r="U783831" s="46"/>
    </row>
    <row r="783873" spans="21:21" x14ac:dyDescent="0.25">
      <c r="U783873" s="47"/>
    </row>
    <row r="783874" spans="21:21" x14ac:dyDescent="0.25">
      <c r="U783874" s="47"/>
    </row>
    <row r="783875" spans="21:21" x14ac:dyDescent="0.25">
      <c r="U783875" s="48"/>
    </row>
    <row r="783876" spans="21:21" x14ac:dyDescent="0.25">
      <c r="U783876" s="44"/>
    </row>
    <row r="783890" spans="21:21" x14ac:dyDescent="0.25">
      <c r="U783890" s="46"/>
    </row>
    <row r="783932" spans="21:21" x14ac:dyDescent="0.25">
      <c r="U783932" s="47"/>
    </row>
    <row r="783933" spans="21:21" x14ac:dyDescent="0.25">
      <c r="U783933" s="47"/>
    </row>
    <row r="783934" spans="21:21" x14ac:dyDescent="0.25">
      <c r="U783934" s="48"/>
    </row>
    <row r="783935" spans="21:21" x14ac:dyDescent="0.25">
      <c r="U783935" s="44"/>
    </row>
    <row r="783949" spans="21:21" x14ac:dyDescent="0.25">
      <c r="U783949" s="46"/>
    </row>
    <row r="783991" spans="21:21" x14ac:dyDescent="0.25">
      <c r="U783991" s="47"/>
    </row>
    <row r="783992" spans="21:21" x14ac:dyDescent="0.25">
      <c r="U783992" s="47"/>
    </row>
    <row r="783993" spans="21:21" x14ac:dyDescent="0.25">
      <c r="U783993" s="48"/>
    </row>
    <row r="783994" spans="21:21" x14ac:dyDescent="0.25">
      <c r="U783994" s="44"/>
    </row>
    <row r="784008" spans="21:21" x14ac:dyDescent="0.25">
      <c r="U784008" s="46"/>
    </row>
    <row r="784050" spans="21:21" x14ac:dyDescent="0.25">
      <c r="U784050" s="47"/>
    </row>
    <row r="784051" spans="21:21" x14ac:dyDescent="0.25">
      <c r="U784051" s="47"/>
    </row>
    <row r="784052" spans="21:21" x14ac:dyDescent="0.25">
      <c r="U784052" s="48"/>
    </row>
    <row r="784053" spans="21:21" x14ac:dyDescent="0.25">
      <c r="U784053" s="44"/>
    </row>
    <row r="784067" spans="21:21" x14ac:dyDescent="0.25">
      <c r="U784067" s="46"/>
    </row>
    <row r="784109" spans="21:21" x14ac:dyDescent="0.25">
      <c r="U784109" s="47"/>
    </row>
    <row r="784110" spans="21:21" x14ac:dyDescent="0.25">
      <c r="U784110" s="47"/>
    </row>
    <row r="784111" spans="21:21" x14ac:dyDescent="0.25">
      <c r="U784111" s="48"/>
    </row>
    <row r="784112" spans="21:21" x14ac:dyDescent="0.25">
      <c r="U784112" s="44"/>
    </row>
    <row r="784126" spans="21:21" x14ac:dyDescent="0.25">
      <c r="U784126" s="46"/>
    </row>
    <row r="784168" spans="21:21" x14ac:dyDescent="0.25">
      <c r="U784168" s="47"/>
    </row>
    <row r="784169" spans="21:21" x14ac:dyDescent="0.25">
      <c r="U784169" s="47"/>
    </row>
    <row r="784170" spans="21:21" x14ac:dyDescent="0.25">
      <c r="U784170" s="48"/>
    </row>
    <row r="784171" spans="21:21" x14ac:dyDescent="0.25">
      <c r="U784171" s="44"/>
    </row>
    <row r="784185" spans="21:21" x14ac:dyDescent="0.25">
      <c r="U784185" s="46"/>
    </row>
    <row r="784227" spans="21:21" x14ac:dyDescent="0.25">
      <c r="U784227" s="47"/>
    </row>
    <row r="784228" spans="21:21" x14ac:dyDescent="0.25">
      <c r="U784228" s="47"/>
    </row>
    <row r="784229" spans="21:21" x14ac:dyDescent="0.25">
      <c r="U784229" s="48"/>
    </row>
    <row r="784230" spans="21:21" x14ac:dyDescent="0.25">
      <c r="U784230" s="44"/>
    </row>
    <row r="784244" spans="21:21" x14ac:dyDescent="0.25">
      <c r="U784244" s="46"/>
    </row>
    <row r="784286" spans="21:21" x14ac:dyDescent="0.25">
      <c r="U784286" s="47"/>
    </row>
    <row r="784287" spans="21:21" x14ac:dyDescent="0.25">
      <c r="U784287" s="47"/>
    </row>
    <row r="784288" spans="21:21" x14ac:dyDescent="0.25">
      <c r="U784288" s="48"/>
    </row>
    <row r="784289" spans="21:21" x14ac:dyDescent="0.25">
      <c r="U784289" s="44"/>
    </row>
    <row r="784303" spans="21:21" x14ac:dyDescent="0.25">
      <c r="U784303" s="46"/>
    </row>
    <row r="784345" spans="21:21" x14ac:dyDescent="0.25">
      <c r="U784345" s="47"/>
    </row>
    <row r="784346" spans="21:21" x14ac:dyDescent="0.25">
      <c r="U784346" s="47"/>
    </row>
    <row r="784347" spans="21:21" x14ac:dyDescent="0.25">
      <c r="U784347" s="48"/>
    </row>
    <row r="784348" spans="21:21" x14ac:dyDescent="0.25">
      <c r="U784348" s="44"/>
    </row>
    <row r="784362" spans="21:21" x14ac:dyDescent="0.25">
      <c r="U784362" s="46"/>
    </row>
    <row r="784404" spans="21:21" x14ac:dyDescent="0.25">
      <c r="U784404" s="47"/>
    </row>
    <row r="784405" spans="21:21" x14ac:dyDescent="0.25">
      <c r="U784405" s="47"/>
    </row>
    <row r="784406" spans="21:21" x14ac:dyDescent="0.25">
      <c r="U784406" s="48"/>
    </row>
    <row r="784407" spans="21:21" x14ac:dyDescent="0.25">
      <c r="U784407" s="44"/>
    </row>
    <row r="784421" spans="21:21" x14ac:dyDescent="0.25">
      <c r="U784421" s="46"/>
    </row>
    <row r="784463" spans="21:21" x14ac:dyDescent="0.25">
      <c r="U784463" s="47"/>
    </row>
    <row r="784464" spans="21:21" x14ac:dyDescent="0.25">
      <c r="U784464" s="47"/>
    </row>
    <row r="784465" spans="21:21" x14ac:dyDescent="0.25">
      <c r="U784465" s="48"/>
    </row>
    <row r="784466" spans="21:21" x14ac:dyDescent="0.25">
      <c r="U784466" s="44"/>
    </row>
    <row r="784480" spans="21:21" x14ac:dyDescent="0.25">
      <c r="U784480" s="46"/>
    </row>
    <row r="784522" spans="21:21" x14ac:dyDescent="0.25">
      <c r="U784522" s="47"/>
    </row>
    <row r="784523" spans="21:21" x14ac:dyDescent="0.25">
      <c r="U784523" s="47"/>
    </row>
    <row r="784524" spans="21:21" x14ac:dyDescent="0.25">
      <c r="U784524" s="48"/>
    </row>
    <row r="784525" spans="21:21" x14ac:dyDescent="0.25">
      <c r="U784525" s="44"/>
    </row>
    <row r="784539" spans="21:21" x14ac:dyDescent="0.25">
      <c r="U784539" s="46"/>
    </row>
    <row r="784581" spans="21:21" x14ac:dyDescent="0.25">
      <c r="U784581" s="47"/>
    </row>
    <row r="784582" spans="21:21" x14ac:dyDescent="0.25">
      <c r="U784582" s="47"/>
    </row>
    <row r="784583" spans="21:21" x14ac:dyDescent="0.25">
      <c r="U784583" s="48"/>
    </row>
    <row r="784584" spans="21:21" x14ac:dyDescent="0.25">
      <c r="U784584" s="44"/>
    </row>
    <row r="784598" spans="21:21" x14ac:dyDescent="0.25">
      <c r="U784598" s="46"/>
    </row>
    <row r="784640" spans="21:21" x14ac:dyDescent="0.25">
      <c r="U784640" s="47"/>
    </row>
    <row r="784641" spans="21:21" x14ac:dyDescent="0.25">
      <c r="U784641" s="47"/>
    </row>
    <row r="784642" spans="21:21" x14ac:dyDescent="0.25">
      <c r="U784642" s="48"/>
    </row>
    <row r="784643" spans="21:21" x14ac:dyDescent="0.25">
      <c r="U784643" s="44"/>
    </row>
    <row r="784657" spans="21:21" x14ac:dyDescent="0.25">
      <c r="U784657" s="46"/>
    </row>
    <row r="784699" spans="21:21" x14ac:dyDescent="0.25">
      <c r="U784699" s="47"/>
    </row>
    <row r="784700" spans="21:21" x14ac:dyDescent="0.25">
      <c r="U784700" s="47"/>
    </row>
    <row r="784701" spans="21:21" x14ac:dyDescent="0.25">
      <c r="U784701" s="48"/>
    </row>
    <row r="784702" spans="21:21" x14ac:dyDescent="0.25">
      <c r="U784702" s="44"/>
    </row>
    <row r="784716" spans="21:21" x14ac:dyDescent="0.25">
      <c r="U784716" s="46"/>
    </row>
    <row r="784758" spans="21:21" x14ac:dyDescent="0.25">
      <c r="U784758" s="47"/>
    </row>
    <row r="784759" spans="21:21" x14ac:dyDescent="0.25">
      <c r="U784759" s="47"/>
    </row>
    <row r="784760" spans="21:21" x14ac:dyDescent="0.25">
      <c r="U784760" s="48"/>
    </row>
    <row r="784761" spans="21:21" x14ac:dyDescent="0.25">
      <c r="U784761" s="44"/>
    </row>
    <row r="784775" spans="21:21" x14ac:dyDescent="0.25">
      <c r="U784775" s="46"/>
    </row>
    <row r="784817" spans="21:21" x14ac:dyDescent="0.25">
      <c r="U784817" s="47"/>
    </row>
    <row r="784818" spans="21:21" x14ac:dyDescent="0.25">
      <c r="U784818" s="47"/>
    </row>
    <row r="784819" spans="21:21" x14ac:dyDescent="0.25">
      <c r="U784819" s="48"/>
    </row>
    <row r="784820" spans="21:21" x14ac:dyDescent="0.25">
      <c r="U784820" s="44"/>
    </row>
    <row r="784834" spans="21:21" x14ac:dyDescent="0.25">
      <c r="U784834" s="46"/>
    </row>
    <row r="784876" spans="21:21" x14ac:dyDescent="0.25">
      <c r="U784876" s="47"/>
    </row>
    <row r="784877" spans="21:21" x14ac:dyDescent="0.25">
      <c r="U784877" s="47"/>
    </row>
    <row r="784878" spans="21:21" x14ac:dyDescent="0.25">
      <c r="U784878" s="48"/>
    </row>
    <row r="784879" spans="21:21" x14ac:dyDescent="0.25">
      <c r="U784879" s="44"/>
    </row>
    <row r="784893" spans="21:21" x14ac:dyDescent="0.25">
      <c r="U784893" s="46"/>
    </row>
    <row r="784935" spans="21:21" x14ac:dyDescent="0.25">
      <c r="U784935" s="47"/>
    </row>
    <row r="784936" spans="21:21" x14ac:dyDescent="0.25">
      <c r="U784936" s="47"/>
    </row>
    <row r="784937" spans="21:21" x14ac:dyDescent="0.25">
      <c r="U784937" s="48"/>
    </row>
    <row r="784938" spans="21:21" x14ac:dyDescent="0.25">
      <c r="U784938" s="44"/>
    </row>
    <row r="784952" spans="21:21" x14ac:dyDescent="0.25">
      <c r="U784952" s="46"/>
    </row>
    <row r="784994" spans="21:21" x14ac:dyDescent="0.25">
      <c r="U784994" s="47"/>
    </row>
    <row r="784995" spans="21:21" x14ac:dyDescent="0.25">
      <c r="U784995" s="47"/>
    </row>
    <row r="784996" spans="21:21" x14ac:dyDescent="0.25">
      <c r="U784996" s="48"/>
    </row>
    <row r="784997" spans="21:21" x14ac:dyDescent="0.25">
      <c r="U784997" s="44"/>
    </row>
    <row r="785011" spans="21:21" x14ac:dyDescent="0.25">
      <c r="U785011" s="46"/>
    </row>
    <row r="785053" spans="21:21" x14ac:dyDescent="0.25">
      <c r="U785053" s="47"/>
    </row>
    <row r="785054" spans="21:21" x14ac:dyDescent="0.25">
      <c r="U785054" s="47"/>
    </row>
    <row r="785055" spans="21:21" x14ac:dyDescent="0.25">
      <c r="U785055" s="48"/>
    </row>
    <row r="785056" spans="21:21" x14ac:dyDescent="0.25">
      <c r="U785056" s="44"/>
    </row>
    <row r="785070" spans="21:21" x14ac:dyDescent="0.25">
      <c r="U785070" s="46"/>
    </row>
    <row r="785112" spans="21:21" x14ac:dyDescent="0.25">
      <c r="U785112" s="47"/>
    </row>
    <row r="785113" spans="21:21" x14ac:dyDescent="0.25">
      <c r="U785113" s="47"/>
    </row>
    <row r="785114" spans="21:21" x14ac:dyDescent="0.25">
      <c r="U785114" s="48"/>
    </row>
    <row r="785115" spans="21:21" x14ac:dyDescent="0.25">
      <c r="U785115" s="44"/>
    </row>
    <row r="785129" spans="21:21" x14ac:dyDescent="0.25">
      <c r="U785129" s="46"/>
    </row>
    <row r="785171" spans="21:21" x14ac:dyDescent="0.25">
      <c r="U785171" s="47"/>
    </row>
    <row r="785172" spans="21:21" x14ac:dyDescent="0.25">
      <c r="U785172" s="47"/>
    </row>
    <row r="785173" spans="21:21" x14ac:dyDescent="0.25">
      <c r="U785173" s="48"/>
    </row>
    <row r="785174" spans="21:21" x14ac:dyDescent="0.25">
      <c r="U785174" s="44"/>
    </row>
    <row r="785188" spans="21:21" x14ac:dyDescent="0.25">
      <c r="U785188" s="46"/>
    </row>
    <row r="785230" spans="21:21" x14ac:dyDescent="0.25">
      <c r="U785230" s="47"/>
    </row>
    <row r="785231" spans="21:21" x14ac:dyDescent="0.25">
      <c r="U785231" s="47"/>
    </row>
    <row r="785232" spans="21:21" x14ac:dyDescent="0.25">
      <c r="U785232" s="48"/>
    </row>
    <row r="785233" spans="21:21" x14ac:dyDescent="0.25">
      <c r="U785233" s="44"/>
    </row>
    <row r="785247" spans="21:21" x14ac:dyDescent="0.25">
      <c r="U785247" s="46"/>
    </row>
    <row r="785289" spans="21:21" x14ac:dyDescent="0.25">
      <c r="U785289" s="47"/>
    </row>
    <row r="785290" spans="21:21" x14ac:dyDescent="0.25">
      <c r="U785290" s="47"/>
    </row>
    <row r="785291" spans="21:21" x14ac:dyDescent="0.25">
      <c r="U785291" s="48"/>
    </row>
    <row r="785292" spans="21:21" x14ac:dyDescent="0.25">
      <c r="U785292" s="44"/>
    </row>
    <row r="785306" spans="21:21" x14ac:dyDescent="0.25">
      <c r="U785306" s="46"/>
    </row>
    <row r="785348" spans="21:21" x14ac:dyDescent="0.25">
      <c r="U785348" s="47"/>
    </row>
    <row r="785349" spans="21:21" x14ac:dyDescent="0.25">
      <c r="U785349" s="47"/>
    </row>
    <row r="785350" spans="21:21" x14ac:dyDescent="0.25">
      <c r="U785350" s="48"/>
    </row>
    <row r="785351" spans="21:21" x14ac:dyDescent="0.25">
      <c r="U785351" s="44"/>
    </row>
    <row r="785365" spans="21:21" x14ac:dyDescent="0.25">
      <c r="U785365" s="46"/>
    </row>
    <row r="785407" spans="21:21" x14ac:dyDescent="0.25">
      <c r="U785407" s="47"/>
    </row>
    <row r="785408" spans="21:21" x14ac:dyDescent="0.25">
      <c r="U785408" s="47"/>
    </row>
    <row r="785409" spans="21:21" x14ac:dyDescent="0.25">
      <c r="U785409" s="48"/>
    </row>
    <row r="785410" spans="21:21" x14ac:dyDescent="0.25">
      <c r="U785410" s="44"/>
    </row>
    <row r="785424" spans="21:21" x14ac:dyDescent="0.25">
      <c r="U785424" s="46"/>
    </row>
    <row r="785466" spans="21:21" x14ac:dyDescent="0.25">
      <c r="U785466" s="47"/>
    </row>
    <row r="785467" spans="21:21" x14ac:dyDescent="0.25">
      <c r="U785467" s="47"/>
    </row>
    <row r="785468" spans="21:21" x14ac:dyDescent="0.25">
      <c r="U785468" s="48"/>
    </row>
    <row r="785469" spans="21:21" x14ac:dyDescent="0.25">
      <c r="U785469" s="44"/>
    </row>
    <row r="785483" spans="21:21" x14ac:dyDescent="0.25">
      <c r="U785483" s="46"/>
    </row>
    <row r="785525" spans="21:21" x14ac:dyDescent="0.25">
      <c r="U785525" s="47"/>
    </row>
    <row r="785526" spans="21:21" x14ac:dyDescent="0.25">
      <c r="U785526" s="47"/>
    </row>
    <row r="785527" spans="21:21" x14ac:dyDescent="0.25">
      <c r="U785527" s="48"/>
    </row>
    <row r="785528" spans="21:21" x14ac:dyDescent="0.25">
      <c r="U785528" s="44"/>
    </row>
    <row r="785542" spans="21:21" x14ac:dyDescent="0.25">
      <c r="U785542" s="46"/>
    </row>
    <row r="785584" spans="21:21" x14ac:dyDescent="0.25">
      <c r="U785584" s="47"/>
    </row>
    <row r="785585" spans="21:21" x14ac:dyDescent="0.25">
      <c r="U785585" s="47"/>
    </row>
    <row r="785586" spans="21:21" x14ac:dyDescent="0.25">
      <c r="U785586" s="48"/>
    </row>
    <row r="785587" spans="21:21" x14ac:dyDescent="0.25">
      <c r="U785587" s="44"/>
    </row>
    <row r="785601" spans="21:21" x14ac:dyDescent="0.25">
      <c r="U785601" s="46"/>
    </row>
    <row r="785643" spans="21:21" x14ac:dyDescent="0.25">
      <c r="U785643" s="47"/>
    </row>
    <row r="785644" spans="21:21" x14ac:dyDescent="0.25">
      <c r="U785644" s="47"/>
    </row>
    <row r="785645" spans="21:21" x14ac:dyDescent="0.25">
      <c r="U785645" s="48"/>
    </row>
    <row r="785646" spans="21:21" x14ac:dyDescent="0.25">
      <c r="U785646" s="44"/>
    </row>
    <row r="785660" spans="21:21" x14ac:dyDescent="0.25">
      <c r="U785660" s="46"/>
    </row>
    <row r="785702" spans="21:21" x14ac:dyDescent="0.25">
      <c r="U785702" s="47"/>
    </row>
    <row r="785703" spans="21:21" x14ac:dyDescent="0.25">
      <c r="U785703" s="47"/>
    </row>
    <row r="785704" spans="21:21" x14ac:dyDescent="0.25">
      <c r="U785704" s="48"/>
    </row>
    <row r="785705" spans="21:21" x14ac:dyDescent="0.25">
      <c r="U785705" s="44"/>
    </row>
    <row r="785719" spans="21:21" x14ac:dyDescent="0.25">
      <c r="U785719" s="46"/>
    </row>
    <row r="785761" spans="21:21" x14ac:dyDescent="0.25">
      <c r="U785761" s="47"/>
    </row>
    <row r="785762" spans="21:21" x14ac:dyDescent="0.25">
      <c r="U785762" s="47"/>
    </row>
    <row r="785763" spans="21:21" x14ac:dyDescent="0.25">
      <c r="U785763" s="48"/>
    </row>
    <row r="785764" spans="21:21" x14ac:dyDescent="0.25">
      <c r="U785764" s="44"/>
    </row>
    <row r="785778" spans="21:21" x14ac:dyDescent="0.25">
      <c r="U785778" s="46"/>
    </row>
    <row r="785820" spans="21:21" x14ac:dyDescent="0.25">
      <c r="U785820" s="47"/>
    </row>
    <row r="785821" spans="21:21" x14ac:dyDescent="0.25">
      <c r="U785821" s="47"/>
    </row>
    <row r="785822" spans="21:21" x14ac:dyDescent="0.25">
      <c r="U785822" s="48"/>
    </row>
    <row r="785823" spans="21:21" x14ac:dyDescent="0.25">
      <c r="U785823" s="44"/>
    </row>
    <row r="785837" spans="21:21" x14ac:dyDescent="0.25">
      <c r="U785837" s="46"/>
    </row>
    <row r="785879" spans="21:21" x14ac:dyDescent="0.25">
      <c r="U785879" s="47"/>
    </row>
    <row r="785880" spans="21:21" x14ac:dyDescent="0.25">
      <c r="U785880" s="47"/>
    </row>
    <row r="785881" spans="21:21" x14ac:dyDescent="0.25">
      <c r="U785881" s="48"/>
    </row>
    <row r="785882" spans="21:21" x14ac:dyDescent="0.25">
      <c r="U785882" s="44"/>
    </row>
    <row r="785896" spans="21:21" x14ac:dyDescent="0.25">
      <c r="U785896" s="46"/>
    </row>
    <row r="785938" spans="21:21" x14ac:dyDescent="0.25">
      <c r="U785938" s="47"/>
    </row>
    <row r="785939" spans="21:21" x14ac:dyDescent="0.25">
      <c r="U785939" s="47"/>
    </row>
    <row r="785940" spans="21:21" x14ac:dyDescent="0.25">
      <c r="U785940" s="48"/>
    </row>
    <row r="785941" spans="21:21" x14ac:dyDescent="0.25">
      <c r="U785941" s="44"/>
    </row>
    <row r="785955" spans="21:21" x14ac:dyDescent="0.25">
      <c r="U785955" s="46"/>
    </row>
    <row r="785997" spans="21:21" x14ac:dyDescent="0.25">
      <c r="U785997" s="47"/>
    </row>
    <row r="785998" spans="21:21" x14ac:dyDescent="0.25">
      <c r="U785998" s="47"/>
    </row>
    <row r="785999" spans="21:21" x14ac:dyDescent="0.25">
      <c r="U785999" s="48"/>
    </row>
    <row r="786000" spans="21:21" x14ac:dyDescent="0.25">
      <c r="U786000" s="44"/>
    </row>
    <row r="786014" spans="21:21" x14ac:dyDescent="0.25">
      <c r="U786014" s="46"/>
    </row>
    <row r="786056" spans="21:21" x14ac:dyDescent="0.25">
      <c r="U786056" s="47"/>
    </row>
    <row r="786057" spans="21:21" x14ac:dyDescent="0.25">
      <c r="U786057" s="47"/>
    </row>
    <row r="786058" spans="21:21" x14ac:dyDescent="0.25">
      <c r="U786058" s="48"/>
    </row>
    <row r="786059" spans="21:21" x14ac:dyDescent="0.25">
      <c r="U786059" s="44"/>
    </row>
    <row r="786073" spans="21:21" x14ac:dyDescent="0.25">
      <c r="U786073" s="46"/>
    </row>
    <row r="786115" spans="21:21" x14ac:dyDescent="0.25">
      <c r="U786115" s="47"/>
    </row>
    <row r="786116" spans="21:21" x14ac:dyDescent="0.25">
      <c r="U786116" s="47"/>
    </row>
    <row r="786117" spans="21:21" x14ac:dyDescent="0.25">
      <c r="U786117" s="48"/>
    </row>
    <row r="786118" spans="21:21" x14ac:dyDescent="0.25">
      <c r="U786118" s="44"/>
    </row>
    <row r="786132" spans="21:21" x14ac:dyDescent="0.25">
      <c r="U786132" s="46"/>
    </row>
    <row r="786174" spans="21:21" x14ac:dyDescent="0.25">
      <c r="U786174" s="47"/>
    </row>
    <row r="786175" spans="21:21" x14ac:dyDescent="0.25">
      <c r="U786175" s="47"/>
    </row>
    <row r="786176" spans="21:21" x14ac:dyDescent="0.25">
      <c r="U786176" s="48"/>
    </row>
    <row r="786177" spans="21:21" x14ac:dyDescent="0.25">
      <c r="U786177" s="44"/>
    </row>
    <row r="786191" spans="21:21" x14ac:dyDescent="0.25">
      <c r="U786191" s="46"/>
    </row>
    <row r="786233" spans="21:21" x14ac:dyDescent="0.25">
      <c r="U786233" s="47"/>
    </row>
    <row r="786234" spans="21:21" x14ac:dyDescent="0.25">
      <c r="U786234" s="47"/>
    </row>
    <row r="786235" spans="21:21" x14ac:dyDescent="0.25">
      <c r="U786235" s="48"/>
    </row>
    <row r="786236" spans="21:21" x14ac:dyDescent="0.25">
      <c r="U786236" s="44"/>
    </row>
    <row r="786250" spans="21:21" x14ac:dyDescent="0.25">
      <c r="U786250" s="46"/>
    </row>
    <row r="786292" spans="21:21" x14ac:dyDescent="0.25">
      <c r="U786292" s="47"/>
    </row>
    <row r="786293" spans="21:21" x14ac:dyDescent="0.25">
      <c r="U786293" s="47"/>
    </row>
    <row r="786294" spans="21:21" x14ac:dyDescent="0.25">
      <c r="U786294" s="48"/>
    </row>
    <row r="786295" spans="21:21" x14ac:dyDescent="0.25">
      <c r="U786295" s="44"/>
    </row>
    <row r="786309" spans="21:21" x14ac:dyDescent="0.25">
      <c r="U786309" s="46"/>
    </row>
    <row r="786351" spans="21:21" x14ac:dyDescent="0.25">
      <c r="U786351" s="47"/>
    </row>
    <row r="786352" spans="21:21" x14ac:dyDescent="0.25">
      <c r="U786352" s="47"/>
    </row>
    <row r="786353" spans="21:21" x14ac:dyDescent="0.25">
      <c r="U786353" s="48"/>
    </row>
    <row r="786354" spans="21:21" x14ac:dyDescent="0.25">
      <c r="U786354" s="44"/>
    </row>
    <row r="786368" spans="21:21" x14ac:dyDescent="0.25">
      <c r="U786368" s="46"/>
    </row>
    <row r="786410" spans="21:21" x14ac:dyDescent="0.25">
      <c r="U786410" s="47"/>
    </row>
    <row r="786411" spans="21:21" x14ac:dyDescent="0.25">
      <c r="U786411" s="47"/>
    </row>
    <row r="786412" spans="21:21" x14ac:dyDescent="0.25">
      <c r="U786412" s="48"/>
    </row>
    <row r="786413" spans="21:21" x14ac:dyDescent="0.25">
      <c r="U786413" s="44"/>
    </row>
    <row r="786427" spans="21:21" x14ac:dyDescent="0.25">
      <c r="U786427" s="46"/>
    </row>
    <row r="786469" spans="21:21" x14ac:dyDescent="0.25">
      <c r="U786469" s="47"/>
    </row>
    <row r="786470" spans="21:21" x14ac:dyDescent="0.25">
      <c r="U786470" s="47"/>
    </row>
    <row r="786471" spans="21:21" x14ac:dyDescent="0.25">
      <c r="U786471" s="48"/>
    </row>
    <row r="786472" spans="21:21" x14ac:dyDescent="0.25">
      <c r="U786472" s="44"/>
    </row>
    <row r="786486" spans="21:21" x14ac:dyDescent="0.25">
      <c r="U786486" s="46"/>
    </row>
    <row r="786528" spans="21:21" x14ac:dyDescent="0.25">
      <c r="U786528" s="47"/>
    </row>
    <row r="786529" spans="21:21" x14ac:dyDescent="0.25">
      <c r="U786529" s="47"/>
    </row>
    <row r="786530" spans="21:21" x14ac:dyDescent="0.25">
      <c r="U786530" s="48"/>
    </row>
    <row r="786531" spans="21:21" x14ac:dyDescent="0.25">
      <c r="U786531" s="44"/>
    </row>
    <row r="786545" spans="21:21" x14ac:dyDescent="0.25">
      <c r="U786545" s="46"/>
    </row>
    <row r="786587" spans="21:21" x14ac:dyDescent="0.25">
      <c r="U786587" s="47"/>
    </row>
    <row r="786588" spans="21:21" x14ac:dyDescent="0.25">
      <c r="U786588" s="47"/>
    </row>
    <row r="786589" spans="21:21" x14ac:dyDescent="0.25">
      <c r="U786589" s="48"/>
    </row>
    <row r="786590" spans="21:21" x14ac:dyDescent="0.25">
      <c r="U786590" s="44"/>
    </row>
    <row r="786604" spans="21:21" x14ac:dyDescent="0.25">
      <c r="U786604" s="46"/>
    </row>
    <row r="786646" spans="21:21" x14ac:dyDescent="0.25">
      <c r="U786646" s="47"/>
    </row>
    <row r="786647" spans="21:21" x14ac:dyDescent="0.25">
      <c r="U786647" s="47"/>
    </row>
    <row r="786648" spans="21:21" x14ac:dyDescent="0.25">
      <c r="U786648" s="48"/>
    </row>
    <row r="786649" spans="21:21" x14ac:dyDescent="0.25">
      <c r="U786649" s="44"/>
    </row>
    <row r="786663" spans="21:21" x14ac:dyDescent="0.25">
      <c r="U786663" s="46"/>
    </row>
    <row r="786705" spans="21:21" x14ac:dyDescent="0.25">
      <c r="U786705" s="47"/>
    </row>
    <row r="786706" spans="21:21" x14ac:dyDescent="0.25">
      <c r="U786706" s="47"/>
    </row>
    <row r="786707" spans="21:21" x14ac:dyDescent="0.25">
      <c r="U786707" s="48"/>
    </row>
    <row r="786708" spans="21:21" x14ac:dyDescent="0.25">
      <c r="U786708" s="44"/>
    </row>
    <row r="786722" spans="21:21" x14ac:dyDescent="0.25">
      <c r="U786722" s="46"/>
    </row>
    <row r="786764" spans="21:21" x14ac:dyDescent="0.25">
      <c r="U786764" s="47"/>
    </row>
    <row r="786765" spans="21:21" x14ac:dyDescent="0.25">
      <c r="U786765" s="47"/>
    </row>
    <row r="786766" spans="21:21" x14ac:dyDescent="0.25">
      <c r="U786766" s="48"/>
    </row>
    <row r="786767" spans="21:21" x14ac:dyDescent="0.25">
      <c r="U786767" s="44"/>
    </row>
    <row r="786781" spans="21:21" x14ac:dyDescent="0.25">
      <c r="U786781" s="46"/>
    </row>
    <row r="786823" spans="21:21" x14ac:dyDescent="0.25">
      <c r="U786823" s="47"/>
    </row>
    <row r="786824" spans="21:21" x14ac:dyDescent="0.25">
      <c r="U786824" s="47"/>
    </row>
    <row r="786825" spans="21:21" x14ac:dyDescent="0.25">
      <c r="U786825" s="48"/>
    </row>
    <row r="786826" spans="21:21" x14ac:dyDescent="0.25">
      <c r="U786826" s="44"/>
    </row>
    <row r="786840" spans="21:21" x14ac:dyDescent="0.25">
      <c r="U786840" s="46"/>
    </row>
    <row r="786882" spans="21:21" x14ac:dyDescent="0.25">
      <c r="U786882" s="47"/>
    </row>
    <row r="786883" spans="21:21" x14ac:dyDescent="0.25">
      <c r="U786883" s="47"/>
    </row>
    <row r="786884" spans="21:21" x14ac:dyDescent="0.25">
      <c r="U786884" s="48"/>
    </row>
    <row r="786885" spans="21:21" x14ac:dyDescent="0.25">
      <c r="U786885" s="44"/>
    </row>
    <row r="786899" spans="21:21" x14ac:dyDescent="0.25">
      <c r="U786899" s="46"/>
    </row>
    <row r="786941" spans="21:21" x14ac:dyDescent="0.25">
      <c r="U786941" s="47"/>
    </row>
    <row r="786942" spans="21:21" x14ac:dyDescent="0.25">
      <c r="U786942" s="47"/>
    </row>
    <row r="786943" spans="21:21" x14ac:dyDescent="0.25">
      <c r="U786943" s="48"/>
    </row>
    <row r="786944" spans="21:21" x14ac:dyDescent="0.25">
      <c r="U786944" s="44"/>
    </row>
    <row r="786958" spans="21:21" x14ac:dyDescent="0.25">
      <c r="U786958" s="46"/>
    </row>
    <row r="787000" spans="21:21" x14ac:dyDescent="0.25">
      <c r="U787000" s="47"/>
    </row>
    <row r="787001" spans="21:21" x14ac:dyDescent="0.25">
      <c r="U787001" s="47"/>
    </row>
    <row r="787002" spans="21:21" x14ac:dyDescent="0.25">
      <c r="U787002" s="48"/>
    </row>
    <row r="787003" spans="21:21" x14ac:dyDescent="0.25">
      <c r="U787003" s="44"/>
    </row>
    <row r="787017" spans="21:21" x14ac:dyDescent="0.25">
      <c r="U787017" s="46"/>
    </row>
    <row r="787059" spans="21:21" x14ac:dyDescent="0.25">
      <c r="U787059" s="47"/>
    </row>
    <row r="787060" spans="21:21" x14ac:dyDescent="0.25">
      <c r="U787060" s="47"/>
    </row>
    <row r="787061" spans="21:21" x14ac:dyDescent="0.25">
      <c r="U787061" s="48"/>
    </row>
    <row r="787062" spans="21:21" x14ac:dyDescent="0.25">
      <c r="U787062" s="44"/>
    </row>
    <row r="787076" spans="21:21" x14ac:dyDescent="0.25">
      <c r="U787076" s="46"/>
    </row>
    <row r="787118" spans="21:21" x14ac:dyDescent="0.25">
      <c r="U787118" s="47"/>
    </row>
    <row r="787119" spans="21:21" x14ac:dyDescent="0.25">
      <c r="U787119" s="47"/>
    </row>
    <row r="787120" spans="21:21" x14ac:dyDescent="0.25">
      <c r="U787120" s="48"/>
    </row>
    <row r="787121" spans="21:21" x14ac:dyDescent="0.25">
      <c r="U787121" s="44"/>
    </row>
    <row r="787135" spans="21:21" x14ac:dyDescent="0.25">
      <c r="U787135" s="46"/>
    </row>
    <row r="787177" spans="21:21" x14ac:dyDescent="0.25">
      <c r="U787177" s="47"/>
    </row>
    <row r="787178" spans="21:21" x14ac:dyDescent="0.25">
      <c r="U787178" s="47"/>
    </row>
    <row r="787179" spans="21:21" x14ac:dyDescent="0.25">
      <c r="U787179" s="48"/>
    </row>
    <row r="787180" spans="21:21" x14ac:dyDescent="0.25">
      <c r="U787180" s="44"/>
    </row>
    <row r="787194" spans="21:21" x14ac:dyDescent="0.25">
      <c r="U787194" s="46"/>
    </row>
    <row r="787236" spans="21:21" x14ac:dyDescent="0.25">
      <c r="U787236" s="47"/>
    </row>
    <row r="787237" spans="21:21" x14ac:dyDescent="0.25">
      <c r="U787237" s="47"/>
    </row>
    <row r="787238" spans="21:21" x14ac:dyDescent="0.25">
      <c r="U787238" s="48"/>
    </row>
    <row r="787239" spans="21:21" x14ac:dyDescent="0.25">
      <c r="U787239" s="44"/>
    </row>
    <row r="787253" spans="21:21" x14ac:dyDescent="0.25">
      <c r="U787253" s="46"/>
    </row>
    <row r="787295" spans="21:21" x14ac:dyDescent="0.25">
      <c r="U787295" s="47"/>
    </row>
    <row r="787296" spans="21:21" x14ac:dyDescent="0.25">
      <c r="U787296" s="47"/>
    </row>
    <row r="787297" spans="21:21" x14ac:dyDescent="0.25">
      <c r="U787297" s="48"/>
    </row>
    <row r="787298" spans="21:21" x14ac:dyDescent="0.25">
      <c r="U787298" s="44"/>
    </row>
    <row r="787312" spans="21:21" x14ac:dyDescent="0.25">
      <c r="U787312" s="46"/>
    </row>
    <row r="787354" spans="21:21" x14ac:dyDescent="0.25">
      <c r="U787354" s="47"/>
    </row>
    <row r="787355" spans="21:21" x14ac:dyDescent="0.25">
      <c r="U787355" s="47"/>
    </row>
    <row r="787356" spans="21:21" x14ac:dyDescent="0.25">
      <c r="U787356" s="48"/>
    </row>
    <row r="787357" spans="21:21" x14ac:dyDescent="0.25">
      <c r="U787357" s="44"/>
    </row>
    <row r="787371" spans="21:21" x14ac:dyDescent="0.25">
      <c r="U787371" s="46"/>
    </row>
    <row r="787413" spans="21:21" x14ac:dyDescent="0.25">
      <c r="U787413" s="47"/>
    </row>
    <row r="787414" spans="21:21" x14ac:dyDescent="0.25">
      <c r="U787414" s="47"/>
    </row>
    <row r="787415" spans="21:21" x14ac:dyDescent="0.25">
      <c r="U787415" s="48"/>
    </row>
    <row r="787416" spans="21:21" x14ac:dyDescent="0.25">
      <c r="U787416" s="44"/>
    </row>
    <row r="787430" spans="21:21" x14ac:dyDescent="0.25">
      <c r="U787430" s="46"/>
    </row>
    <row r="787472" spans="21:21" x14ac:dyDescent="0.25">
      <c r="U787472" s="47"/>
    </row>
    <row r="787473" spans="21:21" x14ac:dyDescent="0.25">
      <c r="U787473" s="47"/>
    </row>
    <row r="787474" spans="21:21" x14ac:dyDescent="0.25">
      <c r="U787474" s="48"/>
    </row>
    <row r="787475" spans="21:21" x14ac:dyDescent="0.25">
      <c r="U787475" s="44"/>
    </row>
    <row r="787489" spans="21:21" x14ac:dyDescent="0.25">
      <c r="U787489" s="46"/>
    </row>
    <row r="787531" spans="21:21" x14ac:dyDescent="0.25">
      <c r="U787531" s="47"/>
    </row>
    <row r="787532" spans="21:21" x14ac:dyDescent="0.25">
      <c r="U787532" s="47"/>
    </row>
    <row r="787533" spans="21:21" x14ac:dyDescent="0.25">
      <c r="U787533" s="48"/>
    </row>
    <row r="787534" spans="21:21" x14ac:dyDescent="0.25">
      <c r="U787534" s="44"/>
    </row>
    <row r="787548" spans="21:21" x14ac:dyDescent="0.25">
      <c r="U787548" s="46"/>
    </row>
    <row r="787590" spans="21:21" x14ac:dyDescent="0.25">
      <c r="U787590" s="47"/>
    </row>
    <row r="787591" spans="21:21" x14ac:dyDescent="0.25">
      <c r="U787591" s="47"/>
    </row>
    <row r="787592" spans="21:21" x14ac:dyDescent="0.25">
      <c r="U787592" s="48"/>
    </row>
    <row r="787593" spans="21:21" x14ac:dyDescent="0.25">
      <c r="U787593" s="44"/>
    </row>
    <row r="787607" spans="21:21" x14ac:dyDescent="0.25">
      <c r="U787607" s="46"/>
    </row>
    <row r="787649" spans="21:21" x14ac:dyDescent="0.25">
      <c r="U787649" s="47"/>
    </row>
    <row r="787650" spans="21:21" x14ac:dyDescent="0.25">
      <c r="U787650" s="47"/>
    </row>
    <row r="787651" spans="21:21" x14ac:dyDescent="0.25">
      <c r="U787651" s="48"/>
    </row>
    <row r="787652" spans="21:21" x14ac:dyDescent="0.25">
      <c r="U787652" s="44"/>
    </row>
    <row r="787666" spans="21:21" x14ac:dyDescent="0.25">
      <c r="U787666" s="46"/>
    </row>
    <row r="787708" spans="21:21" x14ac:dyDescent="0.25">
      <c r="U787708" s="47"/>
    </row>
    <row r="787709" spans="21:21" x14ac:dyDescent="0.25">
      <c r="U787709" s="47"/>
    </row>
    <row r="787710" spans="21:21" x14ac:dyDescent="0.25">
      <c r="U787710" s="48"/>
    </row>
    <row r="787711" spans="21:21" x14ac:dyDescent="0.25">
      <c r="U787711" s="44"/>
    </row>
    <row r="787725" spans="21:21" x14ac:dyDescent="0.25">
      <c r="U787725" s="46"/>
    </row>
    <row r="787767" spans="21:21" x14ac:dyDescent="0.25">
      <c r="U787767" s="47"/>
    </row>
    <row r="787768" spans="21:21" x14ac:dyDescent="0.25">
      <c r="U787768" s="47"/>
    </row>
    <row r="787769" spans="21:21" x14ac:dyDescent="0.25">
      <c r="U787769" s="48"/>
    </row>
    <row r="787770" spans="21:21" x14ac:dyDescent="0.25">
      <c r="U787770" s="44"/>
    </row>
    <row r="787784" spans="21:21" x14ac:dyDescent="0.25">
      <c r="U787784" s="46"/>
    </row>
    <row r="787826" spans="21:21" x14ac:dyDescent="0.25">
      <c r="U787826" s="47"/>
    </row>
    <row r="787827" spans="21:21" x14ac:dyDescent="0.25">
      <c r="U787827" s="47"/>
    </row>
    <row r="787828" spans="21:21" x14ac:dyDescent="0.25">
      <c r="U787828" s="48"/>
    </row>
    <row r="787829" spans="21:21" x14ac:dyDescent="0.25">
      <c r="U787829" s="44"/>
    </row>
    <row r="787843" spans="21:21" x14ac:dyDescent="0.25">
      <c r="U787843" s="46"/>
    </row>
    <row r="787885" spans="21:21" x14ac:dyDescent="0.25">
      <c r="U787885" s="47"/>
    </row>
    <row r="787886" spans="21:21" x14ac:dyDescent="0.25">
      <c r="U787886" s="47"/>
    </row>
    <row r="787887" spans="21:21" x14ac:dyDescent="0.25">
      <c r="U787887" s="48"/>
    </row>
    <row r="787888" spans="21:21" x14ac:dyDescent="0.25">
      <c r="U787888" s="44"/>
    </row>
    <row r="787902" spans="21:21" x14ac:dyDescent="0.25">
      <c r="U787902" s="46"/>
    </row>
    <row r="787944" spans="21:21" x14ac:dyDescent="0.25">
      <c r="U787944" s="47"/>
    </row>
    <row r="787945" spans="21:21" x14ac:dyDescent="0.25">
      <c r="U787945" s="47"/>
    </row>
    <row r="787946" spans="21:21" x14ac:dyDescent="0.25">
      <c r="U787946" s="48"/>
    </row>
    <row r="787947" spans="21:21" x14ac:dyDescent="0.25">
      <c r="U787947" s="44"/>
    </row>
    <row r="787961" spans="21:21" x14ac:dyDescent="0.25">
      <c r="U787961" s="46"/>
    </row>
    <row r="788003" spans="21:21" x14ac:dyDescent="0.25">
      <c r="U788003" s="47"/>
    </row>
    <row r="788004" spans="21:21" x14ac:dyDescent="0.25">
      <c r="U788004" s="47"/>
    </row>
    <row r="788005" spans="21:21" x14ac:dyDescent="0.25">
      <c r="U788005" s="48"/>
    </row>
    <row r="788006" spans="21:21" x14ac:dyDescent="0.25">
      <c r="U788006" s="44"/>
    </row>
    <row r="788020" spans="21:21" x14ac:dyDescent="0.25">
      <c r="U788020" s="46"/>
    </row>
    <row r="788062" spans="21:21" x14ac:dyDescent="0.25">
      <c r="U788062" s="47"/>
    </row>
    <row r="788063" spans="21:21" x14ac:dyDescent="0.25">
      <c r="U788063" s="47"/>
    </row>
    <row r="788064" spans="21:21" x14ac:dyDescent="0.25">
      <c r="U788064" s="48"/>
    </row>
    <row r="788065" spans="21:21" x14ac:dyDescent="0.25">
      <c r="U788065" s="44"/>
    </row>
    <row r="788079" spans="21:21" x14ac:dyDescent="0.25">
      <c r="U788079" s="46"/>
    </row>
    <row r="788121" spans="21:21" x14ac:dyDescent="0.25">
      <c r="U788121" s="47"/>
    </row>
    <row r="788122" spans="21:21" x14ac:dyDescent="0.25">
      <c r="U788122" s="47"/>
    </row>
    <row r="788123" spans="21:21" x14ac:dyDescent="0.25">
      <c r="U788123" s="48"/>
    </row>
    <row r="788124" spans="21:21" x14ac:dyDescent="0.25">
      <c r="U788124" s="44"/>
    </row>
    <row r="788138" spans="21:21" x14ac:dyDescent="0.25">
      <c r="U788138" s="46"/>
    </row>
    <row r="788180" spans="21:21" x14ac:dyDescent="0.25">
      <c r="U788180" s="47"/>
    </row>
    <row r="788181" spans="21:21" x14ac:dyDescent="0.25">
      <c r="U788181" s="47"/>
    </row>
    <row r="788182" spans="21:21" x14ac:dyDescent="0.25">
      <c r="U788182" s="48"/>
    </row>
    <row r="788183" spans="21:21" x14ac:dyDescent="0.25">
      <c r="U788183" s="44"/>
    </row>
    <row r="788197" spans="21:21" x14ac:dyDescent="0.25">
      <c r="U788197" s="46"/>
    </row>
    <row r="788239" spans="21:21" x14ac:dyDescent="0.25">
      <c r="U788239" s="47"/>
    </row>
    <row r="788240" spans="21:21" x14ac:dyDescent="0.25">
      <c r="U788240" s="47"/>
    </row>
    <row r="788241" spans="21:21" x14ac:dyDescent="0.25">
      <c r="U788241" s="48"/>
    </row>
    <row r="788242" spans="21:21" x14ac:dyDescent="0.25">
      <c r="U788242" s="44"/>
    </row>
    <row r="788256" spans="21:21" x14ac:dyDescent="0.25">
      <c r="U788256" s="46"/>
    </row>
    <row r="788298" spans="21:21" x14ac:dyDescent="0.25">
      <c r="U788298" s="47"/>
    </row>
    <row r="788299" spans="21:21" x14ac:dyDescent="0.25">
      <c r="U788299" s="47"/>
    </row>
    <row r="788300" spans="21:21" x14ac:dyDescent="0.25">
      <c r="U788300" s="48"/>
    </row>
    <row r="788301" spans="21:21" x14ac:dyDescent="0.25">
      <c r="U788301" s="44"/>
    </row>
    <row r="788315" spans="21:21" x14ac:dyDescent="0.25">
      <c r="U788315" s="46"/>
    </row>
    <row r="788357" spans="21:21" x14ac:dyDescent="0.25">
      <c r="U788357" s="47"/>
    </row>
    <row r="788358" spans="21:21" x14ac:dyDescent="0.25">
      <c r="U788358" s="47"/>
    </row>
    <row r="788359" spans="21:21" x14ac:dyDescent="0.25">
      <c r="U788359" s="48"/>
    </row>
    <row r="788360" spans="21:21" x14ac:dyDescent="0.25">
      <c r="U788360" s="44"/>
    </row>
    <row r="788374" spans="21:21" x14ac:dyDescent="0.25">
      <c r="U788374" s="46"/>
    </row>
    <row r="788416" spans="21:21" x14ac:dyDescent="0.25">
      <c r="U788416" s="47"/>
    </row>
    <row r="788417" spans="21:21" x14ac:dyDescent="0.25">
      <c r="U788417" s="47"/>
    </row>
    <row r="788418" spans="21:21" x14ac:dyDescent="0.25">
      <c r="U788418" s="48"/>
    </row>
    <row r="788419" spans="21:21" x14ac:dyDescent="0.25">
      <c r="U788419" s="44"/>
    </row>
    <row r="788433" spans="21:21" x14ac:dyDescent="0.25">
      <c r="U788433" s="46"/>
    </row>
    <row r="788475" spans="21:21" x14ac:dyDescent="0.25">
      <c r="U788475" s="47"/>
    </row>
    <row r="788476" spans="21:21" x14ac:dyDescent="0.25">
      <c r="U788476" s="47"/>
    </row>
    <row r="788477" spans="21:21" x14ac:dyDescent="0.25">
      <c r="U788477" s="48"/>
    </row>
    <row r="788478" spans="21:21" x14ac:dyDescent="0.25">
      <c r="U788478" s="44"/>
    </row>
    <row r="788492" spans="21:21" x14ac:dyDescent="0.25">
      <c r="U788492" s="46"/>
    </row>
    <row r="788534" spans="21:21" x14ac:dyDescent="0.25">
      <c r="U788534" s="47"/>
    </row>
    <row r="788535" spans="21:21" x14ac:dyDescent="0.25">
      <c r="U788535" s="47"/>
    </row>
    <row r="788536" spans="21:21" x14ac:dyDescent="0.25">
      <c r="U788536" s="48"/>
    </row>
    <row r="788537" spans="21:21" x14ac:dyDescent="0.25">
      <c r="U788537" s="44"/>
    </row>
    <row r="788551" spans="21:21" x14ac:dyDescent="0.25">
      <c r="U788551" s="46"/>
    </row>
    <row r="788593" spans="21:21" x14ac:dyDescent="0.25">
      <c r="U788593" s="47"/>
    </row>
    <row r="788594" spans="21:21" x14ac:dyDescent="0.25">
      <c r="U788594" s="47"/>
    </row>
    <row r="788595" spans="21:21" x14ac:dyDescent="0.25">
      <c r="U788595" s="48"/>
    </row>
    <row r="788596" spans="21:21" x14ac:dyDescent="0.25">
      <c r="U788596" s="44"/>
    </row>
    <row r="788610" spans="21:21" x14ac:dyDescent="0.25">
      <c r="U788610" s="46"/>
    </row>
    <row r="788652" spans="21:21" x14ac:dyDescent="0.25">
      <c r="U788652" s="47"/>
    </row>
    <row r="788653" spans="21:21" x14ac:dyDescent="0.25">
      <c r="U788653" s="47"/>
    </row>
    <row r="788654" spans="21:21" x14ac:dyDescent="0.25">
      <c r="U788654" s="48"/>
    </row>
    <row r="788655" spans="21:21" x14ac:dyDescent="0.25">
      <c r="U788655" s="44"/>
    </row>
    <row r="788669" spans="21:21" x14ac:dyDescent="0.25">
      <c r="U788669" s="46"/>
    </row>
    <row r="788711" spans="21:21" x14ac:dyDescent="0.25">
      <c r="U788711" s="47"/>
    </row>
    <row r="788712" spans="21:21" x14ac:dyDescent="0.25">
      <c r="U788712" s="47"/>
    </row>
    <row r="788713" spans="21:21" x14ac:dyDescent="0.25">
      <c r="U788713" s="48"/>
    </row>
    <row r="788714" spans="21:21" x14ac:dyDescent="0.25">
      <c r="U788714" s="44"/>
    </row>
    <row r="788728" spans="21:21" x14ac:dyDescent="0.25">
      <c r="U788728" s="46"/>
    </row>
    <row r="788770" spans="21:21" x14ac:dyDescent="0.25">
      <c r="U788770" s="47"/>
    </row>
    <row r="788771" spans="21:21" x14ac:dyDescent="0.25">
      <c r="U788771" s="47"/>
    </row>
    <row r="788772" spans="21:21" x14ac:dyDescent="0.25">
      <c r="U788772" s="48"/>
    </row>
    <row r="788773" spans="21:21" x14ac:dyDescent="0.25">
      <c r="U788773" s="44"/>
    </row>
    <row r="788787" spans="21:21" x14ac:dyDescent="0.25">
      <c r="U788787" s="46"/>
    </row>
    <row r="788829" spans="21:21" x14ac:dyDescent="0.25">
      <c r="U788829" s="47"/>
    </row>
    <row r="788830" spans="21:21" x14ac:dyDescent="0.25">
      <c r="U788830" s="47"/>
    </row>
    <row r="788831" spans="21:21" x14ac:dyDescent="0.25">
      <c r="U788831" s="48"/>
    </row>
    <row r="788832" spans="21:21" x14ac:dyDescent="0.25">
      <c r="U788832" s="44"/>
    </row>
    <row r="788846" spans="21:21" x14ac:dyDescent="0.25">
      <c r="U788846" s="46"/>
    </row>
    <row r="788888" spans="21:21" x14ac:dyDescent="0.25">
      <c r="U788888" s="47"/>
    </row>
    <row r="788889" spans="21:21" x14ac:dyDescent="0.25">
      <c r="U788889" s="47"/>
    </row>
    <row r="788890" spans="21:21" x14ac:dyDescent="0.25">
      <c r="U788890" s="48"/>
    </row>
    <row r="788891" spans="21:21" x14ac:dyDescent="0.25">
      <c r="U788891" s="44"/>
    </row>
    <row r="788905" spans="21:21" x14ac:dyDescent="0.25">
      <c r="U788905" s="46"/>
    </row>
    <row r="788947" spans="21:21" x14ac:dyDescent="0.25">
      <c r="U788947" s="47"/>
    </row>
    <row r="788948" spans="21:21" x14ac:dyDescent="0.25">
      <c r="U788948" s="47"/>
    </row>
    <row r="788949" spans="21:21" x14ac:dyDescent="0.25">
      <c r="U788949" s="48"/>
    </row>
    <row r="788950" spans="21:21" x14ac:dyDescent="0.25">
      <c r="U788950" s="44"/>
    </row>
    <row r="788964" spans="21:21" x14ac:dyDescent="0.25">
      <c r="U788964" s="46"/>
    </row>
    <row r="789006" spans="21:21" x14ac:dyDescent="0.25">
      <c r="U789006" s="47"/>
    </row>
    <row r="789007" spans="21:21" x14ac:dyDescent="0.25">
      <c r="U789007" s="47"/>
    </row>
    <row r="789008" spans="21:21" x14ac:dyDescent="0.25">
      <c r="U789008" s="48"/>
    </row>
    <row r="789009" spans="21:21" x14ac:dyDescent="0.25">
      <c r="U789009" s="44"/>
    </row>
    <row r="789023" spans="21:21" x14ac:dyDescent="0.25">
      <c r="U789023" s="46"/>
    </row>
    <row r="789065" spans="21:21" x14ac:dyDescent="0.25">
      <c r="U789065" s="47"/>
    </row>
    <row r="789066" spans="21:21" x14ac:dyDescent="0.25">
      <c r="U789066" s="47"/>
    </row>
    <row r="789067" spans="21:21" x14ac:dyDescent="0.25">
      <c r="U789067" s="48"/>
    </row>
    <row r="789068" spans="21:21" x14ac:dyDescent="0.25">
      <c r="U789068" s="44"/>
    </row>
    <row r="789082" spans="21:21" x14ac:dyDescent="0.25">
      <c r="U789082" s="46"/>
    </row>
    <row r="789124" spans="21:21" x14ac:dyDescent="0.25">
      <c r="U789124" s="47"/>
    </row>
    <row r="789125" spans="21:21" x14ac:dyDescent="0.25">
      <c r="U789125" s="47"/>
    </row>
    <row r="789126" spans="21:21" x14ac:dyDescent="0.25">
      <c r="U789126" s="48"/>
    </row>
    <row r="789127" spans="21:21" x14ac:dyDescent="0.25">
      <c r="U789127" s="44"/>
    </row>
    <row r="789141" spans="21:21" x14ac:dyDescent="0.25">
      <c r="U789141" s="46"/>
    </row>
    <row r="789183" spans="21:21" x14ac:dyDescent="0.25">
      <c r="U789183" s="47"/>
    </row>
    <row r="789184" spans="21:21" x14ac:dyDescent="0.25">
      <c r="U789184" s="47"/>
    </row>
    <row r="789185" spans="21:21" x14ac:dyDescent="0.25">
      <c r="U789185" s="48"/>
    </row>
    <row r="789186" spans="21:21" x14ac:dyDescent="0.25">
      <c r="U789186" s="44"/>
    </row>
    <row r="789200" spans="21:21" x14ac:dyDescent="0.25">
      <c r="U789200" s="46"/>
    </row>
    <row r="789242" spans="21:21" x14ac:dyDescent="0.25">
      <c r="U789242" s="47"/>
    </row>
    <row r="789243" spans="21:21" x14ac:dyDescent="0.25">
      <c r="U789243" s="47"/>
    </row>
    <row r="789244" spans="21:21" x14ac:dyDescent="0.25">
      <c r="U789244" s="48"/>
    </row>
    <row r="789245" spans="21:21" x14ac:dyDescent="0.25">
      <c r="U789245" s="44"/>
    </row>
    <row r="789259" spans="21:21" x14ac:dyDescent="0.25">
      <c r="U789259" s="46"/>
    </row>
    <row r="789301" spans="21:21" x14ac:dyDescent="0.25">
      <c r="U789301" s="47"/>
    </row>
    <row r="789302" spans="21:21" x14ac:dyDescent="0.25">
      <c r="U789302" s="47"/>
    </row>
    <row r="789303" spans="21:21" x14ac:dyDescent="0.25">
      <c r="U789303" s="48"/>
    </row>
    <row r="789304" spans="21:21" x14ac:dyDescent="0.25">
      <c r="U789304" s="44"/>
    </row>
    <row r="789318" spans="21:21" x14ac:dyDescent="0.25">
      <c r="U789318" s="46"/>
    </row>
    <row r="789360" spans="21:21" x14ac:dyDescent="0.25">
      <c r="U789360" s="47"/>
    </row>
    <row r="789361" spans="21:21" x14ac:dyDescent="0.25">
      <c r="U789361" s="47"/>
    </row>
    <row r="789362" spans="21:21" x14ac:dyDescent="0.25">
      <c r="U789362" s="48"/>
    </row>
    <row r="789363" spans="21:21" x14ac:dyDescent="0.25">
      <c r="U789363" s="44"/>
    </row>
    <row r="789377" spans="21:21" x14ac:dyDescent="0.25">
      <c r="U789377" s="46"/>
    </row>
    <row r="789419" spans="21:21" x14ac:dyDescent="0.25">
      <c r="U789419" s="47"/>
    </row>
    <row r="789420" spans="21:21" x14ac:dyDescent="0.25">
      <c r="U789420" s="47"/>
    </row>
    <row r="789421" spans="21:21" x14ac:dyDescent="0.25">
      <c r="U789421" s="48"/>
    </row>
    <row r="789422" spans="21:21" x14ac:dyDescent="0.25">
      <c r="U789422" s="44"/>
    </row>
    <row r="789436" spans="21:21" x14ac:dyDescent="0.25">
      <c r="U789436" s="46"/>
    </row>
    <row r="789478" spans="21:21" x14ac:dyDescent="0.25">
      <c r="U789478" s="47"/>
    </row>
    <row r="789479" spans="21:21" x14ac:dyDescent="0.25">
      <c r="U789479" s="47"/>
    </row>
    <row r="789480" spans="21:21" x14ac:dyDescent="0.25">
      <c r="U789480" s="48"/>
    </row>
    <row r="789481" spans="21:21" x14ac:dyDescent="0.25">
      <c r="U789481" s="44"/>
    </row>
    <row r="789495" spans="21:21" x14ac:dyDescent="0.25">
      <c r="U789495" s="46"/>
    </row>
    <row r="789537" spans="21:21" x14ac:dyDescent="0.25">
      <c r="U789537" s="47"/>
    </row>
    <row r="789538" spans="21:21" x14ac:dyDescent="0.25">
      <c r="U789538" s="47"/>
    </row>
    <row r="789539" spans="21:21" x14ac:dyDescent="0.25">
      <c r="U789539" s="48"/>
    </row>
    <row r="789540" spans="21:21" x14ac:dyDescent="0.25">
      <c r="U789540" s="44"/>
    </row>
    <row r="789554" spans="21:21" x14ac:dyDescent="0.25">
      <c r="U789554" s="46"/>
    </row>
    <row r="789596" spans="21:21" x14ac:dyDescent="0.25">
      <c r="U789596" s="47"/>
    </row>
    <row r="789597" spans="21:21" x14ac:dyDescent="0.25">
      <c r="U789597" s="47"/>
    </row>
    <row r="789598" spans="21:21" x14ac:dyDescent="0.25">
      <c r="U789598" s="48"/>
    </row>
    <row r="789599" spans="21:21" x14ac:dyDescent="0.25">
      <c r="U789599" s="44"/>
    </row>
    <row r="789613" spans="21:21" x14ac:dyDescent="0.25">
      <c r="U789613" s="46"/>
    </row>
    <row r="789655" spans="21:21" x14ac:dyDescent="0.25">
      <c r="U789655" s="47"/>
    </row>
    <row r="789656" spans="21:21" x14ac:dyDescent="0.25">
      <c r="U789656" s="47"/>
    </row>
    <row r="789657" spans="21:21" x14ac:dyDescent="0.25">
      <c r="U789657" s="48"/>
    </row>
    <row r="789658" spans="21:21" x14ac:dyDescent="0.25">
      <c r="U789658" s="44"/>
    </row>
    <row r="789672" spans="21:21" x14ac:dyDescent="0.25">
      <c r="U789672" s="46"/>
    </row>
    <row r="789714" spans="21:21" x14ac:dyDescent="0.25">
      <c r="U789714" s="47"/>
    </row>
    <row r="789715" spans="21:21" x14ac:dyDescent="0.25">
      <c r="U789715" s="47"/>
    </row>
    <row r="789716" spans="21:21" x14ac:dyDescent="0.25">
      <c r="U789716" s="48"/>
    </row>
    <row r="789717" spans="21:21" x14ac:dyDescent="0.25">
      <c r="U789717" s="44"/>
    </row>
    <row r="789731" spans="21:21" x14ac:dyDescent="0.25">
      <c r="U789731" s="46"/>
    </row>
    <row r="789773" spans="21:21" x14ac:dyDescent="0.25">
      <c r="U789773" s="47"/>
    </row>
    <row r="789774" spans="21:21" x14ac:dyDescent="0.25">
      <c r="U789774" s="47"/>
    </row>
    <row r="789775" spans="21:21" x14ac:dyDescent="0.25">
      <c r="U789775" s="48"/>
    </row>
    <row r="789776" spans="21:21" x14ac:dyDescent="0.25">
      <c r="U789776" s="44"/>
    </row>
    <row r="789790" spans="21:21" x14ac:dyDescent="0.25">
      <c r="U789790" s="46"/>
    </row>
    <row r="789832" spans="21:21" x14ac:dyDescent="0.25">
      <c r="U789832" s="47"/>
    </row>
    <row r="789833" spans="21:21" x14ac:dyDescent="0.25">
      <c r="U789833" s="47"/>
    </row>
    <row r="789834" spans="21:21" x14ac:dyDescent="0.25">
      <c r="U789834" s="48"/>
    </row>
    <row r="789835" spans="21:21" x14ac:dyDescent="0.25">
      <c r="U789835" s="44"/>
    </row>
    <row r="789849" spans="21:21" x14ac:dyDescent="0.25">
      <c r="U789849" s="46"/>
    </row>
    <row r="789891" spans="21:21" x14ac:dyDescent="0.25">
      <c r="U789891" s="47"/>
    </row>
    <row r="789892" spans="21:21" x14ac:dyDescent="0.25">
      <c r="U789892" s="47"/>
    </row>
    <row r="789893" spans="21:21" x14ac:dyDescent="0.25">
      <c r="U789893" s="48"/>
    </row>
    <row r="789894" spans="21:21" x14ac:dyDescent="0.25">
      <c r="U789894" s="44"/>
    </row>
    <row r="789908" spans="21:21" x14ac:dyDescent="0.25">
      <c r="U789908" s="46"/>
    </row>
    <row r="789950" spans="21:21" x14ac:dyDescent="0.25">
      <c r="U789950" s="47"/>
    </row>
    <row r="789951" spans="21:21" x14ac:dyDescent="0.25">
      <c r="U789951" s="47"/>
    </row>
    <row r="789952" spans="21:21" x14ac:dyDescent="0.25">
      <c r="U789952" s="48"/>
    </row>
    <row r="789953" spans="21:21" x14ac:dyDescent="0.25">
      <c r="U789953" s="44"/>
    </row>
    <row r="789967" spans="21:21" x14ac:dyDescent="0.25">
      <c r="U789967" s="46"/>
    </row>
    <row r="790009" spans="21:21" x14ac:dyDescent="0.25">
      <c r="U790009" s="47"/>
    </row>
    <row r="790010" spans="21:21" x14ac:dyDescent="0.25">
      <c r="U790010" s="47"/>
    </row>
    <row r="790011" spans="21:21" x14ac:dyDescent="0.25">
      <c r="U790011" s="48"/>
    </row>
    <row r="790012" spans="21:21" x14ac:dyDescent="0.25">
      <c r="U790012" s="44"/>
    </row>
    <row r="790026" spans="21:21" x14ac:dyDescent="0.25">
      <c r="U790026" s="46"/>
    </row>
    <row r="790068" spans="21:21" x14ac:dyDescent="0.25">
      <c r="U790068" s="47"/>
    </row>
    <row r="790069" spans="21:21" x14ac:dyDescent="0.25">
      <c r="U790069" s="47"/>
    </row>
    <row r="790070" spans="21:21" x14ac:dyDescent="0.25">
      <c r="U790070" s="48"/>
    </row>
    <row r="790071" spans="21:21" x14ac:dyDescent="0.25">
      <c r="U790071" s="44"/>
    </row>
    <row r="790085" spans="21:21" x14ac:dyDescent="0.25">
      <c r="U790085" s="46"/>
    </row>
    <row r="790127" spans="21:21" x14ac:dyDescent="0.25">
      <c r="U790127" s="47"/>
    </row>
    <row r="790128" spans="21:21" x14ac:dyDescent="0.25">
      <c r="U790128" s="47"/>
    </row>
    <row r="790129" spans="21:21" x14ac:dyDescent="0.25">
      <c r="U790129" s="48"/>
    </row>
    <row r="790130" spans="21:21" x14ac:dyDescent="0.25">
      <c r="U790130" s="44"/>
    </row>
    <row r="790144" spans="21:21" x14ac:dyDescent="0.25">
      <c r="U790144" s="46"/>
    </row>
    <row r="790186" spans="21:21" x14ac:dyDescent="0.25">
      <c r="U790186" s="47"/>
    </row>
    <row r="790187" spans="21:21" x14ac:dyDescent="0.25">
      <c r="U790187" s="47"/>
    </row>
    <row r="790188" spans="21:21" x14ac:dyDescent="0.25">
      <c r="U790188" s="48"/>
    </row>
    <row r="790189" spans="21:21" x14ac:dyDescent="0.25">
      <c r="U790189" s="44"/>
    </row>
    <row r="790203" spans="21:21" x14ac:dyDescent="0.25">
      <c r="U790203" s="46"/>
    </row>
    <row r="790245" spans="21:21" x14ac:dyDescent="0.25">
      <c r="U790245" s="47"/>
    </row>
    <row r="790246" spans="21:21" x14ac:dyDescent="0.25">
      <c r="U790246" s="47"/>
    </row>
    <row r="790247" spans="21:21" x14ac:dyDescent="0.25">
      <c r="U790247" s="48"/>
    </row>
    <row r="790248" spans="21:21" x14ac:dyDescent="0.25">
      <c r="U790248" s="44"/>
    </row>
    <row r="790262" spans="21:21" x14ac:dyDescent="0.25">
      <c r="U790262" s="46"/>
    </row>
    <row r="790304" spans="21:21" x14ac:dyDescent="0.25">
      <c r="U790304" s="47"/>
    </row>
    <row r="790305" spans="21:21" x14ac:dyDescent="0.25">
      <c r="U790305" s="47"/>
    </row>
    <row r="790306" spans="21:21" x14ac:dyDescent="0.25">
      <c r="U790306" s="48"/>
    </row>
    <row r="790307" spans="21:21" x14ac:dyDescent="0.25">
      <c r="U790307" s="44"/>
    </row>
    <row r="790321" spans="21:21" x14ac:dyDescent="0.25">
      <c r="U790321" s="46"/>
    </row>
    <row r="790363" spans="21:21" x14ac:dyDescent="0.25">
      <c r="U790363" s="47"/>
    </row>
    <row r="790364" spans="21:21" x14ac:dyDescent="0.25">
      <c r="U790364" s="47"/>
    </row>
    <row r="790365" spans="21:21" x14ac:dyDescent="0.25">
      <c r="U790365" s="48"/>
    </row>
    <row r="790366" spans="21:21" x14ac:dyDescent="0.25">
      <c r="U790366" s="44"/>
    </row>
    <row r="790380" spans="21:21" x14ac:dyDescent="0.25">
      <c r="U790380" s="46"/>
    </row>
    <row r="790422" spans="21:21" x14ac:dyDescent="0.25">
      <c r="U790422" s="47"/>
    </row>
    <row r="790423" spans="21:21" x14ac:dyDescent="0.25">
      <c r="U790423" s="47"/>
    </row>
    <row r="790424" spans="21:21" x14ac:dyDescent="0.25">
      <c r="U790424" s="48"/>
    </row>
    <row r="790425" spans="21:21" x14ac:dyDescent="0.25">
      <c r="U790425" s="44"/>
    </row>
    <row r="790439" spans="21:21" x14ac:dyDescent="0.25">
      <c r="U790439" s="46"/>
    </row>
    <row r="790481" spans="21:21" x14ac:dyDescent="0.25">
      <c r="U790481" s="47"/>
    </row>
    <row r="790482" spans="21:21" x14ac:dyDescent="0.25">
      <c r="U790482" s="47"/>
    </row>
    <row r="790483" spans="21:21" x14ac:dyDescent="0.25">
      <c r="U790483" s="48"/>
    </row>
    <row r="790484" spans="21:21" x14ac:dyDescent="0.25">
      <c r="U790484" s="44"/>
    </row>
    <row r="790498" spans="21:21" x14ac:dyDescent="0.25">
      <c r="U790498" s="46"/>
    </row>
    <row r="790540" spans="21:21" x14ac:dyDescent="0.25">
      <c r="U790540" s="47"/>
    </row>
    <row r="790541" spans="21:21" x14ac:dyDescent="0.25">
      <c r="U790541" s="47"/>
    </row>
    <row r="790542" spans="21:21" x14ac:dyDescent="0.25">
      <c r="U790542" s="48"/>
    </row>
    <row r="790543" spans="21:21" x14ac:dyDescent="0.25">
      <c r="U790543" s="44"/>
    </row>
    <row r="790557" spans="21:21" x14ac:dyDescent="0.25">
      <c r="U790557" s="46"/>
    </row>
    <row r="790599" spans="21:21" x14ac:dyDescent="0.25">
      <c r="U790599" s="47"/>
    </row>
    <row r="790600" spans="21:21" x14ac:dyDescent="0.25">
      <c r="U790600" s="47"/>
    </row>
    <row r="790601" spans="21:21" x14ac:dyDescent="0.25">
      <c r="U790601" s="48"/>
    </row>
    <row r="790602" spans="21:21" x14ac:dyDescent="0.25">
      <c r="U790602" s="44"/>
    </row>
    <row r="790616" spans="21:21" x14ac:dyDescent="0.25">
      <c r="U790616" s="46"/>
    </row>
    <row r="790658" spans="21:21" x14ac:dyDescent="0.25">
      <c r="U790658" s="47"/>
    </row>
    <row r="790659" spans="21:21" x14ac:dyDescent="0.25">
      <c r="U790659" s="47"/>
    </row>
    <row r="790660" spans="21:21" x14ac:dyDescent="0.25">
      <c r="U790660" s="48"/>
    </row>
    <row r="790661" spans="21:21" x14ac:dyDescent="0.25">
      <c r="U790661" s="44"/>
    </row>
    <row r="790675" spans="21:21" x14ac:dyDescent="0.25">
      <c r="U790675" s="46"/>
    </row>
    <row r="790717" spans="21:21" x14ac:dyDescent="0.25">
      <c r="U790717" s="47"/>
    </row>
    <row r="790718" spans="21:21" x14ac:dyDescent="0.25">
      <c r="U790718" s="47"/>
    </row>
    <row r="790719" spans="21:21" x14ac:dyDescent="0.25">
      <c r="U790719" s="48"/>
    </row>
    <row r="790720" spans="21:21" x14ac:dyDescent="0.25">
      <c r="U790720" s="44"/>
    </row>
    <row r="790734" spans="21:21" x14ac:dyDescent="0.25">
      <c r="U790734" s="46"/>
    </row>
    <row r="790776" spans="21:21" x14ac:dyDescent="0.25">
      <c r="U790776" s="47"/>
    </row>
    <row r="790777" spans="21:21" x14ac:dyDescent="0.25">
      <c r="U790777" s="47"/>
    </row>
    <row r="790778" spans="21:21" x14ac:dyDescent="0.25">
      <c r="U790778" s="48"/>
    </row>
    <row r="790779" spans="21:21" x14ac:dyDescent="0.25">
      <c r="U790779" s="44"/>
    </row>
    <row r="790793" spans="21:21" x14ac:dyDescent="0.25">
      <c r="U790793" s="46"/>
    </row>
    <row r="790835" spans="21:21" x14ac:dyDescent="0.25">
      <c r="U790835" s="47"/>
    </row>
    <row r="790836" spans="21:21" x14ac:dyDescent="0.25">
      <c r="U790836" s="47"/>
    </row>
    <row r="790837" spans="21:21" x14ac:dyDescent="0.25">
      <c r="U790837" s="48"/>
    </row>
    <row r="790838" spans="21:21" x14ac:dyDescent="0.25">
      <c r="U790838" s="44"/>
    </row>
    <row r="790852" spans="21:21" x14ac:dyDescent="0.25">
      <c r="U790852" s="46"/>
    </row>
    <row r="790894" spans="21:21" x14ac:dyDescent="0.25">
      <c r="U790894" s="47"/>
    </row>
    <row r="790895" spans="21:21" x14ac:dyDescent="0.25">
      <c r="U790895" s="47"/>
    </row>
    <row r="790896" spans="21:21" x14ac:dyDescent="0.25">
      <c r="U790896" s="48"/>
    </row>
    <row r="790897" spans="21:21" x14ac:dyDescent="0.25">
      <c r="U790897" s="44"/>
    </row>
    <row r="790911" spans="21:21" x14ac:dyDescent="0.25">
      <c r="U790911" s="46"/>
    </row>
    <row r="790953" spans="21:21" x14ac:dyDescent="0.25">
      <c r="U790953" s="47"/>
    </row>
    <row r="790954" spans="21:21" x14ac:dyDescent="0.25">
      <c r="U790954" s="47"/>
    </row>
    <row r="790955" spans="21:21" x14ac:dyDescent="0.25">
      <c r="U790955" s="48"/>
    </row>
    <row r="790956" spans="21:21" x14ac:dyDescent="0.25">
      <c r="U790956" s="44"/>
    </row>
    <row r="790970" spans="21:21" x14ac:dyDescent="0.25">
      <c r="U790970" s="46"/>
    </row>
    <row r="791012" spans="21:21" x14ac:dyDescent="0.25">
      <c r="U791012" s="47"/>
    </row>
    <row r="791013" spans="21:21" x14ac:dyDescent="0.25">
      <c r="U791013" s="47"/>
    </row>
    <row r="791014" spans="21:21" x14ac:dyDescent="0.25">
      <c r="U791014" s="48"/>
    </row>
    <row r="791015" spans="21:21" x14ac:dyDescent="0.25">
      <c r="U791015" s="44"/>
    </row>
    <row r="791029" spans="21:21" x14ac:dyDescent="0.25">
      <c r="U791029" s="46"/>
    </row>
    <row r="791071" spans="21:21" x14ac:dyDescent="0.25">
      <c r="U791071" s="47"/>
    </row>
    <row r="791072" spans="21:21" x14ac:dyDescent="0.25">
      <c r="U791072" s="47"/>
    </row>
    <row r="791073" spans="21:21" x14ac:dyDescent="0.25">
      <c r="U791073" s="48"/>
    </row>
    <row r="791074" spans="21:21" x14ac:dyDescent="0.25">
      <c r="U791074" s="44"/>
    </row>
    <row r="791088" spans="21:21" x14ac:dyDescent="0.25">
      <c r="U791088" s="46"/>
    </row>
    <row r="791130" spans="21:21" x14ac:dyDescent="0.25">
      <c r="U791130" s="47"/>
    </row>
    <row r="791131" spans="21:21" x14ac:dyDescent="0.25">
      <c r="U791131" s="47"/>
    </row>
    <row r="791132" spans="21:21" x14ac:dyDescent="0.25">
      <c r="U791132" s="48"/>
    </row>
    <row r="791133" spans="21:21" x14ac:dyDescent="0.25">
      <c r="U791133" s="44"/>
    </row>
    <row r="791147" spans="21:21" x14ac:dyDescent="0.25">
      <c r="U791147" s="46"/>
    </row>
    <row r="791189" spans="21:21" x14ac:dyDescent="0.25">
      <c r="U791189" s="47"/>
    </row>
    <row r="791190" spans="21:21" x14ac:dyDescent="0.25">
      <c r="U791190" s="47"/>
    </row>
    <row r="791191" spans="21:21" x14ac:dyDescent="0.25">
      <c r="U791191" s="48"/>
    </row>
    <row r="791192" spans="21:21" x14ac:dyDescent="0.25">
      <c r="U791192" s="44"/>
    </row>
    <row r="791206" spans="21:21" x14ac:dyDescent="0.25">
      <c r="U791206" s="46"/>
    </row>
    <row r="791248" spans="21:21" x14ac:dyDescent="0.25">
      <c r="U791248" s="47"/>
    </row>
    <row r="791249" spans="21:21" x14ac:dyDescent="0.25">
      <c r="U791249" s="47"/>
    </row>
    <row r="791250" spans="21:21" x14ac:dyDescent="0.25">
      <c r="U791250" s="48"/>
    </row>
    <row r="791251" spans="21:21" x14ac:dyDescent="0.25">
      <c r="U791251" s="44"/>
    </row>
    <row r="791265" spans="21:21" x14ac:dyDescent="0.25">
      <c r="U791265" s="46"/>
    </row>
    <row r="791307" spans="21:21" x14ac:dyDescent="0.25">
      <c r="U791307" s="47"/>
    </row>
    <row r="791308" spans="21:21" x14ac:dyDescent="0.25">
      <c r="U791308" s="47"/>
    </row>
    <row r="791309" spans="21:21" x14ac:dyDescent="0.25">
      <c r="U791309" s="48"/>
    </row>
    <row r="791310" spans="21:21" x14ac:dyDescent="0.25">
      <c r="U791310" s="44"/>
    </row>
    <row r="791324" spans="21:21" x14ac:dyDescent="0.25">
      <c r="U791324" s="46"/>
    </row>
    <row r="791366" spans="21:21" x14ac:dyDescent="0.25">
      <c r="U791366" s="47"/>
    </row>
    <row r="791367" spans="21:21" x14ac:dyDescent="0.25">
      <c r="U791367" s="47"/>
    </row>
    <row r="791368" spans="21:21" x14ac:dyDescent="0.25">
      <c r="U791368" s="48"/>
    </row>
    <row r="791369" spans="21:21" x14ac:dyDescent="0.25">
      <c r="U791369" s="44"/>
    </row>
    <row r="791383" spans="21:21" x14ac:dyDescent="0.25">
      <c r="U791383" s="46"/>
    </row>
    <row r="791425" spans="21:21" x14ac:dyDescent="0.25">
      <c r="U791425" s="47"/>
    </row>
    <row r="791426" spans="21:21" x14ac:dyDescent="0.25">
      <c r="U791426" s="47"/>
    </row>
    <row r="791427" spans="21:21" x14ac:dyDescent="0.25">
      <c r="U791427" s="48"/>
    </row>
    <row r="791428" spans="21:21" x14ac:dyDescent="0.25">
      <c r="U791428" s="44"/>
    </row>
    <row r="791442" spans="21:21" x14ac:dyDescent="0.25">
      <c r="U791442" s="46"/>
    </row>
    <row r="791484" spans="21:21" x14ac:dyDescent="0.25">
      <c r="U791484" s="47"/>
    </row>
    <row r="791485" spans="21:21" x14ac:dyDescent="0.25">
      <c r="U791485" s="47"/>
    </row>
    <row r="791486" spans="21:21" x14ac:dyDescent="0.25">
      <c r="U791486" s="48"/>
    </row>
    <row r="791487" spans="21:21" x14ac:dyDescent="0.25">
      <c r="U791487" s="44"/>
    </row>
    <row r="791501" spans="21:21" x14ac:dyDescent="0.25">
      <c r="U791501" s="46"/>
    </row>
    <row r="791543" spans="21:21" x14ac:dyDescent="0.25">
      <c r="U791543" s="47"/>
    </row>
    <row r="791544" spans="21:21" x14ac:dyDescent="0.25">
      <c r="U791544" s="47"/>
    </row>
    <row r="791545" spans="21:21" x14ac:dyDescent="0.25">
      <c r="U791545" s="48"/>
    </row>
    <row r="791546" spans="21:21" x14ac:dyDescent="0.25">
      <c r="U791546" s="44"/>
    </row>
    <row r="791560" spans="21:21" x14ac:dyDescent="0.25">
      <c r="U791560" s="46"/>
    </row>
    <row r="791602" spans="21:21" x14ac:dyDescent="0.25">
      <c r="U791602" s="47"/>
    </row>
    <row r="791603" spans="21:21" x14ac:dyDescent="0.25">
      <c r="U791603" s="47"/>
    </row>
    <row r="791604" spans="21:21" x14ac:dyDescent="0.25">
      <c r="U791604" s="48"/>
    </row>
    <row r="791605" spans="21:21" x14ac:dyDescent="0.25">
      <c r="U791605" s="44"/>
    </row>
    <row r="791619" spans="21:21" x14ac:dyDescent="0.25">
      <c r="U791619" s="46"/>
    </row>
    <row r="791661" spans="21:21" x14ac:dyDescent="0.25">
      <c r="U791661" s="47"/>
    </row>
    <row r="791662" spans="21:21" x14ac:dyDescent="0.25">
      <c r="U791662" s="47"/>
    </row>
    <row r="791663" spans="21:21" x14ac:dyDescent="0.25">
      <c r="U791663" s="48"/>
    </row>
    <row r="791664" spans="21:21" x14ac:dyDescent="0.25">
      <c r="U791664" s="44"/>
    </row>
    <row r="791678" spans="21:21" x14ac:dyDescent="0.25">
      <c r="U791678" s="46"/>
    </row>
    <row r="791720" spans="21:21" x14ac:dyDescent="0.25">
      <c r="U791720" s="47"/>
    </row>
    <row r="791721" spans="21:21" x14ac:dyDescent="0.25">
      <c r="U791721" s="47"/>
    </row>
    <row r="791722" spans="21:21" x14ac:dyDescent="0.25">
      <c r="U791722" s="48"/>
    </row>
    <row r="791723" spans="21:21" x14ac:dyDescent="0.25">
      <c r="U791723" s="44"/>
    </row>
    <row r="791737" spans="21:21" x14ac:dyDescent="0.25">
      <c r="U791737" s="46"/>
    </row>
    <row r="791779" spans="21:21" x14ac:dyDescent="0.25">
      <c r="U791779" s="47"/>
    </row>
    <row r="791780" spans="21:21" x14ac:dyDescent="0.25">
      <c r="U791780" s="47"/>
    </row>
    <row r="791781" spans="21:21" x14ac:dyDescent="0.25">
      <c r="U791781" s="48"/>
    </row>
    <row r="791782" spans="21:21" x14ac:dyDescent="0.25">
      <c r="U791782" s="44"/>
    </row>
    <row r="791796" spans="21:21" x14ac:dyDescent="0.25">
      <c r="U791796" s="46"/>
    </row>
    <row r="791838" spans="21:21" x14ac:dyDescent="0.25">
      <c r="U791838" s="47"/>
    </row>
    <row r="791839" spans="21:21" x14ac:dyDescent="0.25">
      <c r="U791839" s="47"/>
    </row>
    <row r="791840" spans="21:21" x14ac:dyDescent="0.25">
      <c r="U791840" s="48"/>
    </row>
    <row r="791841" spans="21:21" x14ac:dyDescent="0.25">
      <c r="U791841" s="44"/>
    </row>
    <row r="791855" spans="21:21" x14ac:dyDescent="0.25">
      <c r="U791855" s="46"/>
    </row>
    <row r="791897" spans="21:21" x14ac:dyDescent="0.25">
      <c r="U791897" s="47"/>
    </row>
    <row r="791898" spans="21:21" x14ac:dyDescent="0.25">
      <c r="U791898" s="47"/>
    </row>
    <row r="791899" spans="21:21" x14ac:dyDescent="0.25">
      <c r="U791899" s="48"/>
    </row>
    <row r="791900" spans="21:21" x14ac:dyDescent="0.25">
      <c r="U791900" s="44"/>
    </row>
    <row r="791914" spans="21:21" x14ac:dyDescent="0.25">
      <c r="U791914" s="46"/>
    </row>
    <row r="791956" spans="21:21" x14ac:dyDescent="0.25">
      <c r="U791956" s="47"/>
    </row>
    <row r="791957" spans="21:21" x14ac:dyDescent="0.25">
      <c r="U791957" s="47"/>
    </row>
    <row r="791958" spans="21:21" x14ac:dyDescent="0.25">
      <c r="U791958" s="48"/>
    </row>
    <row r="791959" spans="21:21" x14ac:dyDescent="0.25">
      <c r="U791959" s="44"/>
    </row>
    <row r="791973" spans="21:21" x14ac:dyDescent="0.25">
      <c r="U791973" s="46"/>
    </row>
    <row r="792015" spans="21:21" x14ac:dyDescent="0.25">
      <c r="U792015" s="47"/>
    </row>
    <row r="792016" spans="21:21" x14ac:dyDescent="0.25">
      <c r="U792016" s="47"/>
    </row>
    <row r="792017" spans="21:21" x14ac:dyDescent="0.25">
      <c r="U792017" s="48"/>
    </row>
    <row r="792018" spans="21:21" x14ac:dyDescent="0.25">
      <c r="U792018" s="44"/>
    </row>
    <row r="792032" spans="21:21" x14ac:dyDescent="0.25">
      <c r="U792032" s="46"/>
    </row>
    <row r="792074" spans="21:21" x14ac:dyDescent="0.25">
      <c r="U792074" s="47"/>
    </row>
    <row r="792075" spans="21:21" x14ac:dyDescent="0.25">
      <c r="U792075" s="47"/>
    </row>
    <row r="792076" spans="21:21" x14ac:dyDescent="0.25">
      <c r="U792076" s="48"/>
    </row>
    <row r="792077" spans="21:21" x14ac:dyDescent="0.25">
      <c r="U792077" s="44"/>
    </row>
    <row r="792091" spans="21:21" x14ac:dyDescent="0.25">
      <c r="U792091" s="46"/>
    </row>
    <row r="792133" spans="21:21" x14ac:dyDescent="0.25">
      <c r="U792133" s="47"/>
    </row>
    <row r="792134" spans="21:21" x14ac:dyDescent="0.25">
      <c r="U792134" s="47"/>
    </row>
    <row r="792135" spans="21:21" x14ac:dyDescent="0.25">
      <c r="U792135" s="48"/>
    </row>
    <row r="792136" spans="21:21" x14ac:dyDescent="0.25">
      <c r="U792136" s="44"/>
    </row>
    <row r="792150" spans="21:21" x14ac:dyDescent="0.25">
      <c r="U792150" s="46"/>
    </row>
    <row r="792192" spans="21:21" x14ac:dyDescent="0.25">
      <c r="U792192" s="47"/>
    </row>
    <row r="792193" spans="21:21" x14ac:dyDescent="0.25">
      <c r="U792193" s="47"/>
    </row>
    <row r="792194" spans="21:21" x14ac:dyDescent="0.25">
      <c r="U792194" s="48"/>
    </row>
    <row r="792195" spans="21:21" x14ac:dyDescent="0.25">
      <c r="U792195" s="44"/>
    </row>
    <row r="792209" spans="21:21" x14ac:dyDescent="0.25">
      <c r="U792209" s="46"/>
    </row>
    <row r="792251" spans="21:21" x14ac:dyDescent="0.25">
      <c r="U792251" s="47"/>
    </row>
    <row r="792252" spans="21:21" x14ac:dyDescent="0.25">
      <c r="U792252" s="47"/>
    </row>
    <row r="792253" spans="21:21" x14ac:dyDescent="0.25">
      <c r="U792253" s="48"/>
    </row>
    <row r="792254" spans="21:21" x14ac:dyDescent="0.25">
      <c r="U792254" s="44"/>
    </row>
    <row r="792268" spans="21:21" x14ac:dyDescent="0.25">
      <c r="U792268" s="46"/>
    </row>
    <row r="792310" spans="21:21" x14ac:dyDescent="0.25">
      <c r="U792310" s="47"/>
    </row>
    <row r="792311" spans="21:21" x14ac:dyDescent="0.25">
      <c r="U792311" s="47"/>
    </row>
    <row r="792312" spans="21:21" x14ac:dyDescent="0.25">
      <c r="U792312" s="48"/>
    </row>
    <row r="792313" spans="21:21" x14ac:dyDescent="0.25">
      <c r="U792313" s="44"/>
    </row>
    <row r="792327" spans="21:21" x14ac:dyDescent="0.25">
      <c r="U792327" s="46"/>
    </row>
    <row r="792369" spans="21:21" x14ac:dyDescent="0.25">
      <c r="U792369" s="47"/>
    </row>
    <row r="792370" spans="21:21" x14ac:dyDescent="0.25">
      <c r="U792370" s="47"/>
    </row>
    <row r="792371" spans="21:21" x14ac:dyDescent="0.25">
      <c r="U792371" s="48"/>
    </row>
    <row r="792372" spans="21:21" x14ac:dyDescent="0.25">
      <c r="U792372" s="44"/>
    </row>
    <row r="792386" spans="21:21" x14ac:dyDescent="0.25">
      <c r="U792386" s="46"/>
    </row>
    <row r="792428" spans="21:21" x14ac:dyDescent="0.25">
      <c r="U792428" s="47"/>
    </row>
    <row r="792429" spans="21:21" x14ac:dyDescent="0.25">
      <c r="U792429" s="47"/>
    </row>
    <row r="792430" spans="21:21" x14ac:dyDescent="0.25">
      <c r="U792430" s="48"/>
    </row>
    <row r="792431" spans="21:21" x14ac:dyDescent="0.25">
      <c r="U792431" s="44"/>
    </row>
    <row r="792445" spans="21:21" x14ac:dyDescent="0.25">
      <c r="U792445" s="46"/>
    </row>
    <row r="792487" spans="21:21" x14ac:dyDescent="0.25">
      <c r="U792487" s="47"/>
    </row>
    <row r="792488" spans="21:21" x14ac:dyDescent="0.25">
      <c r="U792488" s="47"/>
    </row>
    <row r="792489" spans="21:21" x14ac:dyDescent="0.25">
      <c r="U792489" s="48"/>
    </row>
    <row r="792490" spans="21:21" x14ac:dyDescent="0.25">
      <c r="U792490" s="44"/>
    </row>
    <row r="792504" spans="21:21" x14ac:dyDescent="0.25">
      <c r="U792504" s="46"/>
    </row>
    <row r="792546" spans="21:21" x14ac:dyDescent="0.25">
      <c r="U792546" s="47"/>
    </row>
    <row r="792547" spans="21:21" x14ac:dyDescent="0.25">
      <c r="U792547" s="47"/>
    </row>
    <row r="792548" spans="21:21" x14ac:dyDescent="0.25">
      <c r="U792548" s="48"/>
    </row>
    <row r="792549" spans="21:21" x14ac:dyDescent="0.25">
      <c r="U792549" s="44"/>
    </row>
    <row r="792563" spans="21:21" x14ac:dyDescent="0.25">
      <c r="U792563" s="46"/>
    </row>
    <row r="792605" spans="21:21" x14ac:dyDescent="0.25">
      <c r="U792605" s="47"/>
    </row>
    <row r="792606" spans="21:21" x14ac:dyDescent="0.25">
      <c r="U792606" s="47"/>
    </row>
    <row r="792607" spans="21:21" x14ac:dyDescent="0.25">
      <c r="U792607" s="48"/>
    </row>
    <row r="792608" spans="21:21" x14ac:dyDescent="0.25">
      <c r="U792608" s="44"/>
    </row>
    <row r="792622" spans="21:21" x14ac:dyDescent="0.25">
      <c r="U792622" s="46"/>
    </row>
    <row r="792664" spans="21:21" x14ac:dyDescent="0.25">
      <c r="U792664" s="47"/>
    </row>
    <row r="792665" spans="21:21" x14ac:dyDescent="0.25">
      <c r="U792665" s="47"/>
    </row>
    <row r="792666" spans="21:21" x14ac:dyDescent="0.25">
      <c r="U792666" s="48"/>
    </row>
    <row r="792667" spans="21:21" x14ac:dyDescent="0.25">
      <c r="U792667" s="44"/>
    </row>
    <row r="792681" spans="21:21" x14ac:dyDescent="0.25">
      <c r="U792681" s="46"/>
    </row>
    <row r="792723" spans="21:21" x14ac:dyDescent="0.25">
      <c r="U792723" s="47"/>
    </row>
    <row r="792724" spans="21:21" x14ac:dyDescent="0.25">
      <c r="U792724" s="47"/>
    </row>
    <row r="792725" spans="21:21" x14ac:dyDescent="0.25">
      <c r="U792725" s="48"/>
    </row>
    <row r="792726" spans="21:21" x14ac:dyDescent="0.25">
      <c r="U792726" s="44"/>
    </row>
    <row r="792740" spans="21:21" x14ac:dyDescent="0.25">
      <c r="U792740" s="46"/>
    </row>
    <row r="792782" spans="21:21" x14ac:dyDescent="0.25">
      <c r="U792782" s="47"/>
    </row>
    <row r="792783" spans="21:21" x14ac:dyDescent="0.25">
      <c r="U792783" s="47"/>
    </row>
    <row r="792784" spans="21:21" x14ac:dyDescent="0.25">
      <c r="U792784" s="48"/>
    </row>
    <row r="792785" spans="21:21" x14ac:dyDescent="0.25">
      <c r="U792785" s="44"/>
    </row>
    <row r="792799" spans="21:21" x14ac:dyDescent="0.25">
      <c r="U792799" s="46"/>
    </row>
    <row r="792841" spans="21:21" x14ac:dyDescent="0.25">
      <c r="U792841" s="47"/>
    </row>
    <row r="792842" spans="21:21" x14ac:dyDescent="0.25">
      <c r="U792842" s="47"/>
    </row>
    <row r="792843" spans="21:21" x14ac:dyDescent="0.25">
      <c r="U792843" s="48"/>
    </row>
    <row r="792844" spans="21:21" x14ac:dyDescent="0.25">
      <c r="U792844" s="44"/>
    </row>
    <row r="792858" spans="21:21" x14ac:dyDescent="0.25">
      <c r="U792858" s="46"/>
    </row>
    <row r="792900" spans="21:21" x14ac:dyDescent="0.25">
      <c r="U792900" s="47"/>
    </row>
    <row r="792901" spans="21:21" x14ac:dyDescent="0.25">
      <c r="U792901" s="47"/>
    </row>
    <row r="792902" spans="21:21" x14ac:dyDescent="0.25">
      <c r="U792902" s="48"/>
    </row>
    <row r="792903" spans="21:21" x14ac:dyDescent="0.25">
      <c r="U792903" s="44"/>
    </row>
    <row r="792917" spans="21:21" x14ac:dyDescent="0.25">
      <c r="U792917" s="46"/>
    </row>
    <row r="792959" spans="21:21" x14ac:dyDescent="0.25">
      <c r="U792959" s="47"/>
    </row>
    <row r="792960" spans="21:21" x14ac:dyDescent="0.25">
      <c r="U792960" s="47"/>
    </row>
    <row r="792961" spans="21:21" x14ac:dyDescent="0.25">
      <c r="U792961" s="48"/>
    </row>
    <row r="792962" spans="21:21" x14ac:dyDescent="0.25">
      <c r="U792962" s="44"/>
    </row>
    <row r="792976" spans="21:21" x14ac:dyDescent="0.25">
      <c r="U792976" s="46"/>
    </row>
    <row r="793018" spans="21:21" x14ac:dyDescent="0.25">
      <c r="U793018" s="47"/>
    </row>
    <row r="793019" spans="21:21" x14ac:dyDescent="0.25">
      <c r="U793019" s="47"/>
    </row>
    <row r="793020" spans="21:21" x14ac:dyDescent="0.25">
      <c r="U793020" s="48"/>
    </row>
    <row r="793021" spans="21:21" x14ac:dyDescent="0.25">
      <c r="U793021" s="44"/>
    </row>
    <row r="793035" spans="21:21" x14ac:dyDescent="0.25">
      <c r="U793035" s="46"/>
    </row>
    <row r="793077" spans="21:21" x14ac:dyDescent="0.25">
      <c r="U793077" s="47"/>
    </row>
    <row r="793078" spans="21:21" x14ac:dyDescent="0.25">
      <c r="U793078" s="47"/>
    </row>
    <row r="793079" spans="21:21" x14ac:dyDescent="0.25">
      <c r="U793079" s="48"/>
    </row>
    <row r="793080" spans="21:21" x14ac:dyDescent="0.25">
      <c r="U793080" s="44"/>
    </row>
    <row r="793094" spans="21:21" x14ac:dyDescent="0.25">
      <c r="U793094" s="46"/>
    </row>
    <row r="793136" spans="21:21" x14ac:dyDescent="0.25">
      <c r="U793136" s="47"/>
    </row>
    <row r="793137" spans="21:21" x14ac:dyDescent="0.25">
      <c r="U793137" s="47"/>
    </row>
    <row r="793138" spans="21:21" x14ac:dyDescent="0.25">
      <c r="U793138" s="48"/>
    </row>
    <row r="793139" spans="21:21" x14ac:dyDescent="0.25">
      <c r="U793139" s="44"/>
    </row>
    <row r="793153" spans="21:21" x14ac:dyDescent="0.25">
      <c r="U793153" s="46"/>
    </row>
    <row r="793195" spans="21:21" x14ac:dyDescent="0.25">
      <c r="U793195" s="47"/>
    </row>
    <row r="793196" spans="21:21" x14ac:dyDescent="0.25">
      <c r="U793196" s="47"/>
    </row>
    <row r="793197" spans="21:21" x14ac:dyDescent="0.25">
      <c r="U793197" s="48"/>
    </row>
    <row r="793198" spans="21:21" x14ac:dyDescent="0.25">
      <c r="U793198" s="44"/>
    </row>
    <row r="793212" spans="21:21" x14ac:dyDescent="0.25">
      <c r="U793212" s="46"/>
    </row>
    <row r="793254" spans="21:21" x14ac:dyDescent="0.25">
      <c r="U793254" s="47"/>
    </row>
    <row r="793255" spans="21:21" x14ac:dyDescent="0.25">
      <c r="U793255" s="47"/>
    </row>
    <row r="793256" spans="21:21" x14ac:dyDescent="0.25">
      <c r="U793256" s="48"/>
    </row>
    <row r="793257" spans="21:21" x14ac:dyDescent="0.25">
      <c r="U793257" s="44"/>
    </row>
    <row r="793271" spans="21:21" x14ac:dyDescent="0.25">
      <c r="U793271" s="46"/>
    </row>
    <row r="793313" spans="21:21" x14ac:dyDescent="0.25">
      <c r="U793313" s="47"/>
    </row>
    <row r="793314" spans="21:21" x14ac:dyDescent="0.25">
      <c r="U793314" s="47"/>
    </row>
    <row r="793315" spans="21:21" x14ac:dyDescent="0.25">
      <c r="U793315" s="48"/>
    </row>
    <row r="793316" spans="21:21" x14ac:dyDescent="0.25">
      <c r="U793316" s="44"/>
    </row>
    <row r="793330" spans="21:21" x14ac:dyDescent="0.25">
      <c r="U793330" s="46"/>
    </row>
    <row r="793372" spans="21:21" x14ac:dyDescent="0.25">
      <c r="U793372" s="47"/>
    </row>
    <row r="793373" spans="21:21" x14ac:dyDescent="0.25">
      <c r="U793373" s="47"/>
    </row>
    <row r="793374" spans="21:21" x14ac:dyDescent="0.25">
      <c r="U793374" s="48"/>
    </row>
    <row r="793375" spans="21:21" x14ac:dyDescent="0.25">
      <c r="U793375" s="44"/>
    </row>
    <row r="793389" spans="21:21" x14ac:dyDescent="0.25">
      <c r="U793389" s="46"/>
    </row>
    <row r="793431" spans="21:21" x14ac:dyDescent="0.25">
      <c r="U793431" s="47"/>
    </row>
    <row r="793432" spans="21:21" x14ac:dyDescent="0.25">
      <c r="U793432" s="47"/>
    </row>
    <row r="793433" spans="21:21" x14ac:dyDescent="0.25">
      <c r="U793433" s="48"/>
    </row>
    <row r="793434" spans="21:21" x14ac:dyDescent="0.25">
      <c r="U793434" s="44"/>
    </row>
    <row r="793448" spans="21:21" x14ac:dyDescent="0.25">
      <c r="U793448" s="46"/>
    </row>
    <row r="793490" spans="21:21" x14ac:dyDescent="0.25">
      <c r="U793490" s="47"/>
    </row>
    <row r="793491" spans="21:21" x14ac:dyDescent="0.25">
      <c r="U793491" s="47"/>
    </row>
    <row r="793492" spans="21:21" x14ac:dyDescent="0.25">
      <c r="U793492" s="48"/>
    </row>
    <row r="793493" spans="21:21" x14ac:dyDescent="0.25">
      <c r="U793493" s="44"/>
    </row>
    <row r="793507" spans="21:21" x14ac:dyDescent="0.25">
      <c r="U793507" s="46"/>
    </row>
    <row r="793549" spans="21:21" x14ac:dyDescent="0.25">
      <c r="U793549" s="47"/>
    </row>
    <row r="793550" spans="21:21" x14ac:dyDescent="0.25">
      <c r="U793550" s="47"/>
    </row>
    <row r="793551" spans="21:21" x14ac:dyDescent="0.25">
      <c r="U793551" s="48"/>
    </row>
    <row r="793552" spans="21:21" x14ac:dyDescent="0.25">
      <c r="U793552" s="44"/>
    </row>
    <row r="793566" spans="21:21" x14ac:dyDescent="0.25">
      <c r="U793566" s="46"/>
    </row>
    <row r="793608" spans="21:21" x14ac:dyDescent="0.25">
      <c r="U793608" s="47"/>
    </row>
    <row r="793609" spans="21:21" x14ac:dyDescent="0.25">
      <c r="U793609" s="47"/>
    </row>
    <row r="793610" spans="21:21" x14ac:dyDescent="0.25">
      <c r="U793610" s="48"/>
    </row>
    <row r="793611" spans="21:21" x14ac:dyDescent="0.25">
      <c r="U793611" s="44"/>
    </row>
    <row r="793625" spans="21:21" x14ac:dyDescent="0.25">
      <c r="U793625" s="46"/>
    </row>
    <row r="793667" spans="21:21" x14ac:dyDescent="0.25">
      <c r="U793667" s="47"/>
    </row>
    <row r="793668" spans="21:21" x14ac:dyDescent="0.25">
      <c r="U793668" s="47"/>
    </row>
    <row r="793669" spans="21:21" x14ac:dyDescent="0.25">
      <c r="U793669" s="48"/>
    </row>
    <row r="793670" spans="21:21" x14ac:dyDescent="0.25">
      <c r="U793670" s="44"/>
    </row>
    <row r="793684" spans="21:21" x14ac:dyDescent="0.25">
      <c r="U793684" s="46"/>
    </row>
    <row r="793726" spans="21:21" x14ac:dyDescent="0.25">
      <c r="U793726" s="47"/>
    </row>
    <row r="793727" spans="21:21" x14ac:dyDescent="0.25">
      <c r="U793727" s="47"/>
    </row>
    <row r="793728" spans="21:21" x14ac:dyDescent="0.25">
      <c r="U793728" s="48"/>
    </row>
    <row r="793729" spans="21:21" x14ac:dyDescent="0.25">
      <c r="U793729" s="44"/>
    </row>
    <row r="793743" spans="21:21" x14ac:dyDescent="0.25">
      <c r="U793743" s="46"/>
    </row>
    <row r="793785" spans="21:21" x14ac:dyDescent="0.25">
      <c r="U793785" s="47"/>
    </row>
    <row r="793786" spans="21:21" x14ac:dyDescent="0.25">
      <c r="U793786" s="47"/>
    </row>
    <row r="793787" spans="21:21" x14ac:dyDescent="0.25">
      <c r="U793787" s="48"/>
    </row>
    <row r="793788" spans="21:21" x14ac:dyDescent="0.25">
      <c r="U793788" s="44"/>
    </row>
    <row r="793802" spans="21:21" x14ac:dyDescent="0.25">
      <c r="U793802" s="46"/>
    </row>
    <row r="793844" spans="21:21" x14ac:dyDescent="0.25">
      <c r="U793844" s="47"/>
    </row>
    <row r="793845" spans="21:21" x14ac:dyDescent="0.25">
      <c r="U793845" s="47"/>
    </row>
    <row r="793846" spans="21:21" x14ac:dyDescent="0.25">
      <c r="U793846" s="48"/>
    </row>
    <row r="793847" spans="21:21" x14ac:dyDescent="0.25">
      <c r="U793847" s="44"/>
    </row>
    <row r="793861" spans="21:21" x14ac:dyDescent="0.25">
      <c r="U793861" s="46"/>
    </row>
    <row r="793903" spans="21:21" x14ac:dyDescent="0.25">
      <c r="U793903" s="47"/>
    </row>
    <row r="793904" spans="21:21" x14ac:dyDescent="0.25">
      <c r="U793904" s="47"/>
    </row>
    <row r="793905" spans="21:21" x14ac:dyDescent="0.25">
      <c r="U793905" s="48"/>
    </row>
    <row r="793906" spans="21:21" x14ac:dyDescent="0.25">
      <c r="U793906" s="44"/>
    </row>
    <row r="793920" spans="21:21" x14ac:dyDescent="0.25">
      <c r="U793920" s="46"/>
    </row>
    <row r="793962" spans="21:21" x14ac:dyDescent="0.25">
      <c r="U793962" s="47"/>
    </row>
    <row r="793963" spans="21:21" x14ac:dyDescent="0.25">
      <c r="U793963" s="47"/>
    </row>
    <row r="793964" spans="21:21" x14ac:dyDescent="0.25">
      <c r="U793964" s="48"/>
    </row>
    <row r="793965" spans="21:21" x14ac:dyDescent="0.25">
      <c r="U793965" s="44"/>
    </row>
    <row r="793979" spans="21:21" x14ac:dyDescent="0.25">
      <c r="U793979" s="46"/>
    </row>
    <row r="794021" spans="21:21" x14ac:dyDescent="0.25">
      <c r="U794021" s="47"/>
    </row>
    <row r="794022" spans="21:21" x14ac:dyDescent="0.25">
      <c r="U794022" s="47"/>
    </row>
    <row r="794023" spans="21:21" x14ac:dyDescent="0.25">
      <c r="U794023" s="48"/>
    </row>
    <row r="794024" spans="21:21" x14ac:dyDescent="0.25">
      <c r="U794024" s="44"/>
    </row>
    <row r="794038" spans="21:21" x14ac:dyDescent="0.25">
      <c r="U794038" s="46"/>
    </row>
    <row r="794080" spans="21:21" x14ac:dyDescent="0.25">
      <c r="U794080" s="47"/>
    </row>
    <row r="794081" spans="21:21" x14ac:dyDescent="0.25">
      <c r="U794081" s="47"/>
    </row>
    <row r="794082" spans="21:21" x14ac:dyDescent="0.25">
      <c r="U794082" s="48"/>
    </row>
    <row r="794083" spans="21:21" x14ac:dyDescent="0.25">
      <c r="U794083" s="44"/>
    </row>
    <row r="794097" spans="21:21" x14ac:dyDescent="0.25">
      <c r="U794097" s="46"/>
    </row>
    <row r="794139" spans="21:21" x14ac:dyDescent="0.25">
      <c r="U794139" s="47"/>
    </row>
    <row r="794140" spans="21:21" x14ac:dyDescent="0.25">
      <c r="U794140" s="47"/>
    </row>
    <row r="794141" spans="21:21" x14ac:dyDescent="0.25">
      <c r="U794141" s="48"/>
    </row>
    <row r="794142" spans="21:21" x14ac:dyDescent="0.25">
      <c r="U794142" s="44"/>
    </row>
    <row r="794156" spans="21:21" x14ac:dyDescent="0.25">
      <c r="U794156" s="46"/>
    </row>
    <row r="794198" spans="21:21" x14ac:dyDescent="0.25">
      <c r="U794198" s="47"/>
    </row>
    <row r="794199" spans="21:21" x14ac:dyDescent="0.25">
      <c r="U794199" s="47"/>
    </row>
    <row r="794200" spans="21:21" x14ac:dyDescent="0.25">
      <c r="U794200" s="48"/>
    </row>
    <row r="794201" spans="21:21" x14ac:dyDescent="0.25">
      <c r="U794201" s="44"/>
    </row>
    <row r="794215" spans="21:21" x14ac:dyDescent="0.25">
      <c r="U794215" s="46"/>
    </row>
    <row r="794257" spans="21:21" x14ac:dyDescent="0.25">
      <c r="U794257" s="47"/>
    </row>
    <row r="794258" spans="21:21" x14ac:dyDescent="0.25">
      <c r="U794258" s="47"/>
    </row>
    <row r="794259" spans="21:21" x14ac:dyDescent="0.25">
      <c r="U794259" s="48"/>
    </row>
    <row r="794260" spans="21:21" x14ac:dyDescent="0.25">
      <c r="U794260" s="44"/>
    </row>
    <row r="794274" spans="21:21" x14ac:dyDescent="0.25">
      <c r="U794274" s="46"/>
    </row>
    <row r="794316" spans="21:21" x14ac:dyDescent="0.25">
      <c r="U794316" s="47"/>
    </row>
    <row r="794317" spans="21:21" x14ac:dyDescent="0.25">
      <c r="U794317" s="47"/>
    </row>
    <row r="794318" spans="21:21" x14ac:dyDescent="0.25">
      <c r="U794318" s="48"/>
    </row>
    <row r="794319" spans="21:21" x14ac:dyDescent="0.25">
      <c r="U794319" s="44"/>
    </row>
    <row r="794333" spans="21:21" x14ac:dyDescent="0.25">
      <c r="U794333" s="46"/>
    </row>
    <row r="794375" spans="21:21" x14ac:dyDescent="0.25">
      <c r="U794375" s="47"/>
    </row>
    <row r="794376" spans="21:21" x14ac:dyDescent="0.25">
      <c r="U794376" s="47"/>
    </row>
    <row r="794377" spans="21:21" x14ac:dyDescent="0.25">
      <c r="U794377" s="48"/>
    </row>
    <row r="794378" spans="21:21" x14ac:dyDescent="0.25">
      <c r="U794378" s="44"/>
    </row>
    <row r="794392" spans="21:21" x14ac:dyDescent="0.25">
      <c r="U794392" s="46"/>
    </row>
    <row r="794434" spans="21:21" x14ac:dyDescent="0.25">
      <c r="U794434" s="47"/>
    </row>
    <row r="794435" spans="21:21" x14ac:dyDescent="0.25">
      <c r="U794435" s="47"/>
    </row>
    <row r="794436" spans="21:21" x14ac:dyDescent="0.25">
      <c r="U794436" s="48"/>
    </row>
    <row r="794437" spans="21:21" x14ac:dyDescent="0.25">
      <c r="U794437" s="44"/>
    </row>
    <row r="794451" spans="21:21" x14ac:dyDescent="0.25">
      <c r="U794451" s="46"/>
    </row>
    <row r="794493" spans="21:21" x14ac:dyDescent="0.25">
      <c r="U794493" s="47"/>
    </row>
    <row r="794494" spans="21:21" x14ac:dyDescent="0.25">
      <c r="U794494" s="47"/>
    </row>
    <row r="794495" spans="21:21" x14ac:dyDescent="0.25">
      <c r="U794495" s="48"/>
    </row>
    <row r="794496" spans="21:21" x14ac:dyDescent="0.25">
      <c r="U794496" s="44"/>
    </row>
    <row r="794510" spans="21:21" x14ac:dyDescent="0.25">
      <c r="U794510" s="46"/>
    </row>
    <row r="794552" spans="21:21" x14ac:dyDescent="0.25">
      <c r="U794552" s="47"/>
    </row>
    <row r="794553" spans="21:21" x14ac:dyDescent="0.25">
      <c r="U794553" s="47"/>
    </row>
    <row r="794554" spans="21:21" x14ac:dyDescent="0.25">
      <c r="U794554" s="48"/>
    </row>
    <row r="794555" spans="21:21" x14ac:dyDescent="0.25">
      <c r="U794555" s="44"/>
    </row>
    <row r="794569" spans="21:21" x14ac:dyDescent="0.25">
      <c r="U794569" s="46"/>
    </row>
    <row r="794611" spans="21:21" x14ac:dyDescent="0.25">
      <c r="U794611" s="47"/>
    </row>
    <row r="794612" spans="21:21" x14ac:dyDescent="0.25">
      <c r="U794612" s="47"/>
    </row>
    <row r="794613" spans="21:21" x14ac:dyDescent="0.25">
      <c r="U794613" s="48"/>
    </row>
    <row r="794614" spans="21:21" x14ac:dyDescent="0.25">
      <c r="U794614" s="44"/>
    </row>
    <row r="794628" spans="21:21" x14ac:dyDescent="0.25">
      <c r="U794628" s="46"/>
    </row>
    <row r="794670" spans="21:21" x14ac:dyDescent="0.25">
      <c r="U794670" s="47"/>
    </row>
    <row r="794671" spans="21:21" x14ac:dyDescent="0.25">
      <c r="U794671" s="47"/>
    </row>
    <row r="794672" spans="21:21" x14ac:dyDescent="0.25">
      <c r="U794672" s="48"/>
    </row>
    <row r="794673" spans="21:21" x14ac:dyDescent="0.25">
      <c r="U794673" s="44"/>
    </row>
    <row r="794687" spans="21:21" x14ac:dyDescent="0.25">
      <c r="U794687" s="46"/>
    </row>
    <row r="794729" spans="21:21" x14ac:dyDescent="0.25">
      <c r="U794729" s="47"/>
    </row>
    <row r="794730" spans="21:21" x14ac:dyDescent="0.25">
      <c r="U794730" s="47"/>
    </row>
    <row r="794731" spans="21:21" x14ac:dyDescent="0.25">
      <c r="U794731" s="48"/>
    </row>
    <row r="794732" spans="21:21" x14ac:dyDescent="0.25">
      <c r="U794732" s="44"/>
    </row>
    <row r="794746" spans="21:21" x14ac:dyDescent="0.25">
      <c r="U794746" s="46"/>
    </row>
    <row r="794788" spans="21:21" x14ac:dyDescent="0.25">
      <c r="U794788" s="47"/>
    </row>
    <row r="794789" spans="21:21" x14ac:dyDescent="0.25">
      <c r="U794789" s="47"/>
    </row>
    <row r="794790" spans="21:21" x14ac:dyDescent="0.25">
      <c r="U794790" s="48"/>
    </row>
    <row r="794791" spans="21:21" x14ac:dyDescent="0.25">
      <c r="U794791" s="44"/>
    </row>
    <row r="794805" spans="21:21" x14ac:dyDescent="0.25">
      <c r="U794805" s="46"/>
    </row>
    <row r="794847" spans="21:21" x14ac:dyDescent="0.25">
      <c r="U794847" s="47"/>
    </row>
    <row r="794848" spans="21:21" x14ac:dyDescent="0.25">
      <c r="U794848" s="47"/>
    </row>
    <row r="794849" spans="21:21" x14ac:dyDescent="0.25">
      <c r="U794849" s="48"/>
    </row>
    <row r="794850" spans="21:21" x14ac:dyDescent="0.25">
      <c r="U794850" s="44"/>
    </row>
    <row r="794864" spans="21:21" x14ac:dyDescent="0.25">
      <c r="U794864" s="46"/>
    </row>
    <row r="794906" spans="21:21" x14ac:dyDescent="0.25">
      <c r="U794906" s="47"/>
    </row>
    <row r="794907" spans="21:21" x14ac:dyDescent="0.25">
      <c r="U794907" s="47"/>
    </row>
    <row r="794908" spans="21:21" x14ac:dyDescent="0.25">
      <c r="U794908" s="48"/>
    </row>
    <row r="794909" spans="21:21" x14ac:dyDescent="0.25">
      <c r="U794909" s="44"/>
    </row>
    <row r="794923" spans="21:21" x14ac:dyDescent="0.25">
      <c r="U794923" s="46"/>
    </row>
    <row r="794965" spans="21:21" x14ac:dyDescent="0.25">
      <c r="U794965" s="47"/>
    </row>
    <row r="794966" spans="21:21" x14ac:dyDescent="0.25">
      <c r="U794966" s="47"/>
    </row>
    <row r="794967" spans="21:21" x14ac:dyDescent="0.25">
      <c r="U794967" s="48"/>
    </row>
    <row r="794968" spans="21:21" x14ac:dyDescent="0.25">
      <c r="U794968" s="44"/>
    </row>
    <row r="794982" spans="21:21" x14ac:dyDescent="0.25">
      <c r="U794982" s="46"/>
    </row>
    <row r="795024" spans="21:21" x14ac:dyDescent="0.25">
      <c r="U795024" s="47"/>
    </row>
    <row r="795025" spans="21:21" x14ac:dyDescent="0.25">
      <c r="U795025" s="47"/>
    </row>
    <row r="795026" spans="21:21" x14ac:dyDescent="0.25">
      <c r="U795026" s="48"/>
    </row>
    <row r="795027" spans="21:21" x14ac:dyDescent="0.25">
      <c r="U795027" s="44"/>
    </row>
    <row r="795041" spans="21:21" x14ac:dyDescent="0.25">
      <c r="U795041" s="46"/>
    </row>
    <row r="795083" spans="21:21" x14ac:dyDescent="0.25">
      <c r="U795083" s="47"/>
    </row>
    <row r="795084" spans="21:21" x14ac:dyDescent="0.25">
      <c r="U795084" s="47"/>
    </row>
    <row r="795085" spans="21:21" x14ac:dyDescent="0.25">
      <c r="U795085" s="48"/>
    </row>
    <row r="795086" spans="21:21" x14ac:dyDescent="0.25">
      <c r="U795086" s="44"/>
    </row>
    <row r="795100" spans="21:21" x14ac:dyDescent="0.25">
      <c r="U795100" s="46"/>
    </row>
    <row r="795142" spans="21:21" x14ac:dyDescent="0.25">
      <c r="U795142" s="47"/>
    </row>
    <row r="795143" spans="21:21" x14ac:dyDescent="0.25">
      <c r="U795143" s="47"/>
    </row>
    <row r="795144" spans="21:21" x14ac:dyDescent="0.25">
      <c r="U795144" s="48"/>
    </row>
    <row r="795145" spans="21:21" x14ac:dyDescent="0.25">
      <c r="U795145" s="44"/>
    </row>
    <row r="795159" spans="21:21" x14ac:dyDescent="0.25">
      <c r="U795159" s="46"/>
    </row>
    <row r="795201" spans="21:21" x14ac:dyDescent="0.25">
      <c r="U795201" s="47"/>
    </row>
    <row r="795202" spans="21:21" x14ac:dyDescent="0.25">
      <c r="U795202" s="47"/>
    </row>
    <row r="795203" spans="21:21" x14ac:dyDescent="0.25">
      <c r="U795203" s="48"/>
    </row>
    <row r="795204" spans="21:21" x14ac:dyDescent="0.25">
      <c r="U795204" s="44"/>
    </row>
    <row r="795218" spans="21:21" x14ac:dyDescent="0.25">
      <c r="U795218" s="46"/>
    </row>
    <row r="795260" spans="21:21" x14ac:dyDescent="0.25">
      <c r="U795260" s="47"/>
    </row>
    <row r="795261" spans="21:21" x14ac:dyDescent="0.25">
      <c r="U795261" s="47"/>
    </row>
    <row r="795262" spans="21:21" x14ac:dyDescent="0.25">
      <c r="U795262" s="48"/>
    </row>
    <row r="795263" spans="21:21" x14ac:dyDescent="0.25">
      <c r="U795263" s="44"/>
    </row>
    <row r="795277" spans="21:21" x14ac:dyDescent="0.25">
      <c r="U795277" s="46"/>
    </row>
    <row r="795319" spans="21:21" x14ac:dyDescent="0.25">
      <c r="U795319" s="47"/>
    </row>
    <row r="795320" spans="21:21" x14ac:dyDescent="0.25">
      <c r="U795320" s="47"/>
    </row>
    <row r="795321" spans="21:21" x14ac:dyDescent="0.25">
      <c r="U795321" s="48"/>
    </row>
    <row r="795322" spans="21:21" x14ac:dyDescent="0.25">
      <c r="U795322" s="44"/>
    </row>
    <row r="795336" spans="21:21" x14ac:dyDescent="0.25">
      <c r="U795336" s="46"/>
    </row>
    <row r="795378" spans="21:21" x14ac:dyDescent="0.25">
      <c r="U795378" s="47"/>
    </row>
    <row r="795379" spans="21:21" x14ac:dyDescent="0.25">
      <c r="U795379" s="47"/>
    </row>
    <row r="795380" spans="21:21" x14ac:dyDescent="0.25">
      <c r="U795380" s="48"/>
    </row>
    <row r="795381" spans="21:21" x14ac:dyDescent="0.25">
      <c r="U795381" s="44"/>
    </row>
    <row r="795395" spans="21:21" x14ac:dyDescent="0.25">
      <c r="U795395" s="46"/>
    </row>
    <row r="795437" spans="21:21" x14ac:dyDescent="0.25">
      <c r="U795437" s="47"/>
    </row>
    <row r="795438" spans="21:21" x14ac:dyDescent="0.25">
      <c r="U795438" s="47"/>
    </row>
    <row r="795439" spans="21:21" x14ac:dyDescent="0.25">
      <c r="U795439" s="48"/>
    </row>
    <row r="795440" spans="21:21" x14ac:dyDescent="0.25">
      <c r="U795440" s="44"/>
    </row>
    <row r="795454" spans="21:21" x14ac:dyDescent="0.25">
      <c r="U795454" s="46"/>
    </row>
    <row r="795496" spans="21:21" x14ac:dyDescent="0.25">
      <c r="U795496" s="47"/>
    </row>
    <row r="795497" spans="21:21" x14ac:dyDescent="0.25">
      <c r="U795497" s="47"/>
    </row>
    <row r="795498" spans="21:21" x14ac:dyDescent="0.25">
      <c r="U795498" s="48"/>
    </row>
    <row r="795499" spans="21:21" x14ac:dyDescent="0.25">
      <c r="U795499" s="44"/>
    </row>
    <row r="795513" spans="21:21" x14ac:dyDescent="0.25">
      <c r="U795513" s="46"/>
    </row>
    <row r="795555" spans="21:21" x14ac:dyDescent="0.25">
      <c r="U795555" s="47"/>
    </row>
    <row r="795556" spans="21:21" x14ac:dyDescent="0.25">
      <c r="U795556" s="47"/>
    </row>
    <row r="795557" spans="21:21" x14ac:dyDescent="0.25">
      <c r="U795557" s="48"/>
    </row>
    <row r="795558" spans="21:21" x14ac:dyDescent="0.25">
      <c r="U795558" s="44"/>
    </row>
    <row r="795572" spans="21:21" x14ac:dyDescent="0.25">
      <c r="U795572" s="46"/>
    </row>
    <row r="795614" spans="21:21" x14ac:dyDescent="0.25">
      <c r="U795614" s="47"/>
    </row>
    <row r="795615" spans="21:21" x14ac:dyDescent="0.25">
      <c r="U795615" s="47"/>
    </row>
    <row r="795616" spans="21:21" x14ac:dyDescent="0.25">
      <c r="U795616" s="48"/>
    </row>
    <row r="795617" spans="21:21" x14ac:dyDescent="0.25">
      <c r="U795617" s="44"/>
    </row>
    <row r="795631" spans="21:21" x14ac:dyDescent="0.25">
      <c r="U795631" s="46"/>
    </row>
    <row r="795673" spans="21:21" x14ac:dyDescent="0.25">
      <c r="U795673" s="47"/>
    </row>
    <row r="795674" spans="21:21" x14ac:dyDescent="0.25">
      <c r="U795674" s="47"/>
    </row>
    <row r="795675" spans="21:21" x14ac:dyDescent="0.25">
      <c r="U795675" s="48"/>
    </row>
    <row r="795676" spans="21:21" x14ac:dyDescent="0.25">
      <c r="U795676" s="44"/>
    </row>
    <row r="795690" spans="21:21" x14ac:dyDescent="0.25">
      <c r="U795690" s="46"/>
    </row>
    <row r="795732" spans="21:21" x14ac:dyDescent="0.25">
      <c r="U795732" s="47"/>
    </row>
    <row r="795733" spans="21:21" x14ac:dyDescent="0.25">
      <c r="U795733" s="47"/>
    </row>
    <row r="795734" spans="21:21" x14ac:dyDescent="0.25">
      <c r="U795734" s="48"/>
    </row>
    <row r="795735" spans="21:21" x14ac:dyDescent="0.25">
      <c r="U795735" s="44"/>
    </row>
    <row r="795749" spans="21:21" x14ac:dyDescent="0.25">
      <c r="U795749" s="46"/>
    </row>
    <row r="795791" spans="21:21" x14ac:dyDescent="0.25">
      <c r="U795791" s="47"/>
    </row>
    <row r="795792" spans="21:21" x14ac:dyDescent="0.25">
      <c r="U795792" s="47"/>
    </row>
    <row r="795793" spans="21:21" x14ac:dyDescent="0.25">
      <c r="U795793" s="48"/>
    </row>
    <row r="795794" spans="21:21" x14ac:dyDescent="0.25">
      <c r="U795794" s="44"/>
    </row>
    <row r="795808" spans="21:21" x14ac:dyDescent="0.25">
      <c r="U795808" s="46"/>
    </row>
    <row r="795850" spans="21:21" x14ac:dyDescent="0.25">
      <c r="U795850" s="47"/>
    </row>
    <row r="795851" spans="21:21" x14ac:dyDescent="0.25">
      <c r="U795851" s="47"/>
    </row>
    <row r="795852" spans="21:21" x14ac:dyDescent="0.25">
      <c r="U795852" s="48"/>
    </row>
    <row r="795853" spans="21:21" x14ac:dyDescent="0.25">
      <c r="U795853" s="44"/>
    </row>
    <row r="795867" spans="21:21" x14ac:dyDescent="0.25">
      <c r="U795867" s="46"/>
    </row>
    <row r="795909" spans="21:21" x14ac:dyDescent="0.25">
      <c r="U795909" s="47"/>
    </row>
    <row r="795910" spans="21:21" x14ac:dyDescent="0.25">
      <c r="U795910" s="47"/>
    </row>
    <row r="795911" spans="21:21" x14ac:dyDescent="0.25">
      <c r="U795911" s="48"/>
    </row>
    <row r="795912" spans="21:21" x14ac:dyDescent="0.25">
      <c r="U795912" s="44"/>
    </row>
    <row r="795926" spans="21:21" x14ac:dyDescent="0.25">
      <c r="U795926" s="46"/>
    </row>
    <row r="795968" spans="21:21" x14ac:dyDescent="0.25">
      <c r="U795968" s="47"/>
    </row>
    <row r="795969" spans="21:21" x14ac:dyDescent="0.25">
      <c r="U795969" s="47"/>
    </row>
    <row r="795970" spans="21:21" x14ac:dyDescent="0.25">
      <c r="U795970" s="48"/>
    </row>
    <row r="795971" spans="21:21" x14ac:dyDescent="0.25">
      <c r="U795971" s="44"/>
    </row>
    <row r="795985" spans="21:21" x14ac:dyDescent="0.25">
      <c r="U795985" s="46"/>
    </row>
    <row r="796027" spans="21:21" x14ac:dyDescent="0.25">
      <c r="U796027" s="47"/>
    </row>
    <row r="796028" spans="21:21" x14ac:dyDescent="0.25">
      <c r="U796028" s="47"/>
    </row>
    <row r="796029" spans="21:21" x14ac:dyDescent="0.25">
      <c r="U796029" s="48"/>
    </row>
    <row r="796030" spans="21:21" x14ac:dyDescent="0.25">
      <c r="U796030" s="44"/>
    </row>
    <row r="796044" spans="21:21" x14ac:dyDescent="0.25">
      <c r="U796044" s="46"/>
    </row>
    <row r="796086" spans="21:21" x14ac:dyDescent="0.25">
      <c r="U796086" s="47"/>
    </row>
    <row r="796087" spans="21:21" x14ac:dyDescent="0.25">
      <c r="U796087" s="47"/>
    </row>
    <row r="796088" spans="21:21" x14ac:dyDescent="0.25">
      <c r="U796088" s="48"/>
    </row>
    <row r="796089" spans="21:21" x14ac:dyDescent="0.25">
      <c r="U796089" s="44"/>
    </row>
    <row r="796103" spans="21:21" x14ac:dyDescent="0.25">
      <c r="U796103" s="46"/>
    </row>
    <row r="796145" spans="21:21" x14ac:dyDescent="0.25">
      <c r="U796145" s="47"/>
    </row>
    <row r="796146" spans="21:21" x14ac:dyDescent="0.25">
      <c r="U796146" s="47"/>
    </row>
    <row r="796147" spans="21:21" x14ac:dyDescent="0.25">
      <c r="U796147" s="48"/>
    </row>
    <row r="796148" spans="21:21" x14ac:dyDescent="0.25">
      <c r="U796148" s="44"/>
    </row>
    <row r="796162" spans="21:21" x14ac:dyDescent="0.25">
      <c r="U796162" s="46"/>
    </row>
    <row r="796204" spans="21:21" x14ac:dyDescent="0.25">
      <c r="U796204" s="47"/>
    </row>
    <row r="796205" spans="21:21" x14ac:dyDescent="0.25">
      <c r="U796205" s="47"/>
    </row>
    <row r="796206" spans="21:21" x14ac:dyDescent="0.25">
      <c r="U796206" s="48"/>
    </row>
    <row r="796207" spans="21:21" x14ac:dyDescent="0.25">
      <c r="U796207" s="44"/>
    </row>
    <row r="796221" spans="21:21" x14ac:dyDescent="0.25">
      <c r="U796221" s="46"/>
    </row>
    <row r="796263" spans="21:21" x14ac:dyDescent="0.25">
      <c r="U796263" s="47"/>
    </row>
    <row r="796264" spans="21:21" x14ac:dyDescent="0.25">
      <c r="U796264" s="47"/>
    </row>
    <row r="796265" spans="21:21" x14ac:dyDescent="0.25">
      <c r="U796265" s="48"/>
    </row>
    <row r="796266" spans="21:21" x14ac:dyDescent="0.25">
      <c r="U796266" s="44"/>
    </row>
    <row r="796280" spans="21:21" x14ac:dyDescent="0.25">
      <c r="U796280" s="46"/>
    </row>
    <row r="796322" spans="21:21" x14ac:dyDescent="0.25">
      <c r="U796322" s="47"/>
    </row>
    <row r="796323" spans="21:21" x14ac:dyDescent="0.25">
      <c r="U796323" s="47"/>
    </row>
    <row r="796324" spans="21:21" x14ac:dyDescent="0.25">
      <c r="U796324" s="48"/>
    </row>
    <row r="796325" spans="21:21" x14ac:dyDescent="0.25">
      <c r="U796325" s="44"/>
    </row>
    <row r="796339" spans="21:21" x14ac:dyDescent="0.25">
      <c r="U796339" s="46"/>
    </row>
    <row r="796381" spans="21:21" x14ac:dyDescent="0.25">
      <c r="U796381" s="47"/>
    </row>
    <row r="796382" spans="21:21" x14ac:dyDescent="0.25">
      <c r="U796382" s="47"/>
    </row>
    <row r="796383" spans="21:21" x14ac:dyDescent="0.25">
      <c r="U796383" s="48"/>
    </row>
    <row r="796384" spans="21:21" x14ac:dyDescent="0.25">
      <c r="U796384" s="44"/>
    </row>
    <row r="796398" spans="21:21" x14ac:dyDescent="0.25">
      <c r="U796398" s="46"/>
    </row>
    <row r="796440" spans="21:21" x14ac:dyDescent="0.25">
      <c r="U796440" s="47"/>
    </row>
    <row r="796441" spans="21:21" x14ac:dyDescent="0.25">
      <c r="U796441" s="47"/>
    </row>
    <row r="796442" spans="21:21" x14ac:dyDescent="0.25">
      <c r="U796442" s="48"/>
    </row>
    <row r="796443" spans="21:21" x14ac:dyDescent="0.25">
      <c r="U796443" s="44"/>
    </row>
    <row r="796457" spans="21:21" x14ac:dyDescent="0.25">
      <c r="U796457" s="46"/>
    </row>
    <row r="796499" spans="21:21" x14ac:dyDescent="0.25">
      <c r="U796499" s="47"/>
    </row>
    <row r="796500" spans="21:21" x14ac:dyDescent="0.25">
      <c r="U796500" s="47"/>
    </row>
    <row r="796501" spans="21:21" x14ac:dyDescent="0.25">
      <c r="U796501" s="48"/>
    </row>
    <row r="796502" spans="21:21" x14ac:dyDescent="0.25">
      <c r="U796502" s="44"/>
    </row>
    <row r="796516" spans="21:21" x14ac:dyDescent="0.25">
      <c r="U796516" s="46"/>
    </row>
    <row r="796558" spans="21:21" x14ac:dyDescent="0.25">
      <c r="U796558" s="47"/>
    </row>
    <row r="796559" spans="21:21" x14ac:dyDescent="0.25">
      <c r="U796559" s="47"/>
    </row>
    <row r="796560" spans="21:21" x14ac:dyDescent="0.25">
      <c r="U796560" s="48"/>
    </row>
    <row r="796561" spans="21:21" x14ac:dyDescent="0.25">
      <c r="U796561" s="44"/>
    </row>
    <row r="796575" spans="21:21" x14ac:dyDescent="0.25">
      <c r="U796575" s="46"/>
    </row>
    <row r="796617" spans="21:21" x14ac:dyDescent="0.25">
      <c r="U796617" s="47"/>
    </row>
    <row r="796618" spans="21:21" x14ac:dyDescent="0.25">
      <c r="U796618" s="47"/>
    </row>
    <row r="796619" spans="21:21" x14ac:dyDescent="0.25">
      <c r="U796619" s="48"/>
    </row>
    <row r="796620" spans="21:21" x14ac:dyDescent="0.25">
      <c r="U796620" s="44"/>
    </row>
    <row r="796634" spans="21:21" x14ac:dyDescent="0.25">
      <c r="U796634" s="46"/>
    </row>
    <row r="796676" spans="21:21" x14ac:dyDescent="0.25">
      <c r="U796676" s="47"/>
    </row>
    <row r="796677" spans="21:21" x14ac:dyDescent="0.25">
      <c r="U796677" s="47"/>
    </row>
    <row r="796678" spans="21:21" x14ac:dyDescent="0.25">
      <c r="U796678" s="48"/>
    </row>
    <row r="796679" spans="21:21" x14ac:dyDescent="0.25">
      <c r="U796679" s="44"/>
    </row>
    <row r="796693" spans="21:21" x14ac:dyDescent="0.25">
      <c r="U796693" s="46"/>
    </row>
    <row r="796735" spans="21:21" x14ac:dyDescent="0.25">
      <c r="U796735" s="47"/>
    </row>
    <row r="796736" spans="21:21" x14ac:dyDescent="0.25">
      <c r="U796736" s="47"/>
    </row>
    <row r="796737" spans="21:21" x14ac:dyDescent="0.25">
      <c r="U796737" s="48"/>
    </row>
    <row r="796738" spans="21:21" x14ac:dyDescent="0.25">
      <c r="U796738" s="44"/>
    </row>
    <row r="796752" spans="21:21" x14ac:dyDescent="0.25">
      <c r="U796752" s="46"/>
    </row>
    <row r="796794" spans="21:21" x14ac:dyDescent="0.25">
      <c r="U796794" s="47"/>
    </row>
    <row r="796795" spans="21:21" x14ac:dyDescent="0.25">
      <c r="U796795" s="47"/>
    </row>
    <row r="796796" spans="21:21" x14ac:dyDescent="0.25">
      <c r="U796796" s="48"/>
    </row>
    <row r="796797" spans="21:21" x14ac:dyDescent="0.25">
      <c r="U796797" s="44"/>
    </row>
    <row r="796811" spans="21:21" x14ac:dyDescent="0.25">
      <c r="U796811" s="46"/>
    </row>
    <row r="796853" spans="21:21" x14ac:dyDescent="0.25">
      <c r="U796853" s="47"/>
    </row>
    <row r="796854" spans="21:21" x14ac:dyDescent="0.25">
      <c r="U796854" s="47"/>
    </row>
    <row r="796855" spans="21:21" x14ac:dyDescent="0.25">
      <c r="U796855" s="48"/>
    </row>
    <row r="796856" spans="21:21" x14ac:dyDescent="0.25">
      <c r="U796856" s="44"/>
    </row>
    <row r="796870" spans="21:21" x14ac:dyDescent="0.25">
      <c r="U796870" s="46"/>
    </row>
    <row r="796912" spans="21:21" x14ac:dyDescent="0.25">
      <c r="U796912" s="47"/>
    </row>
    <row r="796913" spans="21:21" x14ac:dyDescent="0.25">
      <c r="U796913" s="47"/>
    </row>
    <row r="796914" spans="21:21" x14ac:dyDescent="0.25">
      <c r="U796914" s="48"/>
    </row>
    <row r="796915" spans="21:21" x14ac:dyDescent="0.25">
      <c r="U796915" s="44"/>
    </row>
    <row r="796929" spans="21:21" x14ac:dyDescent="0.25">
      <c r="U796929" s="46"/>
    </row>
    <row r="796971" spans="21:21" x14ac:dyDescent="0.25">
      <c r="U796971" s="47"/>
    </row>
    <row r="796972" spans="21:21" x14ac:dyDescent="0.25">
      <c r="U796972" s="47"/>
    </row>
    <row r="796973" spans="21:21" x14ac:dyDescent="0.25">
      <c r="U796973" s="48"/>
    </row>
    <row r="796974" spans="21:21" x14ac:dyDescent="0.25">
      <c r="U796974" s="44"/>
    </row>
    <row r="796988" spans="21:21" x14ac:dyDescent="0.25">
      <c r="U796988" s="46"/>
    </row>
    <row r="797030" spans="21:21" x14ac:dyDescent="0.25">
      <c r="U797030" s="47"/>
    </row>
    <row r="797031" spans="21:21" x14ac:dyDescent="0.25">
      <c r="U797031" s="47"/>
    </row>
    <row r="797032" spans="21:21" x14ac:dyDescent="0.25">
      <c r="U797032" s="48"/>
    </row>
    <row r="797033" spans="21:21" x14ac:dyDescent="0.25">
      <c r="U797033" s="44"/>
    </row>
    <row r="797047" spans="21:21" x14ac:dyDescent="0.25">
      <c r="U797047" s="46"/>
    </row>
    <row r="797089" spans="21:21" x14ac:dyDescent="0.25">
      <c r="U797089" s="47"/>
    </row>
    <row r="797090" spans="21:21" x14ac:dyDescent="0.25">
      <c r="U797090" s="47"/>
    </row>
    <row r="797091" spans="21:21" x14ac:dyDescent="0.25">
      <c r="U797091" s="48"/>
    </row>
    <row r="797092" spans="21:21" x14ac:dyDescent="0.25">
      <c r="U797092" s="44"/>
    </row>
    <row r="797106" spans="21:21" x14ac:dyDescent="0.25">
      <c r="U797106" s="46"/>
    </row>
    <row r="797148" spans="21:21" x14ac:dyDescent="0.25">
      <c r="U797148" s="47"/>
    </row>
    <row r="797149" spans="21:21" x14ac:dyDescent="0.25">
      <c r="U797149" s="47"/>
    </row>
    <row r="797150" spans="21:21" x14ac:dyDescent="0.25">
      <c r="U797150" s="48"/>
    </row>
    <row r="797151" spans="21:21" x14ac:dyDescent="0.25">
      <c r="U797151" s="44"/>
    </row>
    <row r="797165" spans="21:21" x14ac:dyDescent="0.25">
      <c r="U797165" s="46"/>
    </row>
    <row r="797207" spans="21:21" x14ac:dyDescent="0.25">
      <c r="U797207" s="47"/>
    </row>
    <row r="797208" spans="21:21" x14ac:dyDescent="0.25">
      <c r="U797208" s="47"/>
    </row>
    <row r="797209" spans="21:21" x14ac:dyDescent="0.25">
      <c r="U797209" s="48"/>
    </row>
    <row r="797210" spans="21:21" x14ac:dyDescent="0.25">
      <c r="U797210" s="44"/>
    </row>
    <row r="797224" spans="21:21" x14ac:dyDescent="0.25">
      <c r="U797224" s="46"/>
    </row>
    <row r="797266" spans="21:21" x14ac:dyDescent="0.25">
      <c r="U797266" s="47"/>
    </row>
    <row r="797267" spans="21:21" x14ac:dyDescent="0.25">
      <c r="U797267" s="47"/>
    </row>
    <row r="797268" spans="21:21" x14ac:dyDescent="0.25">
      <c r="U797268" s="48"/>
    </row>
    <row r="797269" spans="21:21" x14ac:dyDescent="0.25">
      <c r="U797269" s="44"/>
    </row>
    <row r="797283" spans="21:21" x14ac:dyDescent="0.25">
      <c r="U797283" s="46"/>
    </row>
    <row r="797325" spans="21:21" x14ac:dyDescent="0.25">
      <c r="U797325" s="47"/>
    </row>
    <row r="797326" spans="21:21" x14ac:dyDescent="0.25">
      <c r="U797326" s="47"/>
    </row>
    <row r="797327" spans="21:21" x14ac:dyDescent="0.25">
      <c r="U797327" s="48"/>
    </row>
    <row r="797328" spans="21:21" x14ac:dyDescent="0.25">
      <c r="U797328" s="44"/>
    </row>
    <row r="797342" spans="21:21" x14ac:dyDescent="0.25">
      <c r="U797342" s="46"/>
    </row>
    <row r="797384" spans="21:21" x14ac:dyDescent="0.25">
      <c r="U797384" s="47"/>
    </row>
    <row r="797385" spans="21:21" x14ac:dyDescent="0.25">
      <c r="U797385" s="47"/>
    </row>
    <row r="797386" spans="21:21" x14ac:dyDescent="0.25">
      <c r="U797386" s="48"/>
    </row>
    <row r="797387" spans="21:21" x14ac:dyDescent="0.25">
      <c r="U797387" s="44"/>
    </row>
    <row r="797401" spans="21:21" x14ac:dyDescent="0.25">
      <c r="U797401" s="46"/>
    </row>
    <row r="797443" spans="21:21" x14ac:dyDescent="0.25">
      <c r="U797443" s="47"/>
    </row>
    <row r="797444" spans="21:21" x14ac:dyDescent="0.25">
      <c r="U797444" s="47"/>
    </row>
    <row r="797445" spans="21:21" x14ac:dyDescent="0.25">
      <c r="U797445" s="48"/>
    </row>
    <row r="797446" spans="21:21" x14ac:dyDescent="0.25">
      <c r="U797446" s="44"/>
    </row>
    <row r="797460" spans="21:21" x14ac:dyDescent="0.25">
      <c r="U797460" s="46"/>
    </row>
    <row r="797502" spans="21:21" x14ac:dyDescent="0.25">
      <c r="U797502" s="47"/>
    </row>
    <row r="797503" spans="21:21" x14ac:dyDescent="0.25">
      <c r="U797503" s="47"/>
    </row>
    <row r="797504" spans="21:21" x14ac:dyDescent="0.25">
      <c r="U797504" s="48"/>
    </row>
    <row r="797505" spans="21:21" x14ac:dyDescent="0.25">
      <c r="U797505" s="44"/>
    </row>
    <row r="797519" spans="21:21" x14ac:dyDescent="0.25">
      <c r="U797519" s="46"/>
    </row>
    <row r="797561" spans="21:21" x14ac:dyDescent="0.25">
      <c r="U797561" s="47"/>
    </row>
    <row r="797562" spans="21:21" x14ac:dyDescent="0.25">
      <c r="U797562" s="47"/>
    </row>
    <row r="797563" spans="21:21" x14ac:dyDescent="0.25">
      <c r="U797563" s="48"/>
    </row>
    <row r="797564" spans="21:21" x14ac:dyDescent="0.25">
      <c r="U797564" s="44"/>
    </row>
    <row r="797578" spans="21:21" x14ac:dyDescent="0.25">
      <c r="U797578" s="46"/>
    </row>
    <row r="797620" spans="21:21" x14ac:dyDescent="0.25">
      <c r="U797620" s="47"/>
    </row>
    <row r="797621" spans="21:21" x14ac:dyDescent="0.25">
      <c r="U797621" s="47"/>
    </row>
    <row r="797622" spans="21:21" x14ac:dyDescent="0.25">
      <c r="U797622" s="48"/>
    </row>
    <row r="797623" spans="21:21" x14ac:dyDescent="0.25">
      <c r="U797623" s="44"/>
    </row>
    <row r="797637" spans="21:21" x14ac:dyDescent="0.25">
      <c r="U797637" s="46"/>
    </row>
    <row r="797679" spans="21:21" x14ac:dyDescent="0.25">
      <c r="U797679" s="47"/>
    </row>
    <row r="797680" spans="21:21" x14ac:dyDescent="0.25">
      <c r="U797680" s="47"/>
    </row>
    <row r="797681" spans="21:21" x14ac:dyDescent="0.25">
      <c r="U797681" s="48"/>
    </row>
    <row r="797682" spans="21:21" x14ac:dyDescent="0.25">
      <c r="U797682" s="44"/>
    </row>
    <row r="797696" spans="21:21" x14ac:dyDescent="0.25">
      <c r="U797696" s="46"/>
    </row>
    <row r="797738" spans="21:21" x14ac:dyDescent="0.25">
      <c r="U797738" s="47"/>
    </row>
    <row r="797739" spans="21:21" x14ac:dyDescent="0.25">
      <c r="U797739" s="47"/>
    </row>
    <row r="797740" spans="21:21" x14ac:dyDescent="0.25">
      <c r="U797740" s="48"/>
    </row>
    <row r="797741" spans="21:21" x14ac:dyDescent="0.25">
      <c r="U797741" s="44"/>
    </row>
    <row r="797755" spans="21:21" x14ac:dyDescent="0.25">
      <c r="U797755" s="46"/>
    </row>
    <row r="797797" spans="21:21" x14ac:dyDescent="0.25">
      <c r="U797797" s="47"/>
    </row>
    <row r="797798" spans="21:21" x14ac:dyDescent="0.25">
      <c r="U797798" s="47"/>
    </row>
    <row r="797799" spans="21:21" x14ac:dyDescent="0.25">
      <c r="U797799" s="48"/>
    </row>
    <row r="797800" spans="21:21" x14ac:dyDescent="0.25">
      <c r="U797800" s="44"/>
    </row>
    <row r="797814" spans="21:21" x14ac:dyDescent="0.25">
      <c r="U797814" s="46"/>
    </row>
    <row r="797856" spans="21:21" x14ac:dyDescent="0.25">
      <c r="U797856" s="47"/>
    </row>
    <row r="797857" spans="21:21" x14ac:dyDescent="0.25">
      <c r="U797857" s="47"/>
    </row>
    <row r="797858" spans="21:21" x14ac:dyDescent="0.25">
      <c r="U797858" s="48"/>
    </row>
    <row r="797859" spans="21:21" x14ac:dyDescent="0.25">
      <c r="U797859" s="44"/>
    </row>
    <row r="797873" spans="21:21" x14ac:dyDescent="0.25">
      <c r="U797873" s="46"/>
    </row>
    <row r="797915" spans="21:21" x14ac:dyDescent="0.25">
      <c r="U797915" s="47"/>
    </row>
    <row r="797916" spans="21:21" x14ac:dyDescent="0.25">
      <c r="U797916" s="47"/>
    </row>
    <row r="797917" spans="21:21" x14ac:dyDescent="0.25">
      <c r="U797917" s="48"/>
    </row>
    <row r="797918" spans="21:21" x14ac:dyDescent="0.25">
      <c r="U797918" s="44"/>
    </row>
    <row r="797932" spans="21:21" x14ac:dyDescent="0.25">
      <c r="U797932" s="46"/>
    </row>
    <row r="797974" spans="21:21" x14ac:dyDescent="0.25">
      <c r="U797974" s="47"/>
    </row>
    <row r="797975" spans="21:21" x14ac:dyDescent="0.25">
      <c r="U797975" s="47"/>
    </row>
    <row r="797976" spans="21:21" x14ac:dyDescent="0.25">
      <c r="U797976" s="48"/>
    </row>
    <row r="797977" spans="21:21" x14ac:dyDescent="0.25">
      <c r="U797977" s="44"/>
    </row>
    <row r="797991" spans="21:21" x14ac:dyDescent="0.25">
      <c r="U797991" s="46"/>
    </row>
    <row r="798033" spans="21:21" x14ac:dyDescent="0.25">
      <c r="U798033" s="47"/>
    </row>
    <row r="798034" spans="21:21" x14ac:dyDescent="0.25">
      <c r="U798034" s="47"/>
    </row>
    <row r="798035" spans="21:21" x14ac:dyDescent="0.25">
      <c r="U798035" s="48"/>
    </row>
    <row r="798036" spans="21:21" x14ac:dyDescent="0.25">
      <c r="U798036" s="44"/>
    </row>
    <row r="798050" spans="21:21" x14ac:dyDescent="0.25">
      <c r="U798050" s="46"/>
    </row>
    <row r="798092" spans="21:21" x14ac:dyDescent="0.25">
      <c r="U798092" s="47"/>
    </row>
    <row r="798093" spans="21:21" x14ac:dyDescent="0.25">
      <c r="U798093" s="47"/>
    </row>
    <row r="798094" spans="21:21" x14ac:dyDescent="0.25">
      <c r="U798094" s="48"/>
    </row>
    <row r="798095" spans="21:21" x14ac:dyDescent="0.25">
      <c r="U798095" s="44"/>
    </row>
    <row r="798109" spans="21:21" x14ac:dyDescent="0.25">
      <c r="U798109" s="46"/>
    </row>
    <row r="798151" spans="21:21" x14ac:dyDescent="0.25">
      <c r="U798151" s="47"/>
    </row>
    <row r="798152" spans="21:21" x14ac:dyDescent="0.25">
      <c r="U798152" s="47"/>
    </row>
    <row r="798153" spans="21:21" x14ac:dyDescent="0.25">
      <c r="U798153" s="48"/>
    </row>
    <row r="798154" spans="21:21" x14ac:dyDescent="0.25">
      <c r="U798154" s="44"/>
    </row>
    <row r="798168" spans="21:21" x14ac:dyDescent="0.25">
      <c r="U798168" s="46"/>
    </row>
    <row r="798210" spans="21:21" x14ac:dyDescent="0.25">
      <c r="U798210" s="47"/>
    </row>
    <row r="798211" spans="21:21" x14ac:dyDescent="0.25">
      <c r="U798211" s="47"/>
    </row>
    <row r="798212" spans="21:21" x14ac:dyDescent="0.25">
      <c r="U798212" s="48"/>
    </row>
    <row r="798213" spans="21:21" x14ac:dyDescent="0.25">
      <c r="U798213" s="44"/>
    </row>
    <row r="798227" spans="21:21" x14ac:dyDescent="0.25">
      <c r="U798227" s="46"/>
    </row>
    <row r="798269" spans="21:21" x14ac:dyDescent="0.25">
      <c r="U798269" s="47"/>
    </row>
    <row r="798270" spans="21:21" x14ac:dyDescent="0.25">
      <c r="U798270" s="47"/>
    </row>
    <row r="798271" spans="21:21" x14ac:dyDescent="0.25">
      <c r="U798271" s="48"/>
    </row>
    <row r="798272" spans="21:21" x14ac:dyDescent="0.25">
      <c r="U798272" s="44"/>
    </row>
    <row r="798286" spans="21:21" x14ac:dyDescent="0.25">
      <c r="U798286" s="46"/>
    </row>
    <row r="798328" spans="21:21" x14ac:dyDescent="0.25">
      <c r="U798328" s="47"/>
    </row>
    <row r="798329" spans="21:21" x14ac:dyDescent="0.25">
      <c r="U798329" s="47"/>
    </row>
    <row r="798330" spans="21:21" x14ac:dyDescent="0.25">
      <c r="U798330" s="48"/>
    </row>
    <row r="798331" spans="21:21" x14ac:dyDescent="0.25">
      <c r="U798331" s="44"/>
    </row>
    <row r="798345" spans="21:21" x14ac:dyDescent="0.25">
      <c r="U798345" s="46"/>
    </row>
    <row r="798387" spans="21:21" x14ac:dyDescent="0.25">
      <c r="U798387" s="47"/>
    </row>
    <row r="798388" spans="21:21" x14ac:dyDescent="0.25">
      <c r="U798388" s="47"/>
    </row>
    <row r="798389" spans="21:21" x14ac:dyDescent="0.25">
      <c r="U798389" s="48"/>
    </row>
    <row r="798390" spans="21:21" x14ac:dyDescent="0.25">
      <c r="U798390" s="44"/>
    </row>
    <row r="798404" spans="21:21" x14ac:dyDescent="0.25">
      <c r="U798404" s="46"/>
    </row>
    <row r="798446" spans="21:21" x14ac:dyDescent="0.25">
      <c r="U798446" s="47"/>
    </row>
    <row r="798447" spans="21:21" x14ac:dyDescent="0.25">
      <c r="U798447" s="47"/>
    </row>
    <row r="798448" spans="21:21" x14ac:dyDescent="0.25">
      <c r="U798448" s="48"/>
    </row>
    <row r="798449" spans="21:21" x14ac:dyDescent="0.25">
      <c r="U798449" s="44"/>
    </row>
    <row r="798463" spans="21:21" x14ac:dyDescent="0.25">
      <c r="U798463" s="46"/>
    </row>
    <row r="798505" spans="21:21" x14ac:dyDescent="0.25">
      <c r="U798505" s="47"/>
    </row>
    <row r="798506" spans="21:21" x14ac:dyDescent="0.25">
      <c r="U798506" s="47"/>
    </row>
    <row r="798507" spans="21:21" x14ac:dyDescent="0.25">
      <c r="U798507" s="48"/>
    </row>
    <row r="798508" spans="21:21" x14ac:dyDescent="0.25">
      <c r="U798508" s="44"/>
    </row>
    <row r="798522" spans="21:21" x14ac:dyDescent="0.25">
      <c r="U798522" s="46"/>
    </row>
    <row r="798564" spans="21:21" x14ac:dyDescent="0.25">
      <c r="U798564" s="47"/>
    </row>
    <row r="798565" spans="21:21" x14ac:dyDescent="0.25">
      <c r="U798565" s="47"/>
    </row>
    <row r="798566" spans="21:21" x14ac:dyDescent="0.25">
      <c r="U798566" s="48"/>
    </row>
    <row r="798567" spans="21:21" x14ac:dyDescent="0.25">
      <c r="U798567" s="44"/>
    </row>
    <row r="798581" spans="21:21" x14ac:dyDescent="0.25">
      <c r="U798581" s="46"/>
    </row>
    <row r="798623" spans="21:21" x14ac:dyDescent="0.25">
      <c r="U798623" s="47"/>
    </row>
    <row r="798624" spans="21:21" x14ac:dyDescent="0.25">
      <c r="U798624" s="47"/>
    </row>
    <row r="798625" spans="21:21" x14ac:dyDescent="0.25">
      <c r="U798625" s="48"/>
    </row>
    <row r="798626" spans="21:21" x14ac:dyDescent="0.25">
      <c r="U798626" s="44"/>
    </row>
    <row r="798640" spans="21:21" x14ac:dyDescent="0.25">
      <c r="U798640" s="46"/>
    </row>
    <row r="798682" spans="21:21" x14ac:dyDescent="0.25">
      <c r="U798682" s="47"/>
    </row>
    <row r="798683" spans="21:21" x14ac:dyDescent="0.25">
      <c r="U798683" s="47"/>
    </row>
    <row r="798684" spans="21:21" x14ac:dyDescent="0.25">
      <c r="U798684" s="48"/>
    </row>
    <row r="798685" spans="21:21" x14ac:dyDescent="0.25">
      <c r="U798685" s="44"/>
    </row>
    <row r="798699" spans="21:21" x14ac:dyDescent="0.25">
      <c r="U798699" s="46"/>
    </row>
    <row r="798741" spans="21:21" x14ac:dyDescent="0.25">
      <c r="U798741" s="47"/>
    </row>
    <row r="798742" spans="21:21" x14ac:dyDescent="0.25">
      <c r="U798742" s="47"/>
    </row>
    <row r="798743" spans="21:21" x14ac:dyDescent="0.25">
      <c r="U798743" s="48"/>
    </row>
    <row r="798744" spans="21:21" x14ac:dyDescent="0.25">
      <c r="U798744" s="44"/>
    </row>
    <row r="798758" spans="21:21" x14ac:dyDescent="0.25">
      <c r="U798758" s="46"/>
    </row>
    <row r="798800" spans="21:21" x14ac:dyDescent="0.25">
      <c r="U798800" s="47"/>
    </row>
    <row r="798801" spans="21:21" x14ac:dyDescent="0.25">
      <c r="U798801" s="47"/>
    </row>
    <row r="798802" spans="21:21" x14ac:dyDescent="0.25">
      <c r="U798802" s="48"/>
    </row>
    <row r="798803" spans="21:21" x14ac:dyDescent="0.25">
      <c r="U798803" s="44"/>
    </row>
    <row r="798817" spans="21:21" x14ac:dyDescent="0.25">
      <c r="U798817" s="46"/>
    </row>
    <row r="798859" spans="21:21" x14ac:dyDescent="0.25">
      <c r="U798859" s="47"/>
    </row>
    <row r="798860" spans="21:21" x14ac:dyDescent="0.25">
      <c r="U798860" s="47"/>
    </row>
    <row r="798861" spans="21:21" x14ac:dyDescent="0.25">
      <c r="U798861" s="48"/>
    </row>
    <row r="798862" spans="21:21" x14ac:dyDescent="0.25">
      <c r="U798862" s="44"/>
    </row>
    <row r="798876" spans="21:21" x14ac:dyDescent="0.25">
      <c r="U798876" s="46"/>
    </row>
    <row r="798918" spans="21:21" x14ac:dyDescent="0.25">
      <c r="U798918" s="47"/>
    </row>
    <row r="798919" spans="21:21" x14ac:dyDescent="0.25">
      <c r="U798919" s="47"/>
    </row>
    <row r="798920" spans="21:21" x14ac:dyDescent="0.25">
      <c r="U798920" s="48"/>
    </row>
    <row r="798921" spans="21:21" x14ac:dyDescent="0.25">
      <c r="U798921" s="44"/>
    </row>
    <row r="798935" spans="21:21" x14ac:dyDescent="0.25">
      <c r="U798935" s="46"/>
    </row>
    <row r="798977" spans="21:21" x14ac:dyDescent="0.25">
      <c r="U798977" s="47"/>
    </row>
    <row r="798978" spans="21:21" x14ac:dyDescent="0.25">
      <c r="U798978" s="47"/>
    </row>
    <row r="798979" spans="21:21" x14ac:dyDescent="0.25">
      <c r="U798979" s="48"/>
    </row>
    <row r="798980" spans="21:21" x14ac:dyDescent="0.25">
      <c r="U798980" s="44"/>
    </row>
    <row r="798994" spans="21:21" x14ac:dyDescent="0.25">
      <c r="U798994" s="46"/>
    </row>
    <row r="799036" spans="21:21" x14ac:dyDescent="0.25">
      <c r="U799036" s="47"/>
    </row>
    <row r="799037" spans="21:21" x14ac:dyDescent="0.25">
      <c r="U799037" s="47"/>
    </row>
    <row r="799038" spans="21:21" x14ac:dyDescent="0.25">
      <c r="U799038" s="48"/>
    </row>
    <row r="799039" spans="21:21" x14ac:dyDescent="0.25">
      <c r="U799039" s="44"/>
    </row>
    <row r="799053" spans="21:21" x14ac:dyDescent="0.25">
      <c r="U799053" s="46"/>
    </row>
    <row r="799095" spans="21:21" x14ac:dyDescent="0.25">
      <c r="U799095" s="47"/>
    </row>
    <row r="799096" spans="21:21" x14ac:dyDescent="0.25">
      <c r="U799096" s="47"/>
    </row>
    <row r="799097" spans="21:21" x14ac:dyDescent="0.25">
      <c r="U799097" s="48"/>
    </row>
    <row r="799098" spans="21:21" x14ac:dyDescent="0.25">
      <c r="U799098" s="44"/>
    </row>
    <row r="799112" spans="21:21" x14ac:dyDescent="0.25">
      <c r="U799112" s="46"/>
    </row>
    <row r="799154" spans="21:21" x14ac:dyDescent="0.25">
      <c r="U799154" s="47"/>
    </row>
    <row r="799155" spans="21:21" x14ac:dyDescent="0.25">
      <c r="U799155" s="47"/>
    </row>
    <row r="799156" spans="21:21" x14ac:dyDescent="0.25">
      <c r="U799156" s="48"/>
    </row>
    <row r="799157" spans="21:21" x14ac:dyDescent="0.25">
      <c r="U799157" s="44"/>
    </row>
    <row r="799171" spans="21:21" x14ac:dyDescent="0.25">
      <c r="U799171" s="46"/>
    </row>
    <row r="799213" spans="21:21" x14ac:dyDescent="0.25">
      <c r="U799213" s="47"/>
    </row>
    <row r="799214" spans="21:21" x14ac:dyDescent="0.25">
      <c r="U799214" s="47"/>
    </row>
    <row r="799215" spans="21:21" x14ac:dyDescent="0.25">
      <c r="U799215" s="48"/>
    </row>
    <row r="799216" spans="21:21" x14ac:dyDescent="0.25">
      <c r="U799216" s="44"/>
    </row>
    <row r="799230" spans="21:21" x14ac:dyDescent="0.25">
      <c r="U799230" s="46"/>
    </row>
    <row r="799272" spans="21:21" x14ac:dyDescent="0.25">
      <c r="U799272" s="47"/>
    </row>
    <row r="799273" spans="21:21" x14ac:dyDescent="0.25">
      <c r="U799273" s="47"/>
    </row>
    <row r="799274" spans="21:21" x14ac:dyDescent="0.25">
      <c r="U799274" s="48"/>
    </row>
    <row r="799275" spans="21:21" x14ac:dyDescent="0.25">
      <c r="U799275" s="44"/>
    </row>
    <row r="799289" spans="21:21" x14ac:dyDescent="0.25">
      <c r="U799289" s="46"/>
    </row>
    <row r="799331" spans="21:21" x14ac:dyDescent="0.25">
      <c r="U799331" s="47"/>
    </row>
    <row r="799332" spans="21:21" x14ac:dyDescent="0.25">
      <c r="U799332" s="47"/>
    </row>
    <row r="799333" spans="21:21" x14ac:dyDescent="0.25">
      <c r="U799333" s="48"/>
    </row>
    <row r="799334" spans="21:21" x14ac:dyDescent="0.25">
      <c r="U799334" s="44"/>
    </row>
    <row r="799348" spans="21:21" x14ac:dyDescent="0.25">
      <c r="U799348" s="46"/>
    </row>
    <row r="799390" spans="21:21" x14ac:dyDescent="0.25">
      <c r="U799390" s="47"/>
    </row>
    <row r="799391" spans="21:21" x14ac:dyDescent="0.25">
      <c r="U799391" s="47"/>
    </row>
    <row r="799392" spans="21:21" x14ac:dyDescent="0.25">
      <c r="U799392" s="48"/>
    </row>
    <row r="799393" spans="21:21" x14ac:dyDescent="0.25">
      <c r="U799393" s="44"/>
    </row>
    <row r="799407" spans="21:21" x14ac:dyDescent="0.25">
      <c r="U799407" s="46"/>
    </row>
    <row r="799449" spans="21:21" x14ac:dyDescent="0.25">
      <c r="U799449" s="47"/>
    </row>
    <row r="799450" spans="21:21" x14ac:dyDescent="0.25">
      <c r="U799450" s="47"/>
    </row>
    <row r="799451" spans="21:21" x14ac:dyDescent="0.25">
      <c r="U799451" s="48"/>
    </row>
    <row r="799452" spans="21:21" x14ac:dyDescent="0.25">
      <c r="U799452" s="44"/>
    </row>
    <row r="799466" spans="21:21" x14ac:dyDescent="0.25">
      <c r="U799466" s="46"/>
    </row>
    <row r="799508" spans="21:21" x14ac:dyDescent="0.25">
      <c r="U799508" s="47"/>
    </row>
    <row r="799509" spans="21:21" x14ac:dyDescent="0.25">
      <c r="U799509" s="47"/>
    </row>
    <row r="799510" spans="21:21" x14ac:dyDescent="0.25">
      <c r="U799510" s="48"/>
    </row>
    <row r="799511" spans="21:21" x14ac:dyDescent="0.25">
      <c r="U799511" s="44"/>
    </row>
    <row r="799525" spans="21:21" x14ac:dyDescent="0.25">
      <c r="U799525" s="46"/>
    </row>
    <row r="799567" spans="21:21" x14ac:dyDescent="0.25">
      <c r="U799567" s="47"/>
    </row>
    <row r="799568" spans="21:21" x14ac:dyDescent="0.25">
      <c r="U799568" s="47"/>
    </row>
    <row r="799569" spans="21:21" x14ac:dyDescent="0.25">
      <c r="U799569" s="48"/>
    </row>
    <row r="799570" spans="21:21" x14ac:dyDescent="0.25">
      <c r="U799570" s="44"/>
    </row>
    <row r="799584" spans="21:21" x14ac:dyDescent="0.25">
      <c r="U799584" s="46"/>
    </row>
    <row r="799626" spans="21:21" x14ac:dyDescent="0.25">
      <c r="U799626" s="47"/>
    </row>
    <row r="799627" spans="21:21" x14ac:dyDescent="0.25">
      <c r="U799627" s="47"/>
    </row>
    <row r="799628" spans="21:21" x14ac:dyDescent="0.25">
      <c r="U799628" s="48"/>
    </row>
    <row r="799629" spans="21:21" x14ac:dyDescent="0.25">
      <c r="U799629" s="44"/>
    </row>
    <row r="799643" spans="21:21" x14ac:dyDescent="0.25">
      <c r="U799643" s="46"/>
    </row>
    <row r="799685" spans="21:21" x14ac:dyDescent="0.25">
      <c r="U799685" s="47"/>
    </row>
    <row r="799686" spans="21:21" x14ac:dyDescent="0.25">
      <c r="U799686" s="47"/>
    </row>
    <row r="799687" spans="21:21" x14ac:dyDescent="0.25">
      <c r="U799687" s="48"/>
    </row>
    <row r="799688" spans="21:21" x14ac:dyDescent="0.25">
      <c r="U799688" s="44"/>
    </row>
    <row r="799702" spans="21:21" x14ac:dyDescent="0.25">
      <c r="U799702" s="46"/>
    </row>
    <row r="799744" spans="21:21" x14ac:dyDescent="0.25">
      <c r="U799744" s="47"/>
    </row>
    <row r="799745" spans="21:21" x14ac:dyDescent="0.25">
      <c r="U799745" s="47"/>
    </row>
    <row r="799746" spans="21:21" x14ac:dyDescent="0.25">
      <c r="U799746" s="48"/>
    </row>
    <row r="799747" spans="21:21" x14ac:dyDescent="0.25">
      <c r="U799747" s="44"/>
    </row>
    <row r="799761" spans="21:21" x14ac:dyDescent="0.25">
      <c r="U799761" s="46"/>
    </row>
    <row r="799803" spans="21:21" x14ac:dyDescent="0.25">
      <c r="U799803" s="47"/>
    </row>
    <row r="799804" spans="21:21" x14ac:dyDescent="0.25">
      <c r="U799804" s="47"/>
    </row>
    <row r="799805" spans="21:21" x14ac:dyDescent="0.25">
      <c r="U799805" s="48"/>
    </row>
    <row r="799806" spans="21:21" x14ac:dyDescent="0.25">
      <c r="U799806" s="44"/>
    </row>
    <row r="799820" spans="21:21" x14ac:dyDescent="0.25">
      <c r="U799820" s="46"/>
    </row>
    <row r="799862" spans="21:21" x14ac:dyDescent="0.25">
      <c r="U799862" s="47"/>
    </row>
    <row r="799863" spans="21:21" x14ac:dyDescent="0.25">
      <c r="U799863" s="47"/>
    </row>
    <row r="799864" spans="21:21" x14ac:dyDescent="0.25">
      <c r="U799864" s="48"/>
    </row>
    <row r="799865" spans="21:21" x14ac:dyDescent="0.25">
      <c r="U799865" s="44"/>
    </row>
    <row r="799879" spans="21:21" x14ac:dyDescent="0.25">
      <c r="U799879" s="46"/>
    </row>
    <row r="799921" spans="21:21" x14ac:dyDescent="0.25">
      <c r="U799921" s="47"/>
    </row>
    <row r="799922" spans="21:21" x14ac:dyDescent="0.25">
      <c r="U799922" s="47"/>
    </row>
    <row r="799923" spans="21:21" x14ac:dyDescent="0.25">
      <c r="U799923" s="48"/>
    </row>
    <row r="799924" spans="21:21" x14ac:dyDescent="0.25">
      <c r="U799924" s="44"/>
    </row>
    <row r="799938" spans="21:21" x14ac:dyDescent="0.25">
      <c r="U799938" s="46"/>
    </row>
    <row r="799980" spans="21:21" x14ac:dyDescent="0.25">
      <c r="U799980" s="47"/>
    </row>
    <row r="799981" spans="21:21" x14ac:dyDescent="0.25">
      <c r="U799981" s="47"/>
    </row>
    <row r="799982" spans="21:21" x14ac:dyDescent="0.25">
      <c r="U799982" s="48"/>
    </row>
    <row r="799983" spans="21:21" x14ac:dyDescent="0.25">
      <c r="U799983" s="44"/>
    </row>
    <row r="799997" spans="21:21" x14ac:dyDescent="0.25">
      <c r="U799997" s="46"/>
    </row>
    <row r="800039" spans="21:21" x14ac:dyDescent="0.25">
      <c r="U800039" s="47"/>
    </row>
    <row r="800040" spans="21:21" x14ac:dyDescent="0.25">
      <c r="U800040" s="47"/>
    </row>
    <row r="800041" spans="21:21" x14ac:dyDescent="0.25">
      <c r="U800041" s="48"/>
    </row>
    <row r="800042" spans="21:21" x14ac:dyDescent="0.25">
      <c r="U800042" s="44"/>
    </row>
    <row r="800056" spans="21:21" x14ac:dyDescent="0.25">
      <c r="U800056" s="46"/>
    </row>
    <row r="800098" spans="21:21" x14ac:dyDescent="0.25">
      <c r="U800098" s="47"/>
    </row>
    <row r="800099" spans="21:21" x14ac:dyDescent="0.25">
      <c r="U800099" s="47"/>
    </row>
    <row r="800100" spans="21:21" x14ac:dyDescent="0.25">
      <c r="U800100" s="48"/>
    </row>
    <row r="800101" spans="21:21" x14ac:dyDescent="0.25">
      <c r="U800101" s="44"/>
    </row>
    <row r="800115" spans="21:21" x14ac:dyDescent="0.25">
      <c r="U800115" s="46"/>
    </row>
    <row r="800157" spans="21:21" x14ac:dyDescent="0.25">
      <c r="U800157" s="47"/>
    </row>
    <row r="800158" spans="21:21" x14ac:dyDescent="0.25">
      <c r="U800158" s="47"/>
    </row>
    <row r="800159" spans="21:21" x14ac:dyDescent="0.25">
      <c r="U800159" s="48"/>
    </row>
    <row r="800160" spans="21:21" x14ac:dyDescent="0.25">
      <c r="U800160" s="44"/>
    </row>
    <row r="800174" spans="21:21" x14ac:dyDescent="0.25">
      <c r="U800174" s="46"/>
    </row>
    <row r="800216" spans="21:21" x14ac:dyDescent="0.25">
      <c r="U800216" s="47"/>
    </row>
    <row r="800217" spans="21:21" x14ac:dyDescent="0.25">
      <c r="U800217" s="47"/>
    </row>
    <row r="800218" spans="21:21" x14ac:dyDescent="0.25">
      <c r="U800218" s="48"/>
    </row>
    <row r="800219" spans="21:21" x14ac:dyDescent="0.25">
      <c r="U800219" s="44"/>
    </row>
    <row r="800233" spans="21:21" x14ac:dyDescent="0.25">
      <c r="U800233" s="46"/>
    </row>
    <row r="800275" spans="21:21" x14ac:dyDescent="0.25">
      <c r="U800275" s="47"/>
    </row>
    <row r="800276" spans="21:21" x14ac:dyDescent="0.25">
      <c r="U800276" s="47"/>
    </row>
    <row r="800277" spans="21:21" x14ac:dyDescent="0.25">
      <c r="U800277" s="48"/>
    </row>
    <row r="800278" spans="21:21" x14ac:dyDescent="0.25">
      <c r="U800278" s="44"/>
    </row>
    <row r="800292" spans="21:21" x14ac:dyDescent="0.25">
      <c r="U800292" s="46"/>
    </row>
    <row r="800334" spans="21:21" x14ac:dyDescent="0.25">
      <c r="U800334" s="47"/>
    </row>
    <row r="800335" spans="21:21" x14ac:dyDescent="0.25">
      <c r="U800335" s="47"/>
    </row>
    <row r="800336" spans="21:21" x14ac:dyDescent="0.25">
      <c r="U800336" s="48"/>
    </row>
    <row r="800337" spans="21:21" x14ac:dyDescent="0.25">
      <c r="U800337" s="44"/>
    </row>
    <row r="800351" spans="21:21" x14ac:dyDescent="0.25">
      <c r="U800351" s="46"/>
    </row>
    <row r="800393" spans="21:21" x14ac:dyDescent="0.25">
      <c r="U800393" s="47"/>
    </row>
    <row r="800394" spans="21:21" x14ac:dyDescent="0.25">
      <c r="U800394" s="47"/>
    </row>
    <row r="800395" spans="21:21" x14ac:dyDescent="0.25">
      <c r="U800395" s="48"/>
    </row>
    <row r="800396" spans="21:21" x14ac:dyDescent="0.25">
      <c r="U800396" s="44"/>
    </row>
    <row r="800410" spans="21:21" x14ac:dyDescent="0.25">
      <c r="U800410" s="46"/>
    </row>
    <row r="800452" spans="21:21" x14ac:dyDescent="0.25">
      <c r="U800452" s="47"/>
    </row>
    <row r="800453" spans="21:21" x14ac:dyDescent="0.25">
      <c r="U800453" s="47"/>
    </row>
    <row r="800454" spans="21:21" x14ac:dyDescent="0.25">
      <c r="U800454" s="48"/>
    </row>
    <row r="800455" spans="21:21" x14ac:dyDescent="0.25">
      <c r="U800455" s="44"/>
    </row>
    <row r="800469" spans="21:21" x14ac:dyDescent="0.25">
      <c r="U800469" s="46"/>
    </row>
    <row r="800511" spans="21:21" x14ac:dyDescent="0.25">
      <c r="U800511" s="47"/>
    </row>
    <row r="800512" spans="21:21" x14ac:dyDescent="0.25">
      <c r="U800512" s="47"/>
    </row>
    <row r="800513" spans="21:21" x14ac:dyDescent="0.25">
      <c r="U800513" s="48"/>
    </row>
    <row r="800514" spans="21:21" x14ac:dyDescent="0.25">
      <c r="U800514" s="44"/>
    </row>
    <row r="800528" spans="21:21" x14ac:dyDescent="0.25">
      <c r="U800528" s="46"/>
    </row>
    <row r="800570" spans="21:21" x14ac:dyDescent="0.25">
      <c r="U800570" s="47"/>
    </row>
    <row r="800571" spans="21:21" x14ac:dyDescent="0.25">
      <c r="U800571" s="47"/>
    </row>
    <row r="800572" spans="21:21" x14ac:dyDescent="0.25">
      <c r="U800572" s="48"/>
    </row>
    <row r="800573" spans="21:21" x14ac:dyDescent="0.25">
      <c r="U800573" s="44"/>
    </row>
    <row r="800587" spans="21:21" x14ac:dyDescent="0.25">
      <c r="U800587" s="46"/>
    </row>
    <row r="800629" spans="21:21" x14ac:dyDescent="0.25">
      <c r="U800629" s="47"/>
    </row>
    <row r="800630" spans="21:21" x14ac:dyDescent="0.25">
      <c r="U800630" s="47"/>
    </row>
    <row r="800631" spans="21:21" x14ac:dyDescent="0.25">
      <c r="U800631" s="48"/>
    </row>
    <row r="800632" spans="21:21" x14ac:dyDescent="0.25">
      <c r="U800632" s="44"/>
    </row>
    <row r="800646" spans="21:21" x14ac:dyDescent="0.25">
      <c r="U800646" s="46"/>
    </row>
    <row r="800688" spans="21:21" x14ac:dyDescent="0.25">
      <c r="U800688" s="47"/>
    </row>
    <row r="800689" spans="21:21" x14ac:dyDescent="0.25">
      <c r="U800689" s="47"/>
    </row>
    <row r="800690" spans="21:21" x14ac:dyDescent="0.25">
      <c r="U800690" s="48"/>
    </row>
    <row r="800691" spans="21:21" x14ac:dyDescent="0.25">
      <c r="U800691" s="44"/>
    </row>
    <row r="800705" spans="21:21" x14ac:dyDescent="0.25">
      <c r="U800705" s="46"/>
    </row>
    <row r="800747" spans="21:21" x14ac:dyDescent="0.25">
      <c r="U800747" s="47"/>
    </row>
    <row r="800748" spans="21:21" x14ac:dyDescent="0.25">
      <c r="U800748" s="47"/>
    </row>
    <row r="800749" spans="21:21" x14ac:dyDescent="0.25">
      <c r="U800749" s="48"/>
    </row>
    <row r="800750" spans="21:21" x14ac:dyDescent="0.25">
      <c r="U800750" s="44"/>
    </row>
    <row r="800764" spans="21:21" x14ac:dyDescent="0.25">
      <c r="U800764" s="46"/>
    </row>
    <row r="800806" spans="21:21" x14ac:dyDescent="0.25">
      <c r="U800806" s="47"/>
    </row>
    <row r="800807" spans="21:21" x14ac:dyDescent="0.25">
      <c r="U800807" s="47"/>
    </row>
    <row r="800808" spans="21:21" x14ac:dyDescent="0.25">
      <c r="U800808" s="48"/>
    </row>
    <row r="800809" spans="21:21" x14ac:dyDescent="0.25">
      <c r="U800809" s="44"/>
    </row>
    <row r="800823" spans="21:21" x14ac:dyDescent="0.25">
      <c r="U800823" s="46"/>
    </row>
    <row r="800865" spans="21:21" x14ac:dyDescent="0.25">
      <c r="U800865" s="47"/>
    </row>
    <row r="800866" spans="21:21" x14ac:dyDescent="0.25">
      <c r="U800866" s="47"/>
    </row>
    <row r="800867" spans="21:21" x14ac:dyDescent="0.25">
      <c r="U800867" s="48"/>
    </row>
    <row r="800868" spans="21:21" x14ac:dyDescent="0.25">
      <c r="U800868" s="44"/>
    </row>
    <row r="800882" spans="21:21" x14ac:dyDescent="0.25">
      <c r="U800882" s="46"/>
    </row>
    <row r="800924" spans="21:21" x14ac:dyDescent="0.25">
      <c r="U800924" s="47"/>
    </row>
    <row r="800925" spans="21:21" x14ac:dyDescent="0.25">
      <c r="U800925" s="47"/>
    </row>
    <row r="800926" spans="21:21" x14ac:dyDescent="0.25">
      <c r="U800926" s="48"/>
    </row>
    <row r="800927" spans="21:21" x14ac:dyDescent="0.25">
      <c r="U800927" s="44"/>
    </row>
    <row r="800941" spans="21:21" x14ac:dyDescent="0.25">
      <c r="U800941" s="46"/>
    </row>
    <row r="800983" spans="21:21" x14ac:dyDescent="0.25">
      <c r="U800983" s="47"/>
    </row>
    <row r="800984" spans="21:21" x14ac:dyDescent="0.25">
      <c r="U800984" s="47"/>
    </row>
    <row r="800985" spans="21:21" x14ac:dyDescent="0.25">
      <c r="U800985" s="48"/>
    </row>
    <row r="800986" spans="21:21" x14ac:dyDescent="0.25">
      <c r="U800986" s="44"/>
    </row>
    <row r="801000" spans="21:21" x14ac:dyDescent="0.25">
      <c r="U801000" s="46"/>
    </row>
    <row r="801042" spans="21:21" x14ac:dyDescent="0.25">
      <c r="U801042" s="47"/>
    </row>
    <row r="801043" spans="21:21" x14ac:dyDescent="0.25">
      <c r="U801043" s="47"/>
    </row>
    <row r="801044" spans="21:21" x14ac:dyDescent="0.25">
      <c r="U801044" s="48"/>
    </row>
    <row r="801045" spans="21:21" x14ac:dyDescent="0.25">
      <c r="U801045" s="44"/>
    </row>
    <row r="801059" spans="21:21" x14ac:dyDescent="0.25">
      <c r="U801059" s="46"/>
    </row>
    <row r="801101" spans="21:21" x14ac:dyDescent="0.25">
      <c r="U801101" s="47"/>
    </row>
    <row r="801102" spans="21:21" x14ac:dyDescent="0.25">
      <c r="U801102" s="47"/>
    </row>
    <row r="801103" spans="21:21" x14ac:dyDescent="0.25">
      <c r="U801103" s="48"/>
    </row>
    <row r="801104" spans="21:21" x14ac:dyDescent="0.25">
      <c r="U801104" s="44"/>
    </row>
    <row r="801118" spans="21:21" x14ac:dyDescent="0.25">
      <c r="U801118" s="46"/>
    </row>
    <row r="801160" spans="21:21" x14ac:dyDescent="0.25">
      <c r="U801160" s="47"/>
    </row>
    <row r="801161" spans="21:21" x14ac:dyDescent="0.25">
      <c r="U801161" s="47"/>
    </row>
    <row r="801162" spans="21:21" x14ac:dyDescent="0.25">
      <c r="U801162" s="48"/>
    </row>
    <row r="801163" spans="21:21" x14ac:dyDescent="0.25">
      <c r="U801163" s="44"/>
    </row>
    <row r="801177" spans="21:21" x14ac:dyDescent="0.25">
      <c r="U801177" s="46"/>
    </row>
    <row r="801219" spans="21:21" x14ac:dyDescent="0.25">
      <c r="U801219" s="47"/>
    </row>
    <row r="801220" spans="21:21" x14ac:dyDescent="0.25">
      <c r="U801220" s="47"/>
    </row>
    <row r="801221" spans="21:21" x14ac:dyDescent="0.25">
      <c r="U801221" s="48"/>
    </row>
    <row r="801222" spans="21:21" x14ac:dyDescent="0.25">
      <c r="U801222" s="44"/>
    </row>
    <row r="801236" spans="21:21" x14ac:dyDescent="0.25">
      <c r="U801236" s="46"/>
    </row>
    <row r="801278" spans="21:21" x14ac:dyDescent="0.25">
      <c r="U801278" s="47"/>
    </row>
    <row r="801279" spans="21:21" x14ac:dyDescent="0.25">
      <c r="U801279" s="47"/>
    </row>
    <row r="801280" spans="21:21" x14ac:dyDescent="0.25">
      <c r="U801280" s="48"/>
    </row>
    <row r="801281" spans="21:21" x14ac:dyDescent="0.25">
      <c r="U801281" s="44"/>
    </row>
    <row r="801295" spans="21:21" x14ac:dyDescent="0.25">
      <c r="U801295" s="46"/>
    </row>
    <row r="801337" spans="21:21" x14ac:dyDescent="0.25">
      <c r="U801337" s="47"/>
    </row>
    <row r="801338" spans="21:21" x14ac:dyDescent="0.25">
      <c r="U801338" s="47"/>
    </row>
    <row r="801339" spans="21:21" x14ac:dyDescent="0.25">
      <c r="U801339" s="48"/>
    </row>
    <row r="801340" spans="21:21" x14ac:dyDescent="0.25">
      <c r="U801340" s="44"/>
    </row>
    <row r="801354" spans="21:21" x14ac:dyDescent="0.25">
      <c r="U801354" s="46"/>
    </row>
    <row r="801396" spans="21:21" x14ac:dyDescent="0.25">
      <c r="U801396" s="47"/>
    </row>
    <row r="801397" spans="21:21" x14ac:dyDescent="0.25">
      <c r="U801397" s="47"/>
    </row>
    <row r="801398" spans="21:21" x14ac:dyDescent="0.25">
      <c r="U801398" s="48"/>
    </row>
    <row r="801399" spans="21:21" x14ac:dyDescent="0.25">
      <c r="U801399" s="44"/>
    </row>
    <row r="801413" spans="21:21" x14ac:dyDescent="0.25">
      <c r="U801413" s="46"/>
    </row>
    <row r="801455" spans="21:21" x14ac:dyDescent="0.25">
      <c r="U801455" s="47"/>
    </row>
    <row r="801456" spans="21:21" x14ac:dyDescent="0.25">
      <c r="U801456" s="47"/>
    </row>
    <row r="801457" spans="21:21" x14ac:dyDescent="0.25">
      <c r="U801457" s="48"/>
    </row>
    <row r="801458" spans="21:21" x14ac:dyDescent="0.25">
      <c r="U801458" s="44"/>
    </row>
    <row r="801472" spans="21:21" x14ac:dyDescent="0.25">
      <c r="U801472" s="46"/>
    </row>
    <row r="801514" spans="21:21" x14ac:dyDescent="0.25">
      <c r="U801514" s="47"/>
    </row>
    <row r="801515" spans="21:21" x14ac:dyDescent="0.25">
      <c r="U801515" s="47"/>
    </row>
    <row r="801516" spans="21:21" x14ac:dyDescent="0.25">
      <c r="U801516" s="48"/>
    </row>
    <row r="801517" spans="21:21" x14ac:dyDescent="0.25">
      <c r="U801517" s="44"/>
    </row>
    <row r="801531" spans="21:21" x14ac:dyDescent="0.25">
      <c r="U801531" s="46"/>
    </row>
    <row r="801573" spans="21:21" x14ac:dyDescent="0.25">
      <c r="U801573" s="47"/>
    </row>
    <row r="801574" spans="21:21" x14ac:dyDescent="0.25">
      <c r="U801574" s="47"/>
    </row>
    <row r="801575" spans="21:21" x14ac:dyDescent="0.25">
      <c r="U801575" s="48"/>
    </row>
    <row r="801576" spans="21:21" x14ac:dyDescent="0.25">
      <c r="U801576" s="44"/>
    </row>
    <row r="801590" spans="21:21" x14ac:dyDescent="0.25">
      <c r="U801590" s="46"/>
    </row>
    <row r="801632" spans="21:21" x14ac:dyDescent="0.25">
      <c r="U801632" s="47"/>
    </row>
    <row r="801633" spans="21:21" x14ac:dyDescent="0.25">
      <c r="U801633" s="47"/>
    </row>
    <row r="801634" spans="21:21" x14ac:dyDescent="0.25">
      <c r="U801634" s="48"/>
    </row>
    <row r="801635" spans="21:21" x14ac:dyDescent="0.25">
      <c r="U801635" s="44"/>
    </row>
    <row r="801649" spans="21:21" x14ac:dyDescent="0.25">
      <c r="U801649" s="46"/>
    </row>
    <row r="801691" spans="21:21" x14ac:dyDescent="0.25">
      <c r="U801691" s="47"/>
    </row>
    <row r="801692" spans="21:21" x14ac:dyDescent="0.25">
      <c r="U801692" s="47"/>
    </row>
    <row r="801693" spans="21:21" x14ac:dyDescent="0.25">
      <c r="U801693" s="48"/>
    </row>
    <row r="801694" spans="21:21" x14ac:dyDescent="0.25">
      <c r="U801694" s="44"/>
    </row>
    <row r="801708" spans="21:21" x14ac:dyDescent="0.25">
      <c r="U801708" s="46"/>
    </row>
    <row r="801750" spans="21:21" x14ac:dyDescent="0.25">
      <c r="U801750" s="47"/>
    </row>
    <row r="801751" spans="21:21" x14ac:dyDescent="0.25">
      <c r="U801751" s="47"/>
    </row>
    <row r="801752" spans="21:21" x14ac:dyDescent="0.25">
      <c r="U801752" s="48"/>
    </row>
    <row r="801753" spans="21:21" x14ac:dyDescent="0.25">
      <c r="U801753" s="44"/>
    </row>
    <row r="801767" spans="21:21" x14ac:dyDescent="0.25">
      <c r="U801767" s="46"/>
    </row>
    <row r="801809" spans="21:21" x14ac:dyDescent="0.25">
      <c r="U801809" s="47"/>
    </row>
    <row r="801810" spans="21:21" x14ac:dyDescent="0.25">
      <c r="U801810" s="47"/>
    </row>
    <row r="801811" spans="21:21" x14ac:dyDescent="0.25">
      <c r="U801811" s="48"/>
    </row>
    <row r="801812" spans="21:21" x14ac:dyDescent="0.25">
      <c r="U801812" s="44"/>
    </row>
    <row r="801826" spans="21:21" x14ac:dyDescent="0.25">
      <c r="U801826" s="46"/>
    </row>
    <row r="801868" spans="21:21" x14ac:dyDescent="0.25">
      <c r="U801868" s="47"/>
    </row>
    <row r="801869" spans="21:21" x14ac:dyDescent="0.25">
      <c r="U801869" s="47"/>
    </row>
    <row r="801870" spans="21:21" x14ac:dyDescent="0.25">
      <c r="U801870" s="48"/>
    </row>
    <row r="801871" spans="21:21" x14ac:dyDescent="0.25">
      <c r="U801871" s="44"/>
    </row>
    <row r="801885" spans="21:21" x14ac:dyDescent="0.25">
      <c r="U801885" s="46"/>
    </row>
    <row r="801927" spans="21:21" x14ac:dyDescent="0.25">
      <c r="U801927" s="47"/>
    </row>
    <row r="801928" spans="21:21" x14ac:dyDescent="0.25">
      <c r="U801928" s="47"/>
    </row>
    <row r="801929" spans="21:21" x14ac:dyDescent="0.25">
      <c r="U801929" s="48"/>
    </row>
    <row r="801930" spans="21:21" x14ac:dyDescent="0.25">
      <c r="U801930" s="44"/>
    </row>
    <row r="801944" spans="21:21" x14ac:dyDescent="0.25">
      <c r="U801944" s="46"/>
    </row>
    <row r="801986" spans="21:21" x14ac:dyDescent="0.25">
      <c r="U801986" s="47"/>
    </row>
    <row r="801987" spans="21:21" x14ac:dyDescent="0.25">
      <c r="U801987" s="47"/>
    </row>
    <row r="801988" spans="21:21" x14ac:dyDescent="0.25">
      <c r="U801988" s="48"/>
    </row>
    <row r="801989" spans="21:21" x14ac:dyDescent="0.25">
      <c r="U801989" s="44"/>
    </row>
    <row r="802003" spans="21:21" x14ac:dyDescent="0.25">
      <c r="U802003" s="46"/>
    </row>
    <row r="802045" spans="21:21" x14ac:dyDescent="0.25">
      <c r="U802045" s="47"/>
    </row>
    <row r="802046" spans="21:21" x14ac:dyDescent="0.25">
      <c r="U802046" s="47"/>
    </row>
    <row r="802047" spans="21:21" x14ac:dyDescent="0.25">
      <c r="U802047" s="48"/>
    </row>
    <row r="802048" spans="21:21" x14ac:dyDescent="0.25">
      <c r="U802048" s="44"/>
    </row>
    <row r="802062" spans="21:21" x14ac:dyDescent="0.25">
      <c r="U802062" s="46"/>
    </row>
    <row r="802104" spans="21:21" x14ac:dyDescent="0.25">
      <c r="U802104" s="47"/>
    </row>
    <row r="802105" spans="21:21" x14ac:dyDescent="0.25">
      <c r="U802105" s="47"/>
    </row>
    <row r="802106" spans="21:21" x14ac:dyDescent="0.25">
      <c r="U802106" s="48"/>
    </row>
    <row r="802107" spans="21:21" x14ac:dyDescent="0.25">
      <c r="U802107" s="44"/>
    </row>
    <row r="802121" spans="21:21" x14ac:dyDescent="0.25">
      <c r="U802121" s="46"/>
    </row>
    <row r="802163" spans="21:21" x14ac:dyDescent="0.25">
      <c r="U802163" s="47"/>
    </row>
    <row r="802164" spans="21:21" x14ac:dyDescent="0.25">
      <c r="U802164" s="47"/>
    </row>
    <row r="802165" spans="21:21" x14ac:dyDescent="0.25">
      <c r="U802165" s="48"/>
    </row>
    <row r="802166" spans="21:21" x14ac:dyDescent="0.25">
      <c r="U802166" s="44"/>
    </row>
    <row r="802180" spans="21:21" x14ac:dyDescent="0.25">
      <c r="U802180" s="46"/>
    </row>
    <row r="802222" spans="21:21" x14ac:dyDescent="0.25">
      <c r="U802222" s="47"/>
    </row>
    <row r="802223" spans="21:21" x14ac:dyDescent="0.25">
      <c r="U802223" s="47"/>
    </row>
    <row r="802224" spans="21:21" x14ac:dyDescent="0.25">
      <c r="U802224" s="48"/>
    </row>
    <row r="802225" spans="21:21" x14ac:dyDescent="0.25">
      <c r="U802225" s="44"/>
    </row>
    <row r="802239" spans="21:21" x14ac:dyDescent="0.25">
      <c r="U802239" s="46"/>
    </row>
    <row r="802281" spans="21:21" x14ac:dyDescent="0.25">
      <c r="U802281" s="47"/>
    </row>
    <row r="802282" spans="21:21" x14ac:dyDescent="0.25">
      <c r="U802282" s="47"/>
    </row>
    <row r="802283" spans="21:21" x14ac:dyDescent="0.25">
      <c r="U802283" s="48"/>
    </row>
    <row r="802284" spans="21:21" x14ac:dyDescent="0.25">
      <c r="U802284" s="44"/>
    </row>
    <row r="802298" spans="21:21" x14ac:dyDescent="0.25">
      <c r="U802298" s="46"/>
    </row>
    <row r="802340" spans="21:21" x14ac:dyDescent="0.25">
      <c r="U802340" s="47"/>
    </row>
    <row r="802341" spans="21:21" x14ac:dyDescent="0.25">
      <c r="U802341" s="47"/>
    </row>
    <row r="802342" spans="21:21" x14ac:dyDescent="0.25">
      <c r="U802342" s="48"/>
    </row>
    <row r="802343" spans="21:21" x14ac:dyDescent="0.25">
      <c r="U802343" s="44"/>
    </row>
    <row r="802357" spans="21:21" x14ac:dyDescent="0.25">
      <c r="U802357" s="46"/>
    </row>
    <row r="802399" spans="21:21" x14ac:dyDescent="0.25">
      <c r="U802399" s="47"/>
    </row>
    <row r="802400" spans="21:21" x14ac:dyDescent="0.25">
      <c r="U802400" s="47"/>
    </row>
    <row r="802401" spans="21:21" x14ac:dyDescent="0.25">
      <c r="U802401" s="48"/>
    </row>
    <row r="802402" spans="21:21" x14ac:dyDescent="0.25">
      <c r="U802402" s="44"/>
    </row>
    <row r="802416" spans="21:21" x14ac:dyDescent="0.25">
      <c r="U802416" s="46"/>
    </row>
    <row r="802458" spans="21:21" x14ac:dyDescent="0.25">
      <c r="U802458" s="47"/>
    </row>
    <row r="802459" spans="21:21" x14ac:dyDescent="0.25">
      <c r="U802459" s="47"/>
    </row>
    <row r="802460" spans="21:21" x14ac:dyDescent="0.25">
      <c r="U802460" s="48"/>
    </row>
    <row r="802461" spans="21:21" x14ac:dyDescent="0.25">
      <c r="U802461" s="44"/>
    </row>
    <row r="802475" spans="21:21" x14ac:dyDescent="0.25">
      <c r="U802475" s="46"/>
    </row>
    <row r="802517" spans="21:21" x14ac:dyDescent="0.25">
      <c r="U802517" s="47"/>
    </row>
    <row r="802518" spans="21:21" x14ac:dyDescent="0.25">
      <c r="U802518" s="47"/>
    </row>
    <row r="802519" spans="21:21" x14ac:dyDescent="0.25">
      <c r="U802519" s="48"/>
    </row>
    <row r="802520" spans="21:21" x14ac:dyDescent="0.25">
      <c r="U802520" s="44"/>
    </row>
    <row r="802534" spans="21:21" x14ac:dyDescent="0.25">
      <c r="U802534" s="46"/>
    </row>
    <row r="802576" spans="21:21" x14ac:dyDescent="0.25">
      <c r="U802576" s="47"/>
    </row>
    <row r="802577" spans="21:21" x14ac:dyDescent="0.25">
      <c r="U802577" s="47"/>
    </row>
    <row r="802578" spans="21:21" x14ac:dyDescent="0.25">
      <c r="U802578" s="48"/>
    </row>
    <row r="802579" spans="21:21" x14ac:dyDescent="0.25">
      <c r="U802579" s="44"/>
    </row>
    <row r="802593" spans="21:21" x14ac:dyDescent="0.25">
      <c r="U802593" s="46"/>
    </row>
    <row r="802635" spans="21:21" x14ac:dyDescent="0.25">
      <c r="U802635" s="47"/>
    </row>
    <row r="802636" spans="21:21" x14ac:dyDescent="0.25">
      <c r="U802636" s="47"/>
    </row>
    <row r="802637" spans="21:21" x14ac:dyDescent="0.25">
      <c r="U802637" s="48"/>
    </row>
    <row r="802638" spans="21:21" x14ac:dyDescent="0.25">
      <c r="U802638" s="44"/>
    </row>
    <row r="802652" spans="21:21" x14ac:dyDescent="0.25">
      <c r="U802652" s="46"/>
    </row>
    <row r="802694" spans="21:21" x14ac:dyDescent="0.25">
      <c r="U802694" s="47"/>
    </row>
    <row r="802695" spans="21:21" x14ac:dyDescent="0.25">
      <c r="U802695" s="47"/>
    </row>
    <row r="802696" spans="21:21" x14ac:dyDescent="0.25">
      <c r="U802696" s="48"/>
    </row>
    <row r="802697" spans="21:21" x14ac:dyDescent="0.25">
      <c r="U802697" s="44"/>
    </row>
    <row r="802711" spans="21:21" x14ac:dyDescent="0.25">
      <c r="U802711" s="46"/>
    </row>
    <row r="802753" spans="21:21" x14ac:dyDescent="0.25">
      <c r="U802753" s="47"/>
    </row>
    <row r="802754" spans="21:21" x14ac:dyDescent="0.25">
      <c r="U802754" s="47"/>
    </row>
    <row r="802755" spans="21:21" x14ac:dyDescent="0.25">
      <c r="U802755" s="48"/>
    </row>
    <row r="802756" spans="21:21" x14ac:dyDescent="0.25">
      <c r="U802756" s="44"/>
    </row>
    <row r="802770" spans="21:21" x14ac:dyDescent="0.25">
      <c r="U802770" s="46"/>
    </row>
    <row r="802812" spans="21:21" x14ac:dyDescent="0.25">
      <c r="U802812" s="47"/>
    </row>
    <row r="802813" spans="21:21" x14ac:dyDescent="0.25">
      <c r="U802813" s="47"/>
    </row>
    <row r="802814" spans="21:21" x14ac:dyDescent="0.25">
      <c r="U802814" s="48"/>
    </row>
    <row r="802815" spans="21:21" x14ac:dyDescent="0.25">
      <c r="U802815" s="44"/>
    </row>
    <row r="802829" spans="21:21" x14ac:dyDescent="0.25">
      <c r="U802829" s="46"/>
    </row>
    <row r="802871" spans="21:21" x14ac:dyDescent="0.25">
      <c r="U802871" s="47"/>
    </row>
    <row r="802872" spans="21:21" x14ac:dyDescent="0.25">
      <c r="U802872" s="47"/>
    </row>
    <row r="802873" spans="21:21" x14ac:dyDescent="0.25">
      <c r="U802873" s="48"/>
    </row>
    <row r="802874" spans="21:21" x14ac:dyDescent="0.25">
      <c r="U802874" s="44"/>
    </row>
    <row r="802888" spans="21:21" x14ac:dyDescent="0.25">
      <c r="U802888" s="46"/>
    </row>
    <row r="802930" spans="21:21" x14ac:dyDescent="0.25">
      <c r="U802930" s="47"/>
    </row>
    <row r="802931" spans="21:21" x14ac:dyDescent="0.25">
      <c r="U802931" s="47"/>
    </row>
    <row r="802932" spans="21:21" x14ac:dyDescent="0.25">
      <c r="U802932" s="48"/>
    </row>
    <row r="802933" spans="21:21" x14ac:dyDescent="0.25">
      <c r="U802933" s="44"/>
    </row>
    <row r="802947" spans="21:21" x14ac:dyDescent="0.25">
      <c r="U802947" s="46"/>
    </row>
    <row r="802989" spans="21:21" x14ac:dyDescent="0.25">
      <c r="U802989" s="47"/>
    </row>
    <row r="802990" spans="21:21" x14ac:dyDescent="0.25">
      <c r="U802990" s="47"/>
    </row>
    <row r="802991" spans="21:21" x14ac:dyDescent="0.25">
      <c r="U802991" s="48"/>
    </row>
    <row r="802992" spans="21:21" x14ac:dyDescent="0.25">
      <c r="U802992" s="44"/>
    </row>
    <row r="803006" spans="21:21" x14ac:dyDescent="0.25">
      <c r="U803006" s="46"/>
    </row>
    <row r="803048" spans="21:21" x14ac:dyDescent="0.25">
      <c r="U803048" s="47"/>
    </row>
    <row r="803049" spans="21:21" x14ac:dyDescent="0.25">
      <c r="U803049" s="47"/>
    </row>
    <row r="803050" spans="21:21" x14ac:dyDescent="0.25">
      <c r="U803050" s="48"/>
    </row>
    <row r="803051" spans="21:21" x14ac:dyDescent="0.25">
      <c r="U803051" s="44"/>
    </row>
    <row r="803065" spans="21:21" x14ac:dyDescent="0.25">
      <c r="U803065" s="46"/>
    </row>
    <row r="803107" spans="21:21" x14ac:dyDescent="0.25">
      <c r="U803107" s="47"/>
    </row>
    <row r="803108" spans="21:21" x14ac:dyDescent="0.25">
      <c r="U803108" s="47"/>
    </row>
    <row r="803109" spans="21:21" x14ac:dyDescent="0.25">
      <c r="U803109" s="48"/>
    </row>
    <row r="803110" spans="21:21" x14ac:dyDescent="0.25">
      <c r="U803110" s="44"/>
    </row>
    <row r="803124" spans="21:21" x14ac:dyDescent="0.25">
      <c r="U803124" s="46"/>
    </row>
    <row r="803166" spans="21:21" x14ac:dyDescent="0.25">
      <c r="U803166" s="47"/>
    </row>
    <row r="803167" spans="21:21" x14ac:dyDescent="0.25">
      <c r="U803167" s="47"/>
    </row>
    <row r="803168" spans="21:21" x14ac:dyDescent="0.25">
      <c r="U803168" s="48"/>
    </row>
    <row r="803169" spans="21:21" x14ac:dyDescent="0.25">
      <c r="U803169" s="44"/>
    </row>
    <row r="803183" spans="21:21" x14ac:dyDescent="0.25">
      <c r="U803183" s="46"/>
    </row>
    <row r="803225" spans="21:21" x14ac:dyDescent="0.25">
      <c r="U803225" s="47"/>
    </row>
    <row r="803226" spans="21:21" x14ac:dyDescent="0.25">
      <c r="U803226" s="47"/>
    </row>
    <row r="803227" spans="21:21" x14ac:dyDescent="0.25">
      <c r="U803227" s="48"/>
    </row>
    <row r="803228" spans="21:21" x14ac:dyDescent="0.25">
      <c r="U803228" s="44"/>
    </row>
    <row r="803242" spans="21:21" x14ac:dyDescent="0.25">
      <c r="U803242" s="46"/>
    </row>
    <row r="803284" spans="21:21" x14ac:dyDescent="0.25">
      <c r="U803284" s="47"/>
    </row>
    <row r="803285" spans="21:21" x14ac:dyDescent="0.25">
      <c r="U803285" s="47"/>
    </row>
    <row r="803286" spans="21:21" x14ac:dyDescent="0.25">
      <c r="U803286" s="48"/>
    </row>
    <row r="803287" spans="21:21" x14ac:dyDescent="0.25">
      <c r="U803287" s="44"/>
    </row>
    <row r="803301" spans="21:21" x14ac:dyDescent="0.25">
      <c r="U803301" s="46"/>
    </row>
    <row r="803343" spans="21:21" x14ac:dyDescent="0.25">
      <c r="U803343" s="47"/>
    </row>
    <row r="803344" spans="21:21" x14ac:dyDescent="0.25">
      <c r="U803344" s="47"/>
    </row>
    <row r="803345" spans="21:21" x14ac:dyDescent="0.25">
      <c r="U803345" s="48"/>
    </row>
    <row r="803346" spans="21:21" x14ac:dyDescent="0.25">
      <c r="U803346" s="44"/>
    </row>
    <row r="803360" spans="21:21" x14ac:dyDescent="0.25">
      <c r="U803360" s="46"/>
    </row>
    <row r="803402" spans="21:21" x14ac:dyDescent="0.25">
      <c r="U803402" s="47"/>
    </row>
    <row r="803403" spans="21:21" x14ac:dyDescent="0.25">
      <c r="U803403" s="47"/>
    </row>
    <row r="803404" spans="21:21" x14ac:dyDescent="0.25">
      <c r="U803404" s="48"/>
    </row>
    <row r="803405" spans="21:21" x14ac:dyDescent="0.25">
      <c r="U803405" s="44"/>
    </row>
    <row r="803419" spans="21:21" x14ac:dyDescent="0.25">
      <c r="U803419" s="46"/>
    </row>
    <row r="803461" spans="21:21" x14ac:dyDescent="0.25">
      <c r="U803461" s="47"/>
    </row>
    <row r="803462" spans="21:21" x14ac:dyDescent="0.25">
      <c r="U803462" s="47"/>
    </row>
    <row r="803463" spans="21:21" x14ac:dyDescent="0.25">
      <c r="U803463" s="48"/>
    </row>
    <row r="803464" spans="21:21" x14ac:dyDescent="0.25">
      <c r="U803464" s="44"/>
    </row>
    <row r="803478" spans="21:21" x14ac:dyDescent="0.25">
      <c r="U803478" s="46"/>
    </row>
    <row r="803520" spans="21:21" x14ac:dyDescent="0.25">
      <c r="U803520" s="47"/>
    </row>
    <row r="803521" spans="21:21" x14ac:dyDescent="0.25">
      <c r="U803521" s="47"/>
    </row>
    <row r="803522" spans="21:21" x14ac:dyDescent="0.25">
      <c r="U803522" s="48"/>
    </row>
    <row r="803523" spans="21:21" x14ac:dyDescent="0.25">
      <c r="U803523" s="44"/>
    </row>
    <row r="803537" spans="21:21" x14ac:dyDescent="0.25">
      <c r="U803537" s="46"/>
    </row>
    <row r="803579" spans="21:21" x14ac:dyDescent="0.25">
      <c r="U803579" s="47"/>
    </row>
    <row r="803580" spans="21:21" x14ac:dyDescent="0.25">
      <c r="U803580" s="47"/>
    </row>
    <row r="803581" spans="21:21" x14ac:dyDescent="0.25">
      <c r="U803581" s="48"/>
    </row>
    <row r="803582" spans="21:21" x14ac:dyDescent="0.25">
      <c r="U803582" s="44"/>
    </row>
    <row r="803596" spans="21:21" x14ac:dyDescent="0.25">
      <c r="U803596" s="46"/>
    </row>
    <row r="803638" spans="21:21" x14ac:dyDescent="0.25">
      <c r="U803638" s="47"/>
    </row>
    <row r="803639" spans="21:21" x14ac:dyDescent="0.25">
      <c r="U803639" s="47"/>
    </row>
    <row r="803640" spans="21:21" x14ac:dyDescent="0.25">
      <c r="U803640" s="48"/>
    </row>
    <row r="803641" spans="21:21" x14ac:dyDescent="0.25">
      <c r="U803641" s="44"/>
    </row>
    <row r="803655" spans="21:21" x14ac:dyDescent="0.25">
      <c r="U803655" s="46"/>
    </row>
    <row r="803697" spans="21:21" x14ac:dyDescent="0.25">
      <c r="U803697" s="47"/>
    </row>
    <row r="803698" spans="21:21" x14ac:dyDescent="0.25">
      <c r="U803698" s="47"/>
    </row>
    <row r="803699" spans="21:21" x14ac:dyDescent="0.25">
      <c r="U803699" s="48"/>
    </row>
    <row r="803700" spans="21:21" x14ac:dyDescent="0.25">
      <c r="U803700" s="44"/>
    </row>
    <row r="803714" spans="21:21" x14ac:dyDescent="0.25">
      <c r="U803714" s="46"/>
    </row>
    <row r="803756" spans="21:21" x14ac:dyDescent="0.25">
      <c r="U803756" s="47"/>
    </row>
    <row r="803757" spans="21:21" x14ac:dyDescent="0.25">
      <c r="U803757" s="47"/>
    </row>
    <row r="803758" spans="21:21" x14ac:dyDescent="0.25">
      <c r="U803758" s="48"/>
    </row>
    <row r="803759" spans="21:21" x14ac:dyDescent="0.25">
      <c r="U803759" s="44"/>
    </row>
    <row r="803773" spans="21:21" x14ac:dyDescent="0.25">
      <c r="U803773" s="46"/>
    </row>
    <row r="803815" spans="21:21" x14ac:dyDescent="0.25">
      <c r="U803815" s="47"/>
    </row>
    <row r="803816" spans="21:21" x14ac:dyDescent="0.25">
      <c r="U803816" s="47"/>
    </row>
    <row r="803817" spans="21:21" x14ac:dyDescent="0.25">
      <c r="U803817" s="48"/>
    </row>
    <row r="803818" spans="21:21" x14ac:dyDescent="0.25">
      <c r="U803818" s="44"/>
    </row>
    <row r="803832" spans="21:21" x14ac:dyDescent="0.25">
      <c r="U803832" s="46"/>
    </row>
    <row r="803874" spans="21:21" x14ac:dyDescent="0.25">
      <c r="U803874" s="47"/>
    </row>
    <row r="803875" spans="21:21" x14ac:dyDescent="0.25">
      <c r="U803875" s="47"/>
    </row>
    <row r="803876" spans="21:21" x14ac:dyDescent="0.25">
      <c r="U803876" s="48"/>
    </row>
    <row r="803877" spans="21:21" x14ac:dyDescent="0.25">
      <c r="U803877" s="44"/>
    </row>
    <row r="803891" spans="21:21" x14ac:dyDescent="0.25">
      <c r="U803891" s="46"/>
    </row>
    <row r="803933" spans="21:21" x14ac:dyDescent="0.25">
      <c r="U803933" s="47"/>
    </row>
    <row r="803934" spans="21:21" x14ac:dyDescent="0.25">
      <c r="U803934" s="47"/>
    </row>
    <row r="803935" spans="21:21" x14ac:dyDescent="0.25">
      <c r="U803935" s="48"/>
    </row>
    <row r="803936" spans="21:21" x14ac:dyDescent="0.25">
      <c r="U803936" s="44"/>
    </row>
    <row r="803950" spans="21:21" x14ac:dyDescent="0.25">
      <c r="U803950" s="46"/>
    </row>
    <row r="803992" spans="21:21" x14ac:dyDescent="0.25">
      <c r="U803992" s="47"/>
    </row>
    <row r="803993" spans="21:21" x14ac:dyDescent="0.25">
      <c r="U803993" s="47"/>
    </row>
    <row r="803994" spans="21:21" x14ac:dyDescent="0.25">
      <c r="U803994" s="48"/>
    </row>
    <row r="803995" spans="21:21" x14ac:dyDescent="0.25">
      <c r="U803995" s="44"/>
    </row>
    <row r="804009" spans="21:21" x14ac:dyDescent="0.25">
      <c r="U804009" s="46"/>
    </row>
    <row r="804051" spans="21:21" x14ac:dyDescent="0.25">
      <c r="U804051" s="47"/>
    </row>
    <row r="804052" spans="21:21" x14ac:dyDescent="0.25">
      <c r="U804052" s="47"/>
    </row>
    <row r="804053" spans="21:21" x14ac:dyDescent="0.25">
      <c r="U804053" s="48"/>
    </row>
    <row r="804054" spans="21:21" x14ac:dyDescent="0.25">
      <c r="U804054" s="44"/>
    </row>
    <row r="804068" spans="21:21" x14ac:dyDescent="0.25">
      <c r="U804068" s="46"/>
    </row>
    <row r="804110" spans="21:21" x14ac:dyDescent="0.25">
      <c r="U804110" s="47"/>
    </row>
    <row r="804111" spans="21:21" x14ac:dyDescent="0.25">
      <c r="U804111" s="47"/>
    </row>
    <row r="804112" spans="21:21" x14ac:dyDescent="0.25">
      <c r="U804112" s="48"/>
    </row>
    <row r="804113" spans="21:21" x14ac:dyDescent="0.25">
      <c r="U804113" s="44"/>
    </row>
    <row r="804127" spans="21:21" x14ac:dyDescent="0.25">
      <c r="U804127" s="46"/>
    </row>
    <row r="804169" spans="21:21" x14ac:dyDescent="0.25">
      <c r="U804169" s="47"/>
    </row>
    <row r="804170" spans="21:21" x14ac:dyDescent="0.25">
      <c r="U804170" s="47"/>
    </row>
    <row r="804171" spans="21:21" x14ac:dyDescent="0.25">
      <c r="U804171" s="48"/>
    </row>
    <row r="804172" spans="21:21" x14ac:dyDescent="0.25">
      <c r="U804172" s="44"/>
    </row>
    <row r="804186" spans="21:21" x14ac:dyDescent="0.25">
      <c r="U804186" s="46"/>
    </row>
    <row r="804228" spans="21:21" x14ac:dyDescent="0.25">
      <c r="U804228" s="47"/>
    </row>
    <row r="804229" spans="21:21" x14ac:dyDescent="0.25">
      <c r="U804229" s="47"/>
    </row>
    <row r="804230" spans="21:21" x14ac:dyDescent="0.25">
      <c r="U804230" s="48"/>
    </row>
    <row r="804231" spans="21:21" x14ac:dyDescent="0.25">
      <c r="U804231" s="44"/>
    </row>
    <row r="804245" spans="21:21" x14ac:dyDescent="0.25">
      <c r="U804245" s="46"/>
    </row>
    <row r="804287" spans="21:21" x14ac:dyDescent="0.25">
      <c r="U804287" s="47"/>
    </row>
    <row r="804288" spans="21:21" x14ac:dyDescent="0.25">
      <c r="U804288" s="47"/>
    </row>
    <row r="804289" spans="21:21" x14ac:dyDescent="0.25">
      <c r="U804289" s="48"/>
    </row>
    <row r="804290" spans="21:21" x14ac:dyDescent="0.25">
      <c r="U804290" s="44"/>
    </row>
    <row r="804304" spans="21:21" x14ac:dyDescent="0.25">
      <c r="U804304" s="46"/>
    </row>
    <row r="804346" spans="21:21" x14ac:dyDescent="0.25">
      <c r="U804346" s="47"/>
    </row>
    <row r="804347" spans="21:21" x14ac:dyDescent="0.25">
      <c r="U804347" s="47"/>
    </row>
    <row r="804348" spans="21:21" x14ac:dyDescent="0.25">
      <c r="U804348" s="48"/>
    </row>
    <row r="804349" spans="21:21" x14ac:dyDescent="0.25">
      <c r="U804349" s="44"/>
    </row>
    <row r="804363" spans="21:21" x14ac:dyDescent="0.25">
      <c r="U804363" s="46"/>
    </row>
    <row r="804405" spans="21:21" x14ac:dyDescent="0.25">
      <c r="U804405" s="47"/>
    </row>
    <row r="804406" spans="21:21" x14ac:dyDescent="0.25">
      <c r="U804406" s="47"/>
    </row>
    <row r="804407" spans="21:21" x14ac:dyDescent="0.25">
      <c r="U804407" s="48"/>
    </row>
    <row r="804408" spans="21:21" x14ac:dyDescent="0.25">
      <c r="U804408" s="44"/>
    </row>
    <row r="804422" spans="21:21" x14ac:dyDescent="0.25">
      <c r="U804422" s="46"/>
    </row>
    <row r="804464" spans="21:21" x14ac:dyDescent="0.25">
      <c r="U804464" s="47"/>
    </row>
    <row r="804465" spans="21:21" x14ac:dyDescent="0.25">
      <c r="U804465" s="47"/>
    </row>
    <row r="804466" spans="21:21" x14ac:dyDescent="0.25">
      <c r="U804466" s="48"/>
    </row>
    <row r="804467" spans="21:21" x14ac:dyDescent="0.25">
      <c r="U804467" s="44"/>
    </row>
    <row r="804481" spans="21:21" x14ac:dyDescent="0.25">
      <c r="U804481" s="46"/>
    </row>
    <row r="804523" spans="21:21" x14ac:dyDescent="0.25">
      <c r="U804523" s="47"/>
    </row>
    <row r="804524" spans="21:21" x14ac:dyDescent="0.25">
      <c r="U804524" s="47"/>
    </row>
    <row r="804525" spans="21:21" x14ac:dyDescent="0.25">
      <c r="U804525" s="48"/>
    </row>
    <row r="804526" spans="21:21" x14ac:dyDescent="0.25">
      <c r="U804526" s="44"/>
    </row>
    <row r="804540" spans="21:21" x14ac:dyDescent="0.25">
      <c r="U804540" s="46"/>
    </row>
    <row r="804582" spans="21:21" x14ac:dyDescent="0.25">
      <c r="U804582" s="47"/>
    </row>
    <row r="804583" spans="21:21" x14ac:dyDescent="0.25">
      <c r="U804583" s="47"/>
    </row>
    <row r="804584" spans="21:21" x14ac:dyDescent="0.25">
      <c r="U804584" s="48"/>
    </row>
    <row r="804585" spans="21:21" x14ac:dyDescent="0.25">
      <c r="U804585" s="44"/>
    </row>
    <row r="804599" spans="21:21" x14ac:dyDescent="0.25">
      <c r="U804599" s="46"/>
    </row>
    <row r="804641" spans="21:21" x14ac:dyDescent="0.25">
      <c r="U804641" s="47"/>
    </row>
    <row r="804642" spans="21:21" x14ac:dyDescent="0.25">
      <c r="U804642" s="47"/>
    </row>
    <row r="804643" spans="21:21" x14ac:dyDescent="0.25">
      <c r="U804643" s="48"/>
    </row>
    <row r="804644" spans="21:21" x14ac:dyDescent="0.25">
      <c r="U804644" s="44"/>
    </row>
    <row r="804658" spans="21:21" x14ac:dyDescent="0.25">
      <c r="U804658" s="46"/>
    </row>
    <row r="804700" spans="21:21" x14ac:dyDescent="0.25">
      <c r="U804700" s="47"/>
    </row>
    <row r="804701" spans="21:21" x14ac:dyDescent="0.25">
      <c r="U804701" s="47"/>
    </row>
    <row r="804702" spans="21:21" x14ac:dyDescent="0.25">
      <c r="U804702" s="48"/>
    </row>
    <row r="804703" spans="21:21" x14ac:dyDescent="0.25">
      <c r="U804703" s="44"/>
    </row>
    <row r="804717" spans="21:21" x14ac:dyDescent="0.25">
      <c r="U804717" s="46"/>
    </row>
    <row r="804759" spans="21:21" x14ac:dyDescent="0.25">
      <c r="U804759" s="47"/>
    </row>
    <row r="804760" spans="21:21" x14ac:dyDescent="0.25">
      <c r="U804760" s="47"/>
    </row>
    <row r="804761" spans="21:21" x14ac:dyDescent="0.25">
      <c r="U804761" s="48"/>
    </row>
    <row r="804762" spans="21:21" x14ac:dyDescent="0.25">
      <c r="U804762" s="44"/>
    </row>
    <row r="804776" spans="21:21" x14ac:dyDescent="0.25">
      <c r="U804776" s="46"/>
    </row>
    <row r="804818" spans="21:21" x14ac:dyDescent="0.25">
      <c r="U804818" s="47"/>
    </row>
    <row r="804819" spans="21:21" x14ac:dyDescent="0.25">
      <c r="U804819" s="47"/>
    </row>
    <row r="804820" spans="21:21" x14ac:dyDescent="0.25">
      <c r="U804820" s="48"/>
    </row>
    <row r="804821" spans="21:21" x14ac:dyDescent="0.25">
      <c r="U804821" s="44"/>
    </row>
    <row r="804835" spans="21:21" x14ac:dyDescent="0.25">
      <c r="U804835" s="46"/>
    </row>
    <row r="804877" spans="21:21" x14ac:dyDescent="0.25">
      <c r="U804877" s="47"/>
    </row>
    <row r="804878" spans="21:21" x14ac:dyDescent="0.25">
      <c r="U804878" s="47"/>
    </row>
    <row r="804879" spans="21:21" x14ac:dyDescent="0.25">
      <c r="U804879" s="48"/>
    </row>
    <row r="804880" spans="21:21" x14ac:dyDescent="0.25">
      <c r="U804880" s="44"/>
    </row>
    <row r="804894" spans="21:21" x14ac:dyDescent="0.25">
      <c r="U804894" s="46"/>
    </row>
    <row r="804936" spans="21:21" x14ac:dyDescent="0.25">
      <c r="U804936" s="47"/>
    </row>
    <row r="804937" spans="21:21" x14ac:dyDescent="0.25">
      <c r="U804937" s="47"/>
    </row>
    <row r="804938" spans="21:21" x14ac:dyDescent="0.25">
      <c r="U804938" s="48"/>
    </row>
    <row r="804939" spans="21:21" x14ac:dyDescent="0.25">
      <c r="U804939" s="44"/>
    </row>
    <row r="804953" spans="21:21" x14ac:dyDescent="0.25">
      <c r="U804953" s="46"/>
    </row>
    <row r="804995" spans="21:21" x14ac:dyDescent="0.25">
      <c r="U804995" s="47"/>
    </row>
    <row r="804996" spans="21:21" x14ac:dyDescent="0.25">
      <c r="U804996" s="47"/>
    </row>
    <row r="804997" spans="21:21" x14ac:dyDescent="0.25">
      <c r="U804997" s="48"/>
    </row>
    <row r="804998" spans="21:21" x14ac:dyDescent="0.25">
      <c r="U804998" s="44"/>
    </row>
    <row r="805012" spans="21:21" x14ac:dyDescent="0.25">
      <c r="U805012" s="46"/>
    </row>
    <row r="805054" spans="21:21" x14ac:dyDescent="0.25">
      <c r="U805054" s="47"/>
    </row>
    <row r="805055" spans="21:21" x14ac:dyDescent="0.25">
      <c r="U805055" s="47"/>
    </row>
    <row r="805056" spans="21:21" x14ac:dyDescent="0.25">
      <c r="U805056" s="48"/>
    </row>
    <row r="805057" spans="21:21" x14ac:dyDescent="0.25">
      <c r="U805057" s="44"/>
    </row>
    <row r="805071" spans="21:21" x14ac:dyDescent="0.25">
      <c r="U805071" s="46"/>
    </row>
    <row r="805113" spans="21:21" x14ac:dyDescent="0.25">
      <c r="U805113" s="47"/>
    </row>
    <row r="805114" spans="21:21" x14ac:dyDescent="0.25">
      <c r="U805114" s="47"/>
    </row>
    <row r="805115" spans="21:21" x14ac:dyDescent="0.25">
      <c r="U805115" s="48"/>
    </row>
    <row r="805116" spans="21:21" x14ac:dyDescent="0.25">
      <c r="U805116" s="44"/>
    </row>
    <row r="805130" spans="21:21" x14ac:dyDescent="0.25">
      <c r="U805130" s="46"/>
    </row>
    <row r="805172" spans="21:21" x14ac:dyDescent="0.25">
      <c r="U805172" s="47"/>
    </row>
    <row r="805173" spans="21:21" x14ac:dyDescent="0.25">
      <c r="U805173" s="47"/>
    </row>
    <row r="805174" spans="21:21" x14ac:dyDescent="0.25">
      <c r="U805174" s="48"/>
    </row>
    <row r="805175" spans="21:21" x14ac:dyDescent="0.25">
      <c r="U805175" s="44"/>
    </row>
    <row r="805189" spans="21:21" x14ac:dyDescent="0.25">
      <c r="U805189" s="46"/>
    </row>
    <row r="805231" spans="21:21" x14ac:dyDescent="0.25">
      <c r="U805231" s="47"/>
    </row>
    <row r="805232" spans="21:21" x14ac:dyDescent="0.25">
      <c r="U805232" s="47"/>
    </row>
    <row r="805233" spans="21:21" x14ac:dyDescent="0.25">
      <c r="U805233" s="48"/>
    </row>
    <row r="805234" spans="21:21" x14ac:dyDescent="0.25">
      <c r="U805234" s="44"/>
    </row>
    <row r="805248" spans="21:21" x14ac:dyDescent="0.25">
      <c r="U805248" s="46"/>
    </row>
    <row r="805290" spans="21:21" x14ac:dyDescent="0.25">
      <c r="U805290" s="47"/>
    </row>
    <row r="805291" spans="21:21" x14ac:dyDescent="0.25">
      <c r="U805291" s="47"/>
    </row>
    <row r="805292" spans="21:21" x14ac:dyDescent="0.25">
      <c r="U805292" s="48"/>
    </row>
    <row r="805293" spans="21:21" x14ac:dyDescent="0.25">
      <c r="U805293" s="44"/>
    </row>
    <row r="805307" spans="21:21" x14ac:dyDescent="0.25">
      <c r="U805307" s="46"/>
    </row>
    <row r="805349" spans="21:21" x14ac:dyDescent="0.25">
      <c r="U805349" s="47"/>
    </row>
    <row r="805350" spans="21:21" x14ac:dyDescent="0.25">
      <c r="U805350" s="47"/>
    </row>
    <row r="805351" spans="21:21" x14ac:dyDescent="0.25">
      <c r="U805351" s="48"/>
    </row>
    <row r="805352" spans="21:21" x14ac:dyDescent="0.25">
      <c r="U805352" s="44"/>
    </row>
    <row r="805366" spans="21:21" x14ac:dyDescent="0.25">
      <c r="U805366" s="46"/>
    </row>
    <row r="805408" spans="21:21" x14ac:dyDescent="0.25">
      <c r="U805408" s="47"/>
    </row>
    <row r="805409" spans="21:21" x14ac:dyDescent="0.25">
      <c r="U805409" s="47"/>
    </row>
    <row r="805410" spans="21:21" x14ac:dyDescent="0.25">
      <c r="U805410" s="48"/>
    </row>
    <row r="805411" spans="21:21" x14ac:dyDescent="0.25">
      <c r="U805411" s="44"/>
    </row>
    <row r="805425" spans="21:21" x14ac:dyDescent="0.25">
      <c r="U805425" s="46"/>
    </row>
    <row r="805467" spans="21:21" x14ac:dyDescent="0.25">
      <c r="U805467" s="47"/>
    </row>
    <row r="805468" spans="21:21" x14ac:dyDescent="0.25">
      <c r="U805468" s="47"/>
    </row>
    <row r="805469" spans="21:21" x14ac:dyDescent="0.25">
      <c r="U805469" s="48"/>
    </row>
    <row r="805470" spans="21:21" x14ac:dyDescent="0.25">
      <c r="U805470" s="44"/>
    </row>
    <row r="805484" spans="21:21" x14ac:dyDescent="0.25">
      <c r="U805484" s="46"/>
    </row>
    <row r="805526" spans="21:21" x14ac:dyDescent="0.25">
      <c r="U805526" s="47"/>
    </row>
    <row r="805527" spans="21:21" x14ac:dyDescent="0.25">
      <c r="U805527" s="47"/>
    </row>
    <row r="805528" spans="21:21" x14ac:dyDescent="0.25">
      <c r="U805528" s="48"/>
    </row>
    <row r="805529" spans="21:21" x14ac:dyDescent="0.25">
      <c r="U805529" s="44"/>
    </row>
    <row r="805543" spans="21:21" x14ac:dyDescent="0.25">
      <c r="U805543" s="46"/>
    </row>
    <row r="805585" spans="21:21" x14ac:dyDescent="0.25">
      <c r="U805585" s="47"/>
    </row>
    <row r="805586" spans="21:21" x14ac:dyDescent="0.25">
      <c r="U805586" s="47"/>
    </row>
    <row r="805587" spans="21:21" x14ac:dyDescent="0.25">
      <c r="U805587" s="48"/>
    </row>
    <row r="805588" spans="21:21" x14ac:dyDescent="0.25">
      <c r="U805588" s="44"/>
    </row>
    <row r="805602" spans="21:21" x14ac:dyDescent="0.25">
      <c r="U805602" s="46"/>
    </row>
    <row r="805644" spans="21:21" x14ac:dyDescent="0.25">
      <c r="U805644" s="47"/>
    </row>
    <row r="805645" spans="21:21" x14ac:dyDescent="0.25">
      <c r="U805645" s="47"/>
    </row>
    <row r="805646" spans="21:21" x14ac:dyDescent="0.25">
      <c r="U805646" s="48"/>
    </row>
    <row r="805647" spans="21:21" x14ac:dyDescent="0.25">
      <c r="U805647" s="44"/>
    </row>
    <row r="805661" spans="21:21" x14ac:dyDescent="0.25">
      <c r="U805661" s="46"/>
    </row>
    <row r="805703" spans="21:21" x14ac:dyDescent="0.25">
      <c r="U805703" s="47"/>
    </row>
    <row r="805704" spans="21:21" x14ac:dyDescent="0.25">
      <c r="U805704" s="47"/>
    </row>
    <row r="805705" spans="21:21" x14ac:dyDescent="0.25">
      <c r="U805705" s="48"/>
    </row>
    <row r="805706" spans="21:21" x14ac:dyDescent="0.25">
      <c r="U805706" s="44"/>
    </row>
    <row r="805720" spans="21:21" x14ac:dyDescent="0.25">
      <c r="U805720" s="46"/>
    </row>
    <row r="805762" spans="21:21" x14ac:dyDescent="0.25">
      <c r="U805762" s="47"/>
    </row>
    <row r="805763" spans="21:21" x14ac:dyDescent="0.25">
      <c r="U805763" s="47"/>
    </row>
    <row r="805764" spans="21:21" x14ac:dyDescent="0.25">
      <c r="U805764" s="48"/>
    </row>
    <row r="805765" spans="21:21" x14ac:dyDescent="0.25">
      <c r="U805765" s="44"/>
    </row>
    <row r="805779" spans="21:21" x14ac:dyDescent="0.25">
      <c r="U805779" s="46"/>
    </row>
    <row r="805821" spans="21:21" x14ac:dyDescent="0.25">
      <c r="U805821" s="47"/>
    </row>
    <row r="805822" spans="21:21" x14ac:dyDescent="0.25">
      <c r="U805822" s="47"/>
    </row>
    <row r="805823" spans="21:21" x14ac:dyDescent="0.25">
      <c r="U805823" s="48"/>
    </row>
    <row r="805824" spans="21:21" x14ac:dyDescent="0.25">
      <c r="U805824" s="44"/>
    </row>
    <row r="805838" spans="21:21" x14ac:dyDescent="0.25">
      <c r="U805838" s="46"/>
    </row>
    <row r="805880" spans="21:21" x14ac:dyDescent="0.25">
      <c r="U805880" s="47"/>
    </row>
    <row r="805881" spans="21:21" x14ac:dyDescent="0.25">
      <c r="U805881" s="47"/>
    </row>
    <row r="805882" spans="21:21" x14ac:dyDescent="0.25">
      <c r="U805882" s="48"/>
    </row>
    <row r="805883" spans="21:21" x14ac:dyDescent="0.25">
      <c r="U805883" s="44"/>
    </row>
    <row r="805897" spans="21:21" x14ac:dyDescent="0.25">
      <c r="U805897" s="46"/>
    </row>
    <row r="805939" spans="21:21" x14ac:dyDescent="0.25">
      <c r="U805939" s="47"/>
    </row>
    <row r="805940" spans="21:21" x14ac:dyDescent="0.25">
      <c r="U805940" s="47"/>
    </row>
    <row r="805941" spans="21:21" x14ac:dyDescent="0.25">
      <c r="U805941" s="48"/>
    </row>
    <row r="805942" spans="21:21" x14ac:dyDescent="0.25">
      <c r="U805942" s="44"/>
    </row>
    <row r="805956" spans="21:21" x14ac:dyDescent="0.25">
      <c r="U805956" s="46"/>
    </row>
    <row r="805998" spans="21:21" x14ac:dyDescent="0.25">
      <c r="U805998" s="47"/>
    </row>
    <row r="805999" spans="21:21" x14ac:dyDescent="0.25">
      <c r="U805999" s="47"/>
    </row>
    <row r="806000" spans="21:21" x14ac:dyDescent="0.25">
      <c r="U806000" s="48"/>
    </row>
    <row r="806001" spans="21:21" x14ac:dyDescent="0.25">
      <c r="U806001" s="44"/>
    </row>
    <row r="806015" spans="21:21" x14ac:dyDescent="0.25">
      <c r="U806015" s="46"/>
    </row>
    <row r="806057" spans="21:21" x14ac:dyDescent="0.25">
      <c r="U806057" s="47"/>
    </row>
    <row r="806058" spans="21:21" x14ac:dyDescent="0.25">
      <c r="U806058" s="47"/>
    </row>
    <row r="806059" spans="21:21" x14ac:dyDescent="0.25">
      <c r="U806059" s="48"/>
    </row>
    <row r="806060" spans="21:21" x14ac:dyDescent="0.25">
      <c r="U806060" s="44"/>
    </row>
    <row r="806074" spans="21:21" x14ac:dyDescent="0.25">
      <c r="U806074" s="46"/>
    </row>
    <row r="806116" spans="21:21" x14ac:dyDescent="0.25">
      <c r="U806116" s="47"/>
    </row>
    <row r="806117" spans="21:21" x14ac:dyDescent="0.25">
      <c r="U806117" s="47"/>
    </row>
    <row r="806118" spans="21:21" x14ac:dyDescent="0.25">
      <c r="U806118" s="48"/>
    </row>
    <row r="806119" spans="21:21" x14ac:dyDescent="0.25">
      <c r="U806119" s="44"/>
    </row>
    <row r="806133" spans="21:21" x14ac:dyDescent="0.25">
      <c r="U806133" s="46"/>
    </row>
    <row r="806175" spans="21:21" x14ac:dyDescent="0.25">
      <c r="U806175" s="47"/>
    </row>
    <row r="806176" spans="21:21" x14ac:dyDescent="0.25">
      <c r="U806176" s="47"/>
    </row>
    <row r="806177" spans="21:21" x14ac:dyDescent="0.25">
      <c r="U806177" s="48"/>
    </row>
    <row r="806178" spans="21:21" x14ac:dyDescent="0.25">
      <c r="U806178" s="44"/>
    </row>
    <row r="806192" spans="21:21" x14ac:dyDescent="0.25">
      <c r="U806192" s="46"/>
    </row>
    <row r="806234" spans="21:21" x14ac:dyDescent="0.25">
      <c r="U806234" s="47"/>
    </row>
    <row r="806235" spans="21:21" x14ac:dyDescent="0.25">
      <c r="U806235" s="47"/>
    </row>
    <row r="806236" spans="21:21" x14ac:dyDescent="0.25">
      <c r="U806236" s="48"/>
    </row>
    <row r="806237" spans="21:21" x14ac:dyDescent="0.25">
      <c r="U806237" s="44"/>
    </row>
    <row r="806251" spans="21:21" x14ac:dyDescent="0.25">
      <c r="U806251" s="46"/>
    </row>
    <row r="806293" spans="21:21" x14ac:dyDescent="0.25">
      <c r="U806293" s="47"/>
    </row>
    <row r="806294" spans="21:21" x14ac:dyDescent="0.25">
      <c r="U806294" s="47"/>
    </row>
    <row r="806295" spans="21:21" x14ac:dyDescent="0.25">
      <c r="U806295" s="48"/>
    </row>
    <row r="806296" spans="21:21" x14ac:dyDescent="0.25">
      <c r="U806296" s="44"/>
    </row>
    <row r="806310" spans="21:21" x14ac:dyDescent="0.25">
      <c r="U806310" s="46"/>
    </row>
    <row r="806352" spans="21:21" x14ac:dyDescent="0.25">
      <c r="U806352" s="47"/>
    </row>
    <row r="806353" spans="21:21" x14ac:dyDescent="0.25">
      <c r="U806353" s="47"/>
    </row>
    <row r="806354" spans="21:21" x14ac:dyDescent="0.25">
      <c r="U806354" s="48"/>
    </row>
    <row r="806355" spans="21:21" x14ac:dyDescent="0.25">
      <c r="U806355" s="44"/>
    </row>
    <row r="806369" spans="21:21" x14ac:dyDescent="0.25">
      <c r="U806369" s="46"/>
    </row>
    <row r="806411" spans="21:21" x14ac:dyDescent="0.25">
      <c r="U806411" s="47"/>
    </row>
    <row r="806412" spans="21:21" x14ac:dyDescent="0.25">
      <c r="U806412" s="47"/>
    </row>
    <row r="806413" spans="21:21" x14ac:dyDescent="0.25">
      <c r="U806413" s="48"/>
    </row>
    <row r="806414" spans="21:21" x14ac:dyDescent="0.25">
      <c r="U806414" s="44"/>
    </row>
    <row r="806428" spans="21:21" x14ac:dyDescent="0.25">
      <c r="U806428" s="46"/>
    </row>
    <row r="806470" spans="21:21" x14ac:dyDescent="0.25">
      <c r="U806470" s="47"/>
    </row>
    <row r="806471" spans="21:21" x14ac:dyDescent="0.25">
      <c r="U806471" s="47"/>
    </row>
    <row r="806472" spans="21:21" x14ac:dyDescent="0.25">
      <c r="U806472" s="48"/>
    </row>
    <row r="806473" spans="21:21" x14ac:dyDescent="0.25">
      <c r="U806473" s="44"/>
    </row>
    <row r="806487" spans="21:21" x14ac:dyDescent="0.25">
      <c r="U806487" s="46"/>
    </row>
    <row r="806529" spans="21:21" x14ac:dyDescent="0.25">
      <c r="U806529" s="47"/>
    </row>
    <row r="806530" spans="21:21" x14ac:dyDescent="0.25">
      <c r="U806530" s="47"/>
    </row>
    <row r="806531" spans="21:21" x14ac:dyDescent="0.25">
      <c r="U806531" s="48"/>
    </row>
    <row r="806532" spans="21:21" x14ac:dyDescent="0.25">
      <c r="U806532" s="44"/>
    </row>
    <row r="806546" spans="21:21" x14ac:dyDescent="0.25">
      <c r="U806546" s="46"/>
    </row>
    <row r="806588" spans="21:21" x14ac:dyDescent="0.25">
      <c r="U806588" s="47"/>
    </row>
    <row r="806589" spans="21:21" x14ac:dyDescent="0.25">
      <c r="U806589" s="47"/>
    </row>
    <row r="806590" spans="21:21" x14ac:dyDescent="0.25">
      <c r="U806590" s="48"/>
    </row>
    <row r="806591" spans="21:21" x14ac:dyDescent="0.25">
      <c r="U806591" s="44"/>
    </row>
    <row r="806605" spans="21:21" x14ac:dyDescent="0.25">
      <c r="U806605" s="46"/>
    </row>
    <row r="806647" spans="21:21" x14ac:dyDescent="0.25">
      <c r="U806647" s="47"/>
    </row>
    <row r="806648" spans="21:21" x14ac:dyDescent="0.25">
      <c r="U806648" s="47"/>
    </row>
    <row r="806649" spans="21:21" x14ac:dyDescent="0.25">
      <c r="U806649" s="48"/>
    </row>
    <row r="806650" spans="21:21" x14ac:dyDescent="0.25">
      <c r="U806650" s="44"/>
    </row>
    <row r="806664" spans="21:21" x14ac:dyDescent="0.25">
      <c r="U806664" s="46"/>
    </row>
    <row r="806706" spans="21:21" x14ac:dyDescent="0.25">
      <c r="U806706" s="47"/>
    </row>
    <row r="806707" spans="21:21" x14ac:dyDescent="0.25">
      <c r="U806707" s="47"/>
    </row>
    <row r="806708" spans="21:21" x14ac:dyDescent="0.25">
      <c r="U806708" s="48"/>
    </row>
    <row r="806709" spans="21:21" x14ac:dyDescent="0.25">
      <c r="U806709" s="44"/>
    </row>
    <row r="806723" spans="21:21" x14ac:dyDescent="0.25">
      <c r="U806723" s="46"/>
    </row>
    <row r="806765" spans="21:21" x14ac:dyDescent="0.25">
      <c r="U806765" s="47"/>
    </row>
    <row r="806766" spans="21:21" x14ac:dyDescent="0.25">
      <c r="U806766" s="47"/>
    </row>
    <row r="806767" spans="21:21" x14ac:dyDescent="0.25">
      <c r="U806767" s="48"/>
    </row>
    <row r="806768" spans="21:21" x14ac:dyDescent="0.25">
      <c r="U806768" s="44"/>
    </row>
    <row r="806782" spans="21:21" x14ac:dyDescent="0.25">
      <c r="U806782" s="46"/>
    </row>
    <row r="806824" spans="21:21" x14ac:dyDescent="0.25">
      <c r="U806824" s="47"/>
    </row>
    <row r="806825" spans="21:21" x14ac:dyDescent="0.25">
      <c r="U806825" s="47"/>
    </row>
    <row r="806826" spans="21:21" x14ac:dyDescent="0.25">
      <c r="U806826" s="48"/>
    </row>
    <row r="806827" spans="21:21" x14ac:dyDescent="0.25">
      <c r="U806827" s="44"/>
    </row>
    <row r="806841" spans="21:21" x14ac:dyDescent="0.25">
      <c r="U806841" s="46"/>
    </row>
    <row r="806883" spans="21:21" x14ac:dyDescent="0.25">
      <c r="U806883" s="47"/>
    </row>
    <row r="806884" spans="21:21" x14ac:dyDescent="0.25">
      <c r="U806884" s="47"/>
    </row>
    <row r="806885" spans="21:21" x14ac:dyDescent="0.25">
      <c r="U806885" s="48"/>
    </row>
    <row r="806886" spans="21:21" x14ac:dyDescent="0.25">
      <c r="U806886" s="44"/>
    </row>
    <row r="806900" spans="21:21" x14ac:dyDescent="0.25">
      <c r="U806900" s="46"/>
    </row>
    <row r="806942" spans="21:21" x14ac:dyDescent="0.25">
      <c r="U806942" s="47"/>
    </row>
    <row r="806943" spans="21:21" x14ac:dyDescent="0.25">
      <c r="U806943" s="47"/>
    </row>
    <row r="806944" spans="21:21" x14ac:dyDescent="0.25">
      <c r="U806944" s="48"/>
    </row>
    <row r="806945" spans="21:21" x14ac:dyDescent="0.25">
      <c r="U806945" s="44"/>
    </row>
    <row r="806959" spans="21:21" x14ac:dyDescent="0.25">
      <c r="U806959" s="46"/>
    </row>
    <row r="807001" spans="21:21" x14ac:dyDescent="0.25">
      <c r="U807001" s="47"/>
    </row>
    <row r="807002" spans="21:21" x14ac:dyDescent="0.25">
      <c r="U807002" s="47"/>
    </row>
    <row r="807003" spans="21:21" x14ac:dyDescent="0.25">
      <c r="U807003" s="48"/>
    </row>
    <row r="807004" spans="21:21" x14ac:dyDescent="0.25">
      <c r="U807004" s="44"/>
    </row>
    <row r="807018" spans="21:21" x14ac:dyDescent="0.25">
      <c r="U807018" s="46"/>
    </row>
    <row r="807060" spans="21:21" x14ac:dyDescent="0.25">
      <c r="U807060" s="47"/>
    </row>
    <row r="807061" spans="21:21" x14ac:dyDescent="0.25">
      <c r="U807061" s="47"/>
    </row>
    <row r="807062" spans="21:21" x14ac:dyDescent="0.25">
      <c r="U807062" s="48"/>
    </row>
    <row r="807063" spans="21:21" x14ac:dyDescent="0.25">
      <c r="U807063" s="44"/>
    </row>
    <row r="807077" spans="21:21" x14ac:dyDescent="0.25">
      <c r="U807077" s="46"/>
    </row>
    <row r="807119" spans="21:21" x14ac:dyDescent="0.25">
      <c r="U807119" s="47"/>
    </row>
    <row r="807120" spans="21:21" x14ac:dyDescent="0.25">
      <c r="U807120" s="47"/>
    </row>
    <row r="807121" spans="21:21" x14ac:dyDescent="0.25">
      <c r="U807121" s="48"/>
    </row>
    <row r="807122" spans="21:21" x14ac:dyDescent="0.25">
      <c r="U807122" s="44"/>
    </row>
    <row r="807136" spans="21:21" x14ac:dyDescent="0.25">
      <c r="U807136" s="46"/>
    </row>
    <row r="807178" spans="21:21" x14ac:dyDescent="0.25">
      <c r="U807178" s="47"/>
    </row>
    <row r="807179" spans="21:21" x14ac:dyDescent="0.25">
      <c r="U807179" s="47"/>
    </row>
    <row r="807180" spans="21:21" x14ac:dyDescent="0.25">
      <c r="U807180" s="48"/>
    </row>
    <row r="807181" spans="21:21" x14ac:dyDescent="0.25">
      <c r="U807181" s="44"/>
    </row>
    <row r="807195" spans="21:21" x14ac:dyDescent="0.25">
      <c r="U807195" s="46"/>
    </row>
    <row r="807237" spans="21:21" x14ac:dyDescent="0.25">
      <c r="U807237" s="47"/>
    </row>
    <row r="807238" spans="21:21" x14ac:dyDescent="0.25">
      <c r="U807238" s="47"/>
    </row>
    <row r="807239" spans="21:21" x14ac:dyDescent="0.25">
      <c r="U807239" s="48"/>
    </row>
    <row r="807240" spans="21:21" x14ac:dyDescent="0.25">
      <c r="U807240" s="44"/>
    </row>
    <row r="807254" spans="21:21" x14ac:dyDescent="0.25">
      <c r="U807254" s="46"/>
    </row>
    <row r="807296" spans="21:21" x14ac:dyDescent="0.25">
      <c r="U807296" s="47"/>
    </row>
    <row r="807297" spans="21:21" x14ac:dyDescent="0.25">
      <c r="U807297" s="47"/>
    </row>
    <row r="807298" spans="21:21" x14ac:dyDescent="0.25">
      <c r="U807298" s="48"/>
    </row>
    <row r="807299" spans="21:21" x14ac:dyDescent="0.25">
      <c r="U807299" s="44"/>
    </row>
    <row r="807313" spans="21:21" x14ac:dyDescent="0.25">
      <c r="U807313" s="46"/>
    </row>
    <row r="807355" spans="21:21" x14ac:dyDescent="0.25">
      <c r="U807355" s="47"/>
    </row>
    <row r="807356" spans="21:21" x14ac:dyDescent="0.25">
      <c r="U807356" s="47"/>
    </row>
    <row r="807357" spans="21:21" x14ac:dyDescent="0.25">
      <c r="U807357" s="48"/>
    </row>
    <row r="807358" spans="21:21" x14ac:dyDescent="0.25">
      <c r="U807358" s="44"/>
    </row>
    <row r="807372" spans="21:21" x14ac:dyDescent="0.25">
      <c r="U807372" s="46"/>
    </row>
    <row r="807414" spans="21:21" x14ac:dyDescent="0.25">
      <c r="U807414" s="47"/>
    </row>
    <row r="807415" spans="21:21" x14ac:dyDescent="0.25">
      <c r="U807415" s="47"/>
    </row>
    <row r="807416" spans="21:21" x14ac:dyDescent="0.25">
      <c r="U807416" s="48"/>
    </row>
    <row r="807417" spans="21:21" x14ac:dyDescent="0.25">
      <c r="U807417" s="44"/>
    </row>
    <row r="807431" spans="21:21" x14ac:dyDescent="0.25">
      <c r="U807431" s="46"/>
    </row>
    <row r="807473" spans="21:21" x14ac:dyDescent="0.25">
      <c r="U807473" s="47"/>
    </row>
    <row r="807474" spans="21:21" x14ac:dyDescent="0.25">
      <c r="U807474" s="47"/>
    </row>
    <row r="807475" spans="21:21" x14ac:dyDescent="0.25">
      <c r="U807475" s="48"/>
    </row>
    <row r="807476" spans="21:21" x14ac:dyDescent="0.25">
      <c r="U807476" s="44"/>
    </row>
    <row r="807490" spans="21:21" x14ac:dyDescent="0.25">
      <c r="U807490" s="46"/>
    </row>
    <row r="807532" spans="21:21" x14ac:dyDescent="0.25">
      <c r="U807532" s="47"/>
    </row>
    <row r="807533" spans="21:21" x14ac:dyDescent="0.25">
      <c r="U807533" s="47"/>
    </row>
    <row r="807534" spans="21:21" x14ac:dyDescent="0.25">
      <c r="U807534" s="48"/>
    </row>
    <row r="807535" spans="21:21" x14ac:dyDescent="0.25">
      <c r="U807535" s="44"/>
    </row>
    <row r="807549" spans="21:21" x14ac:dyDescent="0.25">
      <c r="U807549" s="46"/>
    </row>
    <row r="807591" spans="21:21" x14ac:dyDescent="0.25">
      <c r="U807591" s="47"/>
    </row>
    <row r="807592" spans="21:21" x14ac:dyDescent="0.25">
      <c r="U807592" s="47"/>
    </row>
    <row r="807593" spans="21:21" x14ac:dyDescent="0.25">
      <c r="U807593" s="48"/>
    </row>
    <row r="807594" spans="21:21" x14ac:dyDescent="0.25">
      <c r="U807594" s="44"/>
    </row>
    <row r="807608" spans="21:21" x14ac:dyDescent="0.25">
      <c r="U807608" s="46"/>
    </row>
    <row r="807650" spans="21:21" x14ac:dyDescent="0.25">
      <c r="U807650" s="47"/>
    </row>
    <row r="807651" spans="21:21" x14ac:dyDescent="0.25">
      <c r="U807651" s="47"/>
    </row>
    <row r="807652" spans="21:21" x14ac:dyDescent="0.25">
      <c r="U807652" s="48"/>
    </row>
    <row r="807653" spans="21:21" x14ac:dyDescent="0.25">
      <c r="U807653" s="44"/>
    </row>
    <row r="807667" spans="21:21" x14ac:dyDescent="0.25">
      <c r="U807667" s="46"/>
    </row>
    <row r="807709" spans="21:21" x14ac:dyDescent="0.25">
      <c r="U807709" s="47"/>
    </row>
    <row r="807710" spans="21:21" x14ac:dyDescent="0.25">
      <c r="U807710" s="47"/>
    </row>
    <row r="807711" spans="21:21" x14ac:dyDescent="0.25">
      <c r="U807711" s="48"/>
    </row>
    <row r="807712" spans="21:21" x14ac:dyDescent="0.25">
      <c r="U807712" s="44"/>
    </row>
    <row r="807726" spans="21:21" x14ac:dyDescent="0.25">
      <c r="U807726" s="46"/>
    </row>
    <row r="807768" spans="21:21" x14ac:dyDescent="0.25">
      <c r="U807768" s="47"/>
    </row>
    <row r="807769" spans="21:21" x14ac:dyDescent="0.25">
      <c r="U807769" s="47"/>
    </row>
    <row r="807770" spans="21:21" x14ac:dyDescent="0.25">
      <c r="U807770" s="48"/>
    </row>
    <row r="807771" spans="21:21" x14ac:dyDescent="0.25">
      <c r="U807771" s="44"/>
    </row>
    <row r="807785" spans="21:21" x14ac:dyDescent="0.25">
      <c r="U807785" s="46"/>
    </row>
    <row r="807827" spans="21:21" x14ac:dyDescent="0.25">
      <c r="U807827" s="47"/>
    </row>
    <row r="807828" spans="21:21" x14ac:dyDescent="0.25">
      <c r="U807828" s="47"/>
    </row>
    <row r="807829" spans="21:21" x14ac:dyDescent="0.25">
      <c r="U807829" s="48"/>
    </row>
    <row r="807830" spans="21:21" x14ac:dyDescent="0.25">
      <c r="U807830" s="44"/>
    </row>
    <row r="807844" spans="21:21" x14ac:dyDescent="0.25">
      <c r="U807844" s="46"/>
    </row>
    <row r="807886" spans="21:21" x14ac:dyDescent="0.25">
      <c r="U807886" s="47"/>
    </row>
    <row r="807887" spans="21:21" x14ac:dyDescent="0.25">
      <c r="U807887" s="47"/>
    </row>
    <row r="807888" spans="21:21" x14ac:dyDescent="0.25">
      <c r="U807888" s="48"/>
    </row>
    <row r="807889" spans="21:21" x14ac:dyDescent="0.25">
      <c r="U807889" s="44"/>
    </row>
    <row r="807903" spans="21:21" x14ac:dyDescent="0.25">
      <c r="U807903" s="46"/>
    </row>
    <row r="807945" spans="21:21" x14ac:dyDescent="0.25">
      <c r="U807945" s="47"/>
    </row>
    <row r="807946" spans="21:21" x14ac:dyDescent="0.25">
      <c r="U807946" s="47"/>
    </row>
    <row r="807947" spans="21:21" x14ac:dyDescent="0.25">
      <c r="U807947" s="48"/>
    </row>
    <row r="807948" spans="21:21" x14ac:dyDescent="0.25">
      <c r="U807948" s="44"/>
    </row>
    <row r="807962" spans="21:21" x14ac:dyDescent="0.25">
      <c r="U807962" s="46"/>
    </row>
    <row r="808004" spans="21:21" x14ac:dyDescent="0.25">
      <c r="U808004" s="47"/>
    </row>
    <row r="808005" spans="21:21" x14ac:dyDescent="0.25">
      <c r="U808005" s="47"/>
    </row>
    <row r="808006" spans="21:21" x14ac:dyDescent="0.25">
      <c r="U808006" s="48"/>
    </row>
    <row r="808007" spans="21:21" x14ac:dyDescent="0.25">
      <c r="U808007" s="44"/>
    </row>
    <row r="808021" spans="21:21" x14ac:dyDescent="0.25">
      <c r="U808021" s="46"/>
    </row>
    <row r="808063" spans="21:21" x14ac:dyDescent="0.25">
      <c r="U808063" s="47"/>
    </row>
    <row r="808064" spans="21:21" x14ac:dyDescent="0.25">
      <c r="U808064" s="47"/>
    </row>
    <row r="808065" spans="21:21" x14ac:dyDescent="0.25">
      <c r="U808065" s="48"/>
    </row>
    <row r="808066" spans="21:21" x14ac:dyDescent="0.25">
      <c r="U808066" s="44"/>
    </row>
    <row r="808080" spans="21:21" x14ac:dyDescent="0.25">
      <c r="U808080" s="46"/>
    </row>
    <row r="808122" spans="21:21" x14ac:dyDescent="0.25">
      <c r="U808122" s="47"/>
    </row>
    <row r="808123" spans="21:21" x14ac:dyDescent="0.25">
      <c r="U808123" s="47"/>
    </row>
    <row r="808124" spans="21:21" x14ac:dyDescent="0.25">
      <c r="U808124" s="48"/>
    </row>
    <row r="808125" spans="21:21" x14ac:dyDescent="0.25">
      <c r="U808125" s="44"/>
    </row>
    <row r="808139" spans="21:21" x14ac:dyDescent="0.25">
      <c r="U808139" s="46"/>
    </row>
    <row r="808181" spans="21:21" x14ac:dyDescent="0.25">
      <c r="U808181" s="47"/>
    </row>
    <row r="808182" spans="21:21" x14ac:dyDescent="0.25">
      <c r="U808182" s="47"/>
    </row>
    <row r="808183" spans="21:21" x14ac:dyDescent="0.25">
      <c r="U808183" s="48"/>
    </row>
    <row r="808184" spans="21:21" x14ac:dyDescent="0.25">
      <c r="U808184" s="44"/>
    </row>
    <row r="808198" spans="21:21" x14ac:dyDescent="0.25">
      <c r="U808198" s="46"/>
    </row>
    <row r="808240" spans="21:21" x14ac:dyDescent="0.25">
      <c r="U808240" s="47"/>
    </row>
    <row r="808241" spans="21:21" x14ac:dyDescent="0.25">
      <c r="U808241" s="47"/>
    </row>
    <row r="808242" spans="21:21" x14ac:dyDescent="0.25">
      <c r="U808242" s="48"/>
    </row>
    <row r="808243" spans="21:21" x14ac:dyDescent="0.25">
      <c r="U808243" s="44"/>
    </row>
    <row r="808257" spans="21:21" x14ac:dyDescent="0.25">
      <c r="U808257" s="46"/>
    </row>
    <row r="808299" spans="21:21" x14ac:dyDescent="0.25">
      <c r="U808299" s="47"/>
    </row>
    <row r="808300" spans="21:21" x14ac:dyDescent="0.25">
      <c r="U808300" s="47"/>
    </row>
    <row r="808301" spans="21:21" x14ac:dyDescent="0.25">
      <c r="U808301" s="48"/>
    </row>
    <row r="808302" spans="21:21" x14ac:dyDescent="0.25">
      <c r="U808302" s="44"/>
    </row>
    <row r="808316" spans="21:21" x14ac:dyDescent="0.25">
      <c r="U808316" s="46"/>
    </row>
    <row r="808358" spans="21:21" x14ac:dyDescent="0.25">
      <c r="U808358" s="47"/>
    </row>
    <row r="808359" spans="21:21" x14ac:dyDescent="0.25">
      <c r="U808359" s="47"/>
    </row>
    <row r="808360" spans="21:21" x14ac:dyDescent="0.25">
      <c r="U808360" s="48"/>
    </row>
    <row r="808361" spans="21:21" x14ac:dyDescent="0.25">
      <c r="U808361" s="44"/>
    </row>
    <row r="808375" spans="21:21" x14ac:dyDescent="0.25">
      <c r="U808375" s="46"/>
    </row>
    <row r="808417" spans="21:21" x14ac:dyDescent="0.25">
      <c r="U808417" s="47"/>
    </row>
    <row r="808418" spans="21:21" x14ac:dyDescent="0.25">
      <c r="U808418" s="47"/>
    </row>
    <row r="808419" spans="21:21" x14ac:dyDescent="0.25">
      <c r="U808419" s="48"/>
    </row>
    <row r="808420" spans="21:21" x14ac:dyDescent="0.25">
      <c r="U808420" s="44"/>
    </row>
    <row r="808434" spans="21:21" x14ac:dyDescent="0.25">
      <c r="U808434" s="46"/>
    </row>
    <row r="808476" spans="21:21" x14ac:dyDescent="0.25">
      <c r="U808476" s="47"/>
    </row>
    <row r="808477" spans="21:21" x14ac:dyDescent="0.25">
      <c r="U808477" s="47"/>
    </row>
    <row r="808478" spans="21:21" x14ac:dyDescent="0.25">
      <c r="U808478" s="48"/>
    </row>
    <row r="808479" spans="21:21" x14ac:dyDescent="0.25">
      <c r="U808479" s="44"/>
    </row>
    <row r="808493" spans="21:21" x14ac:dyDescent="0.25">
      <c r="U808493" s="46"/>
    </row>
    <row r="808535" spans="21:21" x14ac:dyDescent="0.25">
      <c r="U808535" s="47"/>
    </row>
    <row r="808536" spans="21:21" x14ac:dyDescent="0.25">
      <c r="U808536" s="47"/>
    </row>
    <row r="808537" spans="21:21" x14ac:dyDescent="0.25">
      <c r="U808537" s="48"/>
    </row>
    <row r="808538" spans="21:21" x14ac:dyDescent="0.25">
      <c r="U808538" s="44"/>
    </row>
    <row r="808552" spans="21:21" x14ac:dyDescent="0.25">
      <c r="U808552" s="46"/>
    </row>
    <row r="808594" spans="21:21" x14ac:dyDescent="0.25">
      <c r="U808594" s="47"/>
    </row>
    <row r="808595" spans="21:21" x14ac:dyDescent="0.25">
      <c r="U808595" s="47"/>
    </row>
    <row r="808596" spans="21:21" x14ac:dyDescent="0.25">
      <c r="U808596" s="48"/>
    </row>
    <row r="808597" spans="21:21" x14ac:dyDescent="0.25">
      <c r="U808597" s="44"/>
    </row>
    <row r="808611" spans="21:21" x14ac:dyDescent="0.25">
      <c r="U808611" s="46"/>
    </row>
    <row r="808653" spans="21:21" x14ac:dyDescent="0.25">
      <c r="U808653" s="47"/>
    </row>
    <row r="808654" spans="21:21" x14ac:dyDescent="0.25">
      <c r="U808654" s="47"/>
    </row>
    <row r="808655" spans="21:21" x14ac:dyDescent="0.25">
      <c r="U808655" s="48"/>
    </row>
    <row r="808656" spans="21:21" x14ac:dyDescent="0.25">
      <c r="U808656" s="44"/>
    </row>
    <row r="808670" spans="21:21" x14ac:dyDescent="0.25">
      <c r="U808670" s="46"/>
    </row>
    <row r="808712" spans="21:21" x14ac:dyDescent="0.25">
      <c r="U808712" s="47"/>
    </row>
    <row r="808713" spans="21:21" x14ac:dyDescent="0.25">
      <c r="U808713" s="47"/>
    </row>
    <row r="808714" spans="21:21" x14ac:dyDescent="0.25">
      <c r="U808714" s="48"/>
    </row>
    <row r="808715" spans="21:21" x14ac:dyDescent="0.25">
      <c r="U808715" s="44"/>
    </row>
    <row r="808729" spans="21:21" x14ac:dyDescent="0.25">
      <c r="U808729" s="46"/>
    </row>
    <row r="808771" spans="21:21" x14ac:dyDescent="0.25">
      <c r="U808771" s="47"/>
    </row>
    <row r="808772" spans="21:21" x14ac:dyDescent="0.25">
      <c r="U808772" s="47"/>
    </row>
    <row r="808773" spans="21:21" x14ac:dyDescent="0.25">
      <c r="U808773" s="48"/>
    </row>
    <row r="808774" spans="21:21" x14ac:dyDescent="0.25">
      <c r="U808774" s="44"/>
    </row>
    <row r="808788" spans="21:21" x14ac:dyDescent="0.25">
      <c r="U808788" s="46"/>
    </row>
    <row r="808830" spans="21:21" x14ac:dyDescent="0.25">
      <c r="U808830" s="47"/>
    </row>
    <row r="808831" spans="21:21" x14ac:dyDescent="0.25">
      <c r="U808831" s="47"/>
    </row>
    <row r="808832" spans="21:21" x14ac:dyDescent="0.25">
      <c r="U808832" s="48"/>
    </row>
    <row r="808833" spans="21:21" x14ac:dyDescent="0.25">
      <c r="U808833" s="44"/>
    </row>
    <row r="808847" spans="21:21" x14ac:dyDescent="0.25">
      <c r="U808847" s="46"/>
    </row>
    <row r="808889" spans="21:21" x14ac:dyDescent="0.25">
      <c r="U808889" s="47"/>
    </row>
    <row r="808890" spans="21:21" x14ac:dyDescent="0.25">
      <c r="U808890" s="47"/>
    </row>
    <row r="808891" spans="21:21" x14ac:dyDescent="0.25">
      <c r="U808891" s="48"/>
    </row>
    <row r="808892" spans="21:21" x14ac:dyDescent="0.25">
      <c r="U808892" s="44"/>
    </row>
    <row r="808906" spans="21:21" x14ac:dyDescent="0.25">
      <c r="U808906" s="46"/>
    </row>
    <row r="808948" spans="21:21" x14ac:dyDescent="0.25">
      <c r="U808948" s="47"/>
    </row>
    <row r="808949" spans="21:21" x14ac:dyDescent="0.25">
      <c r="U808949" s="47"/>
    </row>
    <row r="808950" spans="21:21" x14ac:dyDescent="0.25">
      <c r="U808950" s="48"/>
    </row>
    <row r="808951" spans="21:21" x14ac:dyDescent="0.25">
      <c r="U808951" s="44"/>
    </row>
    <row r="808965" spans="21:21" x14ac:dyDescent="0.25">
      <c r="U808965" s="46"/>
    </row>
    <row r="809007" spans="21:21" x14ac:dyDescent="0.25">
      <c r="U809007" s="47"/>
    </row>
    <row r="809008" spans="21:21" x14ac:dyDescent="0.25">
      <c r="U809008" s="47"/>
    </row>
    <row r="809009" spans="21:21" x14ac:dyDescent="0.25">
      <c r="U809009" s="48"/>
    </row>
    <row r="809010" spans="21:21" x14ac:dyDescent="0.25">
      <c r="U809010" s="44"/>
    </row>
    <row r="809024" spans="21:21" x14ac:dyDescent="0.25">
      <c r="U809024" s="46"/>
    </row>
    <row r="809066" spans="21:21" x14ac:dyDescent="0.25">
      <c r="U809066" s="47"/>
    </row>
    <row r="809067" spans="21:21" x14ac:dyDescent="0.25">
      <c r="U809067" s="47"/>
    </row>
    <row r="809068" spans="21:21" x14ac:dyDescent="0.25">
      <c r="U809068" s="48"/>
    </row>
    <row r="809069" spans="21:21" x14ac:dyDescent="0.25">
      <c r="U809069" s="44"/>
    </row>
    <row r="809083" spans="21:21" x14ac:dyDescent="0.25">
      <c r="U809083" s="46"/>
    </row>
    <row r="809125" spans="21:21" x14ac:dyDescent="0.25">
      <c r="U809125" s="47"/>
    </row>
    <row r="809126" spans="21:21" x14ac:dyDescent="0.25">
      <c r="U809126" s="47"/>
    </row>
    <row r="809127" spans="21:21" x14ac:dyDescent="0.25">
      <c r="U809127" s="48"/>
    </row>
    <row r="809128" spans="21:21" x14ac:dyDescent="0.25">
      <c r="U809128" s="44"/>
    </row>
    <row r="809142" spans="21:21" x14ac:dyDescent="0.25">
      <c r="U809142" s="46"/>
    </row>
    <row r="809184" spans="21:21" x14ac:dyDescent="0.25">
      <c r="U809184" s="47"/>
    </row>
    <row r="809185" spans="21:21" x14ac:dyDescent="0.25">
      <c r="U809185" s="47"/>
    </row>
    <row r="809186" spans="21:21" x14ac:dyDescent="0.25">
      <c r="U809186" s="48"/>
    </row>
    <row r="809187" spans="21:21" x14ac:dyDescent="0.25">
      <c r="U809187" s="44"/>
    </row>
    <row r="809201" spans="21:21" x14ac:dyDescent="0.25">
      <c r="U809201" s="46"/>
    </row>
    <row r="809243" spans="21:21" x14ac:dyDescent="0.25">
      <c r="U809243" s="47"/>
    </row>
    <row r="809244" spans="21:21" x14ac:dyDescent="0.25">
      <c r="U809244" s="47"/>
    </row>
    <row r="809245" spans="21:21" x14ac:dyDescent="0.25">
      <c r="U809245" s="48"/>
    </row>
    <row r="809246" spans="21:21" x14ac:dyDescent="0.25">
      <c r="U809246" s="44"/>
    </row>
    <row r="809260" spans="21:21" x14ac:dyDescent="0.25">
      <c r="U809260" s="46"/>
    </row>
    <row r="809302" spans="21:21" x14ac:dyDescent="0.25">
      <c r="U809302" s="47"/>
    </row>
    <row r="809303" spans="21:21" x14ac:dyDescent="0.25">
      <c r="U809303" s="47"/>
    </row>
    <row r="809304" spans="21:21" x14ac:dyDescent="0.25">
      <c r="U809304" s="48"/>
    </row>
    <row r="809305" spans="21:21" x14ac:dyDescent="0.25">
      <c r="U809305" s="44"/>
    </row>
    <row r="809319" spans="21:21" x14ac:dyDescent="0.25">
      <c r="U809319" s="46"/>
    </row>
    <row r="809361" spans="21:21" x14ac:dyDescent="0.25">
      <c r="U809361" s="47"/>
    </row>
    <row r="809362" spans="21:21" x14ac:dyDescent="0.25">
      <c r="U809362" s="47"/>
    </row>
    <row r="809363" spans="21:21" x14ac:dyDescent="0.25">
      <c r="U809363" s="48"/>
    </row>
    <row r="809364" spans="21:21" x14ac:dyDescent="0.25">
      <c r="U809364" s="44"/>
    </row>
    <row r="809378" spans="21:21" x14ac:dyDescent="0.25">
      <c r="U809378" s="46"/>
    </row>
    <row r="809420" spans="21:21" x14ac:dyDescent="0.25">
      <c r="U809420" s="47"/>
    </row>
    <row r="809421" spans="21:21" x14ac:dyDescent="0.25">
      <c r="U809421" s="47"/>
    </row>
    <row r="809422" spans="21:21" x14ac:dyDescent="0.25">
      <c r="U809422" s="48"/>
    </row>
    <row r="809423" spans="21:21" x14ac:dyDescent="0.25">
      <c r="U809423" s="44"/>
    </row>
    <row r="809437" spans="21:21" x14ac:dyDescent="0.25">
      <c r="U809437" s="46"/>
    </row>
    <row r="809479" spans="21:21" x14ac:dyDescent="0.25">
      <c r="U809479" s="47"/>
    </row>
    <row r="809480" spans="21:21" x14ac:dyDescent="0.25">
      <c r="U809480" s="47"/>
    </row>
    <row r="809481" spans="21:21" x14ac:dyDescent="0.25">
      <c r="U809481" s="48"/>
    </row>
    <row r="809482" spans="21:21" x14ac:dyDescent="0.25">
      <c r="U809482" s="44"/>
    </row>
    <row r="809496" spans="21:21" x14ac:dyDescent="0.25">
      <c r="U809496" s="46"/>
    </row>
    <row r="809538" spans="21:21" x14ac:dyDescent="0.25">
      <c r="U809538" s="47"/>
    </row>
    <row r="809539" spans="21:21" x14ac:dyDescent="0.25">
      <c r="U809539" s="47"/>
    </row>
    <row r="809540" spans="21:21" x14ac:dyDescent="0.25">
      <c r="U809540" s="48"/>
    </row>
    <row r="809541" spans="21:21" x14ac:dyDescent="0.25">
      <c r="U809541" s="44"/>
    </row>
    <row r="809555" spans="21:21" x14ac:dyDescent="0.25">
      <c r="U809555" s="46"/>
    </row>
    <row r="809597" spans="21:21" x14ac:dyDescent="0.25">
      <c r="U809597" s="47"/>
    </row>
    <row r="809598" spans="21:21" x14ac:dyDescent="0.25">
      <c r="U809598" s="47"/>
    </row>
    <row r="809599" spans="21:21" x14ac:dyDescent="0.25">
      <c r="U809599" s="48"/>
    </row>
    <row r="809600" spans="21:21" x14ac:dyDescent="0.25">
      <c r="U809600" s="44"/>
    </row>
    <row r="809614" spans="21:21" x14ac:dyDescent="0.25">
      <c r="U809614" s="46"/>
    </row>
    <row r="809656" spans="21:21" x14ac:dyDescent="0.25">
      <c r="U809656" s="47"/>
    </row>
    <row r="809657" spans="21:21" x14ac:dyDescent="0.25">
      <c r="U809657" s="47"/>
    </row>
    <row r="809658" spans="21:21" x14ac:dyDescent="0.25">
      <c r="U809658" s="48"/>
    </row>
    <row r="809659" spans="21:21" x14ac:dyDescent="0.25">
      <c r="U809659" s="44"/>
    </row>
    <row r="809673" spans="21:21" x14ac:dyDescent="0.25">
      <c r="U809673" s="46"/>
    </row>
    <row r="809715" spans="21:21" x14ac:dyDescent="0.25">
      <c r="U809715" s="47"/>
    </row>
    <row r="809716" spans="21:21" x14ac:dyDescent="0.25">
      <c r="U809716" s="47"/>
    </row>
    <row r="809717" spans="21:21" x14ac:dyDescent="0.25">
      <c r="U809717" s="48"/>
    </row>
    <row r="809718" spans="21:21" x14ac:dyDescent="0.25">
      <c r="U809718" s="44"/>
    </row>
    <row r="809732" spans="21:21" x14ac:dyDescent="0.25">
      <c r="U809732" s="46"/>
    </row>
    <row r="809774" spans="21:21" x14ac:dyDescent="0.25">
      <c r="U809774" s="47"/>
    </row>
    <row r="809775" spans="21:21" x14ac:dyDescent="0.25">
      <c r="U809775" s="47"/>
    </row>
    <row r="809776" spans="21:21" x14ac:dyDescent="0.25">
      <c r="U809776" s="48"/>
    </row>
    <row r="809777" spans="21:21" x14ac:dyDescent="0.25">
      <c r="U809777" s="44"/>
    </row>
    <row r="809791" spans="21:21" x14ac:dyDescent="0.25">
      <c r="U809791" s="46"/>
    </row>
    <row r="809833" spans="21:21" x14ac:dyDescent="0.25">
      <c r="U809833" s="47"/>
    </row>
    <row r="809834" spans="21:21" x14ac:dyDescent="0.25">
      <c r="U809834" s="47"/>
    </row>
    <row r="809835" spans="21:21" x14ac:dyDescent="0.25">
      <c r="U809835" s="48"/>
    </row>
    <row r="809836" spans="21:21" x14ac:dyDescent="0.25">
      <c r="U809836" s="44"/>
    </row>
    <row r="809850" spans="21:21" x14ac:dyDescent="0.25">
      <c r="U809850" s="46"/>
    </row>
    <row r="809892" spans="21:21" x14ac:dyDescent="0.25">
      <c r="U809892" s="47"/>
    </row>
    <row r="809893" spans="21:21" x14ac:dyDescent="0.25">
      <c r="U809893" s="47"/>
    </row>
    <row r="809894" spans="21:21" x14ac:dyDescent="0.25">
      <c r="U809894" s="48"/>
    </row>
    <row r="809895" spans="21:21" x14ac:dyDescent="0.25">
      <c r="U809895" s="44"/>
    </row>
    <row r="809909" spans="21:21" x14ac:dyDescent="0.25">
      <c r="U809909" s="46"/>
    </row>
    <row r="809951" spans="21:21" x14ac:dyDescent="0.25">
      <c r="U809951" s="47"/>
    </row>
    <row r="809952" spans="21:21" x14ac:dyDescent="0.25">
      <c r="U809952" s="47"/>
    </row>
    <row r="809953" spans="21:21" x14ac:dyDescent="0.25">
      <c r="U809953" s="48"/>
    </row>
    <row r="809954" spans="21:21" x14ac:dyDescent="0.25">
      <c r="U809954" s="44"/>
    </row>
    <row r="809968" spans="21:21" x14ac:dyDescent="0.25">
      <c r="U809968" s="46"/>
    </row>
    <row r="810010" spans="21:21" x14ac:dyDescent="0.25">
      <c r="U810010" s="47"/>
    </row>
    <row r="810011" spans="21:21" x14ac:dyDescent="0.25">
      <c r="U810011" s="47"/>
    </row>
    <row r="810012" spans="21:21" x14ac:dyDescent="0.25">
      <c r="U810012" s="48"/>
    </row>
    <row r="810013" spans="21:21" x14ac:dyDescent="0.25">
      <c r="U810013" s="44"/>
    </row>
    <row r="810027" spans="21:21" x14ac:dyDescent="0.25">
      <c r="U810027" s="46"/>
    </row>
    <row r="810069" spans="21:21" x14ac:dyDescent="0.25">
      <c r="U810069" s="47"/>
    </row>
    <row r="810070" spans="21:21" x14ac:dyDescent="0.25">
      <c r="U810070" s="47"/>
    </row>
    <row r="810071" spans="21:21" x14ac:dyDescent="0.25">
      <c r="U810071" s="48"/>
    </row>
    <row r="810072" spans="21:21" x14ac:dyDescent="0.25">
      <c r="U810072" s="44"/>
    </row>
    <row r="810086" spans="21:21" x14ac:dyDescent="0.25">
      <c r="U810086" s="46"/>
    </row>
    <row r="810128" spans="21:21" x14ac:dyDescent="0.25">
      <c r="U810128" s="47"/>
    </row>
    <row r="810129" spans="21:21" x14ac:dyDescent="0.25">
      <c r="U810129" s="47"/>
    </row>
    <row r="810130" spans="21:21" x14ac:dyDescent="0.25">
      <c r="U810130" s="48"/>
    </row>
    <row r="810131" spans="21:21" x14ac:dyDescent="0.25">
      <c r="U810131" s="44"/>
    </row>
    <row r="810145" spans="21:21" x14ac:dyDescent="0.25">
      <c r="U810145" s="46"/>
    </row>
    <row r="810187" spans="21:21" x14ac:dyDescent="0.25">
      <c r="U810187" s="47"/>
    </row>
    <row r="810188" spans="21:21" x14ac:dyDescent="0.25">
      <c r="U810188" s="47"/>
    </row>
    <row r="810189" spans="21:21" x14ac:dyDescent="0.25">
      <c r="U810189" s="48"/>
    </row>
    <row r="810190" spans="21:21" x14ac:dyDescent="0.25">
      <c r="U810190" s="44"/>
    </row>
    <row r="810204" spans="21:21" x14ac:dyDescent="0.25">
      <c r="U810204" s="46"/>
    </row>
    <row r="810246" spans="21:21" x14ac:dyDescent="0.25">
      <c r="U810246" s="47"/>
    </row>
    <row r="810247" spans="21:21" x14ac:dyDescent="0.25">
      <c r="U810247" s="47"/>
    </row>
    <row r="810248" spans="21:21" x14ac:dyDescent="0.25">
      <c r="U810248" s="48"/>
    </row>
    <row r="810249" spans="21:21" x14ac:dyDescent="0.25">
      <c r="U810249" s="44"/>
    </row>
    <row r="810263" spans="21:21" x14ac:dyDescent="0.25">
      <c r="U810263" s="46"/>
    </row>
    <row r="810305" spans="21:21" x14ac:dyDescent="0.25">
      <c r="U810305" s="47"/>
    </row>
    <row r="810306" spans="21:21" x14ac:dyDescent="0.25">
      <c r="U810306" s="47"/>
    </row>
    <row r="810307" spans="21:21" x14ac:dyDescent="0.25">
      <c r="U810307" s="48"/>
    </row>
    <row r="810308" spans="21:21" x14ac:dyDescent="0.25">
      <c r="U810308" s="44"/>
    </row>
    <row r="810322" spans="21:21" x14ac:dyDescent="0.25">
      <c r="U810322" s="46"/>
    </row>
    <row r="810364" spans="21:21" x14ac:dyDescent="0.25">
      <c r="U810364" s="47"/>
    </row>
    <row r="810365" spans="21:21" x14ac:dyDescent="0.25">
      <c r="U810365" s="47"/>
    </row>
    <row r="810366" spans="21:21" x14ac:dyDescent="0.25">
      <c r="U810366" s="48"/>
    </row>
    <row r="810367" spans="21:21" x14ac:dyDescent="0.25">
      <c r="U810367" s="44"/>
    </row>
    <row r="810381" spans="21:21" x14ac:dyDescent="0.25">
      <c r="U810381" s="46"/>
    </row>
    <row r="810423" spans="21:21" x14ac:dyDescent="0.25">
      <c r="U810423" s="47"/>
    </row>
    <row r="810424" spans="21:21" x14ac:dyDescent="0.25">
      <c r="U810424" s="47"/>
    </row>
    <row r="810425" spans="21:21" x14ac:dyDescent="0.25">
      <c r="U810425" s="48"/>
    </row>
    <row r="810426" spans="21:21" x14ac:dyDescent="0.25">
      <c r="U810426" s="44"/>
    </row>
    <row r="810440" spans="21:21" x14ac:dyDescent="0.25">
      <c r="U810440" s="46"/>
    </row>
    <row r="810482" spans="21:21" x14ac:dyDescent="0.25">
      <c r="U810482" s="47"/>
    </row>
    <row r="810483" spans="21:21" x14ac:dyDescent="0.25">
      <c r="U810483" s="47"/>
    </row>
    <row r="810484" spans="21:21" x14ac:dyDescent="0.25">
      <c r="U810484" s="48"/>
    </row>
    <row r="810485" spans="21:21" x14ac:dyDescent="0.25">
      <c r="U810485" s="44"/>
    </row>
    <row r="810499" spans="21:21" x14ac:dyDescent="0.25">
      <c r="U810499" s="46"/>
    </row>
    <row r="810541" spans="21:21" x14ac:dyDescent="0.25">
      <c r="U810541" s="47"/>
    </row>
    <row r="810542" spans="21:21" x14ac:dyDescent="0.25">
      <c r="U810542" s="47"/>
    </row>
    <row r="810543" spans="21:21" x14ac:dyDescent="0.25">
      <c r="U810543" s="48"/>
    </row>
    <row r="810544" spans="21:21" x14ac:dyDescent="0.25">
      <c r="U810544" s="44"/>
    </row>
    <row r="810558" spans="21:21" x14ac:dyDescent="0.25">
      <c r="U810558" s="46"/>
    </row>
    <row r="810600" spans="21:21" x14ac:dyDescent="0.25">
      <c r="U810600" s="47"/>
    </row>
    <row r="810601" spans="21:21" x14ac:dyDescent="0.25">
      <c r="U810601" s="47"/>
    </row>
    <row r="810602" spans="21:21" x14ac:dyDescent="0.25">
      <c r="U810602" s="48"/>
    </row>
    <row r="810603" spans="21:21" x14ac:dyDescent="0.25">
      <c r="U810603" s="44"/>
    </row>
    <row r="810617" spans="21:21" x14ac:dyDescent="0.25">
      <c r="U810617" s="46"/>
    </row>
    <row r="810659" spans="21:21" x14ac:dyDescent="0.25">
      <c r="U810659" s="47"/>
    </row>
    <row r="810660" spans="21:21" x14ac:dyDescent="0.25">
      <c r="U810660" s="47"/>
    </row>
    <row r="810661" spans="21:21" x14ac:dyDescent="0.25">
      <c r="U810661" s="48"/>
    </row>
    <row r="810662" spans="21:21" x14ac:dyDescent="0.25">
      <c r="U810662" s="44"/>
    </row>
    <row r="810676" spans="21:21" x14ac:dyDescent="0.25">
      <c r="U810676" s="46"/>
    </row>
    <row r="810718" spans="21:21" x14ac:dyDescent="0.25">
      <c r="U810718" s="47"/>
    </row>
    <row r="810719" spans="21:21" x14ac:dyDescent="0.25">
      <c r="U810719" s="47"/>
    </row>
    <row r="810720" spans="21:21" x14ac:dyDescent="0.25">
      <c r="U810720" s="48"/>
    </row>
    <row r="810721" spans="21:21" x14ac:dyDescent="0.25">
      <c r="U810721" s="44"/>
    </row>
    <row r="810735" spans="21:21" x14ac:dyDescent="0.25">
      <c r="U810735" s="46"/>
    </row>
    <row r="810777" spans="21:21" x14ac:dyDescent="0.25">
      <c r="U810777" s="47"/>
    </row>
    <row r="810778" spans="21:21" x14ac:dyDescent="0.25">
      <c r="U810778" s="47"/>
    </row>
    <row r="810779" spans="21:21" x14ac:dyDescent="0.25">
      <c r="U810779" s="48"/>
    </row>
    <row r="810780" spans="21:21" x14ac:dyDescent="0.25">
      <c r="U810780" s="44"/>
    </row>
    <row r="810794" spans="21:21" x14ac:dyDescent="0.25">
      <c r="U810794" s="46"/>
    </row>
    <row r="810836" spans="21:21" x14ac:dyDescent="0.25">
      <c r="U810836" s="47"/>
    </row>
    <row r="810837" spans="21:21" x14ac:dyDescent="0.25">
      <c r="U810837" s="47"/>
    </row>
    <row r="810838" spans="21:21" x14ac:dyDescent="0.25">
      <c r="U810838" s="48"/>
    </row>
    <row r="810839" spans="21:21" x14ac:dyDescent="0.25">
      <c r="U810839" s="44"/>
    </row>
    <row r="810853" spans="21:21" x14ac:dyDescent="0.25">
      <c r="U810853" s="46"/>
    </row>
    <row r="810895" spans="21:21" x14ac:dyDescent="0.25">
      <c r="U810895" s="47"/>
    </row>
    <row r="810896" spans="21:21" x14ac:dyDescent="0.25">
      <c r="U810896" s="47"/>
    </row>
    <row r="810897" spans="21:21" x14ac:dyDescent="0.25">
      <c r="U810897" s="48"/>
    </row>
    <row r="810898" spans="21:21" x14ac:dyDescent="0.25">
      <c r="U810898" s="44"/>
    </row>
    <row r="810912" spans="21:21" x14ac:dyDescent="0.25">
      <c r="U810912" s="46"/>
    </row>
    <row r="810954" spans="21:21" x14ac:dyDescent="0.25">
      <c r="U810954" s="47"/>
    </row>
    <row r="810955" spans="21:21" x14ac:dyDescent="0.25">
      <c r="U810955" s="47"/>
    </row>
    <row r="810956" spans="21:21" x14ac:dyDescent="0.25">
      <c r="U810956" s="48"/>
    </row>
    <row r="810957" spans="21:21" x14ac:dyDescent="0.25">
      <c r="U810957" s="44"/>
    </row>
    <row r="810971" spans="21:21" x14ac:dyDescent="0.25">
      <c r="U810971" s="46"/>
    </row>
    <row r="811013" spans="21:21" x14ac:dyDescent="0.25">
      <c r="U811013" s="47"/>
    </row>
    <row r="811014" spans="21:21" x14ac:dyDescent="0.25">
      <c r="U811014" s="47"/>
    </row>
    <row r="811015" spans="21:21" x14ac:dyDescent="0.25">
      <c r="U811015" s="48"/>
    </row>
    <row r="811016" spans="21:21" x14ac:dyDescent="0.25">
      <c r="U811016" s="44"/>
    </row>
    <row r="811030" spans="21:21" x14ac:dyDescent="0.25">
      <c r="U811030" s="46"/>
    </row>
    <row r="811072" spans="21:21" x14ac:dyDescent="0.25">
      <c r="U811072" s="47"/>
    </row>
    <row r="811073" spans="21:21" x14ac:dyDescent="0.25">
      <c r="U811073" s="47"/>
    </row>
    <row r="811074" spans="21:21" x14ac:dyDescent="0.25">
      <c r="U811074" s="48"/>
    </row>
    <row r="811075" spans="21:21" x14ac:dyDescent="0.25">
      <c r="U811075" s="44"/>
    </row>
    <row r="811089" spans="21:21" x14ac:dyDescent="0.25">
      <c r="U811089" s="46"/>
    </row>
    <row r="811131" spans="21:21" x14ac:dyDescent="0.25">
      <c r="U811131" s="47"/>
    </row>
    <row r="811132" spans="21:21" x14ac:dyDescent="0.25">
      <c r="U811132" s="47"/>
    </row>
    <row r="811133" spans="21:21" x14ac:dyDescent="0.25">
      <c r="U811133" s="48"/>
    </row>
    <row r="811134" spans="21:21" x14ac:dyDescent="0.25">
      <c r="U811134" s="44"/>
    </row>
    <row r="811148" spans="21:21" x14ac:dyDescent="0.25">
      <c r="U811148" s="46"/>
    </row>
    <row r="811190" spans="21:21" x14ac:dyDescent="0.25">
      <c r="U811190" s="47"/>
    </row>
    <row r="811191" spans="21:21" x14ac:dyDescent="0.25">
      <c r="U811191" s="47"/>
    </row>
    <row r="811192" spans="21:21" x14ac:dyDescent="0.25">
      <c r="U811192" s="48"/>
    </row>
    <row r="811193" spans="21:21" x14ac:dyDescent="0.25">
      <c r="U811193" s="44"/>
    </row>
    <row r="811207" spans="21:21" x14ac:dyDescent="0.25">
      <c r="U811207" s="46"/>
    </row>
    <row r="811249" spans="21:21" x14ac:dyDescent="0.25">
      <c r="U811249" s="47"/>
    </row>
    <row r="811250" spans="21:21" x14ac:dyDescent="0.25">
      <c r="U811250" s="47"/>
    </row>
    <row r="811251" spans="21:21" x14ac:dyDescent="0.25">
      <c r="U811251" s="48"/>
    </row>
    <row r="811252" spans="21:21" x14ac:dyDescent="0.25">
      <c r="U811252" s="44"/>
    </row>
    <row r="811266" spans="21:21" x14ac:dyDescent="0.25">
      <c r="U811266" s="46"/>
    </row>
    <row r="811308" spans="21:21" x14ac:dyDescent="0.25">
      <c r="U811308" s="47"/>
    </row>
    <row r="811309" spans="21:21" x14ac:dyDescent="0.25">
      <c r="U811309" s="47"/>
    </row>
    <row r="811310" spans="21:21" x14ac:dyDescent="0.25">
      <c r="U811310" s="48"/>
    </row>
    <row r="811311" spans="21:21" x14ac:dyDescent="0.25">
      <c r="U811311" s="44"/>
    </row>
    <row r="811325" spans="21:21" x14ac:dyDescent="0.25">
      <c r="U811325" s="46"/>
    </row>
    <row r="811367" spans="21:21" x14ac:dyDescent="0.25">
      <c r="U811367" s="47"/>
    </row>
    <row r="811368" spans="21:21" x14ac:dyDescent="0.25">
      <c r="U811368" s="47"/>
    </row>
    <row r="811369" spans="21:21" x14ac:dyDescent="0.25">
      <c r="U811369" s="48"/>
    </row>
    <row r="811370" spans="21:21" x14ac:dyDescent="0.25">
      <c r="U811370" s="44"/>
    </row>
    <row r="811384" spans="21:21" x14ac:dyDescent="0.25">
      <c r="U811384" s="46"/>
    </row>
    <row r="811426" spans="21:21" x14ac:dyDescent="0.25">
      <c r="U811426" s="47"/>
    </row>
    <row r="811427" spans="21:21" x14ac:dyDescent="0.25">
      <c r="U811427" s="47"/>
    </row>
    <row r="811428" spans="21:21" x14ac:dyDescent="0.25">
      <c r="U811428" s="48"/>
    </row>
    <row r="811429" spans="21:21" x14ac:dyDescent="0.25">
      <c r="U811429" s="44"/>
    </row>
    <row r="811443" spans="21:21" x14ac:dyDescent="0.25">
      <c r="U811443" s="46"/>
    </row>
    <row r="811485" spans="21:21" x14ac:dyDescent="0.25">
      <c r="U811485" s="47"/>
    </row>
    <row r="811486" spans="21:21" x14ac:dyDescent="0.25">
      <c r="U811486" s="47"/>
    </row>
    <row r="811487" spans="21:21" x14ac:dyDescent="0.25">
      <c r="U811487" s="48"/>
    </row>
    <row r="811488" spans="21:21" x14ac:dyDescent="0.25">
      <c r="U811488" s="44"/>
    </row>
    <row r="811502" spans="21:21" x14ac:dyDescent="0.25">
      <c r="U811502" s="46"/>
    </row>
    <row r="811544" spans="21:21" x14ac:dyDescent="0.25">
      <c r="U811544" s="47"/>
    </row>
    <row r="811545" spans="21:21" x14ac:dyDescent="0.25">
      <c r="U811545" s="47"/>
    </row>
    <row r="811546" spans="21:21" x14ac:dyDescent="0.25">
      <c r="U811546" s="48"/>
    </row>
    <row r="811547" spans="21:21" x14ac:dyDescent="0.25">
      <c r="U811547" s="44"/>
    </row>
    <row r="811561" spans="21:21" x14ac:dyDescent="0.25">
      <c r="U811561" s="46"/>
    </row>
    <row r="811603" spans="21:21" x14ac:dyDescent="0.25">
      <c r="U811603" s="47"/>
    </row>
    <row r="811604" spans="21:21" x14ac:dyDescent="0.25">
      <c r="U811604" s="47"/>
    </row>
    <row r="811605" spans="21:21" x14ac:dyDescent="0.25">
      <c r="U811605" s="48"/>
    </row>
    <row r="811606" spans="21:21" x14ac:dyDescent="0.25">
      <c r="U811606" s="44"/>
    </row>
    <row r="811620" spans="21:21" x14ac:dyDescent="0.25">
      <c r="U811620" s="46"/>
    </row>
    <row r="811662" spans="21:21" x14ac:dyDescent="0.25">
      <c r="U811662" s="47"/>
    </row>
    <row r="811663" spans="21:21" x14ac:dyDescent="0.25">
      <c r="U811663" s="47"/>
    </row>
    <row r="811664" spans="21:21" x14ac:dyDescent="0.25">
      <c r="U811664" s="48"/>
    </row>
    <row r="811665" spans="21:21" x14ac:dyDescent="0.25">
      <c r="U811665" s="44"/>
    </row>
    <row r="811679" spans="21:21" x14ac:dyDescent="0.25">
      <c r="U811679" s="46"/>
    </row>
    <row r="811721" spans="21:21" x14ac:dyDescent="0.25">
      <c r="U811721" s="47"/>
    </row>
    <row r="811722" spans="21:21" x14ac:dyDescent="0.25">
      <c r="U811722" s="47"/>
    </row>
    <row r="811723" spans="21:21" x14ac:dyDescent="0.25">
      <c r="U811723" s="48"/>
    </row>
    <row r="811724" spans="21:21" x14ac:dyDescent="0.25">
      <c r="U811724" s="44"/>
    </row>
    <row r="811738" spans="21:21" x14ac:dyDescent="0.25">
      <c r="U811738" s="46"/>
    </row>
    <row r="811780" spans="21:21" x14ac:dyDescent="0.25">
      <c r="U811780" s="47"/>
    </row>
    <row r="811781" spans="21:21" x14ac:dyDescent="0.25">
      <c r="U811781" s="47"/>
    </row>
    <row r="811782" spans="21:21" x14ac:dyDescent="0.25">
      <c r="U811782" s="48"/>
    </row>
    <row r="811783" spans="21:21" x14ac:dyDescent="0.25">
      <c r="U811783" s="44"/>
    </row>
    <row r="811797" spans="21:21" x14ac:dyDescent="0.25">
      <c r="U811797" s="46"/>
    </row>
    <row r="811839" spans="21:21" x14ac:dyDescent="0.25">
      <c r="U811839" s="47"/>
    </row>
    <row r="811840" spans="21:21" x14ac:dyDescent="0.25">
      <c r="U811840" s="47"/>
    </row>
    <row r="811841" spans="21:21" x14ac:dyDescent="0.25">
      <c r="U811841" s="48"/>
    </row>
    <row r="811842" spans="21:21" x14ac:dyDescent="0.25">
      <c r="U811842" s="44"/>
    </row>
    <row r="811856" spans="21:21" x14ac:dyDescent="0.25">
      <c r="U811856" s="46"/>
    </row>
    <row r="811898" spans="21:21" x14ac:dyDescent="0.25">
      <c r="U811898" s="47"/>
    </row>
    <row r="811899" spans="21:21" x14ac:dyDescent="0.25">
      <c r="U811899" s="47"/>
    </row>
    <row r="811900" spans="21:21" x14ac:dyDescent="0.25">
      <c r="U811900" s="48"/>
    </row>
    <row r="811901" spans="21:21" x14ac:dyDescent="0.25">
      <c r="U811901" s="44"/>
    </row>
    <row r="811915" spans="21:21" x14ac:dyDescent="0.25">
      <c r="U811915" s="46"/>
    </row>
    <row r="811957" spans="21:21" x14ac:dyDescent="0.25">
      <c r="U811957" s="47"/>
    </row>
    <row r="811958" spans="21:21" x14ac:dyDescent="0.25">
      <c r="U811958" s="47"/>
    </row>
    <row r="811959" spans="21:21" x14ac:dyDescent="0.25">
      <c r="U811959" s="48"/>
    </row>
    <row r="811960" spans="21:21" x14ac:dyDescent="0.25">
      <c r="U811960" s="44"/>
    </row>
    <row r="811974" spans="21:21" x14ac:dyDescent="0.25">
      <c r="U811974" s="46"/>
    </row>
    <row r="812016" spans="21:21" x14ac:dyDescent="0.25">
      <c r="U812016" s="47"/>
    </row>
    <row r="812017" spans="21:21" x14ac:dyDescent="0.25">
      <c r="U812017" s="47"/>
    </row>
    <row r="812018" spans="21:21" x14ac:dyDescent="0.25">
      <c r="U812018" s="48"/>
    </row>
    <row r="812019" spans="21:21" x14ac:dyDescent="0.25">
      <c r="U812019" s="44"/>
    </row>
    <row r="812033" spans="21:21" x14ac:dyDescent="0.25">
      <c r="U812033" s="46"/>
    </row>
    <row r="812075" spans="21:21" x14ac:dyDescent="0.25">
      <c r="U812075" s="47"/>
    </row>
    <row r="812076" spans="21:21" x14ac:dyDescent="0.25">
      <c r="U812076" s="47"/>
    </row>
    <row r="812077" spans="21:21" x14ac:dyDescent="0.25">
      <c r="U812077" s="48"/>
    </row>
    <row r="812078" spans="21:21" x14ac:dyDescent="0.25">
      <c r="U812078" s="44"/>
    </row>
    <row r="812092" spans="21:21" x14ac:dyDescent="0.25">
      <c r="U812092" s="46"/>
    </row>
    <row r="812134" spans="21:21" x14ac:dyDescent="0.25">
      <c r="U812134" s="47"/>
    </row>
    <row r="812135" spans="21:21" x14ac:dyDescent="0.25">
      <c r="U812135" s="47"/>
    </row>
    <row r="812136" spans="21:21" x14ac:dyDescent="0.25">
      <c r="U812136" s="48"/>
    </row>
    <row r="812137" spans="21:21" x14ac:dyDescent="0.25">
      <c r="U812137" s="44"/>
    </row>
    <row r="812151" spans="21:21" x14ac:dyDescent="0.25">
      <c r="U812151" s="46"/>
    </row>
    <row r="812193" spans="21:21" x14ac:dyDescent="0.25">
      <c r="U812193" s="47"/>
    </row>
    <row r="812194" spans="21:21" x14ac:dyDescent="0.25">
      <c r="U812194" s="47"/>
    </row>
    <row r="812195" spans="21:21" x14ac:dyDescent="0.25">
      <c r="U812195" s="48"/>
    </row>
    <row r="812196" spans="21:21" x14ac:dyDescent="0.25">
      <c r="U812196" s="44"/>
    </row>
    <row r="812210" spans="21:21" x14ac:dyDescent="0.25">
      <c r="U812210" s="46"/>
    </row>
    <row r="812252" spans="21:21" x14ac:dyDescent="0.25">
      <c r="U812252" s="47"/>
    </row>
    <row r="812253" spans="21:21" x14ac:dyDescent="0.25">
      <c r="U812253" s="47"/>
    </row>
    <row r="812254" spans="21:21" x14ac:dyDescent="0.25">
      <c r="U812254" s="48"/>
    </row>
    <row r="812255" spans="21:21" x14ac:dyDescent="0.25">
      <c r="U812255" s="44"/>
    </row>
    <row r="812269" spans="21:21" x14ac:dyDescent="0.25">
      <c r="U812269" s="46"/>
    </row>
    <row r="812311" spans="21:21" x14ac:dyDescent="0.25">
      <c r="U812311" s="47"/>
    </row>
    <row r="812312" spans="21:21" x14ac:dyDescent="0.25">
      <c r="U812312" s="47"/>
    </row>
    <row r="812313" spans="21:21" x14ac:dyDescent="0.25">
      <c r="U812313" s="48"/>
    </row>
    <row r="812314" spans="21:21" x14ac:dyDescent="0.25">
      <c r="U812314" s="44"/>
    </row>
    <row r="812328" spans="21:21" x14ac:dyDescent="0.25">
      <c r="U812328" s="46"/>
    </row>
    <row r="812370" spans="21:21" x14ac:dyDescent="0.25">
      <c r="U812370" s="47"/>
    </row>
    <row r="812371" spans="21:21" x14ac:dyDescent="0.25">
      <c r="U812371" s="47"/>
    </row>
    <row r="812372" spans="21:21" x14ac:dyDescent="0.25">
      <c r="U812372" s="48"/>
    </row>
    <row r="812373" spans="21:21" x14ac:dyDescent="0.25">
      <c r="U812373" s="44"/>
    </row>
    <row r="812387" spans="21:21" x14ac:dyDescent="0.25">
      <c r="U812387" s="46"/>
    </row>
    <row r="812429" spans="21:21" x14ac:dyDescent="0.25">
      <c r="U812429" s="47"/>
    </row>
    <row r="812430" spans="21:21" x14ac:dyDescent="0.25">
      <c r="U812430" s="47"/>
    </row>
    <row r="812431" spans="21:21" x14ac:dyDescent="0.25">
      <c r="U812431" s="48"/>
    </row>
    <row r="812432" spans="21:21" x14ac:dyDescent="0.25">
      <c r="U812432" s="44"/>
    </row>
    <row r="812446" spans="21:21" x14ac:dyDescent="0.25">
      <c r="U812446" s="46"/>
    </row>
    <row r="812488" spans="21:21" x14ac:dyDescent="0.25">
      <c r="U812488" s="47"/>
    </row>
    <row r="812489" spans="21:21" x14ac:dyDescent="0.25">
      <c r="U812489" s="47"/>
    </row>
    <row r="812490" spans="21:21" x14ac:dyDescent="0.25">
      <c r="U812490" s="48"/>
    </row>
    <row r="812491" spans="21:21" x14ac:dyDescent="0.25">
      <c r="U812491" s="44"/>
    </row>
    <row r="812505" spans="21:21" x14ac:dyDescent="0.25">
      <c r="U812505" s="46"/>
    </row>
    <row r="812547" spans="21:21" x14ac:dyDescent="0.25">
      <c r="U812547" s="47"/>
    </row>
    <row r="812548" spans="21:21" x14ac:dyDescent="0.25">
      <c r="U812548" s="47"/>
    </row>
    <row r="812549" spans="21:21" x14ac:dyDescent="0.25">
      <c r="U812549" s="48"/>
    </row>
    <row r="812550" spans="21:21" x14ac:dyDescent="0.25">
      <c r="U812550" s="44"/>
    </row>
    <row r="812564" spans="21:21" x14ac:dyDescent="0.25">
      <c r="U812564" s="46"/>
    </row>
    <row r="812606" spans="21:21" x14ac:dyDescent="0.25">
      <c r="U812606" s="47"/>
    </row>
    <row r="812607" spans="21:21" x14ac:dyDescent="0.25">
      <c r="U812607" s="47"/>
    </row>
    <row r="812608" spans="21:21" x14ac:dyDescent="0.25">
      <c r="U812608" s="48"/>
    </row>
    <row r="812609" spans="21:21" x14ac:dyDescent="0.25">
      <c r="U812609" s="44"/>
    </row>
    <row r="812623" spans="21:21" x14ac:dyDescent="0.25">
      <c r="U812623" s="46"/>
    </row>
    <row r="812665" spans="21:21" x14ac:dyDescent="0.25">
      <c r="U812665" s="47"/>
    </row>
    <row r="812666" spans="21:21" x14ac:dyDescent="0.25">
      <c r="U812666" s="47"/>
    </row>
    <row r="812667" spans="21:21" x14ac:dyDescent="0.25">
      <c r="U812667" s="48"/>
    </row>
    <row r="812668" spans="21:21" x14ac:dyDescent="0.25">
      <c r="U812668" s="44"/>
    </row>
    <row r="812682" spans="21:21" x14ac:dyDescent="0.25">
      <c r="U812682" s="46"/>
    </row>
    <row r="812724" spans="21:21" x14ac:dyDescent="0.25">
      <c r="U812724" s="47"/>
    </row>
    <row r="812725" spans="21:21" x14ac:dyDescent="0.25">
      <c r="U812725" s="47"/>
    </row>
    <row r="812726" spans="21:21" x14ac:dyDescent="0.25">
      <c r="U812726" s="48"/>
    </row>
    <row r="812727" spans="21:21" x14ac:dyDescent="0.25">
      <c r="U812727" s="44"/>
    </row>
    <row r="812741" spans="21:21" x14ac:dyDescent="0.25">
      <c r="U812741" s="46"/>
    </row>
    <row r="812783" spans="21:21" x14ac:dyDescent="0.25">
      <c r="U812783" s="47"/>
    </row>
    <row r="812784" spans="21:21" x14ac:dyDescent="0.25">
      <c r="U812784" s="47"/>
    </row>
    <row r="812785" spans="21:21" x14ac:dyDescent="0.25">
      <c r="U812785" s="48"/>
    </row>
    <row r="812786" spans="21:21" x14ac:dyDescent="0.25">
      <c r="U812786" s="44"/>
    </row>
    <row r="812800" spans="21:21" x14ac:dyDescent="0.25">
      <c r="U812800" s="46"/>
    </row>
    <row r="812842" spans="21:21" x14ac:dyDescent="0.25">
      <c r="U812842" s="47"/>
    </row>
    <row r="812843" spans="21:21" x14ac:dyDescent="0.25">
      <c r="U812843" s="47"/>
    </row>
    <row r="812844" spans="21:21" x14ac:dyDescent="0.25">
      <c r="U812844" s="48"/>
    </row>
    <row r="812845" spans="21:21" x14ac:dyDescent="0.25">
      <c r="U812845" s="44"/>
    </row>
    <row r="812859" spans="21:21" x14ac:dyDescent="0.25">
      <c r="U812859" s="46"/>
    </row>
    <row r="812901" spans="21:21" x14ac:dyDescent="0.25">
      <c r="U812901" s="47"/>
    </row>
    <row r="812902" spans="21:21" x14ac:dyDescent="0.25">
      <c r="U812902" s="47"/>
    </row>
    <row r="812903" spans="21:21" x14ac:dyDescent="0.25">
      <c r="U812903" s="48"/>
    </row>
    <row r="812904" spans="21:21" x14ac:dyDescent="0.25">
      <c r="U812904" s="44"/>
    </row>
    <row r="812918" spans="21:21" x14ac:dyDescent="0.25">
      <c r="U812918" s="46"/>
    </row>
    <row r="812960" spans="21:21" x14ac:dyDescent="0.25">
      <c r="U812960" s="47"/>
    </row>
    <row r="812961" spans="21:21" x14ac:dyDescent="0.25">
      <c r="U812961" s="47"/>
    </row>
    <row r="812962" spans="21:21" x14ac:dyDescent="0.25">
      <c r="U812962" s="48"/>
    </row>
    <row r="812963" spans="21:21" x14ac:dyDescent="0.25">
      <c r="U812963" s="44"/>
    </row>
    <row r="812977" spans="21:21" x14ac:dyDescent="0.25">
      <c r="U812977" s="46"/>
    </row>
    <row r="813019" spans="21:21" x14ac:dyDescent="0.25">
      <c r="U813019" s="47"/>
    </row>
    <row r="813020" spans="21:21" x14ac:dyDescent="0.25">
      <c r="U813020" s="47"/>
    </row>
    <row r="813021" spans="21:21" x14ac:dyDescent="0.25">
      <c r="U813021" s="48"/>
    </row>
    <row r="813022" spans="21:21" x14ac:dyDescent="0.25">
      <c r="U813022" s="44"/>
    </row>
    <row r="813036" spans="21:21" x14ac:dyDescent="0.25">
      <c r="U813036" s="46"/>
    </row>
    <row r="813078" spans="21:21" x14ac:dyDescent="0.25">
      <c r="U813078" s="47"/>
    </row>
    <row r="813079" spans="21:21" x14ac:dyDescent="0.25">
      <c r="U813079" s="47"/>
    </row>
    <row r="813080" spans="21:21" x14ac:dyDescent="0.25">
      <c r="U813080" s="48"/>
    </row>
    <row r="813081" spans="21:21" x14ac:dyDescent="0.25">
      <c r="U813081" s="44"/>
    </row>
    <row r="813095" spans="21:21" x14ac:dyDescent="0.25">
      <c r="U813095" s="46"/>
    </row>
    <row r="813137" spans="21:21" x14ac:dyDescent="0.25">
      <c r="U813137" s="47"/>
    </row>
    <row r="813138" spans="21:21" x14ac:dyDescent="0.25">
      <c r="U813138" s="47"/>
    </row>
    <row r="813139" spans="21:21" x14ac:dyDescent="0.25">
      <c r="U813139" s="48"/>
    </row>
    <row r="813140" spans="21:21" x14ac:dyDescent="0.25">
      <c r="U813140" s="44"/>
    </row>
    <row r="813154" spans="21:21" x14ac:dyDescent="0.25">
      <c r="U813154" s="46"/>
    </row>
    <row r="813196" spans="21:21" x14ac:dyDescent="0.25">
      <c r="U813196" s="47"/>
    </row>
    <row r="813197" spans="21:21" x14ac:dyDescent="0.25">
      <c r="U813197" s="47"/>
    </row>
    <row r="813198" spans="21:21" x14ac:dyDescent="0.25">
      <c r="U813198" s="48"/>
    </row>
    <row r="813199" spans="21:21" x14ac:dyDescent="0.25">
      <c r="U813199" s="44"/>
    </row>
    <row r="813213" spans="21:21" x14ac:dyDescent="0.25">
      <c r="U813213" s="46"/>
    </row>
    <row r="813255" spans="21:21" x14ac:dyDescent="0.25">
      <c r="U813255" s="47"/>
    </row>
    <row r="813256" spans="21:21" x14ac:dyDescent="0.25">
      <c r="U813256" s="47"/>
    </row>
    <row r="813257" spans="21:21" x14ac:dyDescent="0.25">
      <c r="U813257" s="48"/>
    </row>
    <row r="813258" spans="21:21" x14ac:dyDescent="0.25">
      <c r="U813258" s="44"/>
    </row>
    <row r="813272" spans="21:21" x14ac:dyDescent="0.25">
      <c r="U813272" s="46"/>
    </row>
    <row r="813314" spans="21:21" x14ac:dyDescent="0.25">
      <c r="U813314" s="47"/>
    </row>
    <row r="813315" spans="21:21" x14ac:dyDescent="0.25">
      <c r="U813315" s="47"/>
    </row>
    <row r="813316" spans="21:21" x14ac:dyDescent="0.25">
      <c r="U813316" s="48"/>
    </row>
    <row r="813317" spans="21:21" x14ac:dyDescent="0.25">
      <c r="U813317" s="44"/>
    </row>
    <row r="813331" spans="21:21" x14ac:dyDescent="0.25">
      <c r="U813331" s="46"/>
    </row>
    <row r="813373" spans="21:21" x14ac:dyDescent="0.25">
      <c r="U813373" s="47"/>
    </row>
    <row r="813374" spans="21:21" x14ac:dyDescent="0.25">
      <c r="U813374" s="47"/>
    </row>
    <row r="813375" spans="21:21" x14ac:dyDescent="0.25">
      <c r="U813375" s="48"/>
    </row>
    <row r="813376" spans="21:21" x14ac:dyDescent="0.25">
      <c r="U813376" s="44"/>
    </row>
    <row r="813390" spans="21:21" x14ac:dyDescent="0.25">
      <c r="U813390" s="46"/>
    </row>
    <row r="813432" spans="21:21" x14ac:dyDescent="0.25">
      <c r="U813432" s="47"/>
    </row>
    <row r="813433" spans="21:21" x14ac:dyDescent="0.25">
      <c r="U813433" s="47"/>
    </row>
    <row r="813434" spans="21:21" x14ac:dyDescent="0.25">
      <c r="U813434" s="48"/>
    </row>
    <row r="813435" spans="21:21" x14ac:dyDescent="0.25">
      <c r="U813435" s="44"/>
    </row>
    <row r="813449" spans="21:21" x14ac:dyDescent="0.25">
      <c r="U813449" s="46"/>
    </row>
    <row r="813491" spans="21:21" x14ac:dyDescent="0.25">
      <c r="U813491" s="47"/>
    </row>
    <row r="813492" spans="21:21" x14ac:dyDescent="0.25">
      <c r="U813492" s="47"/>
    </row>
    <row r="813493" spans="21:21" x14ac:dyDescent="0.25">
      <c r="U813493" s="48"/>
    </row>
    <row r="813494" spans="21:21" x14ac:dyDescent="0.25">
      <c r="U813494" s="44"/>
    </row>
    <row r="813508" spans="21:21" x14ac:dyDescent="0.25">
      <c r="U813508" s="46"/>
    </row>
    <row r="813550" spans="21:21" x14ac:dyDescent="0.25">
      <c r="U813550" s="47"/>
    </row>
    <row r="813551" spans="21:21" x14ac:dyDescent="0.25">
      <c r="U813551" s="47"/>
    </row>
    <row r="813552" spans="21:21" x14ac:dyDescent="0.25">
      <c r="U813552" s="48"/>
    </row>
    <row r="813553" spans="21:21" x14ac:dyDescent="0.25">
      <c r="U813553" s="44"/>
    </row>
    <row r="813567" spans="21:21" x14ac:dyDescent="0.25">
      <c r="U813567" s="46"/>
    </row>
    <row r="813609" spans="21:21" x14ac:dyDescent="0.25">
      <c r="U813609" s="47"/>
    </row>
    <row r="813610" spans="21:21" x14ac:dyDescent="0.25">
      <c r="U813610" s="47"/>
    </row>
    <row r="813611" spans="21:21" x14ac:dyDescent="0.25">
      <c r="U813611" s="48"/>
    </row>
    <row r="813612" spans="21:21" x14ac:dyDescent="0.25">
      <c r="U813612" s="44"/>
    </row>
    <row r="813626" spans="21:21" x14ac:dyDescent="0.25">
      <c r="U813626" s="46"/>
    </row>
    <row r="813668" spans="21:21" x14ac:dyDescent="0.25">
      <c r="U813668" s="47"/>
    </row>
    <row r="813669" spans="21:21" x14ac:dyDescent="0.25">
      <c r="U813669" s="47"/>
    </row>
    <row r="813670" spans="21:21" x14ac:dyDescent="0.25">
      <c r="U813670" s="48"/>
    </row>
    <row r="813671" spans="21:21" x14ac:dyDescent="0.25">
      <c r="U813671" s="44"/>
    </row>
    <row r="813685" spans="21:21" x14ac:dyDescent="0.25">
      <c r="U813685" s="46"/>
    </row>
    <row r="813727" spans="21:21" x14ac:dyDescent="0.25">
      <c r="U813727" s="47"/>
    </row>
    <row r="813728" spans="21:21" x14ac:dyDescent="0.25">
      <c r="U813728" s="47"/>
    </row>
    <row r="813729" spans="21:21" x14ac:dyDescent="0.25">
      <c r="U813729" s="48"/>
    </row>
    <row r="813730" spans="21:21" x14ac:dyDescent="0.25">
      <c r="U813730" s="44"/>
    </row>
    <row r="813744" spans="21:21" x14ac:dyDescent="0.25">
      <c r="U813744" s="46"/>
    </row>
    <row r="813786" spans="21:21" x14ac:dyDescent="0.25">
      <c r="U813786" s="47"/>
    </row>
    <row r="813787" spans="21:21" x14ac:dyDescent="0.25">
      <c r="U813787" s="47"/>
    </row>
    <row r="813788" spans="21:21" x14ac:dyDescent="0.25">
      <c r="U813788" s="48"/>
    </row>
    <row r="813789" spans="21:21" x14ac:dyDescent="0.25">
      <c r="U813789" s="44"/>
    </row>
    <row r="813803" spans="21:21" x14ac:dyDescent="0.25">
      <c r="U813803" s="46"/>
    </row>
    <row r="813845" spans="21:21" x14ac:dyDescent="0.25">
      <c r="U813845" s="47"/>
    </row>
    <row r="813846" spans="21:21" x14ac:dyDescent="0.25">
      <c r="U813846" s="47"/>
    </row>
    <row r="813847" spans="21:21" x14ac:dyDescent="0.25">
      <c r="U813847" s="48"/>
    </row>
    <row r="813848" spans="21:21" x14ac:dyDescent="0.25">
      <c r="U813848" s="44"/>
    </row>
    <row r="813862" spans="21:21" x14ac:dyDescent="0.25">
      <c r="U813862" s="46"/>
    </row>
    <row r="813904" spans="21:21" x14ac:dyDescent="0.25">
      <c r="U813904" s="47"/>
    </row>
    <row r="813905" spans="21:21" x14ac:dyDescent="0.25">
      <c r="U813905" s="47"/>
    </row>
    <row r="813906" spans="21:21" x14ac:dyDescent="0.25">
      <c r="U813906" s="48"/>
    </row>
    <row r="813907" spans="21:21" x14ac:dyDescent="0.25">
      <c r="U813907" s="44"/>
    </row>
    <row r="813921" spans="21:21" x14ac:dyDescent="0.25">
      <c r="U813921" s="46"/>
    </row>
    <row r="813963" spans="21:21" x14ac:dyDescent="0.25">
      <c r="U813963" s="47"/>
    </row>
    <row r="813964" spans="21:21" x14ac:dyDescent="0.25">
      <c r="U813964" s="47"/>
    </row>
    <row r="813965" spans="21:21" x14ac:dyDescent="0.25">
      <c r="U813965" s="48"/>
    </row>
    <row r="813966" spans="21:21" x14ac:dyDescent="0.25">
      <c r="U813966" s="44"/>
    </row>
    <row r="813980" spans="21:21" x14ac:dyDescent="0.25">
      <c r="U813980" s="46"/>
    </row>
    <row r="814022" spans="21:21" x14ac:dyDescent="0.25">
      <c r="U814022" s="47"/>
    </row>
    <row r="814023" spans="21:21" x14ac:dyDescent="0.25">
      <c r="U814023" s="47"/>
    </row>
    <row r="814024" spans="21:21" x14ac:dyDescent="0.25">
      <c r="U814024" s="48"/>
    </row>
    <row r="814025" spans="21:21" x14ac:dyDescent="0.25">
      <c r="U814025" s="44"/>
    </row>
    <row r="814039" spans="21:21" x14ac:dyDescent="0.25">
      <c r="U814039" s="46"/>
    </row>
    <row r="814081" spans="21:21" x14ac:dyDescent="0.25">
      <c r="U814081" s="47"/>
    </row>
    <row r="814082" spans="21:21" x14ac:dyDescent="0.25">
      <c r="U814082" s="47"/>
    </row>
    <row r="814083" spans="21:21" x14ac:dyDescent="0.25">
      <c r="U814083" s="48"/>
    </row>
    <row r="814084" spans="21:21" x14ac:dyDescent="0.25">
      <c r="U814084" s="44"/>
    </row>
    <row r="814098" spans="21:21" x14ac:dyDescent="0.25">
      <c r="U814098" s="46"/>
    </row>
    <row r="814140" spans="21:21" x14ac:dyDescent="0.25">
      <c r="U814140" s="47"/>
    </row>
    <row r="814141" spans="21:21" x14ac:dyDescent="0.25">
      <c r="U814141" s="47"/>
    </row>
    <row r="814142" spans="21:21" x14ac:dyDescent="0.25">
      <c r="U814142" s="48"/>
    </row>
    <row r="814143" spans="21:21" x14ac:dyDescent="0.25">
      <c r="U814143" s="44"/>
    </row>
    <row r="814157" spans="21:21" x14ac:dyDescent="0.25">
      <c r="U814157" s="46"/>
    </row>
    <row r="814199" spans="21:21" x14ac:dyDescent="0.25">
      <c r="U814199" s="47"/>
    </row>
    <row r="814200" spans="21:21" x14ac:dyDescent="0.25">
      <c r="U814200" s="47"/>
    </row>
    <row r="814201" spans="21:21" x14ac:dyDescent="0.25">
      <c r="U814201" s="48"/>
    </row>
    <row r="814202" spans="21:21" x14ac:dyDescent="0.25">
      <c r="U814202" s="44"/>
    </row>
    <row r="814216" spans="21:21" x14ac:dyDescent="0.25">
      <c r="U814216" s="46"/>
    </row>
    <row r="814258" spans="21:21" x14ac:dyDescent="0.25">
      <c r="U814258" s="47"/>
    </row>
    <row r="814259" spans="21:21" x14ac:dyDescent="0.25">
      <c r="U814259" s="47"/>
    </row>
    <row r="814260" spans="21:21" x14ac:dyDescent="0.25">
      <c r="U814260" s="48"/>
    </row>
    <row r="814261" spans="21:21" x14ac:dyDescent="0.25">
      <c r="U814261" s="44"/>
    </row>
    <row r="814275" spans="21:21" x14ac:dyDescent="0.25">
      <c r="U814275" s="46"/>
    </row>
    <row r="814317" spans="21:21" x14ac:dyDescent="0.25">
      <c r="U814317" s="47"/>
    </row>
    <row r="814318" spans="21:21" x14ac:dyDescent="0.25">
      <c r="U814318" s="47"/>
    </row>
    <row r="814319" spans="21:21" x14ac:dyDescent="0.25">
      <c r="U814319" s="48"/>
    </row>
    <row r="814320" spans="21:21" x14ac:dyDescent="0.25">
      <c r="U814320" s="44"/>
    </row>
    <row r="814334" spans="21:21" x14ac:dyDescent="0.25">
      <c r="U814334" s="46"/>
    </row>
    <row r="814376" spans="21:21" x14ac:dyDescent="0.25">
      <c r="U814376" s="47"/>
    </row>
    <row r="814377" spans="21:21" x14ac:dyDescent="0.25">
      <c r="U814377" s="47"/>
    </row>
    <row r="814378" spans="21:21" x14ac:dyDescent="0.25">
      <c r="U814378" s="48"/>
    </row>
    <row r="814379" spans="21:21" x14ac:dyDescent="0.25">
      <c r="U814379" s="44"/>
    </row>
    <row r="814393" spans="21:21" x14ac:dyDescent="0.25">
      <c r="U814393" s="46"/>
    </row>
    <row r="814435" spans="21:21" x14ac:dyDescent="0.25">
      <c r="U814435" s="47"/>
    </row>
    <row r="814436" spans="21:21" x14ac:dyDescent="0.25">
      <c r="U814436" s="47"/>
    </row>
    <row r="814437" spans="21:21" x14ac:dyDescent="0.25">
      <c r="U814437" s="48"/>
    </row>
    <row r="814438" spans="21:21" x14ac:dyDescent="0.25">
      <c r="U814438" s="44"/>
    </row>
    <row r="814452" spans="21:21" x14ac:dyDescent="0.25">
      <c r="U814452" s="46"/>
    </row>
    <row r="814494" spans="21:21" x14ac:dyDescent="0.25">
      <c r="U814494" s="47"/>
    </row>
    <row r="814495" spans="21:21" x14ac:dyDescent="0.25">
      <c r="U814495" s="47"/>
    </row>
    <row r="814496" spans="21:21" x14ac:dyDescent="0.25">
      <c r="U814496" s="48"/>
    </row>
    <row r="814497" spans="21:21" x14ac:dyDescent="0.25">
      <c r="U814497" s="44"/>
    </row>
    <row r="814511" spans="21:21" x14ac:dyDescent="0.25">
      <c r="U814511" s="46"/>
    </row>
    <row r="814553" spans="21:21" x14ac:dyDescent="0.25">
      <c r="U814553" s="47"/>
    </row>
    <row r="814554" spans="21:21" x14ac:dyDescent="0.25">
      <c r="U814554" s="47"/>
    </row>
    <row r="814555" spans="21:21" x14ac:dyDescent="0.25">
      <c r="U814555" s="48"/>
    </row>
    <row r="814556" spans="21:21" x14ac:dyDescent="0.25">
      <c r="U814556" s="44"/>
    </row>
    <row r="814570" spans="21:21" x14ac:dyDescent="0.25">
      <c r="U814570" s="46"/>
    </row>
    <row r="814612" spans="21:21" x14ac:dyDescent="0.25">
      <c r="U814612" s="47"/>
    </row>
    <row r="814613" spans="21:21" x14ac:dyDescent="0.25">
      <c r="U814613" s="47"/>
    </row>
    <row r="814614" spans="21:21" x14ac:dyDescent="0.25">
      <c r="U814614" s="48"/>
    </row>
    <row r="814615" spans="21:21" x14ac:dyDescent="0.25">
      <c r="U814615" s="44"/>
    </row>
    <row r="814629" spans="21:21" x14ac:dyDescent="0.25">
      <c r="U814629" s="46"/>
    </row>
    <row r="814671" spans="21:21" x14ac:dyDescent="0.25">
      <c r="U814671" s="47"/>
    </row>
    <row r="814672" spans="21:21" x14ac:dyDescent="0.25">
      <c r="U814672" s="47"/>
    </row>
    <row r="814673" spans="21:21" x14ac:dyDescent="0.25">
      <c r="U814673" s="48"/>
    </row>
    <row r="814674" spans="21:21" x14ac:dyDescent="0.25">
      <c r="U814674" s="44"/>
    </row>
    <row r="814688" spans="21:21" x14ac:dyDescent="0.25">
      <c r="U814688" s="46"/>
    </row>
    <row r="814730" spans="21:21" x14ac:dyDescent="0.25">
      <c r="U814730" s="47"/>
    </row>
    <row r="814731" spans="21:21" x14ac:dyDescent="0.25">
      <c r="U814731" s="47"/>
    </row>
    <row r="814732" spans="21:21" x14ac:dyDescent="0.25">
      <c r="U814732" s="48"/>
    </row>
    <row r="814733" spans="21:21" x14ac:dyDescent="0.25">
      <c r="U814733" s="44"/>
    </row>
    <row r="814747" spans="21:21" x14ac:dyDescent="0.25">
      <c r="U814747" s="46"/>
    </row>
    <row r="814789" spans="21:21" x14ac:dyDescent="0.25">
      <c r="U814789" s="47"/>
    </row>
    <row r="814790" spans="21:21" x14ac:dyDescent="0.25">
      <c r="U814790" s="47"/>
    </row>
    <row r="814791" spans="21:21" x14ac:dyDescent="0.25">
      <c r="U814791" s="48"/>
    </row>
    <row r="814792" spans="21:21" x14ac:dyDescent="0.25">
      <c r="U814792" s="44"/>
    </row>
    <row r="814806" spans="21:21" x14ac:dyDescent="0.25">
      <c r="U814806" s="46"/>
    </row>
    <row r="814848" spans="21:21" x14ac:dyDescent="0.25">
      <c r="U814848" s="47"/>
    </row>
    <row r="814849" spans="21:21" x14ac:dyDescent="0.25">
      <c r="U814849" s="47"/>
    </row>
    <row r="814850" spans="21:21" x14ac:dyDescent="0.25">
      <c r="U814850" s="48"/>
    </row>
    <row r="814851" spans="21:21" x14ac:dyDescent="0.25">
      <c r="U814851" s="44"/>
    </row>
    <row r="814865" spans="21:21" x14ac:dyDescent="0.25">
      <c r="U814865" s="46"/>
    </row>
    <row r="814907" spans="21:21" x14ac:dyDescent="0.25">
      <c r="U814907" s="47"/>
    </row>
    <row r="814908" spans="21:21" x14ac:dyDescent="0.25">
      <c r="U814908" s="47"/>
    </row>
    <row r="814909" spans="21:21" x14ac:dyDescent="0.25">
      <c r="U814909" s="48"/>
    </row>
    <row r="814910" spans="21:21" x14ac:dyDescent="0.25">
      <c r="U814910" s="44"/>
    </row>
    <row r="814924" spans="21:21" x14ac:dyDescent="0.25">
      <c r="U814924" s="46"/>
    </row>
    <row r="814966" spans="21:21" x14ac:dyDescent="0.25">
      <c r="U814966" s="47"/>
    </row>
    <row r="814967" spans="21:21" x14ac:dyDescent="0.25">
      <c r="U814967" s="47"/>
    </row>
    <row r="814968" spans="21:21" x14ac:dyDescent="0.25">
      <c r="U814968" s="48"/>
    </row>
    <row r="814969" spans="21:21" x14ac:dyDescent="0.25">
      <c r="U814969" s="44"/>
    </row>
    <row r="814983" spans="21:21" x14ac:dyDescent="0.25">
      <c r="U814983" s="46"/>
    </row>
    <row r="815025" spans="21:21" x14ac:dyDescent="0.25">
      <c r="U815025" s="47"/>
    </row>
    <row r="815026" spans="21:21" x14ac:dyDescent="0.25">
      <c r="U815026" s="47"/>
    </row>
    <row r="815027" spans="21:21" x14ac:dyDescent="0.25">
      <c r="U815027" s="48"/>
    </row>
    <row r="815028" spans="21:21" x14ac:dyDescent="0.25">
      <c r="U815028" s="44"/>
    </row>
    <row r="815042" spans="21:21" x14ac:dyDescent="0.25">
      <c r="U815042" s="46"/>
    </row>
    <row r="815084" spans="21:21" x14ac:dyDescent="0.25">
      <c r="U815084" s="47"/>
    </row>
    <row r="815085" spans="21:21" x14ac:dyDescent="0.25">
      <c r="U815085" s="47"/>
    </row>
    <row r="815086" spans="21:21" x14ac:dyDescent="0.25">
      <c r="U815086" s="48"/>
    </row>
    <row r="815087" spans="21:21" x14ac:dyDescent="0.25">
      <c r="U815087" s="44"/>
    </row>
    <row r="815101" spans="21:21" x14ac:dyDescent="0.25">
      <c r="U815101" s="46"/>
    </row>
    <row r="815143" spans="21:21" x14ac:dyDescent="0.25">
      <c r="U815143" s="47"/>
    </row>
    <row r="815144" spans="21:21" x14ac:dyDescent="0.25">
      <c r="U815144" s="47"/>
    </row>
    <row r="815145" spans="21:21" x14ac:dyDescent="0.25">
      <c r="U815145" s="48"/>
    </row>
    <row r="815146" spans="21:21" x14ac:dyDescent="0.25">
      <c r="U815146" s="44"/>
    </row>
    <row r="815160" spans="21:21" x14ac:dyDescent="0.25">
      <c r="U815160" s="46"/>
    </row>
    <row r="815202" spans="21:21" x14ac:dyDescent="0.25">
      <c r="U815202" s="47"/>
    </row>
    <row r="815203" spans="21:21" x14ac:dyDescent="0.25">
      <c r="U815203" s="47"/>
    </row>
    <row r="815204" spans="21:21" x14ac:dyDescent="0.25">
      <c r="U815204" s="48"/>
    </row>
    <row r="815205" spans="21:21" x14ac:dyDescent="0.25">
      <c r="U815205" s="44"/>
    </row>
    <row r="815219" spans="21:21" x14ac:dyDescent="0.25">
      <c r="U815219" s="46"/>
    </row>
    <row r="815261" spans="21:21" x14ac:dyDescent="0.25">
      <c r="U815261" s="47"/>
    </row>
    <row r="815262" spans="21:21" x14ac:dyDescent="0.25">
      <c r="U815262" s="47"/>
    </row>
    <row r="815263" spans="21:21" x14ac:dyDescent="0.25">
      <c r="U815263" s="48"/>
    </row>
    <row r="815264" spans="21:21" x14ac:dyDescent="0.25">
      <c r="U815264" s="44"/>
    </row>
    <row r="815278" spans="21:21" x14ac:dyDescent="0.25">
      <c r="U815278" s="46"/>
    </row>
    <row r="815320" spans="21:21" x14ac:dyDescent="0.25">
      <c r="U815320" s="47"/>
    </row>
    <row r="815321" spans="21:21" x14ac:dyDescent="0.25">
      <c r="U815321" s="47"/>
    </row>
    <row r="815322" spans="21:21" x14ac:dyDescent="0.25">
      <c r="U815322" s="48"/>
    </row>
    <row r="815323" spans="21:21" x14ac:dyDescent="0.25">
      <c r="U815323" s="44"/>
    </row>
    <row r="815337" spans="21:21" x14ac:dyDescent="0.25">
      <c r="U815337" s="46"/>
    </row>
    <row r="815379" spans="21:21" x14ac:dyDescent="0.25">
      <c r="U815379" s="47"/>
    </row>
    <row r="815380" spans="21:21" x14ac:dyDescent="0.25">
      <c r="U815380" s="47"/>
    </row>
    <row r="815381" spans="21:21" x14ac:dyDescent="0.25">
      <c r="U815381" s="48"/>
    </row>
    <row r="815382" spans="21:21" x14ac:dyDescent="0.25">
      <c r="U815382" s="44"/>
    </row>
    <row r="815396" spans="21:21" x14ac:dyDescent="0.25">
      <c r="U815396" s="46"/>
    </row>
    <row r="815438" spans="21:21" x14ac:dyDescent="0.25">
      <c r="U815438" s="47"/>
    </row>
    <row r="815439" spans="21:21" x14ac:dyDescent="0.25">
      <c r="U815439" s="47"/>
    </row>
    <row r="815440" spans="21:21" x14ac:dyDescent="0.25">
      <c r="U815440" s="48"/>
    </row>
    <row r="815441" spans="21:21" x14ac:dyDescent="0.25">
      <c r="U815441" s="44"/>
    </row>
    <row r="815455" spans="21:21" x14ac:dyDescent="0.25">
      <c r="U815455" s="46"/>
    </row>
    <row r="815497" spans="21:21" x14ac:dyDescent="0.25">
      <c r="U815497" s="47"/>
    </row>
    <row r="815498" spans="21:21" x14ac:dyDescent="0.25">
      <c r="U815498" s="47"/>
    </row>
    <row r="815499" spans="21:21" x14ac:dyDescent="0.25">
      <c r="U815499" s="48"/>
    </row>
    <row r="815500" spans="21:21" x14ac:dyDescent="0.25">
      <c r="U815500" s="44"/>
    </row>
    <row r="815514" spans="21:21" x14ac:dyDescent="0.25">
      <c r="U815514" s="46"/>
    </row>
    <row r="815556" spans="21:21" x14ac:dyDescent="0.25">
      <c r="U815556" s="47"/>
    </row>
    <row r="815557" spans="21:21" x14ac:dyDescent="0.25">
      <c r="U815557" s="47"/>
    </row>
    <row r="815558" spans="21:21" x14ac:dyDescent="0.25">
      <c r="U815558" s="48"/>
    </row>
    <row r="815559" spans="21:21" x14ac:dyDescent="0.25">
      <c r="U815559" s="44"/>
    </row>
    <row r="815573" spans="21:21" x14ac:dyDescent="0.25">
      <c r="U815573" s="46"/>
    </row>
    <row r="815615" spans="21:21" x14ac:dyDescent="0.25">
      <c r="U815615" s="47"/>
    </row>
    <row r="815616" spans="21:21" x14ac:dyDescent="0.25">
      <c r="U815616" s="47"/>
    </row>
    <row r="815617" spans="21:21" x14ac:dyDescent="0.25">
      <c r="U815617" s="48"/>
    </row>
    <row r="815618" spans="21:21" x14ac:dyDescent="0.25">
      <c r="U815618" s="44"/>
    </row>
    <row r="815632" spans="21:21" x14ac:dyDescent="0.25">
      <c r="U815632" s="46"/>
    </row>
    <row r="815674" spans="21:21" x14ac:dyDescent="0.25">
      <c r="U815674" s="47"/>
    </row>
    <row r="815675" spans="21:21" x14ac:dyDescent="0.25">
      <c r="U815675" s="47"/>
    </row>
    <row r="815676" spans="21:21" x14ac:dyDescent="0.25">
      <c r="U815676" s="48"/>
    </row>
    <row r="815677" spans="21:21" x14ac:dyDescent="0.25">
      <c r="U815677" s="44"/>
    </row>
    <row r="815691" spans="21:21" x14ac:dyDescent="0.25">
      <c r="U815691" s="46"/>
    </row>
    <row r="815733" spans="21:21" x14ac:dyDescent="0.25">
      <c r="U815733" s="47"/>
    </row>
    <row r="815734" spans="21:21" x14ac:dyDescent="0.25">
      <c r="U815734" s="47"/>
    </row>
    <row r="815735" spans="21:21" x14ac:dyDescent="0.25">
      <c r="U815735" s="48"/>
    </row>
    <row r="815736" spans="21:21" x14ac:dyDescent="0.25">
      <c r="U815736" s="44"/>
    </row>
    <row r="815750" spans="21:21" x14ac:dyDescent="0.25">
      <c r="U815750" s="46"/>
    </row>
    <row r="815792" spans="21:21" x14ac:dyDescent="0.25">
      <c r="U815792" s="47"/>
    </row>
    <row r="815793" spans="21:21" x14ac:dyDescent="0.25">
      <c r="U815793" s="47"/>
    </row>
    <row r="815794" spans="21:21" x14ac:dyDescent="0.25">
      <c r="U815794" s="48"/>
    </row>
    <row r="815795" spans="21:21" x14ac:dyDescent="0.25">
      <c r="U815795" s="44"/>
    </row>
    <row r="815809" spans="21:21" x14ac:dyDescent="0.25">
      <c r="U815809" s="46"/>
    </row>
    <row r="815851" spans="21:21" x14ac:dyDescent="0.25">
      <c r="U815851" s="47"/>
    </row>
    <row r="815852" spans="21:21" x14ac:dyDescent="0.25">
      <c r="U815852" s="47"/>
    </row>
    <row r="815853" spans="21:21" x14ac:dyDescent="0.25">
      <c r="U815853" s="48"/>
    </row>
    <row r="815854" spans="21:21" x14ac:dyDescent="0.25">
      <c r="U815854" s="44"/>
    </row>
    <row r="815868" spans="21:21" x14ac:dyDescent="0.25">
      <c r="U815868" s="46"/>
    </row>
    <row r="815910" spans="21:21" x14ac:dyDescent="0.25">
      <c r="U815910" s="47"/>
    </row>
    <row r="815911" spans="21:21" x14ac:dyDescent="0.25">
      <c r="U815911" s="47"/>
    </row>
    <row r="815912" spans="21:21" x14ac:dyDescent="0.25">
      <c r="U815912" s="48"/>
    </row>
    <row r="815913" spans="21:21" x14ac:dyDescent="0.25">
      <c r="U815913" s="44"/>
    </row>
    <row r="815927" spans="21:21" x14ac:dyDescent="0.25">
      <c r="U815927" s="46"/>
    </row>
    <row r="815969" spans="21:21" x14ac:dyDescent="0.25">
      <c r="U815969" s="47"/>
    </row>
    <row r="815970" spans="21:21" x14ac:dyDescent="0.25">
      <c r="U815970" s="47"/>
    </row>
    <row r="815971" spans="21:21" x14ac:dyDescent="0.25">
      <c r="U815971" s="48"/>
    </row>
    <row r="815972" spans="21:21" x14ac:dyDescent="0.25">
      <c r="U815972" s="44"/>
    </row>
    <row r="815986" spans="21:21" x14ac:dyDescent="0.25">
      <c r="U815986" s="46"/>
    </row>
    <row r="816028" spans="21:21" x14ac:dyDescent="0.25">
      <c r="U816028" s="47"/>
    </row>
    <row r="816029" spans="21:21" x14ac:dyDescent="0.25">
      <c r="U816029" s="47"/>
    </row>
    <row r="816030" spans="21:21" x14ac:dyDescent="0.25">
      <c r="U816030" s="48"/>
    </row>
    <row r="816031" spans="21:21" x14ac:dyDescent="0.25">
      <c r="U816031" s="44"/>
    </row>
    <row r="816045" spans="21:21" x14ac:dyDescent="0.25">
      <c r="U816045" s="46"/>
    </row>
    <row r="816087" spans="21:21" x14ac:dyDescent="0.25">
      <c r="U816087" s="47"/>
    </row>
    <row r="816088" spans="21:21" x14ac:dyDescent="0.25">
      <c r="U816088" s="47"/>
    </row>
    <row r="816089" spans="21:21" x14ac:dyDescent="0.25">
      <c r="U816089" s="48"/>
    </row>
    <row r="816090" spans="21:21" x14ac:dyDescent="0.25">
      <c r="U816090" s="44"/>
    </row>
    <row r="816104" spans="21:21" x14ac:dyDescent="0.25">
      <c r="U816104" s="46"/>
    </row>
    <row r="816146" spans="21:21" x14ac:dyDescent="0.25">
      <c r="U816146" s="47"/>
    </row>
    <row r="816147" spans="21:21" x14ac:dyDescent="0.25">
      <c r="U816147" s="47"/>
    </row>
    <row r="816148" spans="21:21" x14ac:dyDescent="0.25">
      <c r="U816148" s="48"/>
    </row>
    <row r="816149" spans="21:21" x14ac:dyDescent="0.25">
      <c r="U816149" s="44"/>
    </row>
    <row r="816163" spans="21:21" x14ac:dyDescent="0.25">
      <c r="U816163" s="46"/>
    </row>
    <row r="816205" spans="21:21" x14ac:dyDescent="0.25">
      <c r="U816205" s="47"/>
    </row>
    <row r="816206" spans="21:21" x14ac:dyDescent="0.25">
      <c r="U816206" s="47"/>
    </row>
    <row r="816207" spans="21:21" x14ac:dyDescent="0.25">
      <c r="U816207" s="48"/>
    </row>
    <row r="816208" spans="21:21" x14ac:dyDescent="0.25">
      <c r="U816208" s="44"/>
    </row>
    <row r="816222" spans="21:21" x14ac:dyDescent="0.25">
      <c r="U816222" s="46"/>
    </row>
    <row r="816264" spans="21:21" x14ac:dyDescent="0.25">
      <c r="U816264" s="47"/>
    </row>
    <row r="816265" spans="21:21" x14ac:dyDescent="0.25">
      <c r="U816265" s="47"/>
    </row>
    <row r="816266" spans="21:21" x14ac:dyDescent="0.25">
      <c r="U816266" s="48"/>
    </row>
    <row r="816267" spans="21:21" x14ac:dyDescent="0.25">
      <c r="U816267" s="44"/>
    </row>
    <row r="816281" spans="21:21" x14ac:dyDescent="0.25">
      <c r="U816281" s="46"/>
    </row>
    <row r="816323" spans="21:21" x14ac:dyDescent="0.25">
      <c r="U816323" s="47"/>
    </row>
    <row r="816324" spans="21:21" x14ac:dyDescent="0.25">
      <c r="U816324" s="47"/>
    </row>
    <row r="816325" spans="21:21" x14ac:dyDescent="0.25">
      <c r="U816325" s="48"/>
    </row>
    <row r="816326" spans="21:21" x14ac:dyDescent="0.25">
      <c r="U816326" s="44"/>
    </row>
    <row r="816340" spans="21:21" x14ac:dyDescent="0.25">
      <c r="U816340" s="46"/>
    </row>
    <row r="816382" spans="21:21" x14ac:dyDescent="0.25">
      <c r="U816382" s="47"/>
    </row>
    <row r="816383" spans="21:21" x14ac:dyDescent="0.25">
      <c r="U816383" s="47"/>
    </row>
    <row r="816384" spans="21:21" x14ac:dyDescent="0.25">
      <c r="U816384" s="48"/>
    </row>
    <row r="816385" spans="21:21" x14ac:dyDescent="0.25">
      <c r="U816385" s="44"/>
    </row>
    <row r="816399" spans="21:21" x14ac:dyDescent="0.25">
      <c r="U816399" s="46"/>
    </row>
    <row r="816441" spans="21:21" x14ac:dyDescent="0.25">
      <c r="U816441" s="47"/>
    </row>
    <row r="816442" spans="21:21" x14ac:dyDescent="0.25">
      <c r="U816442" s="47"/>
    </row>
    <row r="816443" spans="21:21" x14ac:dyDescent="0.25">
      <c r="U816443" s="48"/>
    </row>
    <row r="816444" spans="21:21" x14ac:dyDescent="0.25">
      <c r="U816444" s="44"/>
    </row>
    <row r="816458" spans="21:21" x14ac:dyDescent="0.25">
      <c r="U816458" s="46"/>
    </row>
    <row r="816500" spans="21:21" x14ac:dyDescent="0.25">
      <c r="U816500" s="47"/>
    </row>
    <row r="816501" spans="21:21" x14ac:dyDescent="0.25">
      <c r="U816501" s="47"/>
    </row>
    <row r="816502" spans="21:21" x14ac:dyDescent="0.25">
      <c r="U816502" s="48"/>
    </row>
    <row r="816503" spans="21:21" x14ac:dyDescent="0.25">
      <c r="U816503" s="44"/>
    </row>
    <row r="816517" spans="21:21" x14ac:dyDescent="0.25">
      <c r="U816517" s="46"/>
    </row>
    <row r="816559" spans="21:21" x14ac:dyDescent="0.25">
      <c r="U816559" s="47"/>
    </row>
    <row r="816560" spans="21:21" x14ac:dyDescent="0.25">
      <c r="U816560" s="47"/>
    </row>
    <row r="816561" spans="21:21" x14ac:dyDescent="0.25">
      <c r="U816561" s="48"/>
    </row>
    <row r="816562" spans="21:21" x14ac:dyDescent="0.25">
      <c r="U816562" s="44"/>
    </row>
    <row r="816576" spans="21:21" x14ac:dyDescent="0.25">
      <c r="U816576" s="46"/>
    </row>
    <row r="816618" spans="21:21" x14ac:dyDescent="0.25">
      <c r="U816618" s="47"/>
    </row>
    <row r="816619" spans="21:21" x14ac:dyDescent="0.25">
      <c r="U816619" s="47"/>
    </row>
    <row r="816620" spans="21:21" x14ac:dyDescent="0.25">
      <c r="U816620" s="48"/>
    </row>
    <row r="816621" spans="21:21" x14ac:dyDescent="0.25">
      <c r="U816621" s="44"/>
    </row>
    <row r="816635" spans="21:21" x14ac:dyDescent="0.25">
      <c r="U816635" s="46"/>
    </row>
    <row r="816677" spans="21:21" x14ac:dyDescent="0.25">
      <c r="U816677" s="47"/>
    </row>
    <row r="816678" spans="21:21" x14ac:dyDescent="0.25">
      <c r="U816678" s="47"/>
    </row>
    <row r="816679" spans="21:21" x14ac:dyDescent="0.25">
      <c r="U816679" s="48"/>
    </row>
    <row r="816680" spans="21:21" x14ac:dyDescent="0.25">
      <c r="U816680" s="44"/>
    </row>
    <row r="816694" spans="21:21" x14ac:dyDescent="0.25">
      <c r="U816694" s="46"/>
    </row>
    <row r="816736" spans="21:21" x14ac:dyDescent="0.25">
      <c r="U816736" s="47"/>
    </row>
    <row r="816737" spans="21:21" x14ac:dyDescent="0.25">
      <c r="U816737" s="47"/>
    </row>
    <row r="816738" spans="21:21" x14ac:dyDescent="0.25">
      <c r="U816738" s="48"/>
    </row>
    <row r="816739" spans="21:21" x14ac:dyDescent="0.25">
      <c r="U816739" s="44"/>
    </row>
    <row r="816753" spans="21:21" x14ac:dyDescent="0.25">
      <c r="U816753" s="46"/>
    </row>
    <row r="816795" spans="21:21" x14ac:dyDescent="0.25">
      <c r="U816795" s="47"/>
    </row>
    <row r="816796" spans="21:21" x14ac:dyDescent="0.25">
      <c r="U816796" s="47"/>
    </row>
    <row r="816797" spans="21:21" x14ac:dyDescent="0.25">
      <c r="U816797" s="48"/>
    </row>
    <row r="816798" spans="21:21" x14ac:dyDescent="0.25">
      <c r="U816798" s="44"/>
    </row>
    <row r="816812" spans="21:21" x14ac:dyDescent="0.25">
      <c r="U816812" s="46"/>
    </row>
    <row r="816854" spans="21:21" x14ac:dyDescent="0.25">
      <c r="U816854" s="47"/>
    </row>
    <row r="816855" spans="21:21" x14ac:dyDescent="0.25">
      <c r="U816855" s="47"/>
    </row>
    <row r="816856" spans="21:21" x14ac:dyDescent="0.25">
      <c r="U816856" s="48"/>
    </row>
    <row r="816857" spans="21:21" x14ac:dyDescent="0.25">
      <c r="U816857" s="44"/>
    </row>
    <row r="816871" spans="21:21" x14ac:dyDescent="0.25">
      <c r="U816871" s="46"/>
    </row>
    <row r="816913" spans="21:21" x14ac:dyDescent="0.25">
      <c r="U816913" s="47"/>
    </row>
    <row r="816914" spans="21:21" x14ac:dyDescent="0.25">
      <c r="U816914" s="47"/>
    </row>
    <row r="816915" spans="21:21" x14ac:dyDescent="0.25">
      <c r="U816915" s="48"/>
    </row>
    <row r="816916" spans="21:21" x14ac:dyDescent="0.25">
      <c r="U816916" s="44"/>
    </row>
    <row r="816930" spans="21:21" x14ac:dyDescent="0.25">
      <c r="U816930" s="46"/>
    </row>
    <row r="816972" spans="21:21" x14ac:dyDescent="0.25">
      <c r="U816972" s="47"/>
    </row>
    <row r="816973" spans="21:21" x14ac:dyDescent="0.25">
      <c r="U816973" s="47"/>
    </row>
    <row r="816974" spans="21:21" x14ac:dyDescent="0.25">
      <c r="U816974" s="48"/>
    </row>
    <row r="816975" spans="21:21" x14ac:dyDescent="0.25">
      <c r="U816975" s="44"/>
    </row>
    <row r="816989" spans="21:21" x14ac:dyDescent="0.25">
      <c r="U816989" s="46"/>
    </row>
    <row r="817031" spans="21:21" x14ac:dyDescent="0.25">
      <c r="U817031" s="47"/>
    </row>
    <row r="817032" spans="21:21" x14ac:dyDescent="0.25">
      <c r="U817032" s="47"/>
    </row>
    <row r="817033" spans="21:21" x14ac:dyDescent="0.25">
      <c r="U817033" s="48"/>
    </row>
    <row r="817034" spans="21:21" x14ac:dyDescent="0.25">
      <c r="U817034" s="44"/>
    </row>
    <row r="817048" spans="21:21" x14ac:dyDescent="0.25">
      <c r="U817048" s="46"/>
    </row>
    <row r="817090" spans="21:21" x14ac:dyDescent="0.25">
      <c r="U817090" s="47"/>
    </row>
    <row r="817091" spans="21:21" x14ac:dyDescent="0.25">
      <c r="U817091" s="47"/>
    </row>
    <row r="817092" spans="21:21" x14ac:dyDescent="0.25">
      <c r="U817092" s="48"/>
    </row>
    <row r="817093" spans="21:21" x14ac:dyDescent="0.25">
      <c r="U817093" s="44"/>
    </row>
    <row r="817107" spans="21:21" x14ac:dyDescent="0.25">
      <c r="U817107" s="46"/>
    </row>
    <row r="817149" spans="21:21" x14ac:dyDescent="0.25">
      <c r="U817149" s="47"/>
    </row>
    <row r="817150" spans="21:21" x14ac:dyDescent="0.25">
      <c r="U817150" s="47"/>
    </row>
    <row r="817151" spans="21:21" x14ac:dyDescent="0.25">
      <c r="U817151" s="48"/>
    </row>
    <row r="817152" spans="21:21" x14ac:dyDescent="0.25">
      <c r="U817152" s="44"/>
    </row>
    <row r="817166" spans="21:21" x14ac:dyDescent="0.25">
      <c r="U817166" s="46"/>
    </row>
    <row r="817208" spans="21:21" x14ac:dyDescent="0.25">
      <c r="U817208" s="47"/>
    </row>
    <row r="817209" spans="21:21" x14ac:dyDescent="0.25">
      <c r="U817209" s="47"/>
    </row>
    <row r="817210" spans="21:21" x14ac:dyDescent="0.25">
      <c r="U817210" s="48"/>
    </row>
    <row r="817211" spans="21:21" x14ac:dyDescent="0.25">
      <c r="U817211" s="44"/>
    </row>
    <row r="817225" spans="21:21" x14ac:dyDescent="0.25">
      <c r="U817225" s="46"/>
    </row>
    <row r="817267" spans="21:21" x14ac:dyDescent="0.25">
      <c r="U817267" s="47"/>
    </row>
    <row r="817268" spans="21:21" x14ac:dyDescent="0.25">
      <c r="U817268" s="47"/>
    </row>
    <row r="817269" spans="21:21" x14ac:dyDescent="0.25">
      <c r="U817269" s="48"/>
    </row>
    <row r="817270" spans="21:21" x14ac:dyDescent="0.25">
      <c r="U817270" s="44"/>
    </row>
    <row r="817284" spans="21:21" x14ac:dyDescent="0.25">
      <c r="U817284" s="46"/>
    </row>
    <row r="817326" spans="21:21" x14ac:dyDescent="0.25">
      <c r="U817326" s="47"/>
    </row>
    <row r="817327" spans="21:21" x14ac:dyDescent="0.25">
      <c r="U817327" s="47"/>
    </row>
    <row r="817328" spans="21:21" x14ac:dyDescent="0.25">
      <c r="U817328" s="48"/>
    </row>
    <row r="817329" spans="21:21" x14ac:dyDescent="0.25">
      <c r="U817329" s="44"/>
    </row>
    <row r="817343" spans="21:21" x14ac:dyDescent="0.25">
      <c r="U817343" s="46"/>
    </row>
    <row r="817385" spans="21:21" x14ac:dyDescent="0.25">
      <c r="U817385" s="47"/>
    </row>
    <row r="817386" spans="21:21" x14ac:dyDescent="0.25">
      <c r="U817386" s="47"/>
    </row>
    <row r="817387" spans="21:21" x14ac:dyDescent="0.25">
      <c r="U817387" s="48"/>
    </row>
    <row r="817388" spans="21:21" x14ac:dyDescent="0.25">
      <c r="U817388" s="44"/>
    </row>
    <row r="817402" spans="21:21" x14ac:dyDescent="0.25">
      <c r="U817402" s="46"/>
    </row>
    <row r="817444" spans="21:21" x14ac:dyDescent="0.25">
      <c r="U817444" s="47"/>
    </row>
    <row r="817445" spans="21:21" x14ac:dyDescent="0.25">
      <c r="U817445" s="47"/>
    </row>
    <row r="817446" spans="21:21" x14ac:dyDescent="0.25">
      <c r="U817446" s="48"/>
    </row>
    <row r="817447" spans="21:21" x14ac:dyDescent="0.25">
      <c r="U817447" s="44"/>
    </row>
    <row r="817461" spans="21:21" x14ac:dyDescent="0.25">
      <c r="U817461" s="46"/>
    </row>
    <row r="817503" spans="21:21" x14ac:dyDescent="0.25">
      <c r="U817503" s="47"/>
    </row>
    <row r="817504" spans="21:21" x14ac:dyDescent="0.25">
      <c r="U817504" s="47"/>
    </row>
    <row r="817505" spans="21:21" x14ac:dyDescent="0.25">
      <c r="U817505" s="48"/>
    </row>
    <row r="817506" spans="21:21" x14ac:dyDescent="0.25">
      <c r="U817506" s="44"/>
    </row>
    <row r="817520" spans="21:21" x14ac:dyDescent="0.25">
      <c r="U817520" s="46"/>
    </row>
    <row r="817562" spans="21:21" x14ac:dyDescent="0.25">
      <c r="U817562" s="47"/>
    </row>
    <row r="817563" spans="21:21" x14ac:dyDescent="0.25">
      <c r="U817563" s="47"/>
    </row>
    <row r="817564" spans="21:21" x14ac:dyDescent="0.25">
      <c r="U817564" s="48"/>
    </row>
    <row r="817565" spans="21:21" x14ac:dyDescent="0.25">
      <c r="U817565" s="44"/>
    </row>
    <row r="817579" spans="21:21" x14ac:dyDescent="0.25">
      <c r="U817579" s="46"/>
    </row>
    <row r="817621" spans="21:21" x14ac:dyDescent="0.25">
      <c r="U817621" s="47"/>
    </row>
    <row r="817622" spans="21:21" x14ac:dyDescent="0.25">
      <c r="U817622" s="47"/>
    </row>
    <row r="817623" spans="21:21" x14ac:dyDescent="0.25">
      <c r="U817623" s="48"/>
    </row>
    <row r="817624" spans="21:21" x14ac:dyDescent="0.25">
      <c r="U817624" s="44"/>
    </row>
    <row r="817638" spans="21:21" x14ac:dyDescent="0.25">
      <c r="U817638" s="46"/>
    </row>
    <row r="817680" spans="21:21" x14ac:dyDescent="0.25">
      <c r="U817680" s="47"/>
    </row>
    <row r="817681" spans="21:21" x14ac:dyDescent="0.25">
      <c r="U817681" s="47"/>
    </row>
    <row r="817682" spans="21:21" x14ac:dyDescent="0.25">
      <c r="U817682" s="48"/>
    </row>
    <row r="817683" spans="21:21" x14ac:dyDescent="0.25">
      <c r="U817683" s="44"/>
    </row>
    <row r="817697" spans="21:21" x14ac:dyDescent="0.25">
      <c r="U817697" s="46"/>
    </row>
    <row r="817739" spans="21:21" x14ac:dyDescent="0.25">
      <c r="U817739" s="47"/>
    </row>
    <row r="817740" spans="21:21" x14ac:dyDescent="0.25">
      <c r="U817740" s="47"/>
    </row>
    <row r="817741" spans="21:21" x14ac:dyDescent="0.25">
      <c r="U817741" s="48"/>
    </row>
    <row r="817742" spans="21:21" x14ac:dyDescent="0.25">
      <c r="U817742" s="44"/>
    </row>
    <row r="817756" spans="21:21" x14ac:dyDescent="0.25">
      <c r="U817756" s="46"/>
    </row>
    <row r="817798" spans="21:21" x14ac:dyDescent="0.25">
      <c r="U817798" s="47"/>
    </row>
    <row r="817799" spans="21:21" x14ac:dyDescent="0.25">
      <c r="U817799" s="47"/>
    </row>
    <row r="817800" spans="21:21" x14ac:dyDescent="0.25">
      <c r="U817800" s="48"/>
    </row>
    <row r="817801" spans="21:21" x14ac:dyDescent="0.25">
      <c r="U817801" s="44"/>
    </row>
    <row r="817815" spans="21:21" x14ac:dyDescent="0.25">
      <c r="U817815" s="46"/>
    </row>
    <row r="817857" spans="21:21" x14ac:dyDescent="0.25">
      <c r="U817857" s="47"/>
    </row>
    <row r="817858" spans="21:21" x14ac:dyDescent="0.25">
      <c r="U817858" s="47"/>
    </row>
    <row r="817859" spans="21:21" x14ac:dyDescent="0.25">
      <c r="U817859" s="48"/>
    </row>
    <row r="817860" spans="21:21" x14ac:dyDescent="0.25">
      <c r="U817860" s="44"/>
    </row>
    <row r="817874" spans="21:21" x14ac:dyDescent="0.25">
      <c r="U817874" s="46"/>
    </row>
    <row r="817916" spans="21:21" x14ac:dyDescent="0.25">
      <c r="U817916" s="47"/>
    </row>
    <row r="817917" spans="21:21" x14ac:dyDescent="0.25">
      <c r="U817917" s="47"/>
    </row>
    <row r="817918" spans="21:21" x14ac:dyDescent="0.25">
      <c r="U817918" s="48"/>
    </row>
    <row r="817919" spans="21:21" x14ac:dyDescent="0.25">
      <c r="U817919" s="44"/>
    </row>
    <row r="817933" spans="21:21" x14ac:dyDescent="0.25">
      <c r="U817933" s="46"/>
    </row>
    <row r="817975" spans="21:21" x14ac:dyDescent="0.25">
      <c r="U817975" s="47"/>
    </row>
    <row r="817976" spans="21:21" x14ac:dyDescent="0.25">
      <c r="U817976" s="47"/>
    </row>
    <row r="817977" spans="21:21" x14ac:dyDescent="0.25">
      <c r="U817977" s="48"/>
    </row>
    <row r="817978" spans="21:21" x14ac:dyDescent="0.25">
      <c r="U817978" s="44"/>
    </row>
    <row r="817992" spans="21:21" x14ac:dyDescent="0.25">
      <c r="U817992" s="46"/>
    </row>
    <row r="818034" spans="21:21" x14ac:dyDescent="0.25">
      <c r="U818034" s="47"/>
    </row>
    <row r="818035" spans="21:21" x14ac:dyDescent="0.25">
      <c r="U818035" s="47"/>
    </row>
    <row r="818036" spans="21:21" x14ac:dyDescent="0.25">
      <c r="U818036" s="48"/>
    </row>
    <row r="818037" spans="21:21" x14ac:dyDescent="0.25">
      <c r="U818037" s="44"/>
    </row>
    <row r="818051" spans="21:21" x14ac:dyDescent="0.25">
      <c r="U818051" s="46"/>
    </row>
    <row r="818093" spans="21:21" x14ac:dyDescent="0.25">
      <c r="U818093" s="47"/>
    </row>
    <row r="818094" spans="21:21" x14ac:dyDescent="0.25">
      <c r="U818094" s="47"/>
    </row>
    <row r="818095" spans="21:21" x14ac:dyDescent="0.25">
      <c r="U818095" s="48"/>
    </row>
    <row r="818096" spans="21:21" x14ac:dyDescent="0.25">
      <c r="U818096" s="44"/>
    </row>
    <row r="818110" spans="21:21" x14ac:dyDescent="0.25">
      <c r="U818110" s="46"/>
    </row>
    <row r="818152" spans="21:21" x14ac:dyDescent="0.25">
      <c r="U818152" s="47"/>
    </row>
    <row r="818153" spans="21:21" x14ac:dyDescent="0.25">
      <c r="U818153" s="47"/>
    </row>
    <row r="818154" spans="21:21" x14ac:dyDescent="0.25">
      <c r="U818154" s="48"/>
    </row>
    <row r="818155" spans="21:21" x14ac:dyDescent="0.25">
      <c r="U818155" s="44"/>
    </row>
    <row r="818169" spans="21:21" x14ac:dyDescent="0.25">
      <c r="U818169" s="46"/>
    </row>
    <row r="818211" spans="21:21" x14ac:dyDescent="0.25">
      <c r="U818211" s="47"/>
    </row>
    <row r="818212" spans="21:21" x14ac:dyDescent="0.25">
      <c r="U818212" s="47"/>
    </row>
    <row r="818213" spans="21:21" x14ac:dyDescent="0.25">
      <c r="U818213" s="48"/>
    </row>
    <row r="818214" spans="21:21" x14ac:dyDescent="0.25">
      <c r="U818214" s="44"/>
    </row>
    <row r="818228" spans="21:21" x14ac:dyDescent="0.25">
      <c r="U818228" s="46"/>
    </row>
    <row r="818270" spans="21:21" x14ac:dyDescent="0.25">
      <c r="U818270" s="47"/>
    </row>
    <row r="818271" spans="21:21" x14ac:dyDescent="0.25">
      <c r="U818271" s="47"/>
    </row>
    <row r="818272" spans="21:21" x14ac:dyDescent="0.25">
      <c r="U818272" s="48"/>
    </row>
    <row r="818273" spans="21:21" x14ac:dyDescent="0.25">
      <c r="U818273" s="44"/>
    </row>
    <row r="818287" spans="21:21" x14ac:dyDescent="0.25">
      <c r="U818287" s="46"/>
    </row>
    <row r="818329" spans="21:21" x14ac:dyDescent="0.25">
      <c r="U818329" s="47"/>
    </row>
    <row r="818330" spans="21:21" x14ac:dyDescent="0.25">
      <c r="U818330" s="47"/>
    </row>
    <row r="818331" spans="21:21" x14ac:dyDescent="0.25">
      <c r="U818331" s="48"/>
    </row>
    <row r="818332" spans="21:21" x14ac:dyDescent="0.25">
      <c r="U818332" s="44"/>
    </row>
    <row r="818346" spans="21:21" x14ac:dyDescent="0.25">
      <c r="U818346" s="46"/>
    </row>
    <row r="818388" spans="21:21" x14ac:dyDescent="0.25">
      <c r="U818388" s="47"/>
    </row>
    <row r="818389" spans="21:21" x14ac:dyDescent="0.25">
      <c r="U818389" s="47"/>
    </row>
    <row r="818390" spans="21:21" x14ac:dyDescent="0.25">
      <c r="U818390" s="48"/>
    </row>
    <row r="818391" spans="21:21" x14ac:dyDescent="0.25">
      <c r="U818391" s="44"/>
    </row>
    <row r="818405" spans="21:21" x14ac:dyDescent="0.25">
      <c r="U818405" s="46"/>
    </row>
    <row r="818447" spans="21:21" x14ac:dyDescent="0.25">
      <c r="U818447" s="47"/>
    </row>
    <row r="818448" spans="21:21" x14ac:dyDescent="0.25">
      <c r="U818448" s="47"/>
    </row>
    <row r="818449" spans="21:21" x14ac:dyDescent="0.25">
      <c r="U818449" s="48"/>
    </row>
    <row r="818450" spans="21:21" x14ac:dyDescent="0.25">
      <c r="U818450" s="44"/>
    </row>
    <row r="818464" spans="21:21" x14ac:dyDescent="0.25">
      <c r="U818464" s="46"/>
    </row>
    <row r="818506" spans="21:21" x14ac:dyDescent="0.25">
      <c r="U818506" s="47"/>
    </row>
    <row r="818507" spans="21:21" x14ac:dyDescent="0.25">
      <c r="U818507" s="47"/>
    </row>
    <row r="818508" spans="21:21" x14ac:dyDescent="0.25">
      <c r="U818508" s="48"/>
    </row>
    <row r="818509" spans="21:21" x14ac:dyDescent="0.25">
      <c r="U818509" s="44"/>
    </row>
    <row r="818523" spans="21:21" x14ac:dyDescent="0.25">
      <c r="U818523" s="46"/>
    </row>
    <row r="818565" spans="21:21" x14ac:dyDescent="0.25">
      <c r="U818565" s="47"/>
    </row>
    <row r="818566" spans="21:21" x14ac:dyDescent="0.25">
      <c r="U818566" s="47"/>
    </row>
    <row r="818567" spans="21:21" x14ac:dyDescent="0.25">
      <c r="U818567" s="48"/>
    </row>
    <row r="818568" spans="21:21" x14ac:dyDescent="0.25">
      <c r="U818568" s="44"/>
    </row>
    <row r="818582" spans="21:21" x14ac:dyDescent="0.25">
      <c r="U818582" s="46"/>
    </row>
    <row r="818624" spans="21:21" x14ac:dyDescent="0.25">
      <c r="U818624" s="47"/>
    </row>
    <row r="818625" spans="21:21" x14ac:dyDescent="0.25">
      <c r="U818625" s="47"/>
    </row>
    <row r="818626" spans="21:21" x14ac:dyDescent="0.25">
      <c r="U818626" s="48"/>
    </row>
    <row r="818627" spans="21:21" x14ac:dyDescent="0.25">
      <c r="U818627" s="44"/>
    </row>
    <row r="818641" spans="21:21" x14ac:dyDescent="0.25">
      <c r="U818641" s="46"/>
    </row>
    <row r="818683" spans="21:21" x14ac:dyDescent="0.25">
      <c r="U818683" s="47"/>
    </row>
    <row r="818684" spans="21:21" x14ac:dyDescent="0.25">
      <c r="U818684" s="47"/>
    </row>
    <row r="818685" spans="21:21" x14ac:dyDescent="0.25">
      <c r="U818685" s="48"/>
    </row>
    <row r="818686" spans="21:21" x14ac:dyDescent="0.25">
      <c r="U818686" s="44"/>
    </row>
    <row r="818700" spans="21:21" x14ac:dyDescent="0.25">
      <c r="U818700" s="46"/>
    </row>
    <row r="818742" spans="21:21" x14ac:dyDescent="0.25">
      <c r="U818742" s="47"/>
    </row>
    <row r="818743" spans="21:21" x14ac:dyDescent="0.25">
      <c r="U818743" s="47"/>
    </row>
    <row r="818744" spans="21:21" x14ac:dyDescent="0.25">
      <c r="U818744" s="48"/>
    </row>
    <row r="818745" spans="21:21" x14ac:dyDescent="0.25">
      <c r="U818745" s="44"/>
    </row>
    <row r="818759" spans="21:21" x14ac:dyDescent="0.25">
      <c r="U818759" s="46"/>
    </row>
    <row r="818801" spans="21:21" x14ac:dyDescent="0.25">
      <c r="U818801" s="47"/>
    </row>
    <row r="818802" spans="21:21" x14ac:dyDescent="0.25">
      <c r="U818802" s="47"/>
    </row>
    <row r="818803" spans="21:21" x14ac:dyDescent="0.25">
      <c r="U818803" s="48"/>
    </row>
    <row r="818804" spans="21:21" x14ac:dyDescent="0.25">
      <c r="U818804" s="44"/>
    </row>
    <row r="818818" spans="21:21" x14ac:dyDescent="0.25">
      <c r="U818818" s="46"/>
    </row>
    <row r="818860" spans="21:21" x14ac:dyDescent="0.25">
      <c r="U818860" s="47"/>
    </row>
    <row r="818861" spans="21:21" x14ac:dyDescent="0.25">
      <c r="U818861" s="47"/>
    </row>
    <row r="818862" spans="21:21" x14ac:dyDescent="0.25">
      <c r="U818862" s="48"/>
    </row>
    <row r="818863" spans="21:21" x14ac:dyDescent="0.25">
      <c r="U818863" s="44"/>
    </row>
    <row r="818877" spans="21:21" x14ac:dyDescent="0.25">
      <c r="U818877" s="46"/>
    </row>
    <row r="818919" spans="21:21" x14ac:dyDescent="0.25">
      <c r="U818919" s="47"/>
    </row>
    <row r="818920" spans="21:21" x14ac:dyDescent="0.25">
      <c r="U818920" s="47"/>
    </row>
    <row r="818921" spans="21:21" x14ac:dyDescent="0.25">
      <c r="U818921" s="48"/>
    </row>
    <row r="818922" spans="21:21" x14ac:dyDescent="0.25">
      <c r="U818922" s="44"/>
    </row>
    <row r="818936" spans="21:21" x14ac:dyDescent="0.25">
      <c r="U818936" s="46"/>
    </row>
    <row r="818978" spans="21:21" x14ac:dyDescent="0.25">
      <c r="U818978" s="47"/>
    </row>
    <row r="818979" spans="21:21" x14ac:dyDescent="0.25">
      <c r="U818979" s="47"/>
    </row>
    <row r="818980" spans="21:21" x14ac:dyDescent="0.25">
      <c r="U818980" s="48"/>
    </row>
    <row r="818981" spans="21:21" x14ac:dyDescent="0.25">
      <c r="U818981" s="44"/>
    </row>
    <row r="818995" spans="21:21" x14ac:dyDescent="0.25">
      <c r="U818995" s="46"/>
    </row>
    <row r="819037" spans="21:21" x14ac:dyDescent="0.25">
      <c r="U819037" s="47"/>
    </row>
    <row r="819038" spans="21:21" x14ac:dyDescent="0.25">
      <c r="U819038" s="47"/>
    </row>
    <row r="819039" spans="21:21" x14ac:dyDescent="0.25">
      <c r="U819039" s="48"/>
    </row>
    <row r="819040" spans="21:21" x14ac:dyDescent="0.25">
      <c r="U819040" s="44"/>
    </row>
    <row r="819054" spans="21:21" x14ac:dyDescent="0.25">
      <c r="U819054" s="46"/>
    </row>
    <row r="819096" spans="21:21" x14ac:dyDescent="0.25">
      <c r="U819096" s="47"/>
    </row>
    <row r="819097" spans="21:21" x14ac:dyDescent="0.25">
      <c r="U819097" s="47"/>
    </row>
    <row r="819098" spans="21:21" x14ac:dyDescent="0.25">
      <c r="U819098" s="48"/>
    </row>
    <row r="819099" spans="21:21" x14ac:dyDescent="0.25">
      <c r="U819099" s="44"/>
    </row>
    <row r="819113" spans="21:21" x14ac:dyDescent="0.25">
      <c r="U819113" s="46"/>
    </row>
    <row r="819155" spans="21:21" x14ac:dyDescent="0.25">
      <c r="U819155" s="47"/>
    </row>
    <row r="819156" spans="21:21" x14ac:dyDescent="0.25">
      <c r="U819156" s="47"/>
    </row>
    <row r="819157" spans="21:21" x14ac:dyDescent="0.25">
      <c r="U819157" s="48"/>
    </row>
    <row r="819158" spans="21:21" x14ac:dyDescent="0.25">
      <c r="U819158" s="44"/>
    </row>
    <row r="819172" spans="21:21" x14ac:dyDescent="0.25">
      <c r="U819172" s="46"/>
    </row>
    <row r="819214" spans="21:21" x14ac:dyDescent="0.25">
      <c r="U819214" s="47"/>
    </row>
    <row r="819215" spans="21:21" x14ac:dyDescent="0.25">
      <c r="U819215" s="47"/>
    </row>
    <row r="819216" spans="21:21" x14ac:dyDescent="0.25">
      <c r="U819216" s="48"/>
    </row>
    <row r="819217" spans="21:21" x14ac:dyDescent="0.25">
      <c r="U819217" s="44"/>
    </row>
    <row r="819231" spans="21:21" x14ac:dyDescent="0.25">
      <c r="U819231" s="46"/>
    </row>
    <row r="819273" spans="21:21" x14ac:dyDescent="0.25">
      <c r="U819273" s="47"/>
    </row>
    <row r="819274" spans="21:21" x14ac:dyDescent="0.25">
      <c r="U819274" s="47"/>
    </row>
    <row r="819275" spans="21:21" x14ac:dyDescent="0.25">
      <c r="U819275" s="48"/>
    </row>
    <row r="819276" spans="21:21" x14ac:dyDescent="0.25">
      <c r="U819276" s="44"/>
    </row>
    <row r="819290" spans="21:21" x14ac:dyDescent="0.25">
      <c r="U819290" s="46"/>
    </row>
    <row r="819332" spans="21:21" x14ac:dyDescent="0.25">
      <c r="U819332" s="47"/>
    </row>
    <row r="819333" spans="21:21" x14ac:dyDescent="0.25">
      <c r="U819333" s="47"/>
    </row>
    <row r="819334" spans="21:21" x14ac:dyDescent="0.25">
      <c r="U819334" s="48"/>
    </row>
    <row r="819335" spans="21:21" x14ac:dyDescent="0.25">
      <c r="U819335" s="44"/>
    </row>
    <row r="819349" spans="21:21" x14ac:dyDescent="0.25">
      <c r="U819349" s="46"/>
    </row>
    <row r="819391" spans="21:21" x14ac:dyDescent="0.25">
      <c r="U819391" s="47"/>
    </row>
    <row r="819392" spans="21:21" x14ac:dyDescent="0.25">
      <c r="U819392" s="47"/>
    </row>
    <row r="819393" spans="21:21" x14ac:dyDescent="0.25">
      <c r="U819393" s="48"/>
    </row>
    <row r="819394" spans="21:21" x14ac:dyDescent="0.25">
      <c r="U819394" s="44"/>
    </row>
    <row r="819408" spans="21:21" x14ac:dyDescent="0.25">
      <c r="U819408" s="46"/>
    </row>
    <row r="819450" spans="21:21" x14ac:dyDescent="0.25">
      <c r="U819450" s="47"/>
    </row>
    <row r="819451" spans="21:21" x14ac:dyDescent="0.25">
      <c r="U819451" s="47"/>
    </row>
    <row r="819452" spans="21:21" x14ac:dyDescent="0.25">
      <c r="U819452" s="48"/>
    </row>
    <row r="819453" spans="21:21" x14ac:dyDescent="0.25">
      <c r="U819453" s="44"/>
    </row>
    <row r="819467" spans="21:21" x14ac:dyDescent="0.25">
      <c r="U819467" s="46"/>
    </row>
    <row r="819509" spans="21:21" x14ac:dyDescent="0.25">
      <c r="U819509" s="47"/>
    </row>
    <row r="819510" spans="21:21" x14ac:dyDescent="0.25">
      <c r="U819510" s="47"/>
    </row>
    <row r="819511" spans="21:21" x14ac:dyDescent="0.25">
      <c r="U819511" s="48"/>
    </row>
    <row r="819512" spans="21:21" x14ac:dyDescent="0.25">
      <c r="U819512" s="44"/>
    </row>
    <row r="819526" spans="21:21" x14ac:dyDescent="0.25">
      <c r="U819526" s="46"/>
    </row>
    <row r="819568" spans="21:21" x14ac:dyDescent="0.25">
      <c r="U819568" s="47"/>
    </row>
    <row r="819569" spans="21:21" x14ac:dyDescent="0.25">
      <c r="U819569" s="47"/>
    </row>
    <row r="819570" spans="21:21" x14ac:dyDescent="0.25">
      <c r="U819570" s="48"/>
    </row>
    <row r="819571" spans="21:21" x14ac:dyDescent="0.25">
      <c r="U819571" s="44"/>
    </row>
    <row r="819585" spans="21:21" x14ac:dyDescent="0.25">
      <c r="U819585" s="46"/>
    </row>
    <row r="819627" spans="21:21" x14ac:dyDescent="0.25">
      <c r="U819627" s="47"/>
    </row>
    <row r="819628" spans="21:21" x14ac:dyDescent="0.25">
      <c r="U819628" s="47"/>
    </row>
    <row r="819629" spans="21:21" x14ac:dyDescent="0.25">
      <c r="U819629" s="48"/>
    </row>
    <row r="819630" spans="21:21" x14ac:dyDescent="0.25">
      <c r="U819630" s="44"/>
    </row>
    <row r="819644" spans="21:21" x14ac:dyDescent="0.25">
      <c r="U819644" s="46"/>
    </row>
    <row r="819686" spans="21:21" x14ac:dyDescent="0.25">
      <c r="U819686" s="47"/>
    </row>
    <row r="819687" spans="21:21" x14ac:dyDescent="0.25">
      <c r="U819687" s="47"/>
    </row>
    <row r="819688" spans="21:21" x14ac:dyDescent="0.25">
      <c r="U819688" s="48"/>
    </row>
    <row r="819689" spans="21:21" x14ac:dyDescent="0.25">
      <c r="U819689" s="44"/>
    </row>
    <row r="819703" spans="21:21" x14ac:dyDescent="0.25">
      <c r="U819703" s="46"/>
    </row>
    <row r="819745" spans="21:21" x14ac:dyDescent="0.25">
      <c r="U819745" s="47"/>
    </row>
    <row r="819746" spans="21:21" x14ac:dyDescent="0.25">
      <c r="U819746" s="47"/>
    </row>
    <row r="819747" spans="21:21" x14ac:dyDescent="0.25">
      <c r="U819747" s="48"/>
    </row>
    <row r="819748" spans="21:21" x14ac:dyDescent="0.25">
      <c r="U819748" s="44"/>
    </row>
    <row r="819762" spans="21:21" x14ac:dyDescent="0.25">
      <c r="U819762" s="46"/>
    </row>
    <row r="819804" spans="21:21" x14ac:dyDescent="0.25">
      <c r="U819804" s="47"/>
    </row>
    <row r="819805" spans="21:21" x14ac:dyDescent="0.25">
      <c r="U819805" s="47"/>
    </row>
    <row r="819806" spans="21:21" x14ac:dyDescent="0.25">
      <c r="U819806" s="48"/>
    </row>
    <row r="819807" spans="21:21" x14ac:dyDescent="0.25">
      <c r="U819807" s="44"/>
    </row>
    <row r="819821" spans="21:21" x14ac:dyDescent="0.25">
      <c r="U819821" s="46"/>
    </row>
    <row r="819863" spans="21:21" x14ac:dyDescent="0.25">
      <c r="U819863" s="47"/>
    </row>
    <row r="819864" spans="21:21" x14ac:dyDescent="0.25">
      <c r="U819864" s="47"/>
    </row>
    <row r="819865" spans="21:21" x14ac:dyDescent="0.25">
      <c r="U819865" s="48"/>
    </row>
    <row r="819866" spans="21:21" x14ac:dyDescent="0.25">
      <c r="U819866" s="44"/>
    </row>
    <row r="819880" spans="21:21" x14ac:dyDescent="0.25">
      <c r="U819880" s="46"/>
    </row>
    <row r="819922" spans="21:21" x14ac:dyDescent="0.25">
      <c r="U819922" s="47"/>
    </row>
    <row r="819923" spans="21:21" x14ac:dyDescent="0.25">
      <c r="U819923" s="47"/>
    </row>
    <row r="819924" spans="21:21" x14ac:dyDescent="0.25">
      <c r="U819924" s="48"/>
    </row>
    <row r="819925" spans="21:21" x14ac:dyDescent="0.25">
      <c r="U819925" s="44"/>
    </row>
    <row r="819939" spans="21:21" x14ac:dyDescent="0.25">
      <c r="U819939" s="46"/>
    </row>
    <row r="819981" spans="21:21" x14ac:dyDescent="0.25">
      <c r="U819981" s="47"/>
    </row>
    <row r="819982" spans="21:21" x14ac:dyDescent="0.25">
      <c r="U819982" s="47"/>
    </row>
    <row r="819983" spans="21:21" x14ac:dyDescent="0.25">
      <c r="U819983" s="48"/>
    </row>
    <row r="819984" spans="21:21" x14ac:dyDescent="0.25">
      <c r="U819984" s="44"/>
    </row>
    <row r="819998" spans="21:21" x14ac:dyDescent="0.25">
      <c r="U819998" s="46"/>
    </row>
    <row r="820040" spans="21:21" x14ac:dyDescent="0.25">
      <c r="U820040" s="47"/>
    </row>
    <row r="820041" spans="21:21" x14ac:dyDescent="0.25">
      <c r="U820041" s="47"/>
    </row>
    <row r="820042" spans="21:21" x14ac:dyDescent="0.25">
      <c r="U820042" s="48"/>
    </row>
    <row r="820043" spans="21:21" x14ac:dyDescent="0.25">
      <c r="U820043" s="44"/>
    </row>
    <row r="820057" spans="21:21" x14ac:dyDescent="0.25">
      <c r="U820057" s="46"/>
    </row>
    <row r="820099" spans="21:21" x14ac:dyDescent="0.25">
      <c r="U820099" s="47"/>
    </row>
    <row r="820100" spans="21:21" x14ac:dyDescent="0.25">
      <c r="U820100" s="47"/>
    </row>
    <row r="820101" spans="21:21" x14ac:dyDescent="0.25">
      <c r="U820101" s="48"/>
    </row>
    <row r="820102" spans="21:21" x14ac:dyDescent="0.25">
      <c r="U820102" s="44"/>
    </row>
    <row r="820116" spans="21:21" x14ac:dyDescent="0.25">
      <c r="U820116" s="46"/>
    </row>
    <row r="820158" spans="21:21" x14ac:dyDescent="0.25">
      <c r="U820158" s="47"/>
    </row>
    <row r="820159" spans="21:21" x14ac:dyDescent="0.25">
      <c r="U820159" s="47"/>
    </row>
    <row r="820160" spans="21:21" x14ac:dyDescent="0.25">
      <c r="U820160" s="48"/>
    </row>
    <row r="820161" spans="21:21" x14ac:dyDescent="0.25">
      <c r="U820161" s="44"/>
    </row>
    <row r="820175" spans="21:21" x14ac:dyDescent="0.25">
      <c r="U820175" s="46"/>
    </row>
    <row r="820217" spans="21:21" x14ac:dyDescent="0.25">
      <c r="U820217" s="47"/>
    </row>
    <row r="820218" spans="21:21" x14ac:dyDescent="0.25">
      <c r="U820218" s="47"/>
    </row>
    <row r="820219" spans="21:21" x14ac:dyDescent="0.25">
      <c r="U820219" s="48"/>
    </row>
    <row r="820220" spans="21:21" x14ac:dyDescent="0.25">
      <c r="U820220" s="44"/>
    </row>
    <row r="820234" spans="21:21" x14ac:dyDescent="0.25">
      <c r="U820234" s="46"/>
    </row>
    <row r="820276" spans="21:21" x14ac:dyDescent="0.25">
      <c r="U820276" s="47"/>
    </row>
    <row r="820277" spans="21:21" x14ac:dyDescent="0.25">
      <c r="U820277" s="47"/>
    </row>
    <row r="820278" spans="21:21" x14ac:dyDescent="0.25">
      <c r="U820278" s="48"/>
    </row>
    <row r="820279" spans="21:21" x14ac:dyDescent="0.25">
      <c r="U820279" s="44"/>
    </row>
    <row r="820293" spans="21:21" x14ac:dyDescent="0.25">
      <c r="U820293" s="46"/>
    </row>
    <row r="820335" spans="21:21" x14ac:dyDescent="0.25">
      <c r="U820335" s="47"/>
    </row>
    <row r="820336" spans="21:21" x14ac:dyDescent="0.25">
      <c r="U820336" s="47"/>
    </row>
    <row r="820337" spans="21:21" x14ac:dyDescent="0.25">
      <c r="U820337" s="48"/>
    </row>
    <row r="820338" spans="21:21" x14ac:dyDescent="0.25">
      <c r="U820338" s="44"/>
    </row>
    <row r="820352" spans="21:21" x14ac:dyDescent="0.25">
      <c r="U820352" s="46"/>
    </row>
    <row r="820394" spans="21:21" x14ac:dyDescent="0.25">
      <c r="U820394" s="47"/>
    </row>
    <row r="820395" spans="21:21" x14ac:dyDescent="0.25">
      <c r="U820395" s="47"/>
    </row>
    <row r="820396" spans="21:21" x14ac:dyDescent="0.25">
      <c r="U820396" s="48"/>
    </row>
    <row r="820397" spans="21:21" x14ac:dyDescent="0.25">
      <c r="U820397" s="44"/>
    </row>
    <row r="820411" spans="21:21" x14ac:dyDescent="0.25">
      <c r="U820411" s="46"/>
    </row>
    <row r="820453" spans="21:21" x14ac:dyDescent="0.25">
      <c r="U820453" s="47"/>
    </row>
    <row r="820454" spans="21:21" x14ac:dyDescent="0.25">
      <c r="U820454" s="47"/>
    </row>
    <row r="820455" spans="21:21" x14ac:dyDescent="0.25">
      <c r="U820455" s="48"/>
    </row>
    <row r="820456" spans="21:21" x14ac:dyDescent="0.25">
      <c r="U820456" s="44"/>
    </row>
    <row r="820470" spans="21:21" x14ac:dyDescent="0.25">
      <c r="U820470" s="46"/>
    </row>
    <row r="820512" spans="21:21" x14ac:dyDescent="0.25">
      <c r="U820512" s="47"/>
    </row>
    <row r="820513" spans="21:21" x14ac:dyDescent="0.25">
      <c r="U820513" s="47"/>
    </row>
    <row r="820514" spans="21:21" x14ac:dyDescent="0.25">
      <c r="U820514" s="48"/>
    </row>
    <row r="820515" spans="21:21" x14ac:dyDescent="0.25">
      <c r="U820515" s="44"/>
    </row>
    <row r="820529" spans="21:21" x14ac:dyDescent="0.25">
      <c r="U820529" s="46"/>
    </row>
    <row r="820571" spans="21:21" x14ac:dyDescent="0.25">
      <c r="U820571" s="47"/>
    </row>
    <row r="820572" spans="21:21" x14ac:dyDescent="0.25">
      <c r="U820572" s="47"/>
    </row>
    <row r="820573" spans="21:21" x14ac:dyDescent="0.25">
      <c r="U820573" s="48"/>
    </row>
    <row r="820574" spans="21:21" x14ac:dyDescent="0.25">
      <c r="U820574" s="44"/>
    </row>
    <row r="820588" spans="21:21" x14ac:dyDescent="0.25">
      <c r="U820588" s="46"/>
    </row>
    <row r="820630" spans="21:21" x14ac:dyDescent="0.25">
      <c r="U820630" s="47"/>
    </row>
    <row r="820631" spans="21:21" x14ac:dyDescent="0.25">
      <c r="U820631" s="47"/>
    </row>
    <row r="820632" spans="21:21" x14ac:dyDescent="0.25">
      <c r="U820632" s="48"/>
    </row>
    <row r="820633" spans="21:21" x14ac:dyDescent="0.25">
      <c r="U820633" s="44"/>
    </row>
    <row r="820647" spans="21:21" x14ac:dyDescent="0.25">
      <c r="U820647" s="46"/>
    </row>
    <row r="820689" spans="21:21" x14ac:dyDescent="0.25">
      <c r="U820689" s="47"/>
    </row>
    <row r="820690" spans="21:21" x14ac:dyDescent="0.25">
      <c r="U820690" s="47"/>
    </row>
    <row r="820691" spans="21:21" x14ac:dyDescent="0.25">
      <c r="U820691" s="48"/>
    </row>
    <row r="820692" spans="21:21" x14ac:dyDescent="0.25">
      <c r="U820692" s="44"/>
    </row>
    <row r="820706" spans="21:21" x14ac:dyDescent="0.25">
      <c r="U820706" s="46"/>
    </row>
    <row r="820748" spans="21:21" x14ac:dyDescent="0.25">
      <c r="U820748" s="47"/>
    </row>
    <row r="820749" spans="21:21" x14ac:dyDescent="0.25">
      <c r="U820749" s="47"/>
    </row>
    <row r="820750" spans="21:21" x14ac:dyDescent="0.25">
      <c r="U820750" s="48"/>
    </row>
    <row r="820751" spans="21:21" x14ac:dyDescent="0.25">
      <c r="U820751" s="44"/>
    </row>
    <row r="820765" spans="21:21" x14ac:dyDescent="0.25">
      <c r="U820765" s="46"/>
    </row>
    <row r="820807" spans="21:21" x14ac:dyDescent="0.25">
      <c r="U820807" s="47"/>
    </row>
    <row r="820808" spans="21:21" x14ac:dyDescent="0.25">
      <c r="U820808" s="47"/>
    </row>
    <row r="820809" spans="21:21" x14ac:dyDescent="0.25">
      <c r="U820809" s="48"/>
    </row>
    <row r="820810" spans="21:21" x14ac:dyDescent="0.25">
      <c r="U820810" s="44"/>
    </row>
    <row r="820824" spans="21:21" x14ac:dyDescent="0.25">
      <c r="U820824" s="46"/>
    </row>
    <row r="820866" spans="21:21" x14ac:dyDescent="0.25">
      <c r="U820866" s="47"/>
    </row>
    <row r="820867" spans="21:21" x14ac:dyDescent="0.25">
      <c r="U820867" s="47"/>
    </row>
    <row r="820868" spans="21:21" x14ac:dyDescent="0.25">
      <c r="U820868" s="48"/>
    </row>
    <row r="820869" spans="21:21" x14ac:dyDescent="0.25">
      <c r="U820869" s="44"/>
    </row>
    <row r="820883" spans="21:21" x14ac:dyDescent="0.25">
      <c r="U820883" s="46"/>
    </row>
    <row r="820925" spans="21:21" x14ac:dyDescent="0.25">
      <c r="U820925" s="47"/>
    </row>
    <row r="820926" spans="21:21" x14ac:dyDescent="0.25">
      <c r="U820926" s="47"/>
    </row>
    <row r="820927" spans="21:21" x14ac:dyDescent="0.25">
      <c r="U820927" s="48"/>
    </row>
    <row r="820928" spans="21:21" x14ac:dyDescent="0.25">
      <c r="U820928" s="44"/>
    </row>
    <row r="820942" spans="21:21" x14ac:dyDescent="0.25">
      <c r="U820942" s="46"/>
    </row>
    <row r="820984" spans="21:21" x14ac:dyDescent="0.25">
      <c r="U820984" s="47"/>
    </row>
    <row r="820985" spans="21:21" x14ac:dyDescent="0.25">
      <c r="U820985" s="47"/>
    </row>
    <row r="820986" spans="21:21" x14ac:dyDescent="0.25">
      <c r="U820986" s="48"/>
    </row>
    <row r="820987" spans="21:21" x14ac:dyDescent="0.25">
      <c r="U820987" s="44"/>
    </row>
    <row r="821001" spans="21:21" x14ac:dyDescent="0.25">
      <c r="U821001" s="46"/>
    </row>
    <row r="821043" spans="21:21" x14ac:dyDescent="0.25">
      <c r="U821043" s="47"/>
    </row>
    <row r="821044" spans="21:21" x14ac:dyDescent="0.25">
      <c r="U821044" s="47"/>
    </row>
    <row r="821045" spans="21:21" x14ac:dyDescent="0.25">
      <c r="U821045" s="48"/>
    </row>
    <row r="821046" spans="21:21" x14ac:dyDescent="0.25">
      <c r="U821046" s="44"/>
    </row>
    <row r="821060" spans="21:21" x14ac:dyDescent="0.25">
      <c r="U821060" s="46"/>
    </row>
    <row r="821102" spans="21:21" x14ac:dyDescent="0.25">
      <c r="U821102" s="47"/>
    </row>
    <row r="821103" spans="21:21" x14ac:dyDescent="0.25">
      <c r="U821103" s="47"/>
    </row>
    <row r="821104" spans="21:21" x14ac:dyDescent="0.25">
      <c r="U821104" s="48"/>
    </row>
    <row r="821105" spans="21:21" x14ac:dyDescent="0.25">
      <c r="U821105" s="44"/>
    </row>
    <row r="821119" spans="21:21" x14ac:dyDescent="0.25">
      <c r="U821119" s="46"/>
    </row>
    <row r="821161" spans="21:21" x14ac:dyDescent="0.25">
      <c r="U821161" s="47"/>
    </row>
    <row r="821162" spans="21:21" x14ac:dyDescent="0.25">
      <c r="U821162" s="47"/>
    </row>
    <row r="821163" spans="21:21" x14ac:dyDescent="0.25">
      <c r="U821163" s="48"/>
    </row>
    <row r="821164" spans="21:21" x14ac:dyDescent="0.25">
      <c r="U821164" s="44"/>
    </row>
    <row r="821178" spans="21:21" x14ac:dyDescent="0.25">
      <c r="U821178" s="46"/>
    </row>
    <row r="821220" spans="21:21" x14ac:dyDescent="0.25">
      <c r="U821220" s="47"/>
    </row>
    <row r="821221" spans="21:21" x14ac:dyDescent="0.25">
      <c r="U821221" s="47"/>
    </row>
    <row r="821222" spans="21:21" x14ac:dyDescent="0.25">
      <c r="U821222" s="48"/>
    </row>
    <row r="821223" spans="21:21" x14ac:dyDescent="0.25">
      <c r="U821223" s="44"/>
    </row>
    <row r="821237" spans="21:21" x14ac:dyDescent="0.25">
      <c r="U821237" s="46"/>
    </row>
    <row r="821279" spans="21:21" x14ac:dyDescent="0.25">
      <c r="U821279" s="47"/>
    </row>
    <row r="821280" spans="21:21" x14ac:dyDescent="0.25">
      <c r="U821280" s="47"/>
    </row>
    <row r="821281" spans="21:21" x14ac:dyDescent="0.25">
      <c r="U821281" s="48"/>
    </row>
    <row r="821282" spans="21:21" x14ac:dyDescent="0.25">
      <c r="U821282" s="44"/>
    </row>
    <row r="821296" spans="21:21" x14ac:dyDescent="0.25">
      <c r="U821296" s="46"/>
    </row>
    <row r="821338" spans="21:21" x14ac:dyDescent="0.25">
      <c r="U821338" s="47"/>
    </row>
    <row r="821339" spans="21:21" x14ac:dyDescent="0.25">
      <c r="U821339" s="47"/>
    </row>
    <row r="821340" spans="21:21" x14ac:dyDescent="0.25">
      <c r="U821340" s="48"/>
    </row>
    <row r="821341" spans="21:21" x14ac:dyDescent="0.25">
      <c r="U821341" s="44"/>
    </row>
    <row r="821355" spans="21:21" x14ac:dyDescent="0.25">
      <c r="U821355" s="46"/>
    </row>
    <row r="821397" spans="21:21" x14ac:dyDescent="0.25">
      <c r="U821397" s="47"/>
    </row>
    <row r="821398" spans="21:21" x14ac:dyDescent="0.25">
      <c r="U821398" s="47"/>
    </row>
    <row r="821399" spans="21:21" x14ac:dyDescent="0.25">
      <c r="U821399" s="48"/>
    </row>
    <row r="821400" spans="21:21" x14ac:dyDescent="0.25">
      <c r="U821400" s="44"/>
    </row>
    <row r="821414" spans="21:21" x14ac:dyDescent="0.25">
      <c r="U821414" s="46"/>
    </row>
    <row r="821456" spans="21:21" x14ac:dyDescent="0.25">
      <c r="U821456" s="47"/>
    </row>
    <row r="821457" spans="21:21" x14ac:dyDescent="0.25">
      <c r="U821457" s="47"/>
    </row>
    <row r="821458" spans="21:21" x14ac:dyDescent="0.25">
      <c r="U821458" s="48"/>
    </row>
    <row r="821459" spans="21:21" x14ac:dyDescent="0.25">
      <c r="U821459" s="44"/>
    </row>
    <row r="821473" spans="21:21" x14ac:dyDescent="0.25">
      <c r="U821473" s="46"/>
    </row>
    <row r="821515" spans="21:21" x14ac:dyDescent="0.25">
      <c r="U821515" s="47"/>
    </row>
    <row r="821516" spans="21:21" x14ac:dyDescent="0.25">
      <c r="U821516" s="47"/>
    </row>
    <row r="821517" spans="21:21" x14ac:dyDescent="0.25">
      <c r="U821517" s="48"/>
    </row>
    <row r="821518" spans="21:21" x14ac:dyDescent="0.25">
      <c r="U821518" s="44"/>
    </row>
    <row r="821532" spans="21:21" x14ac:dyDescent="0.25">
      <c r="U821532" s="46"/>
    </row>
    <row r="821574" spans="21:21" x14ac:dyDescent="0.25">
      <c r="U821574" s="47"/>
    </row>
    <row r="821575" spans="21:21" x14ac:dyDescent="0.25">
      <c r="U821575" s="47"/>
    </row>
    <row r="821576" spans="21:21" x14ac:dyDescent="0.25">
      <c r="U821576" s="48"/>
    </row>
    <row r="821577" spans="21:21" x14ac:dyDescent="0.25">
      <c r="U821577" s="44"/>
    </row>
    <row r="821591" spans="21:21" x14ac:dyDescent="0.25">
      <c r="U821591" s="46"/>
    </row>
    <row r="821633" spans="21:21" x14ac:dyDescent="0.25">
      <c r="U821633" s="47"/>
    </row>
    <row r="821634" spans="21:21" x14ac:dyDescent="0.25">
      <c r="U821634" s="47"/>
    </row>
    <row r="821635" spans="21:21" x14ac:dyDescent="0.25">
      <c r="U821635" s="48"/>
    </row>
    <row r="821636" spans="21:21" x14ac:dyDescent="0.25">
      <c r="U821636" s="44"/>
    </row>
    <row r="821650" spans="21:21" x14ac:dyDescent="0.25">
      <c r="U821650" s="46"/>
    </row>
    <row r="821692" spans="21:21" x14ac:dyDescent="0.25">
      <c r="U821692" s="47"/>
    </row>
    <row r="821693" spans="21:21" x14ac:dyDescent="0.25">
      <c r="U821693" s="47"/>
    </row>
    <row r="821694" spans="21:21" x14ac:dyDescent="0.25">
      <c r="U821694" s="48"/>
    </row>
    <row r="821695" spans="21:21" x14ac:dyDescent="0.25">
      <c r="U821695" s="44"/>
    </row>
    <row r="821709" spans="21:21" x14ac:dyDescent="0.25">
      <c r="U821709" s="46"/>
    </row>
    <row r="821751" spans="21:21" x14ac:dyDescent="0.25">
      <c r="U821751" s="47"/>
    </row>
    <row r="821752" spans="21:21" x14ac:dyDescent="0.25">
      <c r="U821752" s="47"/>
    </row>
    <row r="821753" spans="21:21" x14ac:dyDescent="0.25">
      <c r="U821753" s="48"/>
    </row>
    <row r="821754" spans="21:21" x14ac:dyDescent="0.25">
      <c r="U821754" s="44"/>
    </row>
    <row r="821768" spans="21:21" x14ac:dyDescent="0.25">
      <c r="U821768" s="46"/>
    </row>
    <row r="821810" spans="21:21" x14ac:dyDescent="0.25">
      <c r="U821810" s="47"/>
    </row>
    <row r="821811" spans="21:21" x14ac:dyDescent="0.25">
      <c r="U821811" s="47"/>
    </row>
    <row r="821812" spans="21:21" x14ac:dyDescent="0.25">
      <c r="U821812" s="48"/>
    </row>
    <row r="821813" spans="21:21" x14ac:dyDescent="0.25">
      <c r="U821813" s="44"/>
    </row>
    <row r="821827" spans="21:21" x14ac:dyDescent="0.25">
      <c r="U821827" s="46"/>
    </row>
    <row r="821869" spans="21:21" x14ac:dyDescent="0.25">
      <c r="U821869" s="47"/>
    </row>
    <row r="821870" spans="21:21" x14ac:dyDescent="0.25">
      <c r="U821870" s="47"/>
    </row>
    <row r="821871" spans="21:21" x14ac:dyDescent="0.25">
      <c r="U821871" s="48"/>
    </row>
    <row r="821872" spans="21:21" x14ac:dyDescent="0.25">
      <c r="U821872" s="44"/>
    </row>
    <row r="821886" spans="21:21" x14ac:dyDescent="0.25">
      <c r="U821886" s="46"/>
    </row>
    <row r="821928" spans="21:21" x14ac:dyDescent="0.25">
      <c r="U821928" s="47"/>
    </row>
    <row r="821929" spans="21:21" x14ac:dyDescent="0.25">
      <c r="U821929" s="47"/>
    </row>
    <row r="821930" spans="21:21" x14ac:dyDescent="0.25">
      <c r="U821930" s="48"/>
    </row>
    <row r="821931" spans="21:21" x14ac:dyDescent="0.25">
      <c r="U821931" s="44"/>
    </row>
    <row r="821945" spans="21:21" x14ac:dyDescent="0.25">
      <c r="U821945" s="46"/>
    </row>
    <row r="821987" spans="21:21" x14ac:dyDescent="0.25">
      <c r="U821987" s="47"/>
    </row>
    <row r="821988" spans="21:21" x14ac:dyDescent="0.25">
      <c r="U821988" s="47"/>
    </row>
    <row r="821989" spans="21:21" x14ac:dyDescent="0.25">
      <c r="U821989" s="48"/>
    </row>
    <row r="821990" spans="21:21" x14ac:dyDescent="0.25">
      <c r="U821990" s="44"/>
    </row>
    <row r="822004" spans="21:21" x14ac:dyDescent="0.25">
      <c r="U822004" s="46"/>
    </row>
    <row r="822046" spans="21:21" x14ac:dyDescent="0.25">
      <c r="U822046" s="47"/>
    </row>
    <row r="822047" spans="21:21" x14ac:dyDescent="0.25">
      <c r="U822047" s="47"/>
    </row>
    <row r="822048" spans="21:21" x14ac:dyDescent="0.25">
      <c r="U822048" s="48"/>
    </row>
    <row r="822049" spans="21:21" x14ac:dyDescent="0.25">
      <c r="U822049" s="44"/>
    </row>
    <row r="822063" spans="21:21" x14ac:dyDescent="0.25">
      <c r="U822063" s="46"/>
    </row>
    <row r="822105" spans="21:21" x14ac:dyDescent="0.25">
      <c r="U822105" s="47"/>
    </row>
    <row r="822106" spans="21:21" x14ac:dyDescent="0.25">
      <c r="U822106" s="47"/>
    </row>
    <row r="822107" spans="21:21" x14ac:dyDescent="0.25">
      <c r="U822107" s="48"/>
    </row>
    <row r="822108" spans="21:21" x14ac:dyDescent="0.25">
      <c r="U822108" s="44"/>
    </row>
    <row r="822122" spans="21:21" x14ac:dyDescent="0.25">
      <c r="U822122" s="46"/>
    </row>
    <row r="822164" spans="21:21" x14ac:dyDescent="0.25">
      <c r="U822164" s="47"/>
    </row>
    <row r="822165" spans="21:21" x14ac:dyDescent="0.25">
      <c r="U822165" s="47"/>
    </row>
    <row r="822166" spans="21:21" x14ac:dyDescent="0.25">
      <c r="U822166" s="48"/>
    </row>
    <row r="822167" spans="21:21" x14ac:dyDescent="0.25">
      <c r="U822167" s="44"/>
    </row>
    <row r="822181" spans="21:21" x14ac:dyDescent="0.25">
      <c r="U822181" s="46"/>
    </row>
    <row r="822223" spans="21:21" x14ac:dyDescent="0.25">
      <c r="U822223" s="47"/>
    </row>
    <row r="822224" spans="21:21" x14ac:dyDescent="0.25">
      <c r="U822224" s="47"/>
    </row>
    <row r="822225" spans="21:21" x14ac:dyDescent="0.25">
      <c r="U822225" s="48"/>
    </row>
    <row r="822226" spans="21:21" x14ac:dyDescent="0.25">
      <c r="U822226" s="44"/>
    </row>
    <row r="822240" spans="21:21" x14ac:dyDescent="0.25">
      <c r="U822240" s="46"/>
    </row>
    <row r="822282" spans="21:21" x14ac:dyDescent="0.25">
      <c r="U822282" s="47"/>
    </row>
    <row r="822283" spans="21:21" x14ac:dyDescent="0.25">
      <c r="U822283" s="47"/>
    </row>
    <row r="822284" spans="21:21" x14ac:dyDescent="0.25">
      <c r="U822284" s="48"/>
    </row>
    <row r="822285" spans="21:21" x14ac:dyDescent="0.25">
      <c r="U822285" s="44"/>
    </row>
    <row r="822299" spans="21:21" x14ac:dyDescent="0.25">
      <c r="U822299" s="46"/>
    </row>
    <row r="822341" spans="21:21" x14ac:dyDescent="0.25">
      <c r="U822341" s="47"/>
    </row>
    <row r="822342" spans="21:21" x14ac:dyDescent="0.25">
      <c r="U822342" s="47"/>
    </row>
    <row r="822343" spans="21:21" x14ac:dyDescent="0.25">
      <c r="U822343" s="48"/>
    </row>
    <row r="822344" spans="21:21" x14ac:dyDescent="0.25">
      <c r="U822344" s="44"/>
    </row>
    <row r="822358" spans="21:21" x14ac:dyDescent="0.25">
      <c r="U822358" s="46"/>
    </row>
    <row r="822400" spans="21:21" x14ac:dyDescent="0.25">
      <c r="U822400" s="47"/>
    </row>
    <row r="822401" spans="21:21" x14ac:dyDescent="0.25">
      <c r="U822401" s="47"/>
    </row>
    <row r="822402" spans="21:21" x14ac:dyDescent="0.25">
      <c r="U822402" s="48"/>
    </row>
    <row r="822403" spans="21:21" x14ac:dyDescent="0.25">
      <c r="U822403" s="44"/>
    </row>
    <row r="822417" spans="21:21" x14ac:dyDescent="0.25">
      <c r="U822417" s="46"/>
    </row>
    <row r="822459" spans="21:21" x14ac:dyDescent="0.25">
      <c r="U822459" s="47"/>
    </row>
    <row r="822460" spans="21:21" x14ac:dyDescent="0.25">
      <c r="U822460" s="47"/>
    </row>
    <row r="822461" spans="21:21" x14ac:dyDescent="0.25">
      <c r="U822461" s="48"/>
    </row>
    <row r="822462" spans="21:21" x14ac:dyDescent="0.25">
      <c r="U822462" s="44"/>
    </row>
    <row r="822476" spans="21:21" x14ac:dyDescent="0.25">
      <c r="U822476" s="46"/>
    </row>
    <row r="822518" spans="21:21" x14ac:dyDescent="0.25">
      <c r="U822518" s="47"/>
    </row>
    <row r="822519" spans="21:21" x14ac:dyDescent="0.25">
      <c r="U822519" s="47"/>
    </row>
    <row r="822520" spans="21:21" x14ac:dyDescent="0.25">
      <c r="U822520" s="48"/>
    </row>
    <row r="822521" spans="21:21" x14ac:dyDescent="0.25">
      <c r="U822521" s="44"/>
    </row>
    <row r="822535" spans="21:21" x14ac:dyDescent="0.25">
      <c r="U822535" s="46"/>
    </row>
    <row r="822577" spans="21:21" x14ac:dyDescent="0.25">
      <c r="U822577" s="47"/>
    </row>
    <row r="822578" spans="21:21" x14ac:dyDescent="0.25">
      <c r="U822578" s="47"/>
    </row>
    <row r="822579" spans="21:21" x14ac:dyDescent="0.25">
      <c r="U822579" s="48"/>
    </row>
    <row r="822580" spans="21:21" x14ac:dyDescent="0.25">
      <c r="U822580" s="44"/>
    </row>
    <row r="822594" spans="21:21" x14ac:dyDescent="0.25">
      <c r="U822594" s="46"/>
    </row>
    <row r="822636" spans="21:21" x14ac:dyDescent="0.25">
      <c r="U822636" s="47"/>
    </row>
    <row r="822637" spans="21:21" x14ac:dyDescent="0.25">
      <c r="U822637" s="47"/>
    </row>
    <row r="822638" spans="21:21" x14ac:dyDescent="0.25">
      <c r="U822638" s="48"/>
    </row>
    <row r="822639" spans="21:21" x14ac:dyDescent="0.25">
      <c r="U822639" s="44"/>
    </row>
    <row r="822653" spans="21:21" x14ac:dyDescent="0.25">
      <c r="U822653" s="46"/>
    </row>
    <row r="822695" spans="21:21" x14ac:dyDescent="0.25">
      <c r="U822695" s="47"/>
    </row>
    <row r="822696" spans="21:21" x14ac:dyDescent="0.25">
      <c r="U822696" s="47"/>
    </row>
    <row r="822697" spans="21:21" x14ac:dyDescent="0.25">
      <c r="U822697" s="48"/>
    </row>
    <row r="822698" spans="21:21" x14ac:dyDescent="0.25">
      <c r="U822698" s="44"/>
    </row>
    <row r="822712" spans="21:21" x14ac:dyDescent="0.25">
      <c r="U822712" s="46"/>
    </row>
    <row r="822754" spans="21:21" x14ac:dyDescent="0.25">
      <c r="U822754" s="47"/>
    </row>
    <row r="822755" spans="21:21" x14ac:dyDescent="0.25">
      <c r="U822755" s="47"/>
    </row>
    <row r="822756" spans="21:21" x14ac:dyDescent="0.25">
      <c r="U822756" s="48"/>
    </row>
    <row r="822757" spans="21:21" x14ac:dyDescent="0.25">
      <c r="U822757" s="44"/>
    </row>
    <row r="822771" spans="21:21" x14ac:dyDescent="0.25">
      <c r="U822771" s="46"/>
    </row>
    <row r="822813" spans="21:21" x14ac:dyDescent="0.25">
      <c r="U822813" s="47"/>
    </row>
    <row r="822814" spans="21:21" x14ac:dyDescent="0.25">
      <c r="U822814" s="47"/>
    </row>
    <row r="822815" spans="21:21" x14ac:dyDescent="0.25">
      <c r="U822815" s="48"/>
    </row>
    <row r="822816" spans="21:21" x14ac:dyDescent="0.25">
      <c r="U822816" s="44"/>
    </row>
    <row r="822830" spans="21:21" x14ac:dyDescent="0.25">
      <c r="U822830" s="46"/>
    </row>
    <row r="822872" spans="21:21" x14ac:dyDescent="0.25">
      <c r="U822872" s="47"/>
    </row>
    <row r="822873" spans="21:21" x14ac:dyDescent="0.25">
      <c r="U822873" s="47"/>
    </row>
    <row r="822874" spans="21:21" x14ac:dyDescent="0.25">
      <c r="U822874" s="48"/>
    </row>
    <row r="822875" spans="21:21" x14ac:dyDescent="0.25">
      <c r="U822875" s="44"/>
    </row>
    <row r="822889" spans="21:21" x14ac:dyDescent="0.25">
      <c r="U822889" s="46"/>
    </row>
    <row r="822931" spans="21:21" x14ac:dyDescent="0.25">
      <c r="U822931" s="47"/>
    </row>
    <row r="822932" spans="21:21" x14ac:dyDescent="0.25">
      <c r="U822932" s="47"/>
    </row>
    <row r="822933" spans="21:21" x14ac:dyDescent="0.25">
      <c r="U822933" s="48"/>
    </row>
    <row r="822934" spans="21:21" x14ac:dyDescent="0.25">
      <c r="U822934" s="44"/>
    </row>
    <row r="822948" spans="21:21" x14ac:dyDescent="0.25">
      <c r="U822948" s="46"/>
    </row>
    <row r="822990" spans="21:21" x14ac:dyDescent="0.25">
      <c r="U822990" s="47"/>
    </row>
    <row r="822991" spans="21:21" x14ac:dyDescent="0.25">
      <c r="U822991" s="47"/>
    </row>
    <row r="822992" spans="21:21" x14ac:dyDescent="0.25">
      <c r="U822992" s="48"/>
    </row>
    <row r="822993" spans="21:21" x14ac:dyDescent="0.25">
      <c r="U822993" s="44"/>
    </row>
    <row r="823007" spans="21:21" x14ac:dyDescent="0.25">
      <c r="U823007" s="46"/>
    </row>
    <row r="823049" spans="21:21" x14ac:dyDescent="0.25">
      <c r="U823049" s="47"/>
    </row>
    <row r="823050" spans="21:21" x14ac:dyDescent="0.25">
      <c r="U823050" s="47"/>
    </row>
    <row r="823051" spans="21:21" x14ac:dyDescent="0.25">
      <c r="U823051" s="48"/>
    </row>
    <row r="823052" spans="21:21" x14ac:dyDescent="0.25">
      <c r="U823052" s="44"/>
    </row>
    <row r="823066" spans="21:21" x14ac:dyDescent="0.25">
      <c r="U823066" s="46"/>
    </row>
    <row r="823108" spans="21:21" x14ac:dyDescent="0.25">
      <c r="U823108" s="47"/>
    </row>
    <row r="823109" spans="21:21" x14ac:dyDescent="0.25">
      <c r="U823109" s="47"/>
    </row>
    <row r="823110" spans="21:21" x14ac:dyDescent="0.25">
      <c r="U823110" s="48"/>
    </row>
    <row r="823111" spans="21:21" x14ac:dyDescent="0.25">
      <c r="U823111" s="44"/>
    </row>
    <row r="823125" spans="21:21" x14ac:dyDescent="0.25">
      <c r="U823125" s="46"/>
    </row>
    <row r="823167" spans="21:21" x14ac:dyDescent="0.25">
      <c r="U823167" s="47"/>
    </row>
    <row r="823168" spans="21:21" x14ac:dyDescent="0.25">
      <c r="U823168" s="47"/>
    </row>
    <row r="823169" spans="21:21" x14ac:dyDescent="0.25">
      <c r="U823169" s="48"/>
    </row>
    <row r="823170" spans="21:21" x14ac:dyDescent="0.25">
      <c r="U823170" s="44"/>
    </row>
    <row r="823184" spans="21:21" x14ac:dyDescent="0.25">
      <c r="U823184" s="46"/>
    </row>
    <row r="823226" spans="21:21" x14ac:dyDescent="0.25">
      <c r="U823226" s="47"/>
    </row>
    <row r="823227" spans="21:21" x14ac:dyDescent="0.25">
      <c r="U823227" s="47"/>
    </row>
    <row r="823228" spans="21:21" x14ac:dyDescent="0.25">
      <c r="U823228" s="48"/>
    </row>
    <row r="823229" spans="21:21" x14ac:dyDescent="0.25">
      <c r="U823229" s="44"/>
    </row>
    <row r="823243" spans="21:21" x14ac:dyDescent="0.25">
      <c r="U823243" s="46"/>
    </row>
    <row r="823285" spans="21:21" x14ac:dyDescent="0.25">
      <c r="U823285" s="47"/>
    </row>
    <row r="823286" spans="21:21" x14ac:dyDescent="0.25">
      <c r="U823286" s="47"/>
    </row>
    <row r="823287" spans="21:21" x14ac:dyDescent="0.25">
      <c r="U823287" s="48"/>
    </row>
    <row r="823288" spans="21:21" x14ac:dyDescent="0.25">
      <c r="U823288" s="44"/>
    </row>
    <row r="823302" spans="21:21" x14ac:dyDescent="0.25">
      <c r="U823302" s="46"/>
    </row>
    <row r="823344" spans="21:21" x14ac:dyDescent="0.25">
      <c r="U823344" s="47"/>
    </row>
    <row r="823345" spans="21:21" x14ac:dyDescent="0.25">
      <c r="U823345" s="47"/>
    </row>
    <row r="823346" spans="21:21" x14ac:dyDescent="0.25">
      <c r="U823346" s="48"/>
    </row>
    <row r="823347" spans="21:21" x14ac:dyDescent="0.25">
      <c r="U823347" s="44"/>
    </row>
    <row r="823361" spans="21:21" x14ac:dyDescent="0.25">
      <c r="U823361" s="46"/>
    </row>
    <row r="823403" spans="21:21" x14ac:dyDescent="0.25">
      <c r="U823403" s="47"/>
    </row>
    <row r="823404" spans="21:21" x14ac:dyDescent="0.25">
      <c r="U823404" s="47"/>
    </row>
    <row r="823405" spans="21:21" x14ac:dyDescent="0.25">
      <c r="U823405" s="48"/>
    </row>
    <row r="823406" spans="21:21" x14ac:dyDescent="0.25">
      <c r="U823406" s="44"/>
    </row>
    <row r="823420" spans="21:21" x14ac:dyDescent="0.25">
      <c r="U823420" s="46"/>
    </row>
    <row r="823462" spans="21:21" x14ac:dyDescent="0.25">
      <c r="U823462" s="47"/>
    </row>
    <row r="823463" spans="21:21" x14ac:dyDescent="0.25">
      <c r="U823463" s="47"/>
    </row>
    <row r="823464" spans="21:21" x14ac:dyDescent="0.25">
      <c r="U823464" s="48"/>
    </row>
    <row r="823465" spans="21:21" x14ac:dyDescent="0.25">
      <c r="U823465" s="44"/>
    </row>
    <row r="823479" spans="21:21" x14ac:dyDescent="0.25">
      <c r="U823479" s="46"/>
    </row>
    <row r="823521" spans="21:21" x14ac:dyDescent="0.25">
      <c r="U823521" s="47"/>
    </row>
    <row r="823522" spans="21:21" x14ac:dyDescent="0.25">
      <c r="U823522" s="47"/>
    </row>
    <row r="823523" spans="21:21" x14ac:dyDescent="0.25">
      <c r="U823523" s="48"/>
    </row>
    <row r="823524" spans="21:21" x14ac:dyDescent="0.25">
      <c r="U823524" s="44"/>
    </row>
    <row r="823538" spans="21:21" x14ac:dyDescent="0.25">
      <c r="U823538" s="46"/>
    </row>
    <row r="823580" spans="21:21" x14ac:dyDescent="0.25">
      <c r="U823580" s="47"/>
    </row>
    <row r="823581" spans="21:21" x14ac:dyDescent="0.25">
      <c r="U823581" s="47"/>
    </row>
    <row r="823582" spans="21:21" x14ac:dyDescent="0.25">
      <c r="U823582" s="48"/>
    </row>
    <row r="823583" spans="21:21" x14ac:dyDescent="0.25">
      <c r="U823583" s="44"/>
    </row>
    <row r="823597" spans="21:21" x14ac:dyDescent="0.25">
      <c r="U823597" s="46"/>
    </row>
    <row r="823639" spans="21:21" x14ac:dyDescent="0.25">
      <c r="U823639" s="47"/>
    </row>
    <row r="823640" spans="21:21" x14ac:dyDescent="0.25">
      <c r="U823640" s="47"/>
    </row>
    <row r="823641" spans="21:21" x14ac:dyDescent="0.25">
      <c r="U823641" s="48"/>
    </row>
    <row r="823642" spans="21:21" x14ac:dyDescent="0.25">
      <c r="U823642" s="44"/>
    </row>
    <row r="823656" spans="21:21" x14ac:dyDescent="0.25">
      <c r="U823656" s="46"/>
    </row>
    <row r="823698" spans="21:21" x14ac:dyDescent="0.25">
      <c r="U823698" s="47"/>
    </row>
    <row r="823699" spans="21:21" x14ac:dyDescent="0.25">
      <c r="U823699" s="47"/>
    </row>
    <row r="823700" spans="21:21" x14ac:dyDescent="0.25">
      <c r="U823700" s="48"/>
    </row>
    <row r="823701" spans="21:21" x14ac:dyDescent="0.25">
      <c r="U823701" s="44"/>
    </row>
    <row r="823715" spans="21:21" x14ac:dyDescent="0.25">
      <c r="U823715" s="46"/>
    </row>
    <row r="823757" spans="21:21" x14ac:dyDescent="0.25">
      <c r="U823757" s="47"/>
    </row>
    <row r="823758" spans="21:21" x14ac:dyDescent="0.25">
      <c r="U823758" s="47"/>
    </row>
    <row r="823759" spans="21:21" x14ac:dyDescent="0.25">
      <c r="U823759" s="48"/>
    </row>
    <row r="823760" spans="21:21" x14ac:dyDescent="0.25">
      <c r="U823760" s="44"/>
    </row>
    <row r="823774" spans="21:21" x14ac:dyDescent="0.25">
      <c r="U823774" s="46"/>
    </row>
    <row r="823816" spans="21:21" x14ac:dyDescent="0.25">
      <c r="U823816" s="47"/>
    </row>
    <row r="823817" spans="21:21" x14ac:dyDescent="0.25">
      <c r="U823817" s="47"/>
    </row>
    <row r="823818" spans="21:21" x14ac:dyDescent="0.25">
      <c r="U823818" s="48"/>
    </row>
    <row r="823819" spans="21:21" x14ac:dyDescent="0.25">
      <c r="U823819" s="44"/>
    </row>
    <row r="823833" spans="21:21" x14ac:dyDescent="0.25">
      <c r="U823833" s="46"/>
    </row>
    <row r="823875" spans="21:21" x14ac:dyDescent="0.25">
      <c r="U823875" s="47"/>
    </row>
    <row r="823876" spans="21:21" x14ac:dyDescent="0.25">
      <c r="U823876" s="47"/>
    </row>
    <row r="823877" spans="21:21" x14ac:dyDescent="0.25">
      <c r="U823877" s="48"/>
    </row>
    <row r="823878" spans="21:21" x14ac:dyDescent="0.25">
      <c r="U823878" s="44"/>
    </row>
    <row r="823892" spans="21:21" x14ac:dyDescent="0.25">
      <c r="U823892" s="46"/>
    </row>
    <row r="823934" spans="21:21" x14ac:dyDescent="0.25">
      <c r="U823934" s="47"/>
    </row>
    <row r="823935" spans="21:21" x14ac:dyDescent="0.25">
      <c r="U823935" s="47"/>
    </row>
    <row r="823936" spans="21:21" x14ac:dyDescent="0.25">
      <c r="U823936" s="48"/>
    </row>
    <row r="823937" spans="21:21" x14ac:dyDescent="0.25">
      <c r="U823937" s="44"/>
    </row>
    <row r="823951" spans="21:21" x14ac:dyDescent="0.25">
      <c r="U823951" s="46"/>
    </row>
    <row r="823993" spans="21:21" x14ac:dyDescent="0.25">
      <c r="U823993" s="47"/>
    </row>
    <row r="823994" spans="21:21" x14ac:dyDescent="0.25">
      <c r="U823994" s="47"/>
    </row>
    <row r="823995" spans="21:21" x14ac:dyDescent="0.25">
      <c r="U823995" s="48"/>
    </row>
    <row r="823996" spans="21:21" x14ac:dyDescent="0.25">
      <c r="U823996" s="44"/>
    </row>
    <row r="824010" spans="21:21" x14ac:dyDescent="0.25">
      <c r="U824010" s="46"/>
    </row>
    <row r="824052" spans="21:21" x14ac:dyDescent="0.25">
      <c r="U824052" s="47"/>
    </row>
    <row r="824053" spans="21:21" x14ac:dyDescent="0.25">
      <c r="U824053" s="47"/>
    </row>
    <row r="824054" spans="21:21" x14ac:dyDescent="0.25">
      <c r="U824054" s="48"/>
    </row>
    <row r="824055" spans="21:21" x14ac:dyDescent="0.25">
      <c r="U824055" s="44"/>
    </row>
    <row r="824069" spans="21:21" x14ac:dyDescent="0.25">
      <c r="U824069" s="46"/>
    </row>
    <row r="824111" spans="21:21" x14ac:dyDescent="0.25">
      <c r="U824111" s="47"/>
    </row>
    <row r="824112" spans="21:21" x14ac:dyDescent="0.25">
      <c r="U824112" s="47"/>
    </row>
    <row r="824113" spans="21:21" x14ac:dyDescent="0.25">
      <c r="U824113" s="48"/>
    </row>
    <row r="824114" spans="21:21" x14ac:dyDescent="0.25">
      <c r="U824114" s="44"/>
    </row>
    <row r="824128" spans="21:21" x14ac:dyDescent="0.25">
      <c r="U824128" s="46"/>
    </row>
    <row r="824170" spans="21:21" x14ac:dyDescent="0.25">
      <c r="U824170" s="47"/>
    </row>
    <row r="824171" spans="21:21" x14ac:dyDescent="0.25">
      <c r="U824171" s="47"/>
    </row>
    <row r="824172" spans="21:21" x14ac:dyDescent="0.25">
      <c r="U824172" s="48"/>
    </row>
    <row r="824173" spans="21:21" x14ac:dyDescent="0.25">
      <c r="U824173" s="44"/>
    </row>
    <row r="824187" spans="21:21" x14ac:dyDescent="0.25">
      <c r="U824187" s="46"/>
    </row>
    <row r="824229" spans="21:21" x14ac:dyDescent="0.25">
      <c r="U824229" s="47"/>
    </row>
    <row r="824230" spans="21:21" x14ac:dyDescent="0.25">
      <c r="U824230" s="47"/>
    </row>
    <row r="824231" spans="21:21" x14ac:dyDescent="0.25">
      <c r="U824231" s="48"/>
    </row>
    <row r="824232" spans="21:21" x14ac:dyDescent="0.25">
      <c r="U824232" s="44"/>
    </row>
    <row r="824246" spans="21:21" x14ac:dyDescent="0.25">
      <c r="U824246" s="46"/>
    </row>
    <row r="824288" spans="21:21" x14ac:dyDescent="0.25">
      <c r="U824288" s="47"/>
    </row>
    <row r="824289" spans="21:21" x14ac:dyDescent="0.25">
      <c r="U824289" s="47"/>
    </row>
    <row r="824290" spans="21:21" x14ac:dyDescent="0.25">
      <c r="U824290" s="48"/>
    </row>
    <row r="824291" spans="21:21" x14ac:dyDescent="0.25">
      <c r="U824291" s="44"/>
    </row>
    <row r="824305" spans="21:21" x14ac:dyDescent="0.25">
      <c r="U824305" s="46"/>
    </row>
    <row r="824347" spans="21:21" x14ac:dyDescent="0.25">
      <c r="U824347" s="47"/>
    </row>
    <row r="824348" spans="21:21" x14ac:dyDescent="0.25">
      <c r="U824348" s="47"/>
    </row>
    <row r="824349" spans="21:21" x14ac:dyDescent="0.25">
      <c r="U824349" s="48"/>
    </row>
    <row r="824350" spans="21:21" x14ac:dyDescent="0.25">
      <c r="U824350" s="44"/>
    </row>
    <row r="824364" spans="21:21" x14ac:dyDescent="0.25">
      <c r="U824364" s="46"/>
    </row>
    <row r="824406" spans="21:21" x14ac:dyDescent="0.25">
      <c r="U824406" s="47"/>
    </row>
    <row r="824407" spans="21:21" x14ac:dyDescent="0.25">
      <c r="U824407" s="47"/>
    </row>
    <row r="824408" spans="21:21" x14ac:dyDescent="0.25">
      <c r="U824408" s="48"/>
    </row>
    <row r="824409" spans="21:21" x14ac:dyDescent="0.25">
      <c r="U824409" s="44"/>
    </row>
    <row r="824423" spans="21:21" x14ac:dyDescent="0.25">
      <c r="U824423" s="46"/>
    </row>
    <row r="824465" spans="21:21" x14ac:dyDescent="0.25">
      <c r="U824465" s="47"/>
    </row>
    <row r="824466" spans="21:21" x14ac:dyDescent="0.25">
      <c r="U824466" s="47"/>
    </row>
    <row r="824467" spans="21:21" x14ac:dyDescent="0.25">
      <c r="U824467" s="48"/>
    </row>
    <row r="824468" spans="21:21" x14ac:dyDescent="0.25">
      <c r="U824468" s="44"/>
    </row>
    <row r="824482" spans="21:21" x14ac:dyDescent="0.25">
      <c r="U824482" s="46"/>
    </row>
    <row r="824524" spans="21:21" x14ac:dyDescent="0.25">
      <c r="U824524" s="47"/>
    </row>
    <row r="824525" spans="21:21" x14ac:dyDescent="0.25">
      <c r="U824525" s="47"/>
    </row>
    <row r="824526" spans="21:21" x14ac:dyDescent="0.25">
      <c r="U824526" s="48"/>
    </row>
    <row r="824527" spans="21:21" x14ac:dyDescent="0.25">
      <c r="U824527" s="44"/>
    </row>
    <row r="824541" spans="21:21" x14ac:dyDescent="0.25">
      <c r="U824541" s="46"/>
    </row>
    <row r="824583" spans="21:21" x14ac:dyDescent="0.25">
      <c r="U824583" s="47"/>
    </row>
    <row r="824584" spans="21:21" x14ac:dyDescent="0.25">
      <c r="U824584" s="47"/>
    </row>
    <row r="824585" spans="21:21" x14ac:dyDescent="0.25">
      <c r="U824585" s="48"/>
    </row>
    <row r="824586" spans="21:21" x14ac:dyDescent="0.25">
      <c r="U824586" s="44"/>
    </row>
    <row r="824600" spans="21:21" x14ac:dyDescent="0.25">
      <c r="U824600" s="46"/>
    </row>
    <row r="824642" spans="21:21" x14ac:dyDescent="0.25">
      <c r="U824642" s="47"/>
    </row>
    <row r="824643" spans="21:21" x14ac:dyDescent="0.25">
      <c r="U824643" s="47"/>
    </row>
    <row r="824644" spans="21:21" x14ac:dyDescent="0.25">
      <c r="U824644" s="48"/>
    </row>
    <row r="824645" spans="21:21" x14ac:dyDescent="0.25">
      <c r="U824645" s="44"/>
    </row>
    <row r="824659" spans="21:21" x14ac:dyDescent="0.25">
      <c r="U824659" s="46"/>
    </row>
    <row r="824701" spans="21:21" x14ac:dyDescent="0.25">
      <c r="U824701" s="47"/>
    </row>
    <row r="824702" spans="21:21" x14ac:dyDescent="0.25">
      <c r="U824702" s="47"/>
    </row>
    <row r="824703" spans="21:21" x14ac:dyDescent="0.25">
      <c r="U824703" s="48"/>
    </row>
    <row r="824704" spans="21:21" x14ac:dyDescent="0.25">
      <c r="U824704" s="44"/>
    </row>
    <row r="824718" spans="21:21" x14ac:dyDescent="0.25">
      <c r="U824718" s="46"/>
    </row>
    <row r="824760" spans="21:21" x14ac:dyDescent="0.25">
      <c r="U824760" s="47"/>
    </row>
    <row r="824761" spans="21:21" x14ac:dyDescent="0.25">
      <c r="U824761" s="47"/>
    </row>
    <row r="824762" spans="21:21" x14ac:dyDescent="0.25">
      <c r="U824762" s="48"/>
    </row>
    <row r="824763" spans="21:21" x14ac:dyDescent="0.25">
      <c r="U824763" s="44"/>
    </row>
    <row r="824777" spans="21:21" x14ac:dyDescent="0.25">
      <c r="U824777" s="46"/>
    </row>
    <row r="824819" spans="21:21" x14ac:dyDescent="0.25">
      <c r="U824819" s="47"/>
    </row>
    <row r="824820" spans="21:21" x14ac:dyDescent="0.25">
      <c r="U824820" s="47"/>
    </row>
    <row r="824821" spans="21:21" x14ac:dyDescent="0.25">
      <c r="U824821" s="48"/>
    </row>
    <row r="824822" spans="21:21" x14ac:dyDescent="0.25">
      <c r="U824822" s="44"/>
    </row>
    <row r="824836" spans="21:21" x14ac:dyDescent="0.25">
      <c r="U824836" s="46"/>
    </row>
    <row r="824878" spans="21:21" x14ac:dyDescent="0.25">
      <c r="U824878" s="47"/>
    </row>
    <row r="824879" spans="21:21" x14ac:dyDescent="0.25">
      <c r="U824879" s="47"/>
    </row>
    <row r="824880" spans="21:21" x14ac:dyDescent="0.25">
      <c r="U824880" s="48"/>
    </row>
    <row r="824881" spans="21:21" x14ac:dyDescent="0.25">
      <c r="U824881" s="44"/>
    </row>
    <row r="824895" spans="21:21" x14ac:dyDescent="0.25">
      <c r="U824895" s="46"/>
    </row>
    <row r="824937" spans="21:21" x14ac:dyDescent="0.25">
      <c r="U824937" s="47"/>
    </row>
    <row r="824938" spans="21:21" x14ac:dyDescent="0.25">
      <c r="U824938" s="47"/>
    </row>
    <row r="824939" spans="21:21" x14ac:dyDescent="0.25">
      <c r="U824939" s="48"/>
    </row>
    <row r="824940" spans="21:21" x14ac:dyDescent="0.25">
      <c r="U824940" s="44"/>
    </row>
    <row r="824954" spans="21:21" x14ac:dyDescent="0.25">
      <c r="U824954" s="46"/>
    </row>
    <row r="824996" spans="21:21" x14ac:dyDescent="0.25">
      <c r="U824996" s="47"/>
    </row>
    <row r="824997" spans="21:21" x14ac:dyDescent="0.25">
      <c r="U824997" s="47"/>
    </row>
    <row r="824998" spans="21:21" x14ac:dyDescent="0.25">
      <c r="U824998" s="48"/>
    </row>
    <row r="824999" spans="21:21" x14ac:dyDescent="0.25">
      <c r="U824999" s="44"/>
    </row>
    <row r="825013" spans="21:21" x14ac:dyDescent="0.25">
      <c r="U825013" s="46"/>
    </row>
    <row r="825055" spans="21:21" x14ac:dyDescent="0.25">
      <c r="U825055" s="47"/>
    </row>
    <row r="825056" spans="21:21" x14ac:dyDescent="0.25">
      <c r="U825056" s="47"/>
    </row>
    <row r="825057" spans="21:21" x14ac:dyDescent="0.25">
      <c r="U825057" s="48"/>
    </row>
    <row r="825058" spans="21:21" x14ac:dyDescent="0.25">
      <c r="U825058" s="44"/>
    </row>
    <row r="825072" spans="21:21" x14ac:dyDescent="0.25">
      <c r="U825072" s="46"/>
    </row>
    <row r="825114" spans="21:21" x14ac:dyDescent="0.25">
      <c r="U825114" s="47"/>
    </row>
    <row r="825115" spans="21:21" x14ac:dyDescent="0.25">
      <c r="U825115" s="47"/>
    </row>
    <row r="825116" spans="21:21" x14ac:dyDescent="0.25">
      <c r="U825116" s="48"/>
    </row>
    <row r="825117" spans="21:21" x14ac:dyDescent="0.25">
      <c r="U825117" s="44"/>
    </row>
    <row r="825131" spans="21:21" x14ac:dyDescent="0.25">
      <c r="U825131" s="46"/>
    </row>
    <row r="825173" spans="21:21" x14ac:dyDescent="0.25">
      <c r="U825173" s="47"/>
    </row>
    <row r="825174" spans="21:21" x14ac:dyDescent="0.25">
      <c r="U825174" s="47"/>
    </row>
    <row r="825175" spans="21:21" x14ac:dyDescent="0.25">
      <c r="U825175" s="48"/>
    </row>
    <row r="825176" spans="21:21" x14ac:dyDescent="0.25">
      <c r="U825176" s="44"/>
    </row>
    <row r="825190" spans="21:21" x14ac:dyDescent="0.25">
      <c r="U825190" s="46"/>
    </row>
    <row r="825232" spans="21:21" x14ac:dyDescent="0.25">
      <c r="U825232" s="47"/>
    </row>
    <row r="825233" spans="21:21" x14ac:dyDescent="0.25">
      <c r="U825233" s="47"/>
    </row>
    <row r="825234" spans="21:21" x14ac:dyDescent="0.25">
      <c r="U825234" s="48"/>
    </row>
    <row r="825235" spans="21:21" x14ac:dyDescent="0.25">
      <c r="U825235" s="44"/>
    </row>
    <row r="825249" spans="21:21" x14ac:dyDescent="0.25">
      <c r="U825249" s="46"/>
    </row>
    <row r="825291" spans="21:21" x14ac:dyDescent="0.25">
      <c r="U825291" s="47"/>
    </row>
    <row r="825292" spans="21:21" x14ac:dyDescent="0.25">
      <c r="U825292" s="47"/>
    </row>
    <row r="825293" spans="21:21" x14ac:dyDescent="0.25">
      <c r="U825293" s="48"/>
    </row>
    <row r="825294" spans="21:21" x14ac:dyDescent="0.25">
      <c r="U825294" s="44"/>
    </row>
    <row r="825308" spans="21:21" x14ac:dyDescent="0.25">
      <c r="U825308" s="46"/>
    </row>
    <row r="825350" spans="21:21" x14ac:dyDescent="0.25">
      <c r="U825350" s="47"/>
    </row>
    <row r="825351" spans="21:21" x14ac:dyDescent="0.25">
      <c r="U825351" s="47"/>
    </row>
    <row r="825352" spans="21:21" x14ac:dyDescent="0.25">
      <c r="U825352" s="48"/>
    </row>
    <row r="825353" spans="21:21" x14ac:dyDescent="0.25">
      <c r="U825353" s="44"/>
    </row>
    <row r="825367" spans="21:21" x14ac:dyDescent="0.25">
      <c r="U825367" s="46"/>
    </row>
    <row r="825409" spans="21:21" x14ac:dyDescent="0.25">
      <c r="U825409" s="47"/>
    </row>
    <row r="825410" spans="21:21" x14ac:dyDescent="0.25">
      <c r="U825410" s="47"/>
    </row>
    <row r="825411" spans="21:21" x14ac:dyDescent="0.25">
      <c r="U825411" s="48"/>
    </row>
    <row r="825412" spans="21:21" x14ac:dyDescent="0.25">
      <c r="U825412" s="44"/>
    </row>
    <row r="825426" spans="21:21" x14ac:dyDescent="0.25">
      <c r="U825426" s="46"/>
    </row>
    <row r="825468" spans="21:21" x14ac:dyDescent="0.25">
      <c r="U825468" s="47"/>
    </row>
    <row r="825469" spans="21:21" x14ac:dyDescent="0.25">
      <c r="U825469" s="47"/>
    </row>
    <row r="825470" spans="21:21" x14ac:dyDescent="0.25">
      <c r="U825470" s="48"/>
    </row>
    <row r="825471" spans="21:21" x14ac:dyDescent="0.25">
      <c r="U825471" s="44"/>
    </row>
    <row r="825485" spans="21:21" x14ac:dyDescent="0.25">
      <c r="U825485" s="46"/>
    </row>
    <row r="825527" spans="21:21" x14ac:dyDescent="0.25">
      <c r="U825527" s="47"/>
    </row>
    <row r="825528" spans="21:21" x14ac:dyDescent="0.25">
      <c r="U825528" s="47"/>
    </row>
    <row r="825529" spans="21:21" x14ac:dyDescent="0.25">
      <c r="U825529" s="48"/>
    </row>
    <row r="825530" spans="21:21" x14ac:dyDescent="0.25">
      <c r="U825530" s="44"/>
    </row>
    <row r="825544" spans="21:21" x14ac:dyDescent="0.25">
      <c r="U825544" s="46"/>
    </row>
    <row r="825586" spans="21:21" x14ac:dyDescent="0.25">
      <c r="U825586" s="47"/>
    </row>
    <row r="825587" spans="21:21" x14ac:dyDescent="0.25">
      <c r="U825587" s="47"/>
    </row>
    <row r="825588" spans="21:21" x14ac:dyDescent="0.25">
      <c r="U825588" s="48"/>
    </row>
    <row r="825589" spans="21:21" x14ac:dyDescent="0.25">
      <c r="U825589" s="44"/>
    </row>
    <row r="825603" spans="21:21" x14ac:dyDescent="0.25">
      <c r="U825603" s="46"/>
    </row>
    <row r="825645" spans="21:21" x14ac:dyDescent="0.25">
      <c r="U825645" s="47"/>
    </row>
    <row r="825646" spans="21:21" x14ac:dyDescent="0.25">
      <c r="U825646" s="47"/>
    </row>
    <row r="825647" spans="21:21" x14ac:dyDescent="0.25">
      <c r="U825647" s="48"/>
    </row>
    <row r="825648" spans="21:21" x14ac:dyDescent="0.25">
      <c r="U825648" s="44"/>
    </row>
    <row r="825662" spans="21:21" x14ac:dyDescent="0.25">
      <c r="U825662" s="46"/>
    </row>
    <row r="825704" spans="21:21" x14ac:dyDescent="0.25">
      <c r="U825704" s="47"/>
    </row>
    <row r="825705" spans="21:21" x14ac:dyDescent="0.25">
      <c r="U825705" s="47"/>
    </row>
    <row r="825706" spans="21:21" x14ac:dyDescent="0.25">
      <c r="U825706" s="48"/>
    </row>
    <row r="825707" spans="21:21" x14ac:dyDescent="0.25">
      <c r="U825707" s="44"/>
    </row>
    <row r="825721" spans="21:21" x14ac:dyDescent="0.25">
      <c r="U825721" s="46"/>
    </row>
    <row r="825763" spans="21:21" x14ac:dyDescent="0.25">
      <c r="U825763" s="47"/>
    </row>
    <row r="825764" spans="21:21" x14ac:dyDescent="0.25">
      <c r="U825764" s="47"/>
    </row>
    <row r="825765" spans="21:21" x14ac:dyDescent="0.25">
      <c r="U825765" s="48"/>
    </row>
    <row r="825766" spans="21:21" x14ac:dyDescent="0.25">
      <c r="U825766" s="44"/>
    </row>
    <row r="825780" spans="21:21" x14ac:dyDescent="0.25">
      <c r="U825780" s="46"/>
    </row>
    <row r="825822" spans="21:21" x14ac:dyDescent="0.25">
      <c r="U825822" s="47"/>
    </row>
    <row r="825823" spans="21:21" x14ac:dyDescent="0.25">
      <c r="U825823" s="47"/>
    </row>
    <row r="825824" spans="21:21" x14ac:dyDescent="0.25">
      <c r="U825824" s="48"/>
    </row>
    <row r="825825" spans="21:21" x14ac:dyDescent="0.25">
      <c r="U825825" s="44"/>
    </row>
    <row r="825839" spans="21:21" x14ac:dyDescent="0.25">
      <c r="U825839" s="46"/>
    </row>
    <row r="825881" spans="21:21" x14ac:dyDescent="0.25">
      <c r="U825881" s="47"/>
    </row>
    <row r="825882" spans="21:21" x14ac:dyDescent="0.25">
      <c r="U825882" s="47"/>
    </row>
    <row r="825883" spans="21:21" x14ac:dyDescent="0.25">
      <c r="U825883" s="48"/>
    </row>
    <row r="825884" spans="21:21" x14ac:dyDescent="0.25">
      <c r="U825884" s="44"/>
    </row>
    <row r="825898" spans="21:21" x14ac:dyDescent="0.25">
      <c r="U825898" s="46"/>
    </row>
    <row r="825940" spans="21:21" x14ac:dyDescent="0.25">
      <c r="U825940" s="47"/>
    </row>
    <row r="825941" spans="21:21" x14ac:dyDescent="0.25">
      <c r="U825941" s="47"/>
    </row>
    <row r="825942" spans="21:21" x14ac:dyDescent="0.25">
      <c r="U825942" s="48"/>
    </row>
    <row r="825943" spans="21:21" x14ac:dyDescent="0.25">
      <c r="U825943" s="44"/>
    </row>
    <row r="825957" spans="21:21" x14ac:dyDescent="0.25">
      <c r="U825957" s="46"/>
    </row>
    <row r="825999" spans="21:21" x14ac:dyDescent="0.25">
      <c r="U825999" s="47"/>
    </row>
    <row r="826000" spans="21:21" x14ac:dyDescent="0.25">
      <c r="U826000" s="47"/>
    </row>
    <row r="826001" spans="21:21" x14ac:dyDescent="0.25">
      <c r="U826001" s="48"/>
    </row>
    <row r="826002" spans="21:21" x14ac:dyDescent="0.25">
      <c r="U826002" s="44"/>
    </row>
    <row r="826016" spans="21:21" x14ac:dyDescent="0.25">
      <c r="U826016" s="46"/>
    </row>
    <row r="826058" spans="21:21" x14ac:dyDescent="0.25">
      <c r="U826058" s="47"/>
    </row>
    <row r="826059" spans="21:21" x14ac:dyDescent="0.25">
      <c r="U826059" s="47"/>
    </row>
    <row r="826060" spans="21:21" x14ac:dyDescent="0.25">
      <c r="U826060" s="48"/>
    </row>
    <row r="826061" spans="21:21" x14ac:dyDescent="0.25">
      <c r="U826061" s="44"/>
    </row>
    <row r="826075" spans="21:21" x14ac:dyDescent="0.25">
      <c r="U826075" s="46"/>
    </row>
    <row r="826117" spans="21:21" x14ac:dyDescent="0.25">
      <c r="U826117" s="47"/>
    </row>
    <row r="826118" spans="21:21" x14ac:dyDescent="0.25">
      <c r="U826118" s="47"/>
    </row>
    <row r="826119" spans="21:21" x14ac:dyDescent="0.25">
      <c r="U826119" s="48"/>
    </row>
    <row r="826120" spans="21:21" x14ac:dyDescent="0.25">
      <c r="U826120" s="44"/>
    </row>
    <row r="826134" spans="21:21" x14ac:dyDescent="0.25">
      <c r="U826134" s="46"/>
    </row>
    <row r="826176" spans="21:21" x14ac:dyDescent="0.25">
      <c r="U826176" s="47"/>
    </row>
    <row r="826177" spans="21:21" x14ac:dyDescent="0.25">
      <c r="U826177" s="47"/>
    </row>
    <row r="826178" spans="21:21" x14ac:dyDescent="0.25">
      <c r="U826178" s="48"/>
    </row>
    <row r="826179" spans="21:21" x14ac:dyDescent="0.25">
      <c r="U826179" s="44"/>
    </row>
    <row r="826193" spans="21:21" x14ac:dyDescent="0.25">
      <c r="U826193" s="46"/>
    </row>
    <row r="826235" spans="21:21" x14ac:dyDescent="0.25">
      <c r="U826235" s="47"/>
    </row>
    <row r="826236" spans="21:21" x14ac:dyDescent="0.25">
      <c r="U826236" s="47"/>
    </row>
    <row r="826237" spans="21:21" x14ac:dyDescent="0.25">
      <c r="U826237" s="48"/>
    </row>
    <row r="826238" spans="21:21" x14ac:dyDescent="0.25">
      <c r="U826238" s="44"/>
    </row>
    <row r="826252" spans="21:21" x14ac:dyDescent="0.25">
      <c r="U826252" s="46"/>
    </row>
    <row r="826294" spans="21:21" x14ac:dyDescent="0.25">
      <c r="U826294" s="47"/>
    </row>
    <row r="826295" spans="21:21" x14ac:dyDescent="0.25">
      <c r="U826295" s="47"/>
    </row>
    <row r="826296" spans="21:21" x14ac:dyDescent="0.25">
      <c r="U826296" s="48"/>
    </row>
    <row r="826297" spans="21:21" x14ac:dyDescent="0.25">
      <c r="U826297" s="44"/>
    </row>
    <row r="826311" spans="21:21" x14ac:dyDescent="0.25">
      <c r="U826311" s="46"/>
    </row>
    <row r="826353" spans="21:21" x14ac:dyDescent="0.25">
      <c r="U826353" s="47"/>
    </row>
    <row r="826354" spans="21:21" x14ac:dyDescent="0.25">
      <c r="U826354" s="47"/>
    </row>
    <row r="826355" spans="21:21" x14ac:dyDescent="0.25">
      <c r="U826355" s="48"/>
    </row>
    <row r="826356" spans="21:21" x14ac:dyDescent="0.25">
      <c r="U826356" s="44"/>
    </row>
    <row r="826370" spans="21:21" x14ac:dyDescent="0.25">
      <c r="U826370" s="46"/>
    </row>
    <row r="826412" spans="21:21" x14ac:dyDescent="0.25">
      <c r="U826412" s="47"/>
    </row>
    <row r="826413" spans="21:21" x14ac:dyDescent="0.25">
      <c r="U826413" s="47"/>
    </row>
    <row r="826414" spans="21:21" x14ac:dyDescent="0.25">
      <c r="U826414" s="48"/>
    </row>
    <row r="826415" spans="21:21" x14ac:dyDescent="0.25">
      <c r="U826415" s="44"/>
    </row>
    <row r="826429" spans="21:21" x14ac:dyDescent="0.25">
      <c r="U826429" s="46"/>
    </row>
    <row r="826471" spans="21:21" x14ac:dyDescent="0.25">
      <c r="U826471" s="47"/>
    </row>
    <row r="826472" spans="21:21" x14ac:dyDescent="0.25">
      <c r="U826472" s="47"/>
    </row>
    <row r="826473" spans="21:21" x14ac:dyDescent="0.25">
      <c r="U826473" s="48"/>
    </row>
    <row r="826474" spans="21:21" x14ac:dyDescent="0.25">
      <c r="U826474" s="44"/>
    </row>
    <row r="826488" spans="21:21" x14ac:dyDescent="0.25">
      <c r="U826488" s="46"/>
    </row>
    <row r="826530" spans="21:21" x14ac:dyDescent="0.25">
      <c r="U826530" s="47"/>
    </row>
    <row r="826531" spans="21:21" x14ac:dyDescent="0.25">
      <c r="U826531" s="47"/>
    </row>
    <row r="826532" spans="21:21" x14ac:dyDescent="0.25">
      <c r="U826532" s="48"/>
    </row>
    <row r="826533" spans="21:21" x14ac:dyDescent="0.25">
      <c r="U826533" s="44"/>
    </row>
    <row r="826547" spans="21:21" x14ac:dyDescent="0.25">
      <c r="U826547" s="46"/>
    </row>
    <row r="826589" spans="21:21" x14ac:dyDescent="0.25">
      <c r="U826589" s="47"/>
    </row>
    <row r="826590" spans="21:21" x14ac:dyDescent="0.25">
      <c r="U826590" s="47"/>
    </row>
    <row r="826591" spans="21:21" x14ac:dyDescent="0.25">
      <c r="U826591" s="48"/>
    </row>
    <row r="826592" spans="21:21" x14ac:dyDescent="0.25">
      <c r="U826592" s="44"/>
    </row>
    <row r="826606" spans="21:21" x14ac:dyDescent="0.25">
      <c r="U826606" s="46"/>
    </row>
    <row r="826648" spans="21:21" x14ac:dyDescent="0.25">
      <c r="U826648" s="47"/>
    </row>
    <row r="826649" spans="21:21" x14ac:dyDescent="0.25">
      <c r="U826649" s="47"/>
    </row>
    <row r="826650" spans="21:21" x14ac:dyDescent="0.25">
      <c r="U826650" s="48"/>
    </row>
    <row r="826651" spans="21:21" x14ac:dyDescent="0.25">
      <c r="U826651" s="44"/>
    </row>
    <row r="826665" spans="21:21" x14ac:dyDescent="0.25">
      <c r="U826665" s="46"/>
    </row>
    <row r="826707" spans="21:21" x14ac:dyDescent="0.25">
      <c r="U826707" s="47"/>
    </row>
    <row r="826708" spans="21:21" x14ac:dyDescent="0.25">
      <c r="U826708" s="47"/>
    </row>
    <row r="826709" spans="21:21" x14ac:dyDescent="0.25">
      <c r="U826709" s="48"/>
    </row>
    <row r="826710" spans="21:21" x14ac:dyDescent="0.25">
      <c r="U826710" s="44"/>
    </row>
    <row r="826724" spans="21:21" x14ac:dyDescent="0.25">
      <c r="U826724" s="46"/>
    </row>
    <row r="826766" spans="21:21" x14ac:dyDescent="0.25">
      <c r="U826766" s="47"/>
    </row>
    <row r="826767" spans="21:21" x14ac:dyDescent="0.25">
      <c r="U826767" s="47"/>
    </row>
    <row r="826768" spans="21:21" x14ac:dyDescent="0.25">
      <c r="U826768" s="48"/>
    </row>
    <row r="826769" spans="21:21" x14ac:dyDescent="0.25">
      <c r="U826769" s="44"/>
    </row>
    <row r="826783" spans="21:21" x14ac:dyDescent="0.25">
      <c r="U826783" s="46"/>
    </row>
    <row r="826825" spans="21:21" x14ac:dyDescent="0.25">
      <c r="U826825" s="47"/>
    </row>
    <row r="826826" spans="21:21" x14ac:dyDescent="0.25">
      <c r="U826826" s="47"/>
    </row>
    <row r="826827" spans="21:21" x14ac:dyDescent="0.25">
      <c r="U826827" s="48"/>
    </row>
    <row r="826828" spans="21:21" x14ac:dyDescent="0.25">
      <c r="U826828" s="44"/>
    </row>
    <row r="826842" spans="21:21" x14ac:dyDescent="0.25">
      <c r="U826842" s="46"/>
    </row>
    <row r="826884" spans="21:21" x14ac:dyDescent="0.25">
      <c r="U826884" s="47"/>
    </row>
    <row r="826885" spans="21:21" x14ac:dyDescent="0.25">
      <c r="U826885" s="47"/>
    </row>
    <row r="826886" spans="21:21" x14ac:dyDescent="0.25">
      <c r="U826886" s="48"/>
    </row>
    <row r="826887" spans="21:21" x14ac:dyDescent="0.25">
      <c r="U826887" s="44"/>
    </row>
    <row r="826901" spans="21:21" x14ac:dyDescent="0.25">
      <c r="U826901" s="46"/>
    </row>
    <row r="826943" spans="21:21" x14ac:dyDescent="0.25">
      <c r="U826943" s="47"/>
    </row>
    <row r="826944" spans="21:21" x14ac:dyDescent="0.25">
      <c r="U826944" s="47"/>
    </row>
    <row r="826945" spans="21:21" x14ac:dyDescent="0.25">
      <c r="U826945" s="48"/>
    </row>
    <row r="826946" spans="21:21" x14ac:dyDescent="0.25">
      <c r="U826946" s="44"/>
    </row>
    <row r="826960" spans="21:21" x14ac:dyDescent="0.25">
      <c r="U826960" s="46"/>
    </row>
    <row r="827002" spans="21:21" x14ac:dyDescent="0.25">
      <c r="U827002" s="47"/>
    </row>
    <row r="827003" spans="21:21" x14ac:dyDescent="0.25">
      <c r="U827003" s="47"/>
    </row>
    <row r="827004" spans="21:21" x14ac:dyDescent="0.25">
      <c r="U827004" s="48"/>
    </row>
    <row r="827005" spans="21:21" x14ac:dyDescent="0.25">
      <c r="U827005" s="44"/>
    </row>
    <row r="827019" spans="21:21" x14ac:dyDescent="0.25">
      <c r="U827019" s="46"/>
    </row>
    <row r="827061" spans="21:21" x14ac:dyDescent="0.25">
      <c r="U827061" s="47"/>
    </row>
    <row r="827062" spans="21:21" x14ac:dyDescent="0.25">
      <c r="U827062" s="47"/>
    </row>
    <row r="827063" spans="21:21" x14ac:dyDescent="0.25">
      <c r="U827063" s="48"/>
    </row>
    <row r="827064" spans="21:21" x14ac:dyDescent="0.25">
      <c r="U827064" s="44"/>
    </row>
    <row r="827078" spans="21:21" x14ac:dyDescent="0.25">
      <c r="U827078" s="46"/>
    </row>
    <row r="827120" spans="21:21" x14ac:dyDescent="0.25">
      <c r="U827120" s="47"/>
    </row>
    <row r="827121" spans="21:21" x14ac:dyDescent="0.25">
      <c r="U827121" s="47"/>
    </row>
    <row r="827122" spans="21:21" x14ac:dyDescent="0.25">
      <c r="U827122" s="48"/>
    </row>
    <row r="827123" spans="21:21" x14ac:dyDescent="0.25">
      <c r="U827123" s="44"/>
    </row>
    <row r="827137" spans="21:21" x14ac:dyDescent="0.25">
      <c r="U827137" s="46"/>
    </row>
    <row r="827179" spans="21:21" x14ac:dyDescent="0.25">
      <c r="U827179" s="47"/>
    </row>
    <row r="827180" spans="21:21" x14ac:dyDescent="0.25">
      <c r="U827180" s="47"/>
    </row>
    <row r="827181" spans="21:21" x14ac:dyDescent="0.25">
      <c r="U827181" s="48"/>
    </row>
    <row r="827182" spans="21:21" x14ac:dyDescent="0.25">
      <c r="U827182" s="44"/>
    </row>
    <row r="827196" spans="21:21" x14ac:dyDescent="0.25">
      <c r="U827196" s="46"/>
    </row>
    <row r="827238" spans="21:21" x14ac:dyDescent="0.25">
      <c r="U827238" s="47"/>
    </row>
    <row r="827239" spans="21:21" x14ac:dyDescent="0.25">
      <c r="U827239" s="47"/>
    </row>
    <row r="827240" spans="21:21" x14ac:dyDescent="0.25">
      <c r="U827240" s="48"/>
    </row>
    <row r="827241" spans="21:21" x14ac:dyDescent="0.25">
      <c r="U827241" s="44"/>
    </row>
    <row r="827255" spans="21:21" x14ac:dyDescent="0.25">
      <c r="U827255" s="46"/>
    </row>
    <row r="827297" spans="21:21" x14ac:dyDescent="0.25">
      <c r="U827297" s="47"/>
    </row>
    <row r="827298" spans="21:21" x14ac:dyDescent="0.25">
      <c r="U827298" s="47"/>
    </row>
    <row r="827299" spans="21:21" x14ac:dyDescent="0.25">
      <c r="U827299" s="48"/>
    </row>
    <row r="827300" spans="21:21" x14ac:dyDescent="0.25">
      <c r="U827300" s="44"/>
    </row>
    <row r="827314" spans="21:21" x14ac:dyDescent="0.25">
      <c r="U827314" s="46"/>
    </row>
    <row r="827356" spans="21:21" x14ac:dyDescent="0.25">
      <c r="U827356" s="47"/>
    </row>
    <row r="827357" spans="21:21" x14ac:dyDescent="0.25">
      <c r="U827357" s="47"/>
    </row>
    <row r="827358" spans="21:21" x14ac:dyDescent="0.25">
      <c r="U827358" s="48"/>
    </row>
    <row r="827359" spans="21:21" x14ac:dyDescent="0.25">
      <c r="U827359" s="44"/>
    </row>
    <row r="827373" spans="21:21" x14ac:dyDescent="0.25">
      <c r="U827373" s="46"/>
    </row>
    <row r="827415" spans="21:21" x14ac:dyDescent="0.25">
      <c r="U827415" s="47"/>
    </row>
    <row r="827416" spans="21:21" x14ac:dyDescent="0.25">
      <c r="U827416" s="47"/>
    </row>
    <row r="827417" spans="21:21" x14ac:dyDescent="0.25">
      <c r="U827417" s="48"/>
    </row>
    <row r="827418" spans="21:21" x14ac:dyDescent="0.25">
      <c r="U827418" s="44"/>
    </row>
    <row r="827432" spans="21:21" x14ac:dyDescent="0.25">
      <c r="U827432" s="46"/>
    </row>
    <row r="827474" spans="21:21" x14ac:dyDescent="0.25">
      <c r="U827474" s="47"/>
    </row>
    <row r="827475" spans="21:21" x14ac:dyDescent="0.25">
      <c r="U827475" s="47"/>
    </row>
    <row r="827476" spans="21:21" x14ac:dyDescent="0.25">
      <c r="U827476" s="48"/>
    </row>
    <row r="827477" spans="21:21" x14ac:dyDescent="0.25">
      <c r="U827477" s="44"/>
    </row>
    <row r="827491" spans="21:21" x14ac:dyDescent="0.25">
      <c r="U827491" s="46"/>
    </row>
    <row r="827533" spans="21:21" x14ac:dyDescent="0.25">
      <c r="U827533" s="47"/>
    </row>
    <row r="827534" spans="21:21" x14ac:dyDescent="0.25">
      <c r="U827534" s="47"/>
    </row>
    <row r="827535" spans="21:21" x14ac:dyDescent="0.25">
      <c r="U827535" s="48"/>
    </row>
    <row r="827536" spans="21:21" x14ac:dyDescent="0.25">
      <c r="U827536" s="44"/>
    </row>
    <row r="827550" spans="21:21" x14ac:dyDescent="0.25">
      <c r="U827550" s="46"/>
    </row>
    <row r="827592" spans="21:21" x14ac:dyDescent="0.25">
      <c r="U827592" s="47"/>
    </row>
    <row r="827593" spans="21:21" x14ac:dyDescent="0.25">
      <c r="U827593" s="47"/>
    </row>
    <row r="827594" spans="21:21" x14ac:dyDescent="0.25">
      <c r="U827594" s="48"/>
    </row>
    <row r="827595" spans="21:21" x14ac:dyDescent="0.25">
      <c r="U827595" s="44"/>
    </row>
    <row r="827609" spans="21:21" x14ac:dyDescent="0.25">
      <c r="U827609" s="46"/>
    </row>
    <row r="827651" spans="21:21" x14ac:dyDescent="0.25">
      <c r="U827651" s="47"/>
    </row>
    <row r="827652" spans="21:21" x14ac:dyDescent="0.25">
      <c r="U827652" s="47"/>
    </row>
    <row r="827653" spans="21:21" x14ac:dyDescent="0.25">
      <c r="U827653" s="48"/>
    </row>
    <row r="827654" spans="21:21" x14ac:dyDescent="0.25">
      <c r="U827654" s="44"/>
    </row>
    <row r="827668" spans="21:21" x14ac:dyDescent="0.25">
      <c r="U827668" s="46"/>
    </row>
    <row r="827710" spans="21:21" x14ac:dyDescent="0.25">
      <c r="U827710" s="47"/>
    </row>
    <row r="827711" spans="21:21" x14ac:dyDescent="0.25">
      <c r="U827711" s="47"/>
    </row>
    <row r="827712" spans="21:21" x14ac:dyDescent="0.25">
      <c r="U827712" s="48"/>
    </row>
    <row r="827713" spans="21:21" x14ac:dyDescent="0.25">
      <c r="U827713" s="44"/>
    </row>
    <row r="827727" spans="21:21" x14ac:dyDescent="0.25">
      <c r="U827727" s="46"/>
    </row>
    <row r="827769" spans="21:21" x14ac:dyDescent="0.25">
      <c r="U827769" s="47"/>
    </row>
    <row r="827770" spans="21:21" x14ac:dyDescent="0.25">
      <c r="U827770" s="47"/>
    </row>
    <row r="827771" spans="21:21" x14ac:dyDescent="0.25">
      <c r="U827771" s="48"/>
    </row>
    <row r="827772" spans="21:21" x14ac:dyDescent="0.25">
      <c r="U827772" s="44"/>
    </row>
    <row r="827786" spans="21:21" x14ac:dyDescent="0.25">
      <c r="U827786" s="46"/>
    </row>
    <row r="827828" spans="21:21" x14ac:dyDescent="0.25">
      <c r="U827828" s="47"/>
    </row>
    <row r="827829" spans="21:21" x14ac:dyDescent="0.25">
      <c r="U827829" s="47"/>
    </row>
    <row r="827830" spans="21:21" x14ac:dyDescent="0.25">
      <c r="U827830" s="48"/>
    </row>
    <row r="827831" spans="21:21" x14ac:dyDescent="0.25">
      <c r="U827831" s="44"/>
    </row>
    <row r="827845" spans="21:21" x14ac:dyDescent="0.25">
      <c r="U827845" s="46"/>
    </row>
    <row r="827887" spans="21:21" x14ac:dyDescent="0.25">
      <c r="U827887" s="47"/>
    </row>
    <row r="827888" spans="21:21" x14ac:dyDescent="0.25">
      <c r="U827888" s="47"/>
    </row>
    <row r="827889" spans="21:21" x14ac:dyDescent="0.25">
      <c r="U827889" s="48"/>
    </row>
    <row r="827890" spans="21:21" x14ac:dyDescent="0.25">
      <c r="U827890" s="44"/>
    </row>
    <row r="827904" spans="21:21" x14ac:dyDescent="0.25">
      <c r="U827904" s="46"/>
    </row>
    <row r="827946" spans="21:21" x14ac:dyDescent="0.25">
      <c r="U827946" s="47"/>
    </row>
    <row r="827947" spans="21:21" x14ac:dyDescent="0.25">
      <c r="U827947" s="47"/>
    </row>
    <row r="827948" spans="21:21" x14ac:dyDescent="0.25">
      <c r="U827948" s="48"/>
    </row>
    <row r="827949" spans="21:21" x14ac:dyDescent="0.25">
      <c r="U827949" s="44"/>
    </row>
    <row r="827963" spans="21:21" x14ac:dyDescent="0.25">
      <c r="U827963" s="46"/>
    </row>
    <row r="828005" spans="21:21" x14ac:dyDescent="0.25">
      <c r="U828005" s="47"/>
    </row>
    <row r="828006" spans="21:21" x14ac:dyDescent="0.25">
      <c r="U828006" s="47"/>
    </row>
    <row r="828007" spans="21:21" x14ac:dyDescent="0.25">
      <c r="U828007" s="48"/>
    </row>
    <row r="828008" spans="21:21" x14ac:dyDescent="0.25">
      <c r="U828008" s="44"/>
    </row>
    <row r="828022" spans="21:21" x14ac:dyDescent="0.25">
      <c r="U828022" s="46"/>
    </row>
    <row r="828064" spans="21:21" x14ac:dyDescent="0.25">
      <c r="U828064" s="47"/>
    </row>
    <row r="828065" spans="21:21" x14ac:dyDescent="0.25">
      <c r="U828065" s="47"/>
    </row>
    <row r="828066" spans="21:21" x14ac:dyDescent="0.25">
      <c r="U828066" s="48"/>
    </row>
    <row r="828067" spans="21:21" x14ac:dyDescent="0.25">
      <c r="U828067" s="44"/>
    </row>
    <row r="828081" spans="21:21" x14ac:dyDescent="0.25">
      <c r="U828081" s="46"/>
    </row>
    <row r="828123" spans="21:21" x14ac:dyDescent="0.25">
      <c r="U828123" s="47"/>
    </row>
    <row r="828124" spans="21:21" x14ac:dyDescent="0.25">
      <c r="U828124" s="47"/>
    </row>
    <row r="828125" spans="21:21" x14ac:dyDescent="0.25">
      <c r="U828125" s="48"/>
    </row>
    <row r="828126" spans="21:21" x14ac:dyDescent="0.25">
      <c r="U828126" s="44"/>
    </row>
    <row r="828140" spans="21:21" x14ac:dyDescent="0.25">
      <c r="U828140" s="46"/>
    </row>
    <row r="828182" spans="21:21" x14ac:dyDescent="0.25">
      <c r="U828182" s="47"/>
    </row>
    <row r="828183" spans="21:21" x14ac:dyDescent="0.25">
      <c r="U828183" s="47"/>
    </row>
    <row r="828184" spans="21:21" x14ac:dyDescent="0.25">
      <c r="U828184" s="48"/>
    </row>
    <row r="828185" spans="21:21" x14ac:dyDescent="0.25">
      <c r="U828185" s="44"/>
    </row>
    <row r="828199" spans="21:21" x14ac:dyDescent="0.25">
      <c r="U828199" s="46"/>
    </row>
    <row r="828241" spans="21:21" x14ac:dyDescent="0.25">
      <c r="U828241" s="47"/>
    </row>
    <row r="828242" spans="21:21" x14ac:dyDescent="0.25">
      <c r="U828242" s="47"/>
    </row>
    <row r="828243" spans="21:21" x14ac:dyDescent="0.25">
      <c r="U828243" s="48"/>
    </row>
    <row r="828244" spans="21:21" x14ac:dyDescent="0.25">
      <c r="U828244" s="44"/>
    </row>
    <row r="828258" spans="21:21" x14ac:dyDescent="0.25">
      <c r="U828258" s="46"/>
    </row>
    <row r="828300" spans="21:21" x14ac:dyDescent="0.25">
      <c r="U828300" s="47"/>
    </row>
    <row r="828301" spans="21:21" x14ac:dyDescent="0.25">
      <c r="U828301" s="47"/>
    </row>
    <row r="828302" spans="21:21" x14ac:dyDescent="0.25">
      <c r="U828302" s="48"/>
    </row>
    <row r="828303" spans="21:21" x14ac:dyDescent="0.25">
      <c r="U828303" s="44"/>
    </row>
    <row r="828317" spans="21:21" x14ac:dyDescent="0.25">
      <c r="U828317" s="46"/>
    </row>
    <row r="828359" spans="21:21" x14ac:dyDescent="0.25">
      <c r="U828359" s="47"/>
    </row>
    <row r="828360" spans="21:21" x14ac:dyDescent="0.25">
      <c r="U828360" s="47"/>
    </row>
    <row r="828361" spans="21:21" x14ac:dyDescent="0.25">
      <c r="U828361" s="48"/>
    </row>
    <row r="828362" spans="21:21" x14ac:dyDescent="0.25">
      <c r="U828362" s="44"/>
    </row>
    <row r="828376" spans="21:21" x14ac:dyDescent="0.25">
      <c r="U828376" s="46"/>
    </row>
    <row r="828418" spans="21:21" x14ac:dyDescent="0.25">
      <c r="U828418" s="47"/>
    </row>
    <row r="828419" spans="21:21" x14ac:dyDescent="0.25">
      <c r="U828419" s="47"/>
    </row>
    <row r="828420" spans="21:21" x14ac:dyDescent="0.25">
      <c r="U828420" s="48"/>
    </row>
    <row r="828421" spans="21:21" x14ac:dyDescent="0.25">
      <c r="U828421" s="44"/>
    </row>
    <row r="828435" spans="21:21" x14ac:dyDescent="0.25">
      <c r="U828435" s="46"/>
    </row>
    <row r="828477" spans="21:21" x14ac:dyDescent="0.25">
      <c r="U828477" s="47"/>
    </row>
    <row r="828478" spans="21:21" x14ac:dyDescent="0.25">
      <c r="U828478" s="47"/>
    </row>
    <row r="828479" spans="21:21" x14ac:dyDescent="0.25">
      <c r="U828479" s="48"/>
    </row>
    <row r="828480" spans="21:21" x14ac:dyDescent="0.25">
      <c r="U828480" s="44"/>
    </row>
    <row r="828494" spans="21:21" x14ac:dyDescent="0.25">
      <c r="U828494" s="46"/>
    </row>
    <row r="828536" spans="21:21" x14ac:dyDescent="0.25">
      <c r="U828536" s="47"/>
    </row>
    <row r="828537" spans="21:21" x14ac:dyDescent="0.25">
      <c r="U828537" s="47"/>
    </row>
    <row r="828538" spans="21:21" x14ac:dyDescent="0.25">
      <c r="U828538" s="48"/>
    </row>
    <row r="828539" spans="21:21" x14ac:dyDescent="0.25">
      <c r="U828539" s="44"/>
    </row>
    <row r="828553" spans="21:21" x14ac:dyDescent="0.25">
      <c r="U828553" s="46"/>
    </row>
    <row r="828595" spans="21:21" x14ac:dyDescent="0.25">
      <c r="U828595" s="47"/>
    </row>
    <row r="828596" spans="21:21" x14ac:dyDescent="0.25">
      <c r="U828596" s="47"/>
    </row>
    <row r="828597" spans="21:21" x14ac:dyDescent="0.25">
      <c r="U828597" s="48"/>
    </row>
    <row r="828598" spans="21:21" x14ac:dyDescent="0.25">
      <c r="U828598" s="44"/>
    </row>
    <row r="828612" spans="21:21" x14ac:dyDescent="0.25">
      <c r="U828612" s="46"/>
    </row>
    <row r="828654" spans="21:21" x14ac:dyDescent="0.25">
      <c r="U828654" s="47"/>
    </row>
    <row r="828655" spans="21:21" x14ac:dyDescent="0.25">
      <c r="U828655" s="47"/>
    </row>
    <row r="828656" spans="21:21" x14ac:dyDescent="0.25">
      <c r="U828656" s="48"/>
    </row>
    <row r="828657" spans="21:21" x14ac:dyDescent="0.25">
      <c r="U828657" s="44"/>
    </row>
    <row r="828671" spans="21:21" x14ac:dyDescent="0.25">
      <c r="U828671" s="46"/>
    </row>
    <row r="828713" spans="21:21" x14ac:dyDescent="0.25">
      <c r="U828713" s="47"/>
    </row>
    <row r="828714" spans="21:21" x14ac:dyDescent="0.25">
      <c r="U828714" s="47"/>
    </row>
    <row r="828715" spans="21:21" x14ac:dyDescent="0.25">
      <c r="U828715" s="48"/>
    </row>
    <row r="828716" spans="21:21" x14ac:dyDescent="0.25">
      <c r="U828716" s="44"/>
    </row>
    <row r="828730" spans="21:21" x14ac:dyDescent="0.25">
      <c r="U828730" s="46"/>
    </row>
    <row r="828772" spans="21:21" x14ac:dyDescent="0.25">
      <c r="U828772" s="47"/>
    </row>
    <row r="828773" spans="21:21" x14ac:dyDescent="0.25">
      <c r="U828773" s="47"/>
    </row>
    <row r="828774" spans="21:21" x14ac:dyDescent="0.25">
      <c r="U828774" s="48"/>
    </row>
    <row r="828775" spans="21:21" x14ac:dyDescent="0.25">
      <c r="U828775" s="44"/>
    </row>
    <row r="828789" spans="21:21" x14ac:dyDescent="0.25">
      <c r="U828789" s="46"/>
    </row>
    <row r="828831" spans="21:21" x14ac:dyDescent="0.25">
      <c r="U828831" s="47"/>
    </row>
    <row r="828832" spans="21:21" x14ac:dyDescent="0.25">
      <c r="U828832" s="47"/>
    </row>
    <row r="828833" spans="21:21" x14ac:dyDescent="0.25">
      <c r="U828833" s="48"/>
    </row>
    <row r="828834" spans="21:21" x14ac:dyDescent="0.25">
      <c r="U828834" s="44"/>
    </row>
    <row r="828848" spans="21:21" x14ac:dyDescent="0.25">
      <c r="U828848" s="46"/>
    </row>
    <row r="828890" spans="21:21" x14ac:dyDescent="0.25">
      <c r="U828890" s="47"/>
    </row>
    <row r="828891" spans="21:21" x14ac:dyDescent="0.25">
      <c r="U828891" s="47"/>
    </row>
    <row r="828892" spans="21:21" x14ac:dyDescent="0.25">
      <c r="U828892" s="48"/>
    </row>
    <row r="828893" spans="21:21" x14ac:dyDescent="0.25">
      <c r="U828893" s="44"/>
    </row>
    <row r="828907" spans="21:21" x14ac:dyDescent="0.25">
      <c r="U828907" s="46"/>
    </row>
    <row r="828949" spans="21:21" x14ac:dyDescent="0.25">
      <c r="U828949" s="47"/>
    </row>
    <row r="828950" spans="21:21" x14ac:dyDescent="0.25">
      <c r="U828950" s="47"/>
    </row>
    <row r="828951" spans="21:21" x14ac:dyDescent="0.25">
      <c r="U828951" s="48"/>
    </row>
    <row r="828952" spans="21:21" x14ac:dyDescent="0.25">
      <c r="U828952" s="44"/>
    </row>
    <row r="828966" spans="21:21" x14ac:dyDescent="0.25">
      <c r="U828966" s="46"/>
    </row>
    <row r="829008" spans="21:21" x14ac:dyDescent="0.25">
      <c r="U829008" s="47"/>
    </row>
    <row r="829009" spans="21:21" x14ac:dyDescent="0.25">
      <c r="U829009" s="47"/>
    </row>
    <row r="829010" spans="21:21" x14ac:dyDescent="0.25">
      <c r="U829010" s="48"/>
    </row>
    <row r="829011" spans="21:21" x14ac:dyDescent="0.25">
      <c r="U829011" s="44"/>
    </row>
    <row r="829025" spans="21:21" x14ac:dyDescent="0.25">
      <c r="U829025" s="46"/>
    </row>
    <row r="829067" spans="21:21" x14ac:dyDescent="0.25">
      <c r="U829067" s="47"/>
    </row>
    <row r="829068" spans="21:21" x14ac:dyDescent="0.25">
      <c r="U829068" s="47"/>
    </row>
    <row r="829069" spans="21:21" x14ac:dyDescent="0.25">
      <c r="U829069" s="48"/>
    </row>
    <row r="829070" spans="21:21" x14ac:dyDescent="0.25">
      <c r="U829070" s="44"/>
    </row>
    <row r="829084" spans="21:21" x14ac:dyDescent="0.25">
      <c r="U829084" s="46"/>
    </row>
    <row r="829126" spans="21:21" x14ac:dyDescent="0.25">
      <c r="U829126" s="47"/>
    </row>
    <row r="829127" spans="21:21" x14ac:dyDescent="0.25">
      <c r="U829127" s="47"/>
    </row>
    <row r="829128" spans="21:21" x14ac:dyDescent="0.25">
      <c r="U829128" s="48"/>
    </row>
    <row r="829129" spans="21:21" x14ac:dyDescent="0.25">
      <c r="U829129" s="44"/>
    </row>
    <row r="829143" spans="21:21" x14ac:dyDescent="0.25">
      <c r="U829143" s="46"/>
    </row>
    <row r="829185" spans="21:21" x14ac:dyDescent="0.25">
      <c r="U829185" s="47"/>
    </row>
    <row r="829186" spans="21:21" x14ac:dyDescent="0.25">
      <c r="U829186" s="47"/>
    </row>
    <row r="829187" spans="21:21" x14ac:dyDescent="0.25">
      <c r="U829187" s="48"/>
    </row>
    <row r="829188" spans="21:21" x14ac:dyDescent="0.25">
      <c r="U829188" s="44"/>
    </row>
    <row r="829202" spans="21:21" x14ac:dyDescent="0.25">
      <c r="U829202" s="46"/>
    </row>
    <row r="829244" spans="21:21" x14ac:dyDescent="0.25">
      <c r="U829244" s="47"/>
    </row>
    <row r="829245" spans="21:21" x14ac:dyDescent="0.25">
      <c r="U829245" s="47"/>
    </row>
    <row r="829246" spans="21:21" x14ac:dyDescent="0.25">
      <c r="U829246" s="48"/>
    </row>
    <row r="829247" spans="21:21" x14ac:dyDescent="0.25">
      <c r="U829247" s="44"/>
    </row>
    <row r="829261" spans="21:21" x14ac:dyDescent="0.25">
      <c r="U829261" s="46"/>
    </row>
    <row r="829303" spans="21:21" x14ac:dyDescent="0.25">
      <c r="U829303" s="47"/>
    </row>
    <row r="829304" spans="21:21" x14ac:dyDescent="0.25">
      <c r="U829304" s="47"/>
    </row>
    <row r="829305" spans="21:21" x14ac:dyDescent="0.25">
      <c r="U829305" s="48"/>
    </row>
    <row r="829306" spans="21:21" x14ac:dyDescent="0.25">
      <c r="U829306" s="44"/>
    </row>
    <row r="829320" spans="21:21" x14ac:dyDescent="0.25">
      <c r="U829320" s="46"/>
    </row>
    <row r="829362" spans="21:21" x14ac:dyDescent="0.25">
      <c r="U829362" s="47"/>
    </row>
    <row r="829363" spans="21:21" x14ac:dyDescent="0.25">
      <c r="U829363" s="47"/>
    </row>
    <row r="829364" spans="21:21" x14ac:dyDescent="0.25">
      <c r="U829364" s="48"/>
    </row>
    <row r="829365" spans="21:21" x14ac:dyDescent="0.25">
      <c r="U829365" s="44"/>
    </row>
    <row r="829379" spans="21:21" x14ac:dyDescent="0.25">
      <c r="U829379" s="46"/>
    </row>
    <row r="829421" spans="21:21" x14ac:dyDescent="0.25">
      <c r="U829421" s="47"/>
    </row>
    <row r="829422" spans="21:21" x14ac:dyDescent="0.25">
      <c r="U829422" s="47"/>
    </row>
    <row r="829423" spans="21:21" x14ac:dyDescent="0.25">
      <c r="U829423" s="48"/>
    </row>
    <row r="829424" spans="21:21" x14ac:dyDescent="0.25">
      <c r="U829424" s="44"/>
    </row>
    <row r="829438" spans="21:21" x14ac:dyDescent="0.25">
      <c r="U829438" s="46"/>
    </row>
    <row r="829480" spans="21:21" x14ac:dyDescent="0.25">
      <c r="U829480" s="47"/>
    </row>
    <row r="829481" spans="21:21" x14ac:dyDescent="0.25">
      <c r="U829481" s="47"/>
    </row>
    <row r="829482" spans="21:21" x14ac:dyDescent="0.25">
      <c r="U829482" s="48"/>
    </row>
    <row r="829483" spans="21:21" x14ac:dyDescent="0.25">
      <c r="U829483" s="44"/>
    </row>
    <row r="829497" spans="21:21" x14ac:dyDescent="0.25">
      <c r="U829497" s="46"/>
    </row>
    <row r="829539" spans="21:21" x14ac:dyDescent="0.25">
      <c r="U829539" s="47"/>
    </row>
    <row r="829540" spans="21:21" x14ac:dyDescent="0.25">
      <c r="U829540" s="47"/>
    </row>
    <row r="829541" spans="21:21" x14ac:dyDescent="0.25">
      <c r="U829541" s="48"/>
    </row>
    <row r="829542" spans="21:21" x14ac:dyDescent="0.25">
      <c r="U829542" s="44"/>
    </row>
    <row r="829556" spans="21:21" x14ac:dyDescent="0.25">
      <c r="U829556" s="46"/>
    </row>
    <row r="829598" spans="21:21" x14ac:dyDescent="0.25">
      <c r="U829598" s="47"/>
    </row>
    <row r="829599" spans="21:21" x14ac:dyDescent="0.25">
      <c r="U829599" s="47"/>
    </row>
    <row r="829600" spans="21:21" x14ac:dyDescent="0.25">
      <c r="U829600" s="48"/>
    </row>
    <row r="829601" spans="21:21" x14ac:dyDescent="0.25">
      <c r="U829601" s="44"/>
    </row>
    <row r="829615" spans="21:21" x14ac:dyDescent="0.25">
      <c r="U829615" s="46"/>
    </row>
    <row r="829657" spans="21:21" x14ac:dyDescent="0.25">
      <c r="U829657" s="47"/>
    </row>
    <row r="829658" spans="21:21" x14ac:dyDescent="0.25">
      <c r="U829658" s="47"/>
    </row>
    <row r="829659" spans="21:21" x14ac:dyDescent="0.25">
      <c r="U829659" s="48"/>
    </row>
    <row r="829660" spans="21:21" x14ac:dyDescent="0.25">
      <c r="U829660" s="44"/>
    </row>
    <row r="829674" spans="21:21" x14ac:dyDescent="0.25">
      <c r="U829674" s="46"/>
    </row>
    <row r="829716" spans="21:21" x14ac:dyDescent="0.25">
      <c r="U829716" s="47"/>
    </row>
    <row r="829717" spans="21:21" x14ac:dyDescent="0.25">
      <c r="U829717" s="47"/>
    </row>
    <row r="829718" spans="21:21" x14ac:dyDescent="0.25">
      <c r="U829718" s="48"/>
    </row>
    <row r="829719" spans="21:21" x14ac:dyDescent="0.25">
      <c r="U829719" s="44"/>
    </row>
    <row r="829733" spans="21:21" x14ac:dyDescent="0.25">
      <c r="U829733" s="46"/>
    </row>
    <row r="829775" spans="21:21" x14ac:dyDescent="0.25">
      <c r="U829775" s="47"/>
    </row>
    <row r="829776" spans="21:21" x14ac:dyDescent="0.25">
      <c r="U829776" s="47"/>
    </row>
    <row r="829777" spans="21:21" x14ac:dyDescent="0.25">
      <c r="U829777" s="48"/>
    </row>
    <row r="829778" spans="21:21" x14ac:dyDescent="0.25">
      <c r="U829778" s="44"/>
    </row>
    <row r="829792" spans="21:21" x14ac:dyDescent="0.25">
      <c r="U829792" s="46"/>
    </row>
    <row r="829834" spans="21:21" x14ac:dyDescent="0.25">
      <c r="U829834" s="47"/>
    </row>
    <row r="829835" spans="21:21" x14ac:dyDescent="0.25">
      <c r="U829835" s="47"/>
    </row>
    <row r="829836" spans="21:21" x14ac:dyDescent="0.25">
      <c r="U829836" s="48"/>
    </row>
    <row r="829837" spans="21:21" x14ac:dyDescent="0.25">
      <c r="U829837" s="44"/>
    </row>
    <row r="829851" spans="21:21" x14ac:dyDescent="0.25">
      <c r="U829851" s="46"/>
    </row>
    <row r="829893" spans="21:21" x14ac:dyDescent="0.25">
      <c r="U829893" s="47"/>
    </row>
    <row r="829894" spans="21:21" x14ac:dyDescent="0.25">
      <c r="U829894" s="47"/>
    </row>
    <row r="829895" spans="21:21" x14ac:dyDescent="0.25">
      <c r="U829895" s="48"/>
    </row>
    <row r="829896" spans="21:21" x14ac:dyDescent="0.25">
      <c r="U829896" s="44"/>
    </row>
    <row r="829910" spans="21:21" x14ac:dyDescent="0.25">
      <c r="U829910" s="46"/>
    </row>
    <row r="829952" spans="21:21" x14ac:dyDescent="0.25">
      <c r="U829952" s="47"/>
    </row>
    <row r="829953" spans="21:21" x14ac:dyDescent="0.25">
      <c r="U829953" s="47"/>
    </row>
    <row r="829954" spans="21:21" x14ac:dyDescent="0.25">
      <c r="U829954" s="48"/>
    </row>
    <row r="829955" spans="21:21" x14ac:dyDescent="0.25">
      <c r="U829955" s="44"/>
    </row>
    <row r="829969" spans="21:21" x14ac:dyDescent="0.25">
      <c r="U829969" s="46"/>
    </row>
    <row r="830011" spans="21:21" x14ac:dyDescent="0.25">
      <c r="U830011" s="47"/>
    </row>
    <row r="830012" spans="21:21" x14ac:dyDescent="0.25">
      <c r="U830012" s="47"/>
    </row>
    <row r="830013" spans="21:21" x14ac:dyDescent="0.25">
      <c r="U830013" s="48"/>
    </row>
    <row r="830014" spans="21:21" x14ac:dyDescent="0.25">
      <c r="U830014" s="44"/>
    </row>
    <row r="830028" spans="21:21" x14ac:dyDescent="0.25">
      <c r="U830028" s="46"/>
    </row>
    <row r="830070" spans="21:21" x14ac:dyDescent="0.25">
      <c r="U830070" s="47"/>
    </row>
    <row r="830071" spans="21:21" x14ac:dyDescent="0.25">
      <c r="U830071" s="47"/>
    </row>
    <row r="830072" spans="21:21" x14ac:dyDescent="0.25">
      <c r="U830072" s="48"/>
    </row>
    <row r="830073" spans="21:21" x14ac:dyDescent="0.25">
      <c r="U830073" s="44"/>
    </row>
    <row r="830087" spans="21:21" x14ac:dyDescent="0.25">
      <c r="U830087" s="46"/>
    </row>
    <row r="830129" spans="21:21" x14ac:dyDescent="0.25">
      <c r="U830129" s="47"/>
    </row>
    <row r="830130" spans="21:21" x14ac:dyDescent="0.25">
      <c r="U830130" s="47"/>
    </row>
    <row r="830131" spans="21:21" x14ac:dyDescent="0.25">
      <c r="U830131" s="48"/>
    </row>
    <row r="830132" spans="21:21" x14ac:dyDescent="0.25">
      <c r="U830132" s="44"/>
    </row>
    <row r="830146" spans="21:21" x14ac:dyDescent="0.25">
      <c r="U830146" s="46"/>
    </row>
    <row r="830188" spans="21:21" x14ac:dyDescent="0.25">
      <c r="U830188" s="47"/>
    </row>
    <row r="830189" spans="21:21" x14ac:dyDescent="0.25">
      <c r="U830189" s="47"/>
    </row>
    <row r="830190" spans="21:21" x14ac:dyDescent="0.25">
      <c r="U830190" s="48"/>
    </row>
    <row r="830191" spans="21:21" x14ac:dyDescent="0.25">
      <c r="U830191" s="44"/>
    </row>
    <row r="830205" spans="21:21" x14ac:dyDescent="0.25">
      <c r="U830205" s="46"/>
    </row>
    <row r="830247" spans="21:21" x14ac:dyDescent="0.25">
      <c r="U830247" s="47"/>
    </row>
    <row r="830248" spans="21:21" x14ac:dyDescent="0.25">
      <c r="U830248" s="47"/>
    </row>
    <row r="830249" spans="21:21" x14ac:dyDescent="0.25">
      <c r="U830249" s="48"/>
    </row>
    <row r="830250" spans="21:21" x14ac:dyDescent="0.25">
      <c r="U830250" s="44"/>
    </row>
    <row r="830264" spans="21:21" x14ac:dyDescent="0.25">
      <c r="U830264" s="46"/>
    </row>
    <row r="830306" spans="21:21" x14ac:dyDescent="0.25">
      <c r="U830306" s="47"/>
    </row>
    <row r="830307" spans="21:21" x14ac:dyDescent="0.25">
      <c r="U830307" s="47"/>
    </row>
    <row r="830308" spans="21:21" x14ac:dyDescent="0.25">
      <c r="U830308" s="48"/>
    </row>
    <row r="830309" spans="21:21" x14ac:dyDescent="0.25">
      <c r="U830309" s="44"/>
    </row>
    <row r="830323" spans="21:21" x14ac:dyDescent="0.25">
      <c r="U830323" s="46"/>
    </row>
    <row r="830365" spans="21:21" x14ac:dyDescent="0.25">
      <c r="U830365" s="47"/>
    </row>
    <row r="830366" spans="21:21" x14ac:dyDescent="0.25">
      <c r="U830366" s="47"/>
    </row>
    <row r="830367" spans="21:21" x14ac:dyDescent="0.25">
      <c r="U830367" s="48"/>
    </row>
    <row r="830368" spans="21:21" x14ac:dyDescent="0.25">
      <c r="U830368" s="44"/>
    </row>
    <row r="830382" spans="21:21" x14ac:dyDescent="0.25">
      <c r="U830382" s="46"/>
    </row>
    <row r="830424" spans="21:21" x14ac:dyDescent="0.25">
      <c r="U830424" s="47"/>
    </row>
    <row r="830425" spans="21:21" x14ac:dyDescent="0.25">
      <c r="U830425" s="47"/>
    </row>
    <row r="830426" spans="21:21" x14ac:dyDescent="0.25">
      <c r="U830426" s="48"/>
    </row>
    <row r="830427" spans="21:21" x14ac:dyDescent="0.25">
      <c r="U830427" s="44"/>
    </row>
    <row r="830441" spans="21:21" x14ac:dyDescent="0.25">
      <c r="U830441" s="46"/>
    </row>
    <row r="830483" spans="21:21" x14ac:dyDescent="0.25">
      <c r="U830483" s="47"/>
    </row>
    <row r="830484" spans="21:21" x14ac:dyDescent="0.25">
      <c r="U830484" s="47"/>
    </row>
    <row r="830485" spans="21:21" x14ac:dyDescent="0.25">
      <c r="U830485" s="48"/>
    </row>
    <row r="830486" spans="21:21" x14ac:dyDescent="0.25">
      <c r="U830486" s="44"/>
    </row>
    <row r="830500" spans="21:21" x14ac:dyDescent="0.25">
      <c r="U830500" s="46"/>
    </row>
    <row r="830542" spans="21:21" x14ac:dyDescent="0.25">
      <c r="U830542" s="47"/>
    </row>
    <row r="830543" spans="21:21" x14ac:dyDescent="0.25">
      <c r="U830543" s="47"/>
    </row>
    <row r="830544" spans="21:21" x14ac:dyDescent="0.25">
      <c r="U830544" s="48"/>
    </row>
    <row r="830545" spans="21:21" x14ac:dyDescent="0.25">
      <c r="U830545" s="44"/>
    </row>
    <row r="830559" spans="21:21" x14ac:dyDescent="0.25">
      <c r="U830559" s="46"/>
    </row>
    <row r="830601" spans="21:21" x14ac:dyDescent="0.25">
      <c r="U830601" s="47"/>
    </row>
    <row r="830602" spans="21:21" x14ac:dyDescent="0.25">
      <c r="U830602" s="47"/>
    </row>
    <row r="830603" spans="21:21" x14ac:dyDescent="0.25">
      <c r="U830603" s="48"/>
    </row>
    <row r="830604" spans="21:21" x14ac:dyDescent="0.25">
      <c r="U830604" s="44"/>
    </row>
    <row r="830618" spans="21:21" x14ac:dyDescent="0.25">
      <c r="U830618" s="46"/>
    </row>
    <row r="830660" spans="21:21" x14ac:dyDescent="0.25">
      <c r="U830660" s="47"/>
    </row>
    <row r="830661" spans="21:21" x14ac:dyDescent="0.25">
      <c r="U830661" s="47"/>
    </row>
    <row r="830662" spans="21:21" x14ac:dyDescent="0.25">
      <c r="U830662" s="48"/>
    </row>
    <row r="830663" spans="21:21" x14ac:dyDescent="0.25">
      <c r="U830663" s="44"/>
    </row>
    <row r="830677" spans="21:21" x14ac:dyDescent="0.25">
      <c r="U830677" s="46"/>
    </row>
    <row r="830719" spans="21:21" x14ac:dyDescent="0.25">
      <c r="U830719" s="47"/>
    </row>
    <row r="830720" spans="21:21" x14ac:dyDescent="0.25">
      <c r="U830720" s="47"/>
    </row>
    <row r="830721" spans="21:21" x14ac:dyDescent="0.25">
      <c r="U830721" s="48"/>
    </row>
    <row r="830722" spans="21:21" x14ac:dyDescent="0.25">
      <c r="U830722" s="44"/>
    </row>
    <row r="830736" spans="21:21" x14ac:dyDescent="0.25">
      <c r="U830736" s="46"/>
    </row>
    <row r="830778" spans="21:21" x14ac:dyDescent="0.25">
      <c r="U830778" s="47"/>
    </row>
    <row r="830779" spans="21:21" x14ac:dyDescent="0.25">
      <c r="U830779" s="47"/>
    </row>
    <row r="830780" spans="21:21" x14ac:dyDescent="0.25">
      <c r="U830780" s="48"/>
    </row>
    <row r="830781" spans="21:21" x14ac:dyDescent="0.25">
      <c r="U830781" s="44"/>
    </row>
    <row r="830795" spans="21:21" x14ac:dyDescent="0.25">
      <c r="U830795" s="46"/>
    </row>
    <row r="830837" spans="21:21" x14ac:dyDescent="0.25">
      <c r="U830837" s="47"/>
    </row>
    <row r="830838" spans="21:21" x14ac:dyDescent="0.25">
      <c r="U830838" s="47"/>
    </row>
    <row r="830839" spans="21:21" x14ac:dyDescent="0.25">
      <c r="U830839" s="48"/>
    </row>
    <row r="830840" spans="21:21" x14ac:dyDescent="0.25">
      <c r="U830840" s="44"/>
    </row>
    <row r="830854" spans="21:21" x14ac:dyDescent="0.25">
      <c r="U830854" s="46"/>
    </row>
    <row r="830896" spans="21:21" x14ac:dyDescent="0.25">
      <c r="U830896" s="47"/>
    </row>
    <row r="830897" spans="21:21" x14ac:dyDescent="0.25">
      <c r="U830897" s="47"/>
    </row>
    <row r="830898" spans="21:21" x14ac:dyDescent="0.25">
      <c r="U830898" s="48"/>
    </row>
    <row r="830899" spans="21:21" x14ac:dyDescent="0.25">
      <c r="U830899" s="44"/>
    </row>
    <row r="830913" spans="21:21" x14ac:dyDescent="0.25">
      <c r="U830913" s="46"/>
    </row>
    <row r="830955" spans="21:21" x14ac:dyDescent="0.25">
      <c r="U830955" s="47"/>
    </row>
    <row r="830956" spans="21:21" x14ac:dyDescent="0.25">
      <c r="U830956" s="47"/>
    </row>
    <row r="830957" spans="21:21" x14ac:dyDescent="0.25">
      <c r="U830957" s="48"/>
    </row>
    <row r="830958" spans="21:21" x14ac:dyDescent="0.25">
      <c r="U830958" s="44"/>
    </row>
    <row r="830972" spans="21:21" x14ac:dyDescent="0.25">
      <c r="U830972" s="46"/>
    </row>
    <row r="831014" spans="21:21" x14ac:dyDescent="0.25">
      <c r="U831014" s="47"/>
    </row>
    <row r="831015" spans="21:21" x14ac:dyDescent="0.25">
      <c r="U831015" s="47"/>
    </row>
    <row r="831016" spans="21:21" x14ac:dyDescent="0.25">
      <c r="U831016" s="48"/>
    </row>
    <row r="831017" spans="21:21" x14ac:dyDescent="0.25">
      <c r="U831017" s="44"/>
    </row>
    <row r="831031" spans="21:21" x14ac:dyDescent="0.25">
      <c r="U831031" s="46"/>
    </row>
    <row r="831073" spans="21:21" x14ac:dyDescent="0.25">
      <c r="U831073" s="47"/>
    </row>
    <row r="831074" spans="21:21" x14ac:dyDescent="0.25">
      <c r="U831074" s="47"/>
    </row>
    <row r="831075" spans="21:21" x14ac:dyDescent="0.25">
      <c r="U831075" s="48"/>
    </row>
    <row r="831076" spans="21:21" x14ac:dyDescent="0.25">
      <c r="U831076" s="44"/>
    </row>
    <row r="831090" spans="21:21" x14ac:dyDescent="0.25">
      <c r="U831090" s="46"/>
    </row>
    <row r="831132" spans="21:21" x14ac:dyDescent="0.25">
      <c r="U831132" s="47"/>
    </row>
    <row r="831133" spans="21:21" x14ac:dyDescent="0.25">
      <c r="U831133" s="47"/>
    </row>
    <row r="831134" spans="21:21" x14ac:dyDescent="0.25">
      <c r="U831134" s="48"/>
    </row>
    <row r="831135" spans="21:21" x14ac:dyDescent="0.25">
      <c r="U831135" s="44"/>
    </row>
    <row r="831149" spans="21:21" x14ac:dyDescent="0.25">
      <c r="U831149" s="46"/>
    </row>
    <row r="831191" spans="21:21" x14ac:dyDescent="0.25">
      <c r="U831191" s="47"/>
    </row>
    <row r="831192" spans="21:21" x14ac:dyDescent="0.25">
      <c r="U831192" s="47"/>
    </row>
    <row r="831193" spans="21:21" x14ac:dyDescent="0.25">
      <c r="U831193" s="48"/>
    </row>
    <row r="831194" spans="21:21" x14ac:dyDescent="0.25">
      <c r="U831194" s="44"/>
    </row>
    <row r="831208" spans="21:21" x14ac:dyDescent="0.25">
      <c r="U831208" s="46"/>
    </row>
    <row r="831250" spans="21:21" x14ac:dyDescent="0.25">
      <c r="U831250" s="47"/>
    </row>
    <row r="831251" spans="21:21" x14ac:dyDescent="0.25">
      <c r="U831251" s="47"/>
    </row>
    <row r="831252" spans="21:21" x14ac:dyDescent="0.25">
      <c r="U831252" s="48"/>
    </row>
    <row r="831253" spans="21:21" x14ac:dyDescent="0.25">
      <c r="U831253" s="44"/>
    </row>
    <row r="831267" spans="21:21" x14ac:dyDescent="0.25">
      <c r="U831267" s="46"/>
    </row>
    <row r="831309" spans="21:21" x14ac:dyDescent="0.25">
      <c r="U831309" s="47"/>
    </row>
    <row r="831310" spans="21:21" x14ac:dyDescent="0.25">
      <c r="U831310" s="47"/>
    </row>
    <row r="831311" spans="21:21" x14ac:dyDescent="0.25">
      <c r="U831311" s="48"/>
    </row>
    <row r="831312" spans="21:21" x14ac:dyDescent="0.25">
      <c r="U831312" s="44"/>
    </row>
    <row r="831326" spans="21:21" x14ac:dyDescent="0.25">
      <c r="U831326" s="46"/>
    </row>
    <row r="831368" spans="21:21" x14ac:dyDescent="0.25">
      <c r="U831368" s="47"/>
    </row>
    <row r="831369" spans="21:21" x14ac:dyDescent="0.25">
      <c r="U831369" s="47"/>
    </row>
    <row r="831370" spans="21:21" x14ac:dyDescent="0.25">
      <c r="U831370" s="48"/>
    </row>
    <row r="831371" spans="21:21" x14ac:dyDescent="0.25">
      <c r="U831371" s="44"/>
    </row>
    <row r="831385" spans="21:21" x14ac:dyDescent="0.25">
      <c r="U831385" s="46"/>
    </row>
    <row r="831427" spans="21:21" x14ac:dyDescent="0.25">
      <c r="U831427" s="47"/>
    </row>
    <row r="831428" spans="21:21" x14ac:dyDescent="0.25">
      <c r="U831428" s="47"/>
    </row>
    <row r="831429" spans="21:21" x14ac:dyDescent="0.25">
      <c r="U831429" s="48"/>
    </row>
    <row r="831430" spans="21:21" x14ac:dyDescent="0.25">
      <c r="U831430" s="44"/>
    </row>
    <row r="831444" spans="21:21" x14ac:dyDescent="0.25">
      <c r="U831444" s="46"/>
    </row>
    <row r="831486" spans="21:21" x14ac:dyDescent="0.25">
      <c r="U831486" s="47"/>
    </row>
    <row r="831487" spans="21:21" x14ac:dyDescent="0.25">
      <c r="U831487" s="47"/>
    </row>
    <row r="831488" spans="21:21" x14ac:dyDescent="0.25">
      <c r="U831488" s="48"/>
    </row>
    <row r="831489" spans="21:21" x14ac:dyDescent="0.25">
      <c r="U831489" s="44"/>
    </row>
    <row r="831503" spans="21:21" x14ac:dyDescent="0.25">
      <c r="U831503" s="46"/>
    </row>
    <row r="831545" spans="21:21" x14ac:dyDescent="0.25">
      <c r="U831545" s="47"/>
    </row>
    <row r="831546" spans="21:21" x14ac:dyDescent="0.25">
      <c r="U831546" s="47"/>
    </row>
    <row r="831547" spans="21:21" x14ac:dyDescent="0.25">
      <c r="U831547" s="48"/>
    </row>
    <row r="831548" spans="21:21" x14ac:dyDescent="0.25">
      <c r="U831548" s="44"/>
    </row>
    <row r="831562" spans="21:21" x14ac:dyDescent="0.25">
      <c r="U831562" s="46"/>
    </row>
    <row r="831604" spans="21:21" x14ac:dyDescent="0.25">
      <c r="U831604" s="47"/>
    </row>
    <row r="831605" spans="21:21" x14ac:dyDescent="0.25">
      <c r="U831605" s="47"/>
    </row>
    <row r="831606" spans="21:21" x14ac:dyDescent="0.25">
      <c r="U831606" s="48"/>
    </row>
    <row r="831607" spans="21:21" x14ac:dyDescent="0.25">
      <c r="U831607" s="44"/>
    </row>
    <row r="831621" spans="21:21" x14ac:dyDescent="0.25">
      <c r="U831621" s="46"/>
    </row>
    <row r="831663" spans="21:21" x14ac:dyDescent="0.25">
      <c r="U831663" s="47"/>
    </row>
    <row r="831664" spans="21:21" x14ac:dyDescent="0.25">
      <c r="U831664" s="47"/>
    </row>
    <row r="831665" spans="21:21" x14ac:dyDescent="0.25">
      <c r="U831665" s="48"/>
    </row>
    <row r="831666" spans="21:21" x14ac:dyDescent="0.25">
      <c r="U831666" s="44"/>
    </row>
    <row r="831680" spans="21:21" x14ac:dyDescent="0.25">
      <c r="U831680" s="46"/>
    </row>
    <row r="831722" spans="21:21" x14ac:dyDescent="0.25">
      <c r="U831722" s="47"/>
    </row>
    <row r="831723" spans="21:21" x14ac:dyDescent="0.25">
      <c r="U831723" s="47"/>
    </row>
    <row r="831724" spans="21:21" x14ac:dyDescent="0.25">
      <c r="U831724" s="48"/>
    </row>
    <row r="831725" spans="21:21" x14ac:dyDescent="0.25">
      <c r="U831725" s="44"/>
    </row>
    <row r="831739" spans="21:21" x14ac:dyDescent="0.25">
      <c r="U831739" s="46"/>
    </row>
    <row r="831781" spans="21:21" x14ac:dyDescent="0.25">
      <c r="U831781" s="47"/>
    </row>
    <row r="831782" spans="21:21" x14ac:dyDescent="0.25">
      <c r="U831782" s="47"/>
    </row>
    <row r="831783" spans="21:21" x14ac:dyDescent="0.25">
      <c r="U831783" s="48"/>
    </row>
    <row r="831784" spans="21:21" x14ac:dyDescent="0.25">
      <c r="U831784" s="44"/>
    </row>
    <row r="831798" spans="21:21" x14ac:dyDescent="0.25">
      <c r="U831798" s="46"/>
    </row>
    <row r="831840" spans="21:21" x14ac:dyDescent="0.25">
      <c r="U831840" s="47"/>
    </row>
    <row r="831841" spans="21:21" x14ac:dyDescent="0.25">
      <c r="U831841" s="47"/>
    </row>
    <row r="831842" spans="21:21" x14ac:dyDescent="0.25">
      <c r="U831842" s="48"/>
    </row>
    <row r="831843" spans="21:21" x14ac:dyDescent="0.25">
      <c r="U831843" s="44"/>
    </row>
    <row r="831857" spans="21:21" x14ac:dyDescent="0.25">
      <c r="U831857" s="46"/>
    </row>
    <row r="831899" spans="21:21" x14ac:dyDescent="0.25">
      <c r="U831899" s="47"/>
    </row>
    <row r="831900" spans="21:21" x14ac:dyDescent="0.25">
      <c r="U831900" s="47"/>
    </row>
    <row r="831901" spans="21:21" x14ac:dyDescent="0.25">
      <c r="U831901" s="48"/>
    </row>
    <row r="831902" spans="21:21" x14ac:dyDescent="0.25">
      <c r="U831902" s="44"/>
    </row>
    <row r="831916" spans="21:21" x14ac:dyDescent="0.25">
      <c r="U831916" s="46"/>
    </row>
    <row r="831958" spans="21:21" x14ac:dyDescent="0.25">
      <c r="U831958" s="47"/>
    </row>
    <row r="831959" spans="21:21" x14ac:dyDescent="0.25">
      <c r="U831959" s="47"/>
    </row>
    <row r="831960" spans="21:21" x14ac:dyDescent="0.25">
      <c r="U831960" s="48"/>
    </row>
    <row r="831961" spans="21:21" x14ac:dyDescent="0.25">
      <c r="U831961" s="44"/>
    </row>
    <row r="831975" spans="21:21" x14ac:dyDescent="0.25">
      <c r="U831975" s="46"/>
    </row>
    <row r="832017" spans="21:21" x14ac:dyDescent="0.25">
      <c r="U832017" s="47"/>
    </row>
    <row r="832018" spans="21:21" x14ac:dyDescent="0.25">
      <c r="U832018" s="47"/>
    </row>
    <row r="832019" spans="21:21" x14ac:dyDescent="0.25">
      <c r="U832019" s="48"/>
    </row>
    <row r="832020" spans="21:21" x14ac:dyDescent="0.25">
      <c r="U832020" s="44"/>
    </row>
    <row r="832034" spans="21:21" x14ac:dyDescent="0.25">
      <c r="U832034" s="46"/>
    </row>
    <row r="832076" spans="21:21" x14ac:dyDescent="0.25">
      <c r="U832076" s="47"/>
    </row>
    <row r="832077" spans="21:21" x14ac:dyDescent="0.25">
      <c r="U832077" s="47"/>
    </row>
    <row r="832078" spans="21:21" x14ac:dyDescent="0.25">
      <c r="U832078" s="48"/>
    </row>
    <row r="832079" spans="21:21" x14ac:dyDescent="0.25">
      <c r="U832079" s="44"/>
    </row>
    <row r="832093" spans="21:21" x14ac:dyDescent="0.25">
      <c r="U832093" s="46"/>
    </row>
    <row r="832135" spans="21:21" x14ac:dyDescent="0.25">
      <c r="U832135" s="47"/>
    </row>
    <row r="832136" spans="21:21" x14ac:dyDescent="0.25">
      <c r="U832136" s="47"/>
    </row>
    <row r="832137" spans="21:21" x14ac:dyDescent="0.25">
      <c r="U832137" s="48"/>
    </row>
    <row r="832138" spans="21:21" x14ac:dyDescent="0.25">
      <c r="U832138" s="44"/>
    </row>
    <row r="832152" spans="21:21" x14ac:dyDescent="0.25">
      <c r="U832152" s="46"/>
    </row>
    <row r="832194" spans="21:21" x14ac:dyDescent="0.25">
      <c r="U832194" s="47"/>
    </row>
    <row r="832195" spans="21:21" x14ac:dyDescent="0.25">
      <c r="U832195" s="47"/>
    </row>
    <row r="832196" spans="21:21" x14ac:dyDescent="0.25">
      <c r="U832196" s="48"/>
    </row>
    <row r="832197" spans="21:21" x14ac:dyDescent="0.25">
      <c r="U832197" s="44"/>
    </row>
    <row r="832211" spans="21:21" x14ac:dyDescent="0.25">
      <c r="U832211" s="46"/>
    </row>
    <row r="832253" spans="21:21" x14ac:dyDescent="0.25">
      <c r="U832253" s="47"/>
    </row>
    <row r="832254" spans="21:21" x14ac:dyDescent="0.25">
      <c r="U832254" s="47"/>
    </row>
    <row r="832255" spans="21:21" x14ac:dyDescent="0.25">
      <c r="U832255" s="48"/>
    </row>
    <row r="832256" spans="21:21" x14ac:dyDescent="0.25">
      <c r="U832256" s="44"/>
    </row>
    <row r="832270" spans="21:21" x14ac:dyDescent="0.25">
      <c r="U832270" s="46"/>
    </row>
    <row r="832312" spans="21:21" x14ac:dyDescent="0.25">
      <c r="U832312" s="47"/>
    </row>
    <row r="832313" spans="21:21" x14ac:dyDescent="0.25">
      <c r="U832313" s="47"/>
    </row>
    <row r="832314" spans="21:21" x14ac:dyDescent="0.25">
      <c r="U832314" s="48"/>
    </row>
    <row r="832315" spans="21:21" x14ac:dyDescent="0.25">
      <c r="U832315" s="44"/>
    </row>
    <row r="832329" spans="21:21" x14ac:dyDescent="0.25">
      <c r="U832329" s="46"/>
    </row>
    <row r="832371" spans="21:21" x14ac:dyDescent="0.25">
      <c r="U832371" s="47"/>
    </row>
    <row r="832372" spans="21:21" x14ac:dyDescent="0.25">
      <c r="U832372" s="47"/>
    </row>
    <row r="832373" spans="21:21" x14ac:dyDescent="0.25">
      <c r="U832373" s="48"/>
    </row>
    <row r="832374" spans="21:21" x14ac:dyDescent="0.25">
      <c r="U832374" s="44"/>
    </row>
    <row r="832388" spans="21:21" x14ac:dyDescent="0.25">
      <c r="U832388" s="46"/>
    </row>
    <row r="832430" spans="21:21" x14ac:dyDescent="0.25">
      <c r="U832430" s="47"/>
    </row>
    <row r="832431" spans="21:21" x14ac:dyDescent="0.25">
      <c r="U832431" s="47"/>
    </row>
    <row r="832432" spans="21:21" x14ac:dyDescent="0.25">
      <c r="U832432" s="48"/>
    </row>
    <row r="832433" spans="21:21" x14ac:dyDescent="0.25">
      <c r="U832433" s="44"/>
    </row>
    <row r="832447" spans="21:21" x14ac:dyDescent="0.25">
      <c r="U832447" s="46"/>
    </row>
    <row r="832489" spans="21:21" x14ac:dyDescent="0.25">
      <c r="U832489" s="47"/>
    </row>
    <row r="832490" spans="21:21" x14ac:dyDescent="0.25">
      <c r="U832490" s="47"/>
    </row>
    <row r="832491" spans="21:21" x14ac:dyDescent="0.25">
      <c r="U832491" s="48"/>
    </row>
    <row r="832492" spans="21:21" x14ac:dyDescent="0.25">
      <c r="U832492" s="44"/>
    </row>
    <row r="832506" spans="21:21" x14ac:dyDescent="0.25">
      <c r="U832506" s="46"/>
    </row>
    <row r="832548" spans="21:21" x14ac:dyDescent="0.25">
      <c r="U832548" s="47"/>
    </row>
    <row r="832549" spans="21:21" x14ac:dyDescent="0.25">
      <c r="U832549" s="47"/>
    </row>
    <row r="832550" spans="21:21" x14ac:dyDescent="0.25">
      <c r="U832550" s="48"/>
    </row>
    <row r="832551" spans="21:21" x14ac:dyDescent="0.25">
      <c r="U832551" s="44"/>
    </row>
    <row r="832565" spans="21:21" x14ac:dyDescent="0.25">
      <c r="U832565" s="46"/>
    </row>
    <row r="832607" spans="21:21" x14ac:dyDescent="0.25">
      <c r="U832607" s="47"/>
    </row>
    <row r="832608" spans="21:21" x14ac:dyDescent="0.25">
      <c r="U832608" s="47"/>
    </row>
    <row r="832609" spans="21:21" x14ac:dyDescent="0.25">
      <c r="U832609" s="48"/>
    </row>
    <row r="832610" spans="21:21" x14ac:dyDescent="0.25">
      <c r="U832610" s="44"/>
    </row>
    <row r="832624" spans="21:21" x14ac:dyDescent="0.25">
      <c r="U832624" s="46"/>
    </row>
    <row r="832666" spans="21:21" x14ac:dyDescent="0.25">
      <c r="U832666" s="47"/>
    </row>
    <row r="832667" spans="21:21" x14ac:dyDescent="0.25">
      <c r="U832667" s="47"/>
    </row>
    <row r="832668" spans="21:21" x14ac:dyDescent="0.25">
      <c r="U832668" s="48"/>
    </row>
    <row r="832669" spans="21:21" x14ac:dyDescent="0.25">
      <c r="U832669" s="44"/>
    </row>
    <row r="832683" spans="21:21" x14ac:dyDescent="0.25">
      <c r="U832683" s="46"/>
    </row>
    <row r="832725" spans="21:21" x14ac:dyDescent="0.25">
      <c r="U832725" s="47"/>
    </row>
    <row r="832726" spans="21:21" x14ac:dyDescent="0.25">
      <c r="U832726" s="47"/>
    </row>
    <row r="832727" spans="21:21" x14ac:dyDescent="0.25">
      <c r="U832727" s="48"/>
    </row>
    <row r="832728" spans="21:21" x14ac:dyDescent="0.25">
      <c r="U832728" s="44"/>
    </row>
    <row r="832742" spans="21:21" x14ac:dyDescent="0.25">
      <c r="U832742" s="46"/>
    </row>
    <row r="832784" spans="21:21" x14ac:dyDescent="0.25">
      <c r="U832784" s="47"/>
    </row>
    <row r="832785" spans="21:21" x14ac:dyDescent="0.25">
      <c r="U832785" s="47"/>
    </row>
    <row r="832786" spans="21:21" x14ac:dyDescent="0.25">
      <c r="U832786" s="48"/>
    </row>
    <row r="832787" spans="21:21" x14ac:dyDescent="0.25">
      <c r="U832787" s="44"/>
    </row>
    <row r="832801" spans="21:21" x14ac:dyDescent="0.25">
      <c r="U832801" s="46"/>
    </row>
    <row r="832843" spans="21:21" x14ac:dyDescent="0.25">
      <c r="U832843" s="47"/>
    </row>
    <row r="832844" spans="21:21" x14ac:dyDescent="0.25">
      <c r="U832844" s="47"/>
    </row>
    <row r="832845" spans="21:21" x14ac:dyDescent="0.25">
      <c r="U832845" s="48"/>
    </row>
    <row r="832846" spans="21:21" x14ac:dyDescent="0.25">
      <c r="U832846" s="44"/>
    </row>
    <row r="832860" spans="21:21" x14ac:dyDescent="0.25">
      <c r="U832860" s="46"/>
    </row>
    <row r="832902" spans="21:21" x14ac:dyDescent="0.25">
      <c r="U832902" s="47"/>
    </row>
    <row r="832903" spans="21:21" x14ac:dyDescent="0.25">
      <c r="U832903" s="47"/>
    </row>
    <row r="832904" spans="21:21" x14ac:dyDescent="0.25">
      <c r="U832904" s="48"/>
    </row>
    <row r="832905" spans="21:21" x14ac:dyDescent="0.25">
      <c r="U832905" s="44"/>
    </row>
    <row r="832919" spans="21:21" x14ac:dyDescent="0.25">
      <c r="U832919" s="46"/>
    </row>
    <row r="832961" spans="21:21" x14ac:dyDescent="0.25">
      <c r="U832961" s="47"/>
    </row>
    <row r="832962" spans="21:21" x14ac:dyDescent="0.25">
      <c r="U832962" s="47"/>
    </row>
    <row r="832963" spans="21:21" x14ac:dyDescent="0.25">
      <c r="U832963" s="48"/>
    </row>
    <row r="832964" spans="21:21" x14ac:dyDescent="0.25">
      <c r="U832964" s="44"/>
    </row>
    <row r="832978" spans="21:21" x14ac:dyDescent="0.25">
      <c r="U832978" s="46"/>
    </row>
    <row r="833020" spans="21:21" x14ac:dyDescent="0.25">
      <c r="U833020" s="47"/>
    </row>
    <row r="833021" spans="21:21" x14ac:dyDescent="0.25">
      <c r="U833021" s="47"/>
    </row>
    <row r="833022" spans="21:21" x14ac:dyDescent="0.25">
      <c r="U833022" s="48"/>
    </row>
    <row r="833023" spans="21:21" x14ac:dyDescent="0.25">
      <c r="U833023" s="44"/>
    </row>
    <row r="833037" spans="21:21" x14ac:dyDescent="0.25">
      <c r="U833037" s="46"/>
    </row>
    <row r="833079" spans="21:21" x14ac:dyDescent="0.25">
      <c r="U833079" s="47"/>
    </row>
    <row r="833080" spans="21:21" x14ac:dyDescent="0.25">
      <c r="U833080" s="47"/>
    </row>
    <row r="833081" spans="21:21" x14ac:dyDescent="0.25">
      <c r="U833081" s="48"/>
    </row>
    <row r="833082" spans="21:21" x14ac:dyDescent="0.25">
      <c r="U833082" s="44"/>
    </row>
    <row r="833096" spans="21:21" x14ac:dyDescent="0.25">
      <c r="U833096" s="46"/>
    </row>
    <row r="833138" spans="21:21" x14ac:dyDescent="0.25">
      <c r="U833138" s="47"/>
    </row>
    <row r="833139" spans="21:21" x14ac:dyDescent="0.25">
      <c r="U833139" s="47"/>
    </row>
    <row r="833140" spans="21:21" x14ac:dyDescent="0.25">
      <c r="U833140" s="48"/>
    </row>
    <row r="833141" spans="21:21" x14ac:dyDescent="0.25">
      <c r="U833141" s="44"/>
    </row>
    <row r="833155" spans="21:21" x14ac:dyDescent="0.25">
      <c r="U833155" s="46"/>
    </row>
    <row r="833197" spans="21:21" x14ac:dyDescent="0.25">
      <c r="U833197" s="47"/>
    </row>
    <row r="833198" spans="21:21" x14ac:dyDescent="0.25">
      <c r="U833198" s="47"/>
    </row>
    <row r="833199" spans="21:21" x14ac:dyDescent="0.25">
      <c r="U833199" s="48"/>
    </row>
    <row r="833200" spans="21:21" x14ac:dyDescent="0.25">
      <c r="U833200" s="44"/>
    </row>
    <row r="833214" spans="21:21" x14ac:dyDescent="0.25">
      <c r="U833214" s="46"/>
    </row>
    <row r="833256" spans="21:21" x14ac:dyDescent="0.25">
      <c r="U833256" s="47"/>
    </row>
    <row r="833257" spans="21:21" x14ac:dyDescent="0.25">
      <c r="U833257" s="47"/>
    </row>
    <row r="833258" spans="21:21" x14ac:dyDescent="0.25">
      <c r="U833258" s="48"/>
    </row>
    <row r="833259" spans="21:21" x14ac:dyDescent="0.25">
      <c r="U833259" s="44"/>
    </row>
    <row r="833273" spans="21:21" x14ac:dyDescent="0.25">
      <c r="U833273" s="46"/>
    </row>
    <row r="833315" spans="21:21" x14ac:dyDescent="0.25">
      <c r="U833315" s="47"/>
    </row>
    <row r="833316" spans="21:21" x14ac:dyDescent="0.25">
      <c r="U833316" s="47"/>
    </row>
    <row r="833317" spans="21:21" x14ac:dyDescent="0.25">
      <c r="U833317" s="48"/>
    </row>
    <row r="833318" spans="21:21" x14ac:dyDescent="0.25">
      <c r="U833318" s="44"/>
    </row>
    <row r="833332" spans="21:21" x14ac:dyDescent="0.25">
      <c r="U833332" s="46"/>
    </row>
    <row r="833374" spans="21:21" x14ac:dyDescent="0.25">
      <c r="U833374" s="47"/>
    </row>
    <row r="833375" spans="21:21" x14ac:dyDescent="0.25">
      <c r="U833375" s="47"/>
    </row>
    <row r="833376" spans="21:21" x14ac:dyDescent="0.25">
      <c r="U833376" s="48"/>
    </row>
    <row r="833377" spans="21:21" x14ac:dyDescent="0.25">
      <c r="U833377" s="44"/>
    </row>
    <row r="833391" spans="21:21" x14ac:dyDescent="0.25">
      <c r="U833391" s="46"/>
    </row>
    <row r="833433" spans="21:21" x14ac:dyDescent="0.25">
      <c r="U833433" s="47"/>
    </row>
    <row r="833434" spans="21:21" x14ac:dyDescent="0.25">
      <c r="U833434" s="47"/>
    </row>
    <row r="833435" spans="21:21" x14ac:dyDescent="0.25">
      <c r="U833435" s="48"/>
    </row>
    <row r="833436" spans="21:21" x14ac:dyDescent="0.25">
      <c r="U833436" s="44"/>
    </row>
    <row r="833450" spans="21:21" x14ac:dyDescent="0.25">
      <c r="U833450" s="46"/>
    </row>
    <row r="833492" spans="21:21" x14ac:dyDescent="0.25">
      <c r="U833492" s="47"/>
    </row>
    <row r="833493" spans="21:21" x14ac:dyDescent="0.25">
      <c r="U833493" s="47"/>
    </row>
    <row r="833494" spans="21:21" x14ac:dyDescent="0.25">
      <c r="U833494" s="48"/>
    </row>
    <row r="833495" spans="21:21" x14ac:dyDescent="0.25">
      <c r="U833495" s="44"/>
    </row>
    <row r="833509" spans="21:21" x14ac:dyDescent="0.25">
      <c r="U833509" s="46"/>
    </row>
    <row r="833551" spans="21:21" x14ac:dyDescent="0.25">
      <c r="U833551" s="47"/>
    </row>
    <row r="833552" spans="21:21" x14ac:dyDescent="0.25">
      <c r="U833552" s="47"/>
    </row>
    <row r="833553" spans="21:21" x14ac:dyDescent="0.25">
      <c r="U833553" s="48"/>
    </row>
    <row r="833554" spans="21:21" x14ac:dyDescent="0.25">
      <c r="U833554" s="44"/>
    </row>
    <row r="833568" spans="21:21" x14ac:dyDescent="0.25">
      <c r="U833568" s="46"/>
    </row>
    <row r="833610" spans="21:21" x14ac:dyDescent="0.25">
      <c r="U833610" s="47"/>
    </row>
    <row r="833611" spans="21:21" x14ac:dyDescent="0.25">
      <c r="U833611" s="47"/>
    </row>
    <row r="833612" spans="21:21" x14ac:dyDescent="0.25">
      <c r="U833612" s="48"/>
    </row>
    <row r="833613" spans="21:21" x14ac:dyDescent="0.25">
      <c r="U833613" s="44"/>
    </row>
    <row r="833627" spans="21:21" x14ac:dyDescent="0.25">
      <c r="U833627" s="46"/>
    </row>
    <row r="833669" spans="21:21" x14ac:dyDescent="0.25">
      <c r="U833669" s="47"/>
    </row>
    <row r="833670" spans="21:21" x14ac:dyDescent="0.25">
      <c r="U833670" s="47"/>
    </row>
    <row r="833671" spans="21:21" x14ac:dyDescent="0.25">
      <c r="U833671" s="48"/>
    </row>
    <row r="833672" spans="21:21" x14ac:dyDescent="0.25">
      <c r="U833672" s="44"/>
    </row>
    <row r="833686" spans="21:21" x14ac:dyDescent="0.25">
      <c r="U833686" s="46"/>
    </row>
    <row r="833728" spans="21:21" x14ac:dyDescent="0.25">
      <c r="U833728" s="47"/>
    </row>
    <row r="833729" spans="21:21" x14ac:dyDescent="0.25">
      <c r="U833729" s="47"/>
    </row>
    <row r="833730" spans="21:21" x14ac:dyDescent="0.25">
      <c r="U833730" s="48"/>
    </row>
    <row r="833731" spans="21:21" x14ac:dyDescent="0.25">
      <c r="U833731" s="44"/>
    </row>
    <row r="833745" spans="21:21" x14ac:dyDescent="0.25">
      <c r="U833745" s="46"/>
    </row>
    <row r="833787" spans="21:21" x14ac:dyDescent="0.25">
      <c r="U833787" s="47"/>
    </row>
    <row r="833788" spans="21:21" x14ac:dyDescent="0.25">
      <c r="U833788" s="47"/>
    </row>
    <row r="833789" spans="21:21" x14ac:dyDescent="0.25">
      <c r="U833789" s="48"/>
    </row>
    <row r="833790" spans="21:21" x14ac:dyDescent="0.25">
      <c r="U833790" s="44"/>
    </row>
    <row r="833804" spans="21:21" x14ac:dyDescent="0.25">
      <c r="U833804" s="46"/>
    </row>
    <row r="833846" spans="21:21" x14ac:dyDescent="0.25">
      <c r="U833846" s="47"/>
    </row>
    <row r="833847" spans="21:21" x14ac:dyDescent="0.25">
      <c r="U833847" s="47"/>
    </row>
    <row r="833848" spans="21:21" x14ac:dyDescent="0.25">
      <c r="U833848" s="48"/>
    </row>
    <row r="833849" spans="21:21" x14ac:dyDescent="0.25">
      <c r="U833849" s="44"/>
    </row>
    <row r="833863" spans="21:21" x14ac:dyDescent="0.25">
      <c r="U833863" s="46"/>
    </row>
    <row r="833905" spans="21:21" x14ac:dyDescent="0.25">
      <c r="U833905" s="47"/>
    </row>
    <row r="833906" spans="21:21" x14ac:dyDescent="0.25">
      <c r="U833906" s="47"/>
    </row>
    <row r="833907" spans="21:21" x14ac:dyDescent="0.25">
      <c r="U833907" s="48"/>
    </row>
    <row r="833908" spans="21:21" x14ac:dyDescent="0.25">
      <c r="U833908" s="44"/>
    </row>
    <row r="833922" spans="21:21" x14ac:dyDescent="0.25">
      <c r="U833922" s="46"/>
    </row>
    <row r="833964" spans="21:21" x14ac:dyDescent="0.25">
      <c r="U833964" s="47"/>
    </row>
    <row r="833965" spans="21:21" x14ac:dyDescent="0.25">
      <c r="U833965" s="47"/>
    </row>
    <row r="833966" spans="21:21" x14ac:dyDescent="0.25">
      <c r="U833966" s="48"/>
    </row>
    <row r="833967" spans="21:21" x14ac:dyDescent="0.25">
      <c r="U833967" s="44"/>
    </row>
    <row r="833981" spans="21:21" x14ac:dyDescent="0.25">
      <c r="U833981" s="46"/>
    </row>
    <row r="834023" spans="21:21" x14ac:dyDescent="0.25">
      <c r="U834023" s="47"/>
    </row>
    <row r="834024" spans="21:21" x14ac:dyDescent="0.25">
      <c r="U834024" s="47"/>
    </row>
    <row r="834025" spans="21:21" x14ac:dyDescent="0.25">
      <c r="U834025" s="48"/>
    </row>
    <row r="834026" spans="21:21" x14ac:dyDescent="0.25">
      <c r="U834026" s="44"/>
    </row>
    <row r="834040" spans="21:21" x14ac:dyDescent="0.25">
      <c r="U834040" s="46"/>
    </row>
    <row r="834082" spans="21:21" x14ac:dyDescent="0.25">
      <c r="U834082" s="47"/>
    </row>
    <row r="834083" spans="21:21" x14ac:dyDescent="0.25">
      <c r="U834083" s="47"/>
    </row>
    <row r="834084" spans="21:21" x14ac:dyDescent="0.25">
      <c r="U834084" s="48"/>
    </row>
    <row r="834085" spans="21:21" x14ac:dyDescent="0.25">
      <c r="U834085" s="44"/>
    </row>
    <row r="834099" spans="21:21" x14ac:dyDescent="0.25">
      <c r="U834099" s="46"/>
    </row>
    <row r="834141" spans="21:21" x14ac:dyDescent="0.25">
      <c r="U834141" s="47"/>
    </row>
    <row r="834142" spans="21:21" x14ac:dyDescent="0.25">
      <c r="U834142" s="47"/>
    </row>
    <row r="834143" spans="21:21" x14ac:dyDescent="0.25">
      <c r="U834143" s="48"/>
    </row>
    <row r="834144" spans="21:21" x14ac:dyDescent="0.25">
      <c r="U834144" s="44"/>
    </row>
    <row r="834158" spans="21:21" x14ac:dyDescent="0.25">
      <c r="U834158" s="46"/>
    </row>
    <row r="834200" spans="21:21" x14ac:dyDescent="0.25">
      <c r="U834200" s="47"/>
    </row>
    <row r="834201" spans="21:21" x14ac:dyDescent="0.25">
      <c r="U834201" s="47"/>
    </row>
    <row r="834202" spans="21:21" x14ac:dyDescent="0.25">
      <c r="U834202" s="48"/>
    </row>
    <row r="834203" spans="21:21" x14ac:dyDescent="0.25">
      <c r="U834203" s="44"/>
    </row>
    <row r="834217" spans="21:21" x14ac:dyDescent="0.25">
      <c r="U834217" s="46"/>
    </row>
    <row r="834259" spans="21:21" x14ac:dyDescent="0.25">
      <c r="U834259" s="47"/>
    </row>
    <row r="834260" spans="21:21" x14ac:dyDescent="0.25">
      <c r="U834260" s="47"/>
    </row>
    <row r="834261" spans="21:21" x14ac:dyDescent="0.25">
      <c r="U834261" s="48"/>
    </row>
    <row r="834262" spans="21:21" x14ac:dyDescent="0.25">
      <c r="U834262" s="44"/>
    </row>
    <row r="834276" spans="21:21" x14ac:dyDescent="0.25">
      <c r="U834276" s="46"/>
    </row>
    <row r="834318" spans="21:21" x14ac:dyDescent="0.25">
      <c r="U834318" s="47"/>
    </row>
    <row r="834319" spans="21:21" x14ac:dyDescent="0.25">
      <c r="U834319" s="47"/>
    </row>
    <row r="834320" spans="21:21" x14ac:dyDescent="0.25">
      <c r="U834320" s="48"/>
    </row>
    <row r="834321" spans="21:21" x14ac:dyDescent="0.25">
      <c r="U834321" s="44"/>
    </row>
    <row r="834335" spans="21:21" x14ac:dyDescent="0.25">
      <c r="U834335" s="46"/>
    </row>
    <row r="834377" spans="21:21" x14ac:dyDescent="0.25">
      <c r="U834377" s="47"/>
    </row>
    <row r="834378" spans="21:21" x14ac:dyDescent="0.25">
      <c r="U834378" s="47"/>
    </row>
    <row r="834379" spans="21:21" x14ac:dyDescent="0.25">
      <c r="U834379" s="48"/>
    </row>
    <row r="834380" spans="21:21" x14ac:dyDescent="0.25">
      <c r="U834380" s="44"/>
    </row>
    <row r="834394" spans="21:21" x14ac:dyDescent="0.25">
      <c r="U834394" s="46"/>
    </row>
    <row r="834436" spans="21:21" x14ac:dyDescent="0.25">
      <c r="U834436" s="47"/>
    </row>
    <row r="834437" spans="21:21" x14ac:dyDescent="0.25">
      <c r="U834437" s="47"/>
    </row>
    <row r="834438" spans="21:21" x14ac:dyDescent="0.25">
      <c r="U834438" s="48"/>
    </row>
    <row r="834439" spans="21:21" x14ac:dyDescent="0.25">
      <c r="U834439" s="44"/>
    </row>
    <row r="834453" spans="21:21" x14ac:dyDescent="0.25">
      <c r="U834453" s="46"/>
    </row>
    <row r="834495" spans="21:21" x14ac:dyDescent="0.25">
      <c r="U834495" s="47"/>
    </row>
    <row r="834496" spans="21:21" x14ac:dyDescent="0.25">
      <c r="U834496" s="47"/>
    </row>
    <row r="834497" spans="21:21" x14ac:dyDescent="0.25">
      <c r="U834497" s="48"/>
    </row>
    <row r="834498" spans="21:21" x14ac:dyDescent="0.25">
      <c r="U834498" s="44"/>
    </row>
    <row r="834512" spans="21:21" x14ac:dyDescent="0.25">
      <c r="U834512" s="46"/>
    </row>
    <row r="834554" spans="21:21" x14ac:dyDescent="0.25">
      <c r="U834554" s="47"/>
    </row>
    <row r="834555" spans="21:21" x14ac:dyDescent="0.25">
      <c r="U834555" s="47"/>
    </row>
    <row r="834556" spans="21:21" x14ac:dyDescent="0.25">
      <c r="U834556" s="48"/>
    </row>
    <row r="834557" spans="21:21" x14ac:dyDescent="0.25">
      <c r="U834557" s="44"/>
    </row>
    <row r="834571" spans="21:21" x14ac:dyDescent="0.25">
      <c r="U834571" s="46"/>
    </row>
    <row r="834613" spans="21:21" x14ac:dyDescent="0.25">
      <c r="U834613" s="47"/>
    </row>
    <row r="834614" spans="21:21" x14ac:dyDescent="0.25">
      <c r="U834614" s="47"/>
    </row>
    <row r="834615" spans="21:21" x14ac:dyDescent="0.25">
      <c r="U834615" s="48"/>
    </row>
    <row r="834616" spans="21:21" x14ac:dyDescent="0.25">
      <c r="U834616" s="44"/>
    </row>
    <row r="834630" spans="21:21" x14ac:dyDescent="0.25">
      <c r="U834630" s="46"/>
    </row>
    <row r="834672" spans="21:21" x14ac:dyDescent="0.25">
      <c r="U834672" s="47"/>
    </row>
    <row r="834673" spans="21:21" x14ac:dyDescent="0.25">
      <c r="U834673" s="47"/>
    </row>
    <row r="834674" spans="21:21" x14ac:dyDescent="0.25">
      <c r="U834674" s="48"/>
    </row>
    <row r="834675" spans="21:21" x14ac:dyDescent="0.25">
      <c r="U834675" s="44"/>
    </row>
    <row r="834689" spans="21:21" x14ac:dyDescent="0.25">
      <c r="U834689" s="46"/>
    </row>
    <row r="834731" spans="21:21" x14ac:dyDescent="0.25">
      <c r="U834731" s="47"/>
    </row>
    <row r="834732" spans="21:21" x14ac:dyDescent="0.25">
      <c r="U834732" s="47"/>
    </row>
    <row r="834733" spans="21:21" x14ac:dyDescent="0.25">
      <c r="U834733" s="48"/>
    </row>
    <row r="834734" spans="21:21" x14ac:dyDescent="0.25">
      <c r="U834734" s="44"/>
    </row>
    <row r="834748" spans="21:21" x14ac:dyDescent="0.25">
      <c r="U834748" s="46"/>
    </row>
    <row r="834790" spans="21:21" x14ac:dyDescent="0.25">
      <c r="U834790" s="47"/>
    </row>
    <row r="834791" spans="21:21" x14ac:dyDescent="0.25">
      <c r="U834791" s="47"/>
    </row>
    <row r="834792" spans="21:21" x14ac:dyDescent="0.25">
      <c r="U834792" s="48"/>
    </row>
    <row r="834793" spans="21:21" x14ac:dyDescent="0.25">
      <c r="U834793" s="44"/>
    </row>
    <row r="834807" spans="21:21" x14ac:dyDescent="0.25">
      <c r="U834807" s="46"/>
    </row>
    <row r="834849" spans="21:21" x14ac:dyDescent="0.25">
      <c r="U834849" s="47"/>
    </row>
    <row r="834850" spans="21:21" x14ac:dyDescent="0.25">
      <c r="U834850" s="47"/>
    </row>
    <row r="834851" spans="21:21" x14ac:dyDescent="0.25">
      <c r="U834851" s="48"/>
    </row>
    <row r="834852" spans="21:21" x14ac:dyDescent="0.25">
      <c r="U834852" s="44"/>
    </row>
    <row r="834866" spans="21:21" x14ac:dyDescent="0.25">
      <c r="U834866" s="46"/>
    </row>
    <row r="834908" spans="21:21" x14ac:dyDescent="0.25">
      <c r="U834908" s="47"/>
    </row>
    <row r="834909" spans="21:21" x14ac:dyDescent="0.25">
      <c r="U834909" s="47"/>
    </row>
    <row r="834910" spans="21:21" x14ac:dyDescent="0.25">
      <c r="U834910" s="48"/>
    </row>
    <row r="834911" spans="21:21" x14ac:dyDescent="0.25">
      <c r="U834911" s="44"/>
    </row>
    <row r="834925" spans="21:21" x14ac:dyDescent="0.25">
      <c r="U834925" s="46"/>
    </row>
    <row r="834967" spans="21:21" x14ac:dyDescent="0.25">
      <c r="U834967" s="47"/>
    </row>
    <row r="834968" spans="21:21" x14ac:dyDescent="0.25">
      <c r="U834968" s="47"/>
    </row>
    <row r="834969" spans="21:21" x14ac:dyDescent="0.25">
      <c r="U834969" s="48"/>
    </row>
    <row r="834970" spans="21:21" x14ac:dyDescent="0.25">
      <c r="U834970" s="44"/>
    </row>
    <row r="834984" spans="21:21" x14ac:dyDescent="0.25">
      <c r="U834984" s="46"/>
    </row>
    <row r="835026" spans="21:21" x14ac:dyDescent="0.25">
      <c r="U835026" s="47"/>
    </row>
    <row r="835027" spans="21:21" x14ac:dyDescent="0.25">
      <c r="U835027" s="47"/>
    </row>
    <row r="835028" spans="21:21" x14ac:dyDescent="0.25">
      <c r="U835028" s="48"/>
    </row>
    <row r="835029" spans="21:21" x14ac:dyDescent="0.25">
      <c r="U835029" s="44"/>
    </row>
    <row r="835043" spans="21:21" x14ac:dyDescent="0.25">
      <c r="U835043" s="46"/>
    </row>
    <row r="835085" spans="21:21" x14ac:dyDescent="0.25">
      <c r="U835085" s="47"/>
    </row>
    <row r="835086" spans="21:21" x14ac:dyDescent="0.25">
      <c r="U835086" s="47"/>
    </row>
    <row r="835087" spans="21:21" x14ac:dyDescent="0.25">
      <c r="U835087" s="48"/>
    </row>
    <row r="835088" spans="21:21" x14ac:dyDescent="0.25">
      <c r="U835088" s="44"/>
    </row>
    <row r="835102" spans="21:21" x14ac:dyDescent="0.25">
      <c r="U835102" s="46"/>
    </row>
    <row r="835144" spans="21:21" x14ac:dyDescent="0.25">
      <c r="U835144" s="47"/>
    </row>
    <row r="835145" spans="21:21" x14ac:dyDescent="0.25">
      <c r="U835145" s="47"/>
    </row>
    <row r="835146" spans="21:21" x14ac:dyDescent="0.25">
      <c r="U835146" s="48"/>
    </row>
    <row r="835147" spans="21:21" x14ac:dyDescent="0.25">
      <c r="U835147" s="44"/>
    </row>
    <row r="835161" spans="21:21" x14ac:dyDescent="0.25">
      <c r="U835161" s="46"/>
    </row>
    <row r="835203" spans="21:21" x14ac:dyDescent="0.25">
      <c r="U835203" s="47"/>
    </row>
    <row r="835204" spans="21:21" x14ac:dyDescent="0.25">
      <c r="U835204" s="47"/>
    </row>
    <row r="835205" spans="21:21" x14ac:dyDescent="0.25">
      <c r="U835205" s="48"/>
    </row>
    <row r="835206" spans="21:21" x14ac:dyDescent="0.25">
      <c r="U835206" s="44"/>
    </row>
    <row r="835220" spans="21:21" x14ac:dyDescent="0.25">
      <c r="U835220" s="46"/>
    </row>
    <row r="835262" spans="21:21" x14ac:dyDescent="0.25">
      <c r="U835262" s="47"/>
    </row>
    <row r="835263" spans="21:21" x14ac:dyDescent="0.25">
      <c r="U835263" s="47"/>
    </row>
    <row r="835264" spans="21:21" x14ac:dyDescent="0.25">
      <c r="U835264" s="48"/>
    </row>
    <row r="835265" spans="21:21" x14ac:dyDescent="0.25">
      <c r="U835265" s="44"/>
    </row>
    <row r="835279" spans="21:21" x14ac:dyDescent="0.25">
      <c r="U835279" s="46"/>
    </row>
    <row r="835321" spans="21:21" x14ac:dyDescent="0.25">
      <c r="U835321" s="47"/>
    </row>
    <row r="835322" spans="21:21" x14ac:dyDescent="0.25">
      <c r="U835322" s="47"/>
    </row>
    <row r="835323" spans="21:21" x14ac:dyDescent="0.25">
      <c r="U835323" s="48"/>
    </row>
    <row r="835324" spans="21:21" x14ac:dyDescent="0.25">
      <c r="U835324" s="44"/>
    </row>
    <row r="835338" spans="21:21" x14ac:dyDescent="0.25">
      <c r="U835338" s="46"/>
    </row>
    <row r="835380" spans="21:21" x14ac:dyDescent="0.25">
      <c r="U835380" s="47"/>
    </row>
    <row r="835381" spans="21:21" x14ac:dyDescent="0.25">
      <c r="U835381" s="47"/>
    </row>
    <row r="835382" spans="21:21" x14ac:dyDescent="0.25">
      <c r="U835382" s="48"/>
    </row>
    <row r="835383" spans="21:21" x14ac:dyDescent="0.25">
      <c r="U835383" s="44"/>
    </row>
    <row r="835397" spans="21:21" x14ac:dyDescent="0.25">
      <c r="U835397" s="46"/>
    </row>
    <row r="835439" spans="21:21" x14ac:dyDescent="0.25">
      <c r="U835439" s="47"/>
    </row>
    <row r="835440" spans="21:21" x14ac:dyDescent="0.25">
      <c r="U835440" s="47"/>
    </row>
    <row r="835441" spans="21:21" x14ac:dyDescent="0.25">
      <c r="U835441" s="48"/>
    </row>
    <row r="835442" spans="21:21" x14ac:dyDescent="0.25">
      <c r="U835442" s="44"/>
    </row>
    <row r="835456" spans="21:21" x14ac:dyDescent="0.25">
      <c r="U835456" s="46"/>
    </row>
    <row r="835498" spans="21:21" x14ac:dyDescent="0.25">
      <c r="U835498" s="47"/>
    </row>
    <row r="835499" spans="21:21" x14ac:dyDescent="0.25">
      <c r="U835499" s="47"/>
    </row>
    <row r="835500" spans="21:21" x14ac:dyDescent="0.25">
      <c r="U835500" s="48"/>
    </row>
    <row r="835501" spans="21:21" x14ac:dyDescent="0.25">
      <c r="U835501" s="44"/>
    </row>
    <row r="835515" spans="21:21" x14ac:dyDescent="0.25">
      <c r="U835515" s="46"/>
    </row>
    <row r="835557" spans="21:21" x14ac:dyDescent="0.25">
      <c r="U835557" s="47"/>
    </row>
    <row r="835558" spans="21:21" x14ac:dyDescent="0.25">
      <c r="U835558" s="47"/>
    </row>
    <row r="835559" spans="21:21" x14ac:dyDescent="0.25">
      <c r="U835559" s="48"/>
    </row>
    <row r="835560" spans="21:21" x14ac:dyDescent="0.25">
      <c r="U835560" s="44"/>
    </row>
    <row r="835574" spans="21:21" x14ac:dyDescent="0.25">
      <c r="U835574" s="46"/>
    </row>
    <row r="835616" spans="21:21" x14ac:dyDescent="0.25">
      <c r="U835616" s="47"/>
    </row>
    <row r="835617" spans="21:21" x14ac:dyDescent="0.25">
      <c r="U835617" s="47"/>
    </row>
    <row r="835618" spans="21:21" x14ac:dyDescent="0.25">
      <c r="U835618" s="48"/>
    </row>
    <row r="835619" spans="21:21" x14ac:dyDescent="0.25">
      <c r="U835619" s="44"/>
    </row>
    <row r="835633" spans="21:21" x14ac:dyDescent="0.25">
      <c r="U835633" s="46"/>
    </row>
    <row r="835675" spans="21:21" x14ac:dyDescent="0.25">
      <c r="U835675" s="47"/>
    </row>
    <row r="835676" spans="21:21" x14ac:dyDescent="0.25">
      <c r="U835676" s="47"/>
    </row>
    <row r="835677" spans="21:21" x14ac:dyDescent="0.25">
      <c r="U835677" s="48"/>
    </row>
    <row r="835678" spans="21:21" x14ac:dyDescent="0.25">
      <c r="U835678" s="44"/>
    </row>
    <row r="835692" spans="21:21" x14ac:dyDescent="0.25">
      <c r="U835692" s="46"/>
    </row>
    <row r="835734" spans="21:21" x14ac:dyDescent="0.25">
      <c r="U835734" s="47"/>
    </row>
    <row r="835735" spans="21:21" x14ac:dyDescent="0.25">
      <c r="U835735" s="47"/>
    </row>
    <row r="835736" spans="21:21" x14ac:dyDescent="0.25">
      <c r="U835736" s="48"/>
    </row>
    <row r="835737" spans="21:21" x14ac:dyDescent="0.25">
      <c r="U835737" s="44"/>
    </row>
    <row r="835751" spans="21:21" x14ac:dyDescent="0.25">
      <c r="U835751" s="46"/>
    </row>
    <row r="835793" spans="21:21" x14ac:dyDescent="0.25">
      <c r="U835793" s="47"/>
    </row>
    <row r="835794" spans="21:21" x14ac:dyDescent="0.25">
      <c r="U835794" s="47"/>
    </row>
    <row r="835795" spans="21:21" x14ac:dyDescent="0.25">
      <c r="U835795" s="48"/>
    </row>
    <row r="835796" spans="21:21" x14ac:dyDescent="0.25">
      <c r="U835796" s="44"/>
    </row>
    <row r="835810" spans="21:21" x14ac:dyDescent="0.25">
      <c r="U835810" s="46"/>
    </row>
    <row r="835852" spans="21:21" x14ac:dyDescent="0.25">
      <c r="U835852" s="47"/>
    </row>
    <row r="835853" spans="21:21" x14ac:dyDescent="0.25">
      <c r="U835853" s="47"/>
    </row>
    <row r="835854" spans="21:21" x14ac:dyDescent="0.25">
      <c r="U835854" s="48"/>
    </row>
    <row r="835855" spans="21:21" x14ac:dyDescent="0.25">
      <c r="U835855" s="44"/>
    </row>
    <row r="835869" spans="21:21" x14ac:dyDescent="0.25">
      <c r="U835869" s="46"/>
    </row>
    <row r="835911" spans="21:21" x14ac:dyDescent="0.25">
      <c r="U835911" s="47"/>
    </row>
    <row r="835912" spans="21:21" x14ac:dyDescent="0.25">
      <c r="U835912" s="47"/>
    </row>
    <row r="835913" spans="21:21" x14ac:dyDescent="0.25">
      <c r="U835913" s="48"/>
    </row>
    <row r="835914" spans="21:21" x14ac:dyDescent="0.25">
      <c r="U835914" s="44"/>
    </row>
    <row r="835928" spans="21:21" x14ac:dyDescent="0.25">
      <c r="U835928" s="46"/>
    </row>
    <row r="835970" spans="21:21" x14ac:dyDescent="0.25">
      <c r="U835970" s="47"/>
    </row>
    <row r="835971" spans="21:21" x14ac:dyDescent="0.25">
      <c r="U835971" s="47"/>
    </row>
    <row r="835972" spans="21:21" x14ac:dyDescent="0.25">
      <c r="U835972" s="48"/>
    </row>
    <row r="835973" spans="21:21" x14ac:dyDescent="0.25">
      <c r="U835973" s="44"/>
    </row>
    <row r="835987" spans="21:21" x14ac:dyDescent="0.25">
      <c r="U835987" s="46"/>
    </row>
    <row r="836029" spans="21:21" x14ac:dyDescent="0.25">
      <c r="U836029" s="47"/>
    </row>
    <row r="836030" spans="21:21" x14ac:dyDescent="0.25">
      <c r="U836030" s="47"/>
    </row>
    <row r="836031" spans="21:21" x14ac:dyDescent="0.25">
      <c r="U836031" s="48"/>
    </row>
    <row r="836032" spans="21:21" x14ac:dyDescent="0.25">
      <c r="U836032" s="44"/>
    </row>
    <row r="836046" spans="21:21" x14ac:dyDescent="0.25">
      <c r="U836046" s="46"/>
    </row>
    <row r="836088" spans="21:21" x14ac:dyDescent="0.25">
      <c r="U836088" s="47"/>
    </row>
    <row r="836089" spans="21:21" x14ac:dyDescent="0.25">
      <c r="U836089" s="47"/>
    </row>
    <row r="836090" spans="21:21" x14ac:dyDescent="0.25">
      <c r="U836090" s="48"/>
    </row>
    <row r="836091" spans="21:21" x14ac:dyDescent="0.25">
      <c r="U836091" s="44"/>
    </row>
    <row r="836105" spans="21:21" x14ac:dyDescent="0.25">
      <c r="U836105" s="46"/>
    </row>
    <row r="836147" spans="21:21" x14ac:dyDescent="0.25">
      <c r="U836147" s="47"/>
    </row>
    <row r="836148" spans="21:21" x14ac:dyDescent="0.25">
      <c r="U836148" s="47"/>
    </row>
    <row r="836149" spans="21:21" x14ac:dyDescent="0.25">
      <c r="U836149" s="48"/>
    </row>
    <row r="836150" spans="21:21" x14ac:dyDescent="0.25">
      <c r="U836150" s="44"/>
    </row>
    <row r="836164" spans="21:21" x14ac:dyDescent="0.25">
      <c r="U836164" s="46"/>
    </row>
    <row r="836206" spans="21:21" x14ac:dyDescent="0.25">
      <c r="U836206" s="47"/>
    </row>
    <row r="836207" spans="21:21" x14ac:dyDescent="0.25">
      <c r="U836207" s="47"/>
    </row>
    <row r="836208" spans="21:21" x14ac:dyDescent="0.25">
      <c r="U836208" s="48"/>
    </row>
    <row r="836209" spans="21:21" x14ac:dyDescent="0.25">
      <c r="U836209" s="44"/>
    </row>
    <row r="836223" spans="21:21" x14ac:dyDescent="0.25">
      <c r="U836223" s="46"/>
    </row>
    <row r="836265" spans="21:21" x14ac:dyDescent="0.25">
      <c r="U836265" s="47"/>
    </row>
    <row r="836266" spans="21:21" x14ac:dyDescent="0.25">
      <c r="U836266" s="47"/>
    </row>
    <row r="836267" spans="21:21" x14ac:dyDescent="0.25">
      <c r="U836267" s="48"/>
    </row>
    <row r="836268" spans="21:21" x14ac:dyDescent="0.25">
      <c r="U836268" s="44"/>
    </row>
    <row r="836282" spans="21:21" x14ac:dyDescent="0.25">
      <c r="U836282" s="46"/>
    </row>
    <row r="836324" spans="21:21" x14ac:dyDescent="0.25">
      <c r="U836324" s="47"/>
    </row>
    <row r="836325" spans="21:21" x14ac:dyDescent="0.25">
      <c r="U836325" s="47"/>
    </row>
    <row r="836326" spans="21:21" x14ac:dyDescent="0.25">
      <c r="U836326" s="48"/>
    </row>
    <row r="836327" spans="21:21" x14ac:dyDescent="0.25">
      <c r="U836327" s="44"/>
    </row>
    <row r="836341" spans="21:21" x14ac:dyDescent="0.25">
      <c r="U836341" s="46"/>
    </row>
    <row r="836383" spans="21:21" x14ac:dyDescent="0.25">
      <c r="U836383" s="47"/>
    </row>
    <row r="836384" spans="21:21" x14ac:dyDescent="0.25">
      <c r="U836384" s="47"/>
    </row>
    <row r="836385" spans="21:21" x14ac:dyDescent="0.25">
      <c r="U836385" s="48"/>
    </row>
    <row r="836386" spans="21:21" x14ac:dyDescent="0.25">
      <c r="U836386" s="44"/>
    </row>
    <row r="836400" spans="21:21" x14ac:dyDescent="0.25">
      <c r="U836400" s="46"/>
    </row>
    <row r="836442" spans="21:21" x14ac:dyDescent="0.25">
      <c r="U836442" s="47"/>
    </row>
    <row r="836443" spans="21:21" x14ac:dyDescent="0.25">
      <c r="U836443" s="47"/>
    </row>
    <row r="836444" spans="21:21" x14ac:dyDescent="0.25">
      <c r="U836444" s="48"/>
    </row>
    <row r="836445" spans="21:21" x14ac:dyDescent="0.25">
      <c r="U836445" s="44"/>
    </row>
    <row r="836459" spans="21:21" x14ac:dyDescent="0.25">
      <c r="U836459" s="46"/>
    </row>
    <row r="836501" spans="21:21" x14ac:dyDescent="0.25">
      <c r="U836501" s="47"/>
    </row>
    <row r="836502" spans="21:21" x14ac:dyDescent="0.25">
      <c r="U836502" s="47"/>
    </row>
    <row r="836503" spans="21:21" x14ac:dyDescent="0.25">
      <c r="U836503" s="48"/>
    </row>
    <row r="836504" spans="21:21" x14ac:dyDescent="0.25">
      <c r="U836504" s="44"/>
    </row>
    <row r="836518" spans="21:21" x14ac:dyDescent="0.25">
      <c r="U836518" s="46"/>
    </row>
    <row r="836560" spans="21:21" x14ac:dyDescent="0.25">
      <c r="U836560" s="47"/>
    </row>
    <row r="836561" spans="21:21" x14ac:dyDescent="0.25">
      <c r="U836561" s="47"/>
    </row>
    <row r="836562" spans="21:21" x14ac:dyDescent="0.25">
      <c r="U836562" s="48"/>
    </row>
    <row r="836563" spans="21:21" x14ac:dyDescent="0.25">
      <c r="U836563" s="44"/>
    </row>
    <row r="836577" spans="21:21" x14ac:dyDescent="0.25">
      <c r="U836577" s="46"/>
    </row>
    <row r="836619" spans="21:21" x14ac:dyDescent="0.25">
      <c r="U836619" s="47"/>
    </row>
    <row r="836620" spans="21:21" x14ac:dyDescent="0.25">
      <c r="U836620" s="47"/>
    </row>
    <row r="836621" spans="21:21" x14ac:dyDescent="0.25">
      <c r="U836621" s="48"/>
    </row>
    <row r="836622" spans="21:21" x14ac:dyDescent="0.25">
      <c r="U836622" s="44"/>
    </row>
    <row r="836636" spans="21:21" x14ac:dyDescent="0.25">
      <c r="U836636" s="46"/>
    </row>
    <row r="836678" spans="21:21" x14ac:dyDescent="0.25">
      <c r="U836678" s="47"/>
    </row>
    <row r="836679" spans="21:21" x14ac:dyDescent="0.25">
      <c r="U836679" s="47"/>
    </row>
    <row r="836680" spans="21:21" x14ac:dyDescent="0.25">
      <c r="U836680" s="48"/>
    </row>
    <row r="836681" spans="21:21" x14ac:dyDescent="0.25">
      <c r="U836681" s="44"/>
    </row>
    <row r="836695" spans="21:21" x14ac:dyDescent="0.25">
      <c r="U836695" s="46"/>
    </row>
    <row r="836737" spans="21:21" x14ac:dyDescent="0.25">
      <c r="U836737" s="47"/>
    </row>
    <row r="836738" spans="21:21" x14ac:dyDescent="0.25">
      <c r="U836738" s="47"/>
    </row>
    <row r="836739" spans="21:21" x14ac:dyDescent="0.25">
      <c r="U836739" s="48"/>
    </row>
    <row r="836740" spans="21:21" x14ac:dyDescent="0.25">
      <c r="U836740" s="44"/>
    </row>
    <row r="836754" spans="21:21" x14ac:dyDescent="0.25">
      <c r="U836754" s="46"/>
    </row>
    <row r="836796" spans="21:21" x14ac:dyDescent="0.25">
      <c r="U836796" s="47"/>
    </row>
    <row r="836797" spans="21:21" x14ac:dyDescent="0.25">
      <c r="U836797" s="47"/>
    </row>
    <row r="836798" spans="21:21" x14ac:dyDescent="0.25">
      <c r="U836798" s="48"/>
    </row>
    <row r="836799" spans="21:21" x14ac:dyDescent="0.25">
      <c r="U836799" s="44"/>
    </row>
    <row r="836813" spans="21:21" x14ac:dyDescent="0.25">
      <c r="U836813" s="46"/>
    </row>
    <row r="836855" spans="21:21" x14ac:dyDescent="0.25">
      <c r="U836855" s="47"/>
    </row>
    <row r="836856" spans="21:21" x14ac:dyDescent="0.25">
      <c r="U836856" s="47"/>
    </row>
    <row r="836857" spans="21:21" x14ac:dyDescent="0.25">
      <c r="U836857" s="48"/>
    </row>
    <row r="836858" spans="21:21" x14ac:dyDescent="0.25">
      <c r="U836858" s="44"/>
    </row>
    <row r="836872" spans="21:21" x14ac:dyDescent="0.25">
      <c r="U836872" s="46"/>
    </row>
    <row r="836914" spans="21:21" x14ac:dyDescent="0.25">
      <c r="U836914" s="47"/>
    </row>
    <row r="836915" spans="21:21" x14ac:dyDescent="0.25">
      <c r="U836915" s="47"/>
    </row>
    <row r="836916" spans="21:21" x14ac:dyDescent="0.25">
      <c r="U836916" s="48"/>
    </row>
    <row r="836917" spans="21:21" x14ac:dyDescent="0.25">
      <c r="U836917" s="44"/>
    </row>
    <row r="836931" spans="21:21" x14ac:dyDescent="0.25">
      <c r="U836931" s="46"/>
    </row>
    <row r="836973" spans="21:21" x14ac:dyDescent="0.25">
      <c r="U836973" s="47"/>
    </row>
    <row r="836974" spans="21:21" x14ac:dyDescent="0.25">
      <c r="U836974" s="47"/>
    </row>
    <row r="836975" spans="21:21" x14ac:dyDescent="0.25">
      <c r="U836975" s="48"/>
    </row>
    <row r="836976" spans="21:21" x14ac:dyDescent="0.25">
      <c r="U836976" s="44"/>
    </row>
    <row r="836990" spans="21:21" x14ac:dyDescent="0.25">
      <c r="U836990" s="46"/>
    </row>
    <row r="837032" spans="21:21" x14ac:dyDescent="0.25">
      <c r="U837032" s="47"/>
    </row>
    <row r="837033" spans="21:21" x14ac:dyDescent="0.25">
      <c r="U837033" s="47"/>
    </row>
    <row r="837034" spans="21:21" x14ac:dyDescent="0.25">
      <c r="U837034" s="48"/>
    </row>
    <row r="837035" spans="21:21" x14ac:dyDescent="0.25">
      <c r="U837035" s="44"/>
    </row>
    <row r="837049" spans="21:21" x14ac:dyDescent="0.25">
      <c r="U837049" s="46"/>
    </row>
    <row r="837091" spans="21:21" x14ac:dyDescent="0.25">
      <c r="U837091" s="47"/>
    </row>
    <row r="837092" spans="21:21" x14ac:dyDescent="0.25">
      <c r="U837092" s="47"/>
    </row>
    <row r="837093" spans="21:21" x14ac:dyDescent="0.25">
      <c r="U837093" s="48"/>
    </row>
    <row r="837094" spans="21:21" x14ac:dyDescent="0.25">
      <c r="U837094" s="44"/>
    </row>
    <row r="837108" spans="21:21" x14ac:dyDescent="0.25">
      <c r="U837108" s="46"/>
    </row>
    <row r="837150" spans="21:21" x14ac:dyDescent="0.25">
      <c r="U837150" s="47"/>
    </row>
    <row r="837151" spans="21:21" x14ac:dyDescent="0.25">
      <c r="U837151" s="47"/>
    </row>
    <row r="837152" spans="21:21" x14ac:dyDescent="0.25">
      <c r="U837152" s="48"/>
    </row>
    <row r="837153" spans="21:21" x14ac:dyDescent="0.25">
      <c r="U837153" s="44"/>
    </row>
    <row r="837167" spans="21:21" x14ac:dyDescent="0.25">
      <c r="U837167" s="46"/>
    </row>
    <row r="837209" spans="21:21" x14ac:dyDescent="0.25">
      <c r="U837209" s="47"/>
    </row>
    <row r="837210" spans="21:21" x14ac:dyDescent="0.25">
      <c r="U837210" s="47"/>
    </row>
    <row r="837211" spans="21:21" x14ac:dyDescent="0.25">
      <c r="U837211" s="48"/>
    </row>
    <row r="837212" spans="21:21" x14ac:dyDescent="0.25">
      <c r="U837212" s="44"/>
    </row>
    <row r="837226" spans="21:21" x14ac:dyDescent="0.25">
      <c r="U837226" s="46"/>
    </row>
    <row r="837268" spans="21:21" x14ac:dyDescent="0.25">
      <c r="U837268" s="47"/>
    </row>
    <row r="837269" spans="21:21" x14ac:dyDescent="0.25">
      <c r="U837269" s="47"/>
    </row>
    <row r="837270" spans="21:21" x14ac:dyDescent="0.25">
      <c r="U837270" s="48"/>
    </row>
    <row r="837271" spans="21:21" x14ac:dyDescent="0.25">
      <c r="U837271" s="44"/>
    </row>
    <row r="837285" spans="21:21" x14ac:dyDescent="0.25">
      <c r="U837285" s="46"/>
    </row>
    <row r="837327" spans="21:21" x14ac:dyDescent="0.25">
      <c r="U837327" s="47"/>
    </row>
    <row r="837328" spans="21:21" x14ac:dyDescent="0.25">
      <c r="U837328" s="47"/>
    </row>
    <row r="837329" spans="21:21" x14ac:dyDescent="0.25">
      <c r="U837329" s="48"/>
    </row>
    <row r="837330" spans="21:21" x14ac:dyDescent="0.25">
      <c r="U837330" s="44"/>
    </row>
    <row r="837344" spans="21:21" x14ac:dyDescent="0.25">
      <c r="U837344" s="46"/>
    </row>
    <row r="837386" spans="21:21" x14ac:dyDescent="0.25">
      <c r="U837386" s="47"/>
    </row>
    <row r="837387" spans="21:21" x14ac:dyDescent="0.25">
      <c r="U837387" s="47"/>
    </row>
    <row r="837388" spans="21:21" x14ac:dyDescent="0.25">
      <c r="U837388" s="48"/>
    </row>
    <row r="837389" spans="21:21" x14ac:dyDescent="0.25">
      <c r="U837389" s="44"/>
    </row>
    <row r="837403" spans="21:21" x14ac:dyDescent="0.25">
      <c r="U837403" s="46"/>
    </row>
    <row r="837445" spans="21:21" x14ac:dyDescent="0.25">
      <c r="U837445" s="47"/>
    </row>
    <row r="837446" spans="21:21" x14ac:dyDescent="0.25">
      <c r="U837446" s="47"/>
    </row>
    <row r="837447" spans="21:21" x14ac:dyDescent="0.25">
      <c r="U837447" s="48"/>
    </row>
    <row r="837448" spans="21:21" x14ac:dyDescent="0.25">
      <c r="U837448" s="44"/>
    </row>
    <row r="837462" spans="21:21" x14ac:dyDescent="0.25">
      <c r="U837462" s="46"/>
    </row>
    <row r="837504" spans="21:21" x14ac:dyDescent="0.25">
      <c r="U837504" s="47"/>
    </row>
    <row r="837505" spans="21:21" x14ac:dyDescent="0.25">
      <c r="U837505" s="47"/>
    </row>
    <row r="837506" spans="21:21" x14ac:dyDescent="0.25">
      <c r="U837506" s="48"/>
    </row>
    <row r="837507" spans="21:21" x14ac:dyDescent="0.25">
      <c r="U837507" s="44"/>
    </row>
    <row r="837521" spans="21:21" x14ac:dyDescent="0.25">
      <c r="U837521" s="46"/>
    </row>
    <row r="837563" spans="21:21" x14ac:dyDescent="0.25">
      <c r="U837563" s="47"/>
    </row>
    <row r="837564" spans="21:21" x14ac:dyDescent="0.25">
      <c r="U837564" s="47"/>
    </row>
    <row r="837565" spans="21:21" x14ac:dyDescent="0.25">
      <c r="U837565" s="48"/>
    </row>
    <row r="837566" spans="21:21" x14ac:dyDescent="0.25">
      <c r="U837566" s="44"/>
    </row>
    <row r="837580" spans="21:21" x14ac:dyDescent="0.25">
      <c r="U837580" s="46"/>
    </row>
    <row r="837622" spans="21:21" x14ac:dyDescent="0.25">
      <c r="U837622" s="47"/>
    </row>
    <row r="837623" spans="21:21" x14ac:dyDescent="0.25">
      <c r="U837623" s="47"/>
    </row>
    <row r="837624" spans="21:21" x14ac:dyDescent="0.25">
      <c r="U837624" s="48"/>
    </row>
    <row r="837625" spans="21:21" x14ac:dyDescent="0.25">
      <c r="U837625" s="44"/>
    </row>
    <row r="837639" spans="21:21" x14ac:dyDescent="0.25">
      <c r="U837639" s="46"/>
    </row>
    <row r="837681" spans="21:21" x14ac:dyDescent="0.25">
      <c r="U837681" s="47"/>
    </row>
    <row r="837682" spans="21:21" x14ac:dyDescent="0.25">
      <c r="U837682" s="47"/>
    </row>
    <row r="837683" spans="21:21" x14ac:dyDescent="0.25">
      <c r="U837683" s="48"/>
    </row>
    <row r="837684" spans="21:21" x14ac:dyDescent="0.25">
      <c r="U837684" s="44"/>
    </row>
    <row r="837698" spans="21:21" x14ac:dyDescent="0.25">
      <c r="U837698" s="46"/>
    </row>
    <row r="837740" spans="21:21" x14ac:dyDescent="0.25">
      <c r="U837740" s="47"/>
    </row>
    <row r="837741" spans="21:21" x14ac:dyDescent="0.25">
      <c r="U837741" s="47"/>
    </row>
    <row r="837742" spans="21:21" x14ac:dyDescent="0.25">
      <c r="U837742" s="48"/>
    </row>
    <row r="837743" spans="21:21" x14ac:dyDescent="0.25">
      <c r="U837743" s="44"/>
    </row>
    <row r="837757" spans="21:21" x14ac:dyDescent="0.25">
      <c r="U837757" s="46"/>
    </row>
    <row r="837799" spans="21:21" x14ac:dyDescent="0.25">
      <c r="U837799" s="47"/>
    </row>
    <row r="837800" spans="21:21" x14ac:dyDescent="0.25">
      <c r="U837800" s="47"/>
    </row>
    <row r="837801" spans="21:21" x14ac:dyDescent="0.25">
      <c r="U837801" s="48"/>
    </row>
    <row r="837802" spans="21:21" x14ac:dyDescent="0.25">
      <c r="U837802" s="44"/>
    </row>
    <row r="837816" spans="21:21" x14ac:dyDescent="0.25">
      <c r="U837816" s="46"/>
    </row>
    <row r="837858" spans="21:21" x14ac:dyDescent="0.25">
      <c r="U837858" s="47"/>
    </row>
    <row r="837859" spans="21:21" x14ac:dyDescent="0.25">
      <c r="U837859" s="47"/>
    </row>
    <row r="837860" spans="21:21" x14ac:dyDescent="0.25">
      <c r="U837860" s="48"/>
    </row>
    <row r="837861" spans="21:21" x14ac:dyDescent="0.25">
      <c r="U837861" s="44"/>
    </row>
    <row r="837875" spans="21:21" x14ac:dyDescent="0.25">
      <c r="U837875" s="46"/>
    </row>
    <row r="837917" spans="21:21" x14ac:dyDescent="0.25">
      <c r="U837917" s="47"/>
    </row>
    <row r="837918" spans="21:21" x14ac:dyDescent="0.25">
      <c r="U837918" s="47"/>
    </row>
    <row r="837919" spans="21:21" x14ac:dyDescent="0.25">
      <c r="U837919" s="48"/>
    </row>
    <row r="837920" spans="21:21" x14ac:dyDescent="0.25">
      <c r="U837920" s="44"/>
    </row>
    <row r="837934" spans="21:21" x14ac:dyDescent="0.25">
      <c r="U837934" s="46"/>
    </row>
    <row r="837976" spans="21:21" x14ac:dyDescent="0.25">
      <c r="U837976" s="47"/>
    </row>
    <row r="837977" spans="21:21" x14ac:dyDescent="0.25">
      <c r="U837977" s="47"/>
    </row>
    <row r="837978" spans="21:21" x14ac:dyDescent="0.25">
      <c r="U837978" s="48"/>
    </row>
    <row r="837979" spans="21:21" x14ac:dyDescent="0.25">
      <c r="U837979" s="44"/>
    </row>
    <row r="837993" spans="21:21" x14ac:dyDescent="0.25">
      <c r="U837993" s="46"/>
    </row>
    <row r="838035" spans="21:21" x14ac:dyDescent="0.25">
      <c r="U838035" s="47"/>
    </row>
    <row r="838036" spans="21:21" x14ac:dyDescent="0.25">
      <c r="U838036" s="47"/>
    </row>
    <row r="838037" spans="21:21" x14ac:dyDescent="0.25">
      <c r="U838037" s="48"/>
    </row>
    <row r="838038" spans="21:21" x14ac:dyDescent="0.25">
      <c r="U838038" s="44"/>
    </row>
    <row r="838052" spans="21:21" x14ac:dyDescent="0.25">
      <c r="U838052" s="46"/>
    </row>
    <row r="838094" spans="21:21" x14ac:dyDescent="0.25">
      <c r="U838094" s="47"/>
    </row>
    <row r="838095" spans="21:21" x14ac:dyDescent="0.25">
      <c r="U838095" s="47"/>
    </row>
    <row r="838096" spans="21:21" x14ac:dyDescent="0.25">
      <c r="U838096" s="48"/>
    </row>
    <row r="838097" spans="21:21" x14ac:dyDescent="0.25">
      <c r="U838097" s="44"/>
    </row>
    <row r="838111" spans="21:21" x14ac:dyDescent="0.25">
      <c r="U838111" s="46"/>
    </row>
    <row r="838153" spans="21:21" x14ac:dyDescent="0.25">
      <c r="U838153" s="47"/>
    </row>
    <row r="838154" spans="21:21" x14ac:dyDescent="0.25">
      <c r="U838154" s="47"/>
    </row>
    <row r="838155" spans="21:21" x14ac:dyDescent="0.25">
      <c r="U838155" s="48"/>
    </row>
    <row r="838156" spans="21:21" x14ac:dyDescent="0.25">
      <c r="U838156" s="44"/>
    </row>
    <row r="838170" spans="21:21" x14ac:dyDescent="0.25">
      <c r="U838170" s="46"/>
    </row>
    <row r="838212" spans="21:21" x14ac:dyDescent="0.25">
      <c r="U838212" s="47"/>
    </row>
    <row r="838213" spans="21:21" x14ac:dyDescent="0.25">
      <c r="U838213" s="47"/>
    </row>
    <row r="838214" spans="21:21" x14ac:dyDescent="0.25">
      <c r="U838214" s="48"/>
    </row>
    <row r="838215" spans="21:21" x14ac:dyDescent="0.25">
      <c r="U838215" s="44"/>
    </row>
    <row r="838229" spans="21:21" x14ac:dyDescent="0.25">
      <c r="U838229" s="46"/>
    </row>
    <row r="838271" spans="21:21" x14ac:dyDescent="0.25">
      <c r="U838271" s="47"/>
    </row>
    <row r="838272" spans="21:21" x14ac:dyDescent="0.25">
      <c r="U838272" s="47"/>
    </row>
    <row r="838273" spans="21:21" x14ac:dyDescent="0.25">
      <c r="U838273" s="48"/>
    </row>
    <row r="838274" spans="21:21" x14ac:dyDescent="0.25">
      <c r="U838274" s="44"/>
    </row>
    <row r="838288" spans="21:21" x14ac:dyDescent="0.25">
      <c r="U838288" s="46"/>
    </row>
    <row r="838330" spans="21:21" x14ac:dyDescent="0.25">
      <c r="U838330" s="47"/>
    </row>
    <row r="838331" spans="21:21" x14ac:dyDescent="0.25">
      <c r="U838331" s="47"/>
    </row>
    <row r="838332" spans="21:21" x14ac:dyDescent="0.25">
      <c r="U838332" s="48"/>
    </row>
    <row r="838333" spans="21:21" x14ac:dyDescent="0.25">
      <c r="U838333" s="44"/>
    </row>
    <row r="838347" spans="21:21" x14ac:dyDescent="0.25">
      <c r="U838347" s="46"/>
    </row>
    <row r="838389" spans="21:21" x14ac:dyDescent="0.25">
      <c r="U838389" s="47"/>
    </row>
    <row r="838390" spans="21:21" x14ac:dyDescent="0.25">
      <c r="U838390" s="47"/>
    </row>
    <row r="838391" spans="21:21" x14ac:dyDescent="0.25">
      <c r="U838391" s="48"/>
    </row>
    <row r="838392" spans="21:21" x14ac:dyDescent="0.25">
      <c r="U838392" s="44"/>
    </row>
    <row r="838406" spans="21:21" x14ac:dyDescent="0.25">
      <c r="U838406" s="46"/>
    </row>
    <row r="838448" spans="21:21" x14ac:dyDescent="0.25">
      <c r="U838448" s="47"/>
    </row>
    <row r="838449" spans="21:21" x14ac:dyDescent="0.25">
      <c r="U838449" s="47"/>
    </row>
    <row r="838450" spans="21:21" x14ac:dyDescent="0.25">
      <c r="U838450" s="48"/>
    </row>
    <row r="838451" spans="21:21" x14ac:dyDescent="0.25">
      <c r="U838451" s="44"/>
    </row>
    <row r="838465" spans="21:21" x14ac:dyDescent="0.25">
      <c r="U838465" s="46"/>
    </row>
    <row r="838507" spans="21:21" x14ac:dyDescent="0.25">
      <c r="U838507" s="47"/>
    </row>
    <row r="838508" spans="21:21" x14ac:dyDescent="0.25">
      <c r="U838508" s="47"/>
    </row>
    <row r="838509" spans="21:21" x14ac:dyDescent="0.25">
      <c r="U838509" s="48"/>
    </row>
    <row r="838510" spans="21:21" x14ac:dyDescent="0.25">
      <c r="U838510" s="44"/>
    </row>
    <row r="838524" spans="21:21" x14ac:dyDescent="0.25">
      <c r="U838524" s="46"/>
    </row>
    <row r="838566" spans="21:21" x14ac:dyDescent="0.25">
      <c r="U838566" s="47"/>
    </row>
    <row r="838567" spans="21:21" x14ac:dyDescent="0.25">
      <c r="U838567" s="47"/>
    </row>
    <row r="838568" spans="21:21" x14ac:dyDescent="0.25">
      <c r="U838568" s="48"/>
    </row>
    <row r="838569" spans="21:21" x14ac:dyDescent="0.25">
      <c r="U838569" s="44"/>
    </row>
    <row r="838583" spans="21:21" x14ac:dyDescent="0.25">
      <c r="U838583" s="46"/>
    </row>
    <row r="838625" spans="21:21" x14ac:dyDescent="0.25">
      <c r="U838625" s="47"/>
    </row>
    <row r="838626" spans="21:21" x14ac:dyDescent="0.25">
      <c r="U838626" s="47"/>
    </row>
    <row r="838627" spans="21:21" x14ac:dyDescent="0.25">
      <c r="U838627" s="48"/>
    </row>
    <row r="838628" spans="21:21" x14ac:dyDescent="0.25">
      <c r="U838628" s="44"/>
    </row>
    <row r="838642" spans="21:21" x14ac:dyDescent="0.25">
      <c r="U838642" s="46"/>
    </row>
    <row r="838684" spans="21:21" x14ac:dyDescent="0.25">
      <c r="U838684" s="47"/>
    </row>
    <row r="838685" spans="21:21" x14ac:dyDescent="0.25">
      <c r="U838685" s="47"/>
    </row>
    <row r="838686" spans="21:21" x14ac:dyDescent="0.25">
      <c r="U838686" s="48"/>
    </row>
    <row r="838687" spans="21:21" x14ac:dyDescent="0.25">
      <c r="U838687" s="44"/>
    </row>
    <row r="838701" spans="21:21" x14ac:dyDescent="0.25">
      <c r="U838701" s="46"/>
    </row>
    <row r="838743" spans="21:21" x14ac:dyDescent="0.25">
      <c r="U838743" s="47"/>
    </row>
    <row r="838744" spans="21:21" x14ac:dyDescent="0.25">
      <c r="U838744" s="47"/>
    </row>
    <row r="838745" spans="21:21" x14ac:dyDescent="0.25">
      <c r="U838745" s="48"/>
    </row>
    <row r="838746" spans="21:21" x14ac:dyDescent="0.25">
      <c r="U838746" s="44"/>
    </row>
    <row r="838760" spans="21:21" x14ac:dyDescent="0.25">
      <c r="U838760" s="46"/>
    </row>
    <row r="838802" spans="21:21" x14ac:dyDescent="0.25">
      <c r="U838802" s="47"/>
    </row>
    <row r="838803" spans="21:21" x14ac:dyDescent="0.25">
      <c r="U838803" s="47"/>
    </row>
    <row r="838804" spans="21:21" x14ac:dyDescent="0.25">
      <c r="U838804" s="48"/>
    </row>
    <row r="838805" spans="21:21" x14ac:dyDescent="0.25">
      <c r="U838805" s="44"/>
    </row>
    <row r="838819" spans="21:21" x14ac:dyDescent="0.25">
      <c r="U838819" s="46"/>
    </row>
    <row r="838861" spans="21:21" x14ac:dyDescent="0.25">
      <c r="U838861" s="47"/>
    </row>
    <row r="838862" spans="21:21" x14ac:dyDescent="0.25">
      <c r="U838862" s="47"/>
    </row>
    <row r="838863" spans="21:21" x14ac:dyDescent="0.25">
      <c r="U838863" s="48"/>
    </row>
    <row r="838864" spans="21:21" x14ac:dyDescent="0.25">
      <c r="U838864" s="44"/>
    </row>
    <row r="838878" spans="21:21" x14ac:dyDescent="0.25">
      <c r="U838878" s="46"/>
    </row>
    <row r="838920" spans="21:21" x14ac:dyDescent="0.25">
      <c r="U838920" s="47"/>
    </row>
    <row r="838921" spans="21:21" x14ac:dyDescent="0.25">
      <c r="U838921" s="47"/>
    </row>
    <row r="838922" spans="21:21" x14ac:dyDescent="0.25">
      <c r="U838922" s="48"/>
    </row>
    <row r="838923" spans="21:21" x14ac:dyDescent="0.25">
      <c r="U838923" s="44"/>
    </row>
    <row r="838937" spans="21:21" x14ac:dyDescent="0.25">
      <c r="U838937" s="46"/>
    </row>
    <row r="838979" spans="21:21" x14ac:dyDescent="0.25">
      <c r="U838979" s="47"/>
    </row>
    <row r="838980" spans="21:21" x14ac:dyDescent="0.25">
      <c r="U838980" s="47"/>
    </row>
    <row r="838981" spans="21:21" x14ac:dyDescent="0.25">
      <c r="U838981" s="48"/>
    </row>
    <row r="838982" spans="21:21" x14ac:dyDescent="0.25">
      <c r="U838982" s="44"/>
    </row>
    <row r="838996" spans="21:21" x14ac:dyDescent="0.25">
      <c r="U838996" s="46"/>
    </row>
    <row r="839038" spans="21:21" x14ac:dyDescent="0.25">
      <c r="U839038" s="47"/>
    </row>
    <row r="839039" spans="21:21" x14ac:dyDescent="0.25">
      <c r="U839039" s="47"/>
    </row>
    <row r="839040" spans="21:21" x14ac:dyDescent="0.25">
      <c r="U839040" s="48"/>
    </row>
    <row r="839041" spans="21:21" x14ac:dyDescent="0.25">
      <c r="U839041" s="44"/>
    </row>
    <row r="839055" spans="21:21" x14ac:dyDescent="0.25">
      <c r="U839055" s="46"/>
    </row>
    <row r="839097" spans="21:21" x14ac:dyDescent="0.25">
      <c r="U839097" s="47"/>
    </row>
    <row r="839098" spans="21:21" x14ac:dyDescent="0.25">
      <c r="U839098" s="47"/>
    </row>
    <row r="839099" spans="21:21" x14ac:dyDescent="0.25">
      <c r="U839099" s="48"/>
    </row>
    <row r="839100" spans="21:21" x14ac:dyDescent="0.25">
      <c r="U839100" s="44"/>
    </row>
    <row r="839114" spans="21:21" x14ac:dyDescent="0.25">
      <c r="U839114" s="46"/>
    </row>
    <row r="839156" spans="21:21" x14ac:dyDescent="0.25">
      <c r="U839156" s="47"/>
    </row>
    <row r="839157" spans="21:21" x14ac:dyDescent="0.25">
      <c r="U839157" s="47"/>
    </row>
    <row r="839158" spans="21:21" x14ac:dyDescent="0.25">
      <c r="U839158" s="48"/>
    </row>
    <row r="839159" spans="21:21" x14ac:dyDescent="0.25">
      <c r="U839159" s="44"/>
    </row>
    <row r="839173" spans="21:21" x14ac:dyDescent="0.25">
      <c r="U839173" s="46"/>
    </row>
    <row r="839215" spans="21:21" x14ac:dyDescent="0.25">
      <c r="U839215" s="47"/>
    </row>
    <row r="839216" spans="21:21" x14ac:dyDescent="0.25">
      <c r="U839216" s="47"/>
    </row>
    <row r="839217" spans="21:21" x14ac:dyDescent="0.25">
      <c r="U839217" s="48"/>
    </row>
    <row r="839218" spans="21:21" x14ac:dyDescent="0.25">
      <c r="U839218" s="44"/>
    </row>
    <row r="839232" spans="21:21" x14ac:dyDescent="0.25">
      <c r="U839232" s="46"/>
    </row>
    <row r="839274" spans="21:21" x14ac:dyDescent="0.25">
      <c r="U839274" s="47"/>
    </row>
    <row r="839275" spans="21:21" x14ac:dyDescent="0.25">
      <c r="U839275" s="47"/>
    </row>
    <row r="839276" spans="21:21" x14ac:dyDescent="0.25">
      <c r="U839276" s="48"/>
    </row>
    <row r="839277" spans="21:21" x14ac:dyDescent="0.25">
      <c r="U839277" s="44"/>
    </row>
    <row r="839291" spans="21:21" x14ac:dyDescent="0.25">
      <c r="U839291" s="46"/>
    </row>
    <row r="839333" spans="21:21" x14ac:dyDescent="0.25">
      <c r="U839333" s="47"/>
    </row>
    <row r="839334" spans="21:21" x14ac:dyDescent="0.25">
      <c r="U839334" s="47"/>
    </row>
    <row r="839335" spans="21:21" x14ac:dyDescent="0.25">
      <c r="U839335" s="48"/>
    </row>
    <row r="839336" spans="21:21" x14ac:dyDescent="0.25">
      <c r="U839336" s="44"/>
    </row>
    <row r="839350" spans="21:21" x14ac:dyDescent="0.25">
      <c r="U839350" s="46"/>
    </row>
    <row r="839392" spans="21:21" x14ac:dyDescent="0.25">
      <c r="U839392" s="47"/>
    </row>
    <row r="839393" spans="21:21" x14ac:dyDescent="0.25">
      <c r="U839393" s="47"/>
    </row>
    <row r="839394" spans="21:21" x14ac:dyDescent="0.25">
      <c r="U839394" s="48"/>
    </row>
    <row r="839395" spans="21:21" x14ac:dyDescent="0.25">
      <c r="U839395" s="44"/>
    </row>
    <row r="839409" spans="21:21" x14ac:dyDescent="0.25">
      <c r="U839409" s="46"/>
    </row>
    <row r="839451" spans="21:21" x14ac:dyDescent="0.25">
      <c r="U839451" s="47"/>
    </row>
    <row r="839452" spans="21:21" x14ac:dyDescent="0.25">
      <c r="U839452" s="47"/>
    </row>
    <row r="839453" spans="21:21" x14ac:dyDescent="0.25">
      <c r="U839453" s="48"/>
    </row>
    <row r="839454" spans="21:21" x14ac:dyDescent="0.25">
      <c r="U839454" s="44"/>
    </row>
    <row r="839468" spans="21:21" x14ac:dyDescent="0.25">
      <c r="U839468" s="46"/>
    </row>
    <row r="839510" spans="21:21" x14ac:dyDescent="0.25">
      <c r="U839510" s="47"/>
    </row>
    <row r="839511" spans="21:21" x14ac:dyDescent="0.25">
      <c r="U839511" s="47"/>
    </row>
    <row r="839512" spans="21:21" x14ac:dyDescent="0.25">
      <c r="U839512" s="48"/>
    </row>
    <row r="839513" spans="21:21" x14ac:dyDescent="0.25">
      <c r="U839513" s="44"/>
    </row>
    <row r="839527" spans="21:21" x14ac:dyDescent="0.25">
      <c r="U839527" s="46"/>
    </row>
    <row r="839569" spans="21:21" x14ac:dyDescent="0.25">
      <c r="U839569" s="47"/>
    </row>
    <row r="839570" spans="21:21" x14ac:dyDescent="0.25">
      <c r="U839570" s="47"/>
    </row>
    <row r="839571" spans="21:21" x14ac:dyDescent="0.25">
      <c r="U839571" s="48"/>
    </row>
    <row r="839572" spans="21:21" x14ac:dyDescent="0.25">
      <c r="U839572" s="44"/>
    </row>
    <row r="839586" spans="21:21" x14ac:dyDescent="0.25">
      <c r="U839586" s="46"/>
    </row>
    <row r="839628" spans="21:21" x14ac:dyDescent="0.25">
      <c r="U839628" s="47"/>
    </row>
    <row r="839629" spans="21:21" x14ac:dyDescent="0.25">
      <c r="U839629" s="47"/>
    </row>
    <row r="839630" spans="21:21" x14ac:dyDescent="0.25">
      <c r="U839630" s="48"/>
    </row>
    <row r="839631" spans="21:21" x14ac:dyDescent="0.25">
      <c r="U839631" s="44"/>
    </row>
    <row r="839645" spans="21:21" x14ac:dyDescent="0.25">
      <c r="U839645" s="46"/>
    </row>
    <row r="839687" spans="21:21" x14ac:dyDescent="0.25">
      <c r="U839687" s="47"/>
    </row>
    <row r="839688" spans="21:21" x14ac:dyDescent="0.25">
      <c r="U839688" s="47"/>
    </row>
    <row r="839689" spans="21:21" x14ac:dyDescent="0.25">
      <c r="U839689" s="48"/>
    </row>
    <row r="839690" spans="21:21" x14ac:dyDescent="0.25">
      <c r="U839690" s="44"/>
    </row>
    <row r="839704" spans="21:21" x14ac:dyDescent="0.25">
      <c r="U839704" s="46"/>
    </row>
    <row r="839746" spans="21:21" x14ac:dyDescent="0.25">
      <c r="U839746" s="47"/>
    </row>
    <row r="839747" spans="21:21" x14ac:dyDescent="0.25">
      <c r="U839747" s="47"/>
    </row>
    <row r="839748" spans="21:21" x14ac:dyDescent="0.25">
      <c r="U839748" s="48"/>
    </row>
    <row r="839749" spans="21:21" x14ac:dyDescent="0.25">
      <c r="U839749" s="44"/>
    </row>
    <row r="839763" spans="21:21" x14ac:dyDescent="0.25">
      <c r="U839763" s="46"/>
    </row>
    <row r="839805" spans="21:21" x14ac:dyDescent="0.25">
      <c r="U839805" s="47"/>
    </row>
    <row r="839806" spans="21:21" x14ac:dyDescent="0.25">
      <c r="U839806" s="47"/>
    </row>
    <row r="839807" spans="21:21" x14ac:dyDescent="0.25">
      <c r="U839807" s="48"/>
    </row>
    <row r="839808" spans="21:21" x14ac:dyDescent="0.25">
      <c r="U839808" s="44"/>
    </row>
    <row r="839822" spans="21:21" x14ac:dyDescent="0.25">
      <c r="U839822" s="46"/>
    </row>
    <row r="839864" spans="21:21" x14ac:dyDescent="0.25">
      <c r="U839864" s="47"/>
    </row>
    <row r="839865" spans="21:21" x14ac:dyDescent="0.25">
      <c r="U839865" s="47"/>
    </row>
    <row r="839866" spans="21:21" x14ac:dyDescent="0.25">
      <c r="U839866" s="48"/>
    </row>
    <row r="839867" spans="21:21" x14ac:dyDescent="0.25">
      <c r="U839867" s="44"/>
    </row>
    <row r="839881" spans="21:21" x14ac:dyDescent="0.25">
      <c r="U839881" s="46"/>
    </row>
    <row r="839923" spans="21:21" x14ac:dyDescent="0.25">
      <c r="U839923" s="47"/>
    </row>
    <row r="839924" spans="21:21" x14ac:dyDescent="0.25">
      <c r="U839924" s="47"/>
    </row>
    <row r="839925" spans="21:21" x14ac:dyDescent="0.25">
      <c r="U839925" s="48"/>
    </row>
    <row r="839926" spans="21:21" x14ac:dyDescent="0.25">
      <c r="U839926" s="44"/>
    </row>
    <row r="839940" spans="21:21" x14ac:dyDescent="0.25">
      <c r="U839940" s="46"/>
    </row>
    <row r="839982" spans="21:21" x14ac:dyDescent="0.25">
      <c r="U839982" s="47"/>
    </row>
    <row r="839983" spans="21:21" x14ac:dyDescent="0.25">
      <c r="U839983" s="47"/>
    </row>
    <row r="839984" spans="21:21" x14ac:dyDescent="0.25">
      <c r="U839984" s="48"/>
    </row>
    <row r="839985" spans="21:21" x14ac:dyDescent="0.25">
      <c r="U839985" s="44"/>
    </row>
    <row r="839999" spans="21:21" x14ac:dyDescent="0.25">
      <c r="U839999" s="46"/>
    </row>
    <row r="840041" spans="21:21" x14ac:dyDescent="0.25">
      <c r="U840041" s="47"/>
    </row>
    <row r="840042" spans="21:21" x14ac:dyDescent="0.25">
      <c r="U840042" s="47"/>
    </row>
    <row r="840043" spans="21:21" x14ac:dyDescent="0.25">
      <c r="U840043" s="48"/>
    </row>
    <row r="840044" spans="21:21" x14ac:dyDescent="0.25">
      <c r="U840044" s="44"/>
    </row>
    <row r="840058" spans="21:21" x14ac:dyDescent="0.25">
      <c r="U840058" s="46"/>
    </row>
    <row r="840100" spans="21:21" x14ac:dyDescent="0.25">
      <c r="U840100" s="47"/>
    </row>
    <row r="840101" spans="21:21" x14ac:dyDescent="0.25">
      <c r="U840101" s="47"/>
    </row>
    <row r="840102" spans="21:21" x14ac:dyDescent="0.25">
      <c r="U840102" s="48"/>
    </row>
    <row r="840103" spans="21:21" x14ac:dyDescent="0.25">
      <c r="U840103" s="44"/>
    </row>
    <row r="840117" spans="21:21" x14ac:dyDescent="0.25">
      <c r="U840117" s="46"/>
    </row>
    <row r="840159" spans="21:21" x14ac:dyDescent="0.25">
      <c r="U840159" s="47"/>
    </row>
    <row r="840160" spans="21:21" x14ac:dyDescent="0.25">
      <c r="U840160" s="47"/>
    </row>
    <row r="840161" spans="21:21" x14ac:dyDescent="0.25">
      <c r="U840161" s="48"/>
    </row>
    <row r="840162" spans="21:21" x14ac:dyDescent="0.25">
      <c r="U840162" s="44"/>
    </row>
    <row r="840176" spans="21:21" x14ac:dyDescent="0.25">
      <c r="U840176" s="46"/>
    </row>
    <row r="840218" spans="21:21" x14ac:dyDescent="0.25">
      <c r="U840218" s="47"/>
    </row>
    <row r="840219" spans="21:21" x14ac:dyDescent="0.25">
      <c r="U840219" s="47"/>
    </row>
    <row r="840220" spans="21:21" x14ac:dyDescent="0.25">
      <c r="U840220" s="48"/>
    </row>
    <row r="840221" spans="21:21" x14ac:dyDescent="0.25">
      <c r="U840221" s="44"/>
    </row>
    <row r="840235" spans="21:21" x14ac:dyDescent="0.25">
      <c r="U840235" s="46"/>
    </row>
    <row r="840277" spans="21:21" x14ac:dyDescent="0.25">
      <c r="U840277" s="47"/>
    </row>
    <row r="840278" spans="21:21" x14ac:dyDescent="0.25">
      <c r="U840278" s="47"/>
    </row>
    <row r="840279" spans="21:21" x14ac:dyDescent="0.25">
      <c r="U840279" s="48"/>
    </row>
    <row r="840280" spans="21:21" x14ac:dyDescent="0.25">
      <c r="U840280" s="44"/>
    </row>
    <row r="840294" spans="21:21" x14ac:dyDescent="0.25">
      <c r="U840294" s="46"/>
    </row>
    <row r="840336" spans="21:21" x14ac:dyDescent="0.25">
      <c r="U840336" s="47"/>
    </row>
    <row r="840337" spans="21:21" x14ac:dyDescent="0.25">
      <c r="U840337" s="47"/>
    </row>
    <row r="840338" spans="21:21" x14ac:dyDescent="0.25">
      <c r="U840338" s="48"/>
    </row>
    <row r="840339" spans="21:21" x14ac:dyDescent="0.25">
      <c r="U840339" s="44"/>
    </row>
    <row r="840353" spans="21:21" x14ac:dyDescent="0.25">
      <c r="U840353" s="46"/>
    </row>
    <row r="840395" spans="21:21" x14ac:dyDescent="0.25">
      <c r="U840395" s="47"/>
    </row>
    <row r="840396" spans="21:21" x14ac:dyDescent="0.25">
      <c r="U840396" s="47"/>
    </row>
    <row r="840397" spans="21:21" x14ac:dyDescent="0.25">
      <c r="U840397" s="48"/>
    </row>
    <row r="840398" spans="21:21" x14ac:dyDescent="0.25">
      <c r="U840398" s="44"/>
    </row>
    <row r="840412" spans="21:21" x14ac:dyDescent="0.25">
      <c r="U840412" s="46"/>
    </row>
    <row r="840454" spans="21:21" x14ac:dyDescent="0.25">
      <c r="U840454" s="47"/>
    </row>
    <row r="840455" spans="21:21" x14ac:dyDescent="0.25">
      <c r="U840455" s="47"/>
    </row>
    <row r="840456" spans="21:21" x14ac:dyDescent="0.25">
      <c r="U840456" s="48"/>
    </row>
    <row r="840457" spans="21:21" x14ac:dyDescent="0.25">
      <c r="U840457" s="44"/>
    </row>
    <row r="840471" spans="21:21" x14ac:dyDescent="0.25">
      <c r="U840471" s="46"/>
    </row>
    <row r="840513" spans="21:21" x14ac:dyDescent="0.25">
      <c r="U840513" s="47"/>
    </row>
    <row r="840514" spans="21:21" x14ac:dyDescent="0.25">
      <c r="U840514" s="47"/>
    </row>
    <row r="840515" spans="21:21" x14ac:dyDescent="0.25">
      <c r="U840515" s="48"/>
    </row>
    <row r="840516" spans="21:21" x14ac:dyDescent="0.25">
      <c r="U840516" s="44"/>
    </row>
    <row r="840530" spans="21:21" x14ac:dyDescent="0.25">
      <c r="U840530" s="46"/>
    </row>
    <row r="840572" spans="21:21" x14ac:dyDescent="0.25">
      <c r="U840572" s="47"/>
    </row>
    <row r="840573" spans="21:21" x14ac:dyDescent="0.25">
      <c r="U840573" s="47"/>
    </row>
    <row r="840574" spans="21:21" x14ac:dyDescent="0.25">
      <c r="U840574" s="48"/>
    </row>
    <row r="840575" spans="21:21" x14ac:dyDescent="0.25">
      <c r="U840575" s="44"/>
    </row>
    <row r="840589" spans="21:21" x14ac:dyDescent="0.25">
      <c r="U840589" s="46"/>
    </row>
    <row r="840631" spans="21:21" x14ac:dyDescent="0.25">
      <c r="U840631" s="47"/>
    </row>
    <row r="840632" spans="21:21" x14ac:dyDescent="0.25">
      <c r="U840632" s="47"/>
    </row>
    <row r="840633" spans="21:21" x14ac:dyDescent="0.25">
      <c r="U840633" s="48"/>
    </row>
    <row r="840634" spans="21:21" x14ac:dyDescent="0.25">
      <c r="U840634" s="44"/>
    </row>
    <row r="840648" spans="21:21" x14ac:dyDescent="0.25">
      <c r="U840648" s="46"/>
    </row>
    <row r="840690" spans="21:21" x14ac:dyDescent="0.25">
      <c r="U840690" s="47"/>
    </row>
    <row r="840691" spans="21:21" x14ac:dyDescent="0.25">
      <c r="U840691" s="47"/>
    </row>
    <row r="840692" spans="21:21" x14ac:dyDescent="0.25">
      <c r="U840692" s="48"/>
    </row>
    <row r="840693" spans="21:21" x14ac:dyDescent="0.25">
      <c r="U840693" s="44"/>
    </row>
    <row r="840707" spans="21:21" x14ac:dyDescent="0.25">
      <c r="U840707" s="46"/>
    </row>
    <row r="840749" spans="21:21" x14ac:dyDescent="0.25">
      <c r="U840749" s="47"/>
    </row>
    <row r="840750" spans="21:21" x14ac:dyDescent="0.25">
      <c r="U840750" s="47"/>
    </row>
    <row r="840751" spans="21:21" x14ac:dyDescent="0.25">
      <c r="U840751" s="48"/>
    </row>
    <row r="840752" spans="21:21" x14ac:dyDescent="0.25">
      <c r="U840752" s="44"/>
    </row>
    <row r="840766" spans="21:21" x14ac:dyDescent="0.25">
      <c r="U840766" s="46"/>
    </row>
    <row r="840808" spans="21:21" x14ac:dyDescent="0.25">
      <c r="U840808" s="47"/>
    </row>
    <row r="840809" spans="21:21" x14ac:dyDescent="0.25">
      <c r="U840809" s="47"/>
    </row>
    <row r="840810" spans="21:21" x14ac:dyDescent="0.25">
      <c r="U840810" s="48"/>
    </row>
    <row r="840811" spans="21:21" x14ac:dyDescent="0.25">
      <c r="U840811" s="44"/>
    </row>
    <row r="840825" spans="21:21" x14ac:dyDescent="0.25">
      <c r="U840825" s="46"/>
    </row>
    <row r="840867" spans="21:21" x14ac:dyDescent="0.25">
      <c r="U840867" s="47"/>
    </row>
    <row r="840868" spans="21:21" x14ac:dyDescent="0.25">
      <c r="U840868" s="47"/>
    </row>
    <row r="840869" spans="21:21" x14ac:dyDescent="0.25">
      <c r="U840869" s="48"/>
    </row>
    <row r="840870" spans="21:21" x14ac:dyDescent="0.25">
      <c r="U840870" s="44"/>
    </row>
    <row r="840884" spans="21:21" x14ac:dyDescent="0.25">
      <c r="U840884" s="46"/>
    </row>
    <row r="840926" spans="21:21" x14ac:dyDescent="0.25">
      <c r="U840926" s="47"/>
    </row>
    <row r="840927" spans="21:21" x14ac:dyDescent="0.25">
      <c r="U840927" s="47"/>
    </row>
    <row r="840928" spans="21:21" x14ac:dyDescent="0.25">
      <c r="U840928" s="48"/>
    </row>
    <row r="840929" spans="21:21" x14ac:dyDescent="0.25">
      <c r="U840929" s="44"/>
    </row>
    <row r="840943" spans="21:21" x14ac:dyDescent="0.25">
      <c r="U840943" s="46"/>
    </row>
    <row r="840985" spans="21:21" x14ac:dyDescent="0.25">
      <c r="U840985" s="47"/>
    </row>
    <row r="840986" spans="21:21" x14ac:dyDescent="0.25">
      <c r="U840986" s="47"/>
    </row>
    <row r="840987" spans="21:21" x14ac:dyDescent="0.25">
      <c r="U840987" s="48"/>
    </row>
    <row r="840988" spans="21:21" x14ac:dyDescent="0.25">
      <c r="U840988" s="44"/>
    </row>
    <row r="841002" spans="21:21" x14ac:dyDescent="0.25">
      <c r="U841002" s="46"/>
    </row>
    <row r="841044" spans="21:21" x14ac:dyDescent="0.25">
      <c r="U841044" s="47"/>
    </row>
    <row r="841045" spans="21:21" x14ac:dyDescent="0.25">
      <c r="U841045" s="47"/>
    </row>
    <row r="841046" spans="21:21" x14ac:dyDescent="0.25">
      <c r="U841046" s="48"/>
    </row>
    <row r="841047" spans="21:21" x14ac:dyDescent="0.25">
      <c r="U841047" s="44"/>
    </row>
    <row r="841061" spans="21:21" x14ac:dyDescent="0.25">
      <c r="U841061" s="46"/>
    </row>
    <row r="841103" spans="21:21" x14ac:dyDescent="0.25">
      <c r="U841103" s="47"/>
    </row>
    <row r="841104" spans="21:21" x14ac:dyDescent="0.25">
      <c r="U841104" s="47"/>
    </row>
    <row r="841105" spans="21:21" x14ac:dyDescent="0.25">
      <c r="U841105" s="48"/>
    </row>
    <row r="841106" spans="21:21" x14ac:dyDescent="0.25">
      <c r="U841106" s="44"/>
    </row>
    <row r="841120" spans="21:21" x14ac:dyDescent="0.25">
      <c r="U841120" s="46"/>
    </row>
    <row r="841162" spans="21:21" x14ac:dyDescent="0.25">
      <c r="U841162" s="47"/>
    </row>
    <row r="841163" spans="21:21" x14ac:dyDescent="0.25">
      <c r="U841163" s="47"/>
    </row>
    <row r="841164" spans="21:21" x14ac:dyDescent="0.25">
      <c r="U841164" s="48"/>
    </row>
    <row r="841165" spans="21:21" x14ac:dyDescent="0.25">
      <c r="U841165" s="44"/>
    </row>
    <row r="841179" spans="21:21" x14ac:dyDescent="0.25">
      <c r="U841179" s="46"/>
    </row>
    <row r="841221" spans="21:21" x14ac:dyDescent="0.25">
      <c r="U841221" s="47"/>
    </row>
    <row r="841222" spans="21:21" x14ac:dyDescent="0.25">
      <c r="U841222" s="47"/>
    </row>
    <row r="841223" spans="21:21" x14ac:dyDescent="0.25">
      <c r="U841223" s="48"/>
    </row>
    <row r="841224" spans="21:21" x14ac:dyDescent="0.25">
      <c r="U841224" s="44"/>
    </row>
    <row r="841238" spans="21:21" x14ac:dyDescent="0.25">
      <c r="U841238" s="46"/>
    </row>
    <row r="841280" spans="21:21" x14ac:dyDescent="0.25">
      <c r="U841280" s="47"/>
    </row>
    <row r="841281" spans="21:21" x14ac:dyDescent="0.25">
      <c r="U841281" s="47"/>
    </row>
    <row r="841282" spans="21:21" x14ac:dyDescent="0.25">
      <c r="U841282" s="48"/>
    </row>
    <row r="841283" spans="21:21" x14ac:dyDescent="0.25">
      <c r="U841283" s="44"/>
    </row>
    <row r="841297" spans="21:21" x14ac:dyDescent="0.25">
      <c r="U841297" s="46"/>
    </row>
    <row r="841339" spans="21:21" x14ac:dyDescent="0.25">
      <c r="U841339" s="47"/>
    </row>
    <row r="841340" spans="21:21" x14ac:dyDescent="0.25">
      <c r="U841340" s="47"/>
    </row>
    <row r="841341" spans="21:21" x14ac:dyDescent="0.25">
      <c r="U841341" s="48"/>
    </row>
    <row r="841342" spans="21:21" x14ac:dyDescent="0.25">
      <c r="U841342" s="44"/>
    </row>
    <row r="841356" spans="21:21" x14ac:dyDescent="0.25">
      <c r="U841356" s="46"/>
    </row>
    <row r="841398" spans="21:21" x14ac:dyDescent="0.25">
      <c r="U841398" s="47"/>
    </row>
    <row r="841399" spans="21:21" x14ac:dyDescent="0.25">
      <c r="U841399" s="47"/>
    </row>
    <row r="841400" spans="21:21" x14ac:dyDescent="0.25">
      <c r="U841400" s="48"/>
    </row>
    <row r="841401" spans="21:21" x14ac:dyDescent="0.25">
      <c r="U841401" s="44"/>
    </row>
    <row r="841415" spans="21:21" x14ac:dyDescent="0.25">
      <c r="U841415" s="46"/>
    </row>
    <row r="841457" spans="21:21" x14ac:dyDescent="0.25">
      <c r="U841457" s="47"/>
    </row>
    <row r="841458" spans="21:21" x14ac:dyDescent="0.25">
      <c r="U841458" s="47"/>
    </row>
    <row r="841459" spans="21:21" x14ac:dyDescent="0.25">
      <c r="U841459" s="48"/>
    </row>
    <row r="841460" spans="21:21" x14ac:dyDescent="0.25">
      <c r="U841460" s="44"/>
    </row>
    <row r="841474" spans="21:21" x14ac:dyDescent="0.25">
      <c r="U841474" s="46"/>
    </row>
    <row r="841516" spans="21:21" x14ac:dyDescent="0.25">
      <c r="U841516" s="47"/>
    </row>
    <row r="841517" spans="21:21" x14ac:dyDescent="0.25">
      <c r="U841517" s="47"/>
    </row>
    <row r="841518" spans="21:21" x14ac:dyDescent="0.25">
      <c r="U841518" s="48"/>
    </row>
    <row r="841519" spans="21:21" x14ac:dyDescent="0.25">
      <c r="U841519" s="44"/>
    </row>
    <row r="841533" spans="21:21" x14ac:dyDescent="0.25">
      <c r="U841533" s="46"/>
    </row>
    <row r="841575" spans="21:21" x14ac:dyDescent="0.25">
      <c r="U841575" s="47"/>
    </row>
    <row r="841576" spans="21:21" x14ac:dyDescent="0.25">
      <c r="U841576" s="47"/>
    </row>
    <row r="841577" spans="21:21" x14ac:dyDescent="0.25">
      <c r="U841577" s="48"/>
    </row>
    <row r="841578" spans="21:21" x14ac:dyDescent="0.25">
      <c r="U841578" s="44"/>
    </row>
    <row r="841592" spans="21:21" x14ac:dyDescent="0.25">
      <c r="U841592" s="46"/>
    </row>
    <row r="841634" spans="21:21" x14ac:dyDescent="0.25">
      <c r="U841634" s="47"/>
    </row>
    <row r="841635" spans="21:21" x14ac:dyDescent="0.25">
      <c r="U841635" s="47"/>
    </row>
    <row r="841636" spans="21:21" x14ac:dyDescent="0.25">
      <c r="U841636" s="48"/>
    </row>
    <row r="841637" spans="21:21" x14ac:dyDescent="0.25">
      <c r="U841637" s="44"/>
    </row>
    <row r="841651" spans="21:21" x14ac:dyDescent="0.25">
      <c r="U841651" s="46"/>
    </row>
    <row r="841693" spans="21:21" x14ac:dyDescent="0.25">
      <c r="U841693" s="47"/>
    </row>
    <row r="841694" spans="21:21" x14ac:dyDescent="0.25">
      <c r="U841694" s="47"/>
    </row>
    <row r="841695" spans="21:21" x14ac:dyDescent="0.25">
      <c r="U841695" s="48"/>
    </row>
    <row r="841696" spans="21:21" x14ac:dyDescent="0.25">
      <c r="U841696" s="44"/>
    </row>
    <row r="841710" spans="21:21" x14ac:dyDescent="0.25">
      <c r="U841710" s="46"/>
    </row>
    <row r="841752" spans="21:21" x14ac:dyDescent="0.25">
      <c r="U841752" s="47"/>
    </row>
    <row r="841753" spans="21:21" x14ac:dyDescent="0.25">
      <c r="U841753" s="47"/>
    </row>
    <row r="841754" spans="21:21" x14ac:dyDescent="0.25">
      <c r="U841754" s="48"/>
    </row>
    <row r="841755" spans="21:21" x14ac:dyDescent="0.25">
      <c r="U841755" s="44"/>
    </row>
    <row r="841769" spans="21:21" x14ac:dyDescent="0.25">
      <c r="U841769" s="46"/>
    </row>
    <row r="841811" spans="21:21" x14ac:dyDescent="0.25">
      <c r="U841811" s="47"/>
    </row>
    <row r="841812" spans="21:21" x14ac:dyDescent="0.25">
      <c r="U841812" s="47"/>
    </row>
    <row r="841813" spans="21:21" x14ac:dyDescent="0.25">
      <c r="U841813" s="48"/>
    </row>
    <row r="841814" spans="21:21" x14ac:dyDescent="0.25">
      <c r="U841814" s="44"/>
    </row>
    <row r="841828" spans="21:21" x14ac:dyDescent="0.25">
      <c r="U841828" s="46"/>
    </row>
    <row r="841870" spans="21:21" x14ac:dyDescent="0.25">
      <c r="U841870" s="47"/>
    </row>
    <row r="841871" spans="21:21" x14ac:dyDescent="0.25">
      <c r="U841871" s="47"/>
    </row>
    <row r="841872" spans="21:21" x14ac:dyDescent="0.25">
      <c r="U841872" s="48"/>
    </row>
    <row r="841873" spans="21:21" x14ac:dyDescent="0.25">
      <c r="U841873" s="44"/>
    </row>
    <row r="841887" spans="21:21" x14ac:dyDescent="0.25">
      <c r="U841887" s="46"/>
    </row>
    <row r="841929" spans="21:21" x14ac:dyDescent="0.25">
      <c r="U841929" s="47"/>
    </row>
    <row r="841930" spans="21:21" x14ac:dyDescent="0.25">
      <c r="U841930" s="47"/>
    </row>
    <row r="841931" spans="21:21" x14ac:dyDescent="0.25">
      <c r="U841931" s="48"/>
    </row>
    <row r="841932" spans="21:21" x14ac:dyDescent="0.25">
      <c r="U841932" s="44"/>
    </row>
    <row r="841946" spans="21:21" x14ac:dyDescent="0.25">
      <c r="U841946" s="46"/>
    </row>
    <row r="841988" spans="21:21" x14ac:dyDescent="0.25">
      <c r="U841988" s="47"/>
    </row>
    <row r="841989" spans="21:21" x14ac:dyDescent="0.25">
      <c r="U841989" s="47"/>
    </row>
    <row r="841990" spans="21:21" x14ac:dyDescent="0.25">
      <c r="U841990" s="48"/>
    </row>
    <row r="841991" spans="21:21" x14ac:dyDescent="0.25">
      <c r="U841991" s="44"/>
    </row>
    <row r="842005" spans="21:21" x14ac:dyDescent="0.25">
      <c r="U842005" s="46"/>
    </row>
    <row r="842047" spans="21:21" x14ac:dyDescent="0.25">
      <c r="U842047" s="47"/>
    </row>
    <row r="842048" spans="21:21" x14ac:dyDescent="0.25">
      <c r="U842048" s="47"/>
    </row>
    <row r="842049" spans="21:21" x14ac:dyDescent="0.25">
      <c r="U842049" s="48"/>
    </row>
    <row r="842050" spans="21:21" x14ac:dyDescent="0.25">
      <c r="U842050" s="44"/>
    </row>
    <row r="842064" spans="21:21" x14ac:dyDescent="0.25">
      <c r="U842064" s="46"/>
    </row>
    <row r="842106" spans="21:21" x14ac:dyDescent="0.25">
      <c r="U842106" s="47"/>
    </row>
    <row r="842107" spans="21:21" x14ac:dyDescent="0.25">
      <c r="U842107" s="47"/>
    </row>
    <row r="842108" spans="21:21" x14ac:dyDescent="0.25">
      <c r="U842108" s="48"/>
    </row>
    <row r="842109" spans="21:21" x14ac:dyDescent="0.25">
      <c r="U842109" s="44"/>
    </row>
    <row r="842123" spans="21:21" x14ac:dyDescent="0.25">
      <c r="U842123" s="46"/>
    </row>
    <row r="842165" spans="21:21" x14ac:dyDescent="0.25">
      <c r="U842165" s="47"/>
    </row>
    <row r="842166" spans="21:21" x14ac:dyDescent="0.25">
      <c r="U842166" s="47"/>
    </row>
    <row r="842167" spans="21:21" x14ac:dyDescent="0.25">
      <c r="U842167" s="48"/>
    </row>
    <row r="842168" spans="21:21" x14ac:dyDescent="0.25">
      <c r="U842168" s="44"/>
    </row>
    <row r="842182" spans="21:21" x14ac:dyDescent="0.25">
      <c r="U842182" s="46"/>
    </row>
    <row r="842224" spans="21:21" x14ac:dyDescent="0.25">
      <c r="U842224" s="47"/>
    </row>
    <row r="842225" spans="21:21" x14ac:dyDescent="0.25">
      <c r="U842225" s="47"/>
    </row>
    <row r="842226" spans="21:21" x14ac:dyDescent="0.25">
      <c r="U842226" s="48"/>
    </row>
    <row r="842227" spans="21:21" x14ac:dyDescent="0.25">
      <c r="U842227" s="44"/>
    </row>
    <row r="842241" spans="21:21" x14ac:dyDescent="0.25">
      <c r="U842241" s="46"/>
    </row>
    <row r="842283" spans="21:21" x14ac:dyDescent="0.25">
      <c r="U842283" s="47"/>
    </row>
    <row r="842284" spans="21:21" x14ac:dyDescent="0.25">
      <c r="U842284" s="47"/>
    </row>
    <row r="842285" spans="21:21" x14ac:dyDescent="0.25">
      <c r="U842285" s="48"/>
    </row>
    <row r="842286" spans="21:21" x14ac:dyDescent="0.25">
      <c r="U842286" s="44"/>
    </row>
    <row r="842300" spans="21:21" x14ac:dyDescent="0.25">
      <c r="U842300" s="46"/>
    </row>
    <row r="842342" spans="21:21" x14ac:dyDescent="0.25">
      <c r="U842342" s="47"/>
    </row>
    <row r="842343" spans="21:21" x14ac:dyDescent="0.25">
      <c r="U842343" s="47"/>
    </row>
    <row r="842344" spans="21:21" x14ac:dyDescent="0.25">
      <c r="U842344" s="48"/>
    </row>
    <row r="842345" spans="21:21" x14ac:dyDescent="0.25">
      <c r="U842345" s="44"/>
    </row>
    <row r="842359" spans="21:21" x14ac:dyDescent="0.25">
      <c r="U842359" s="46"/>
    </row>
    <row r="842401" spans="21:21" x14ac:dyDescent="0.25">
      <c r="U842401" s="47"/>
    </row>
    <row r="842402" spans="21:21" x14ac:dyDescent="0.25">
      <c r="U842402" s="47"/>
    </row>
    <row r="842403" spans="21:21" x14ac:dyDescent="0.25">
      <c r="U842403" s="48"/>
    </row>
    <row r="842404" spans="21:21" x14ac:dyDescent="0.25">
      <c r="U842404" s="44"/>
    </row>
    <row r="842418" spans="21:21" x14ac:dyDescent="0.25">
      <c r="U842418" s="46"/>
    </row>
    <row r="842460" spans="21:21" x14ac:dyDescent="0.25">
      <c r="U842460" s="47"/>
    </row>
    <row r="842461" spans="21:21" x14ac:dyDescent="0.25">
      <c r="U842461" s="47"/>
    </row>
    <row r="842462" spans="21:21" x14ac:dyDescent="0.25">
      <c r="U842462" s="48"/>
    </row>
    <row r="842463" spans="21:21" x14ac:dyDescent="0.25">
      <c r="U842463" s="44"/>
    </row>
    <row r="842477" spans="21:21" x14ac:dyDescent="0.25">
      <c r="U842477" s="46"/>
    </row>
    <row r="842519" spans="21:21" x14ac:dyDescent="0.25">
      <c r="U842519" s="47"/>
    </row>
    <row r="842520" spans="21:21" x14ac:dyDescent="0.25">
      <c r="U842520" s="47"/>
    </row>
    <row r="842521" spans="21:21" x14ac:dyDescent="0.25">
      <c r="U842521" s="48"/>
    </row>
    <row r="842522" spans="21:21" x14ac:dyDescent="0.25">
      <c r="U842522" s="44"/>
    </row>
    <row r="842536" spans="21:21" x14ac:dyDescent="0.25">
      <c r="U842536" s="46"/>
    </row>
    <row r="842578" spans="21:21" x14ac:dyDescent="0.25">
      <c r="U842578" s="47"/>
    </row>
    <row r="842579" spans="21:21" x14ac:dyDescent="0.25">
      <c r="U842579" s="47"/>
    </row>
    <row r="842580" spans="21:21" x14ac:dyDescent="0.25">
      <c r="U842580" s="48"/>
    </row>
    <row r="842581" spans="21:21" x14ac:dyDescent="0.25">
      <c r="U842581" s="44"/>
    </row>
    <row r="842595" spans="21:21" x14ac:dyDescent="0.25">
      <c r="U842595" s="46"/>
    </row>
    <row r="842637" spans="21:21" x14ac:dyDescent="0.25">
      <c r="U842637" s="47"/>
    </row>
    <row r="842638" spans="21:21" x14ac:dyDescent="0.25">
      <c r="U842638" s="47"/>
    </row>
    <row r="842639" spans="21:21" x14ac:dyDescent="0.25">
      <c r="U842639" s="48"/>
    </row>
    <row r="842640" spans="21:21" x14ac:dyDescent="0.25">
      <c r="U842640" s="44"/>
    </row>
    <row r="842654" spans="21:21" x14ac:dyDescent="0.25">
      <c r="U842654" s="46"/>
    </row>
    <row r="842696" spans="21:21" x14ac:dyDescent="0.25">
      <c r="U842696" s="47"/>
    </row>
    <row r="842697" spans="21:21" x14ac:dyDescent="0.25">
      <c r="U842697" s="47"/>
    </row>
    <row r="842698" spans="21:21" x14ac:dyDescent="0.25">
      <c r="U842698" s="48"/>
    </row>
    <row r="842699" spans="21:21" x14ac:dyDescent="0.25">
      <c r="U842699" s="44"/>
    </row>
    <row r="842713" spans="21:21" x14ac:dyDescent="0.25">
      <c r="U842713" s="46"/>
    </row>
    <row r="842755" spans="21:21" x14ac:dyDescent="0.25">
      <c r="U842755" s="47"/>
    </row>
    <row r="842756" spans="21:21" x14ac:dyDescent="0.25">
      <c r="U842756" s="47"/>
    </row>
    <row r="842757" spans="21:21" x14ac:dyDescent="0.25">
      <c r="U842757" s="48"/>
    </row>
    <row r="842758" spans="21:21" x14ac:dyDescent="0.25">
      <c r="U842758" s="44"/>
    </row>
    <row r="842772" spans="21:21" x14ac:dyDescent="0.25">
      <c r="U842772" s="46"/>
    </row>
    <row r="842814" spans="21:21" x14ac:dyDescent="0.25">
      <c r="U842814" s="47"/>
    </row>
    <row r="842815" spans="21:21" x14ac:dyDescent="0.25">
      <c r="U842815" s="47"/>
    </row>
    <row r="842816" spans="21:21" x14ac:dyDescent="0.25">
      <c r="U842816" s="48"/>
    </row>
    <row r="842817" spans="21:21" x14ac:dyDescent="0.25">
      <c r="U842817" s="44"/>
    </row>
    <row r="842831" spans="21:21" x14ac:dyDescent="0.25">
      <c r="U842831" s="46"/>
    </row>
    <row r="842873" spans="21:21" x14ac:dyDescent="0.25">
      <c r="U842873" s="47"/>
    </row>
    <row r="842874" spans="21:21" x14ac:dyDescent="0.25">
      <c r="U842874" s="47"/>
    </row>
    <row r="842875" spans="21:21" x14ac:dyDescent="0.25">
      <c r="U842875" s="48"/>
    </row>
    <row r="842876" spans="21:21" x14ac:dyDescent="0.25">
      <c r="U842876" s="44"/>
    </row>
    <row r="842890" spans="21:21" x14ac:dyDescent="0.25">
      <c r="U842890" s="46"/>
    </row>
    <row r="842932" spans="21:21" x14ac:dyDescent="0.25">
      <c r="U842932" s="47"/>
    </row>
    <row r="842933" spans="21:21" x14ac:dyDescent="0.25">
      <c r="U842933" s="47"/>
    </row>
    <row r="842934" spans="21:21" x14ac:dyDescent="0.25">
      <c r="U842934" s="48"/>
    </row>
    <row r="842935" spans="21:21" x14ac:dyDescent="0.25">
      <c r="U842935" s="44"/>
    </row>
    <row r="842949" spans="21:21" x14ac:dyDescent="0.25">
      <c r="U842949" s="46"/>
    </row>
    <row r="842991" spans="21:21" x14ac:dyDescent="0.25">
      <c r="U842991" s="47"/>
    </row>
    <row r="842992" spans="21:21" x14ac:dyDescent="0.25">
      <c r="U842992" s="47"/>
    </row>
    <row r="842993" spans="21:21" x14ac:dyDescent="0.25">
      <c r="U842993" s="48"/>
    </row>
    <row r="842994" spans="21:21" x14ac:dyDescent="0.25">
      <c r="U842994" s="44"/>
    </row>
    <row r="843008" spans="21:21" x14ac:dyDescent="0.25">
      <c r="U843008" s="46"/>
    </row>
    <row r="843050" spans="21:21" x14ac:dyDescent="0.25">
      <c r="U843050" s="47"/>
    </row>
    <row r="843051" spans="21:21" x14ac:dyDescent="0.25">
      <c r="U843051" s="47"/>
    </row>
    <row r="843052" spans="21:21" x14ac:dyDescent="0.25">
      <c r="U843052" s="48"/>
    </row>
    <row r="843053" spans="21:21" x14ac:dyDescent="0.25">
      <c r="U843053" s="44"/>
    </row>
    <row r="843067" spans="21:21" x14ac:dyDescent="0.25">
      <c r="U843067" s="46"/>
    </row>
    <row r="843109" spans="21:21" x14ac:dyDescent="0.25">
      <c r="U843109" s="47"/>
    </row>
    <row r="843110" spans="21:21" x14ac:dyDescent="0.25">
      <c r="U843110" s="47"/>
    </row>
    <row r="843111" spans="21:21" x14ac:dyDescent="0.25">
      <c r="U843111" s="48"/>
    </row>
    <row r="843112" spans="21:21" x14ac:dyDescent="0.25">
      <c r="U843112" s="44"/>
    </row>
    <row r="843126" spans="21:21" x14ac:dyDescent="0.25">
      <c r="U843126" s="46"/>
    </row>
    <row r="843168" spans="21:21" x14ac:dyDescent="0.25">
      <c r="U843168" s="47"/>
    </row>
    <row r="843169" spans="21:21" x14ac:dyDescent="0.25">
      <c r="U843169" s="47"/>
    </row>
    <row r="843170" spans="21:21" x14ac:dyDescent="0.25">
      <c r="U843170" s="48"/>
    </row>
    <row r="843171" spans="21:21" x14ac:dyDescent="0.25">
      <c r="U843171" s="44"/>
    </row>
    <row r="843185" spans="21:21" x14ac:dyDescent="0.25">
      <c r="U843185" s="46"/>
    </row>
    <row r="843227" spans="21:21" x14ac:dyDescent="0.25">
      <c r="U843227" s="47"/>
    </row>
    <row r="843228" spans="21:21" x14ac:dyDescent="0.25">
      <c r="U843228" s="47"/>
    </row>
    <row r="843229" spans="21:21" x14ac:dyDescent="0.25">
      <c r="U843229" s="48"/>
    </row>
    <row r="843230" spans="21:21" x14ac:dyDescent="0.25">
      <c r="U843230" s="44"/>
    </row>
    <row r="843244" spans="21:21" x14ac:dyDescent="0.25">
      <c r="U843244" s="46"/>
    </row>
    <row r="843286" spans="21:21" x14ac:dyDescent="0.25">
      <c r="U843286" s="47"/>
    </row>
    <row r="843287" spans="21:21" x14ac:dyDescent="0.25">
      <c r="U843287" s="47"/>
    </row>
    <row r="843288" spans="21:21" x14ac:dyDescent="0.25">
      <c r="U843288" s="48"/>
    </row>
    <row r="843289" spans="21:21" x14ac:dyDescent="0.25">
      <c r="U843289" s="44"/>
    </row>
    <row r="843303" spans="21:21" x14ac:dyDescent="0.25">
      <c r="U843303" s="46"/>
    </row>
    <row r="843345" spans="21:21" x14ac:dyDescent="0.25">
      <c r="U843345" s="47"/>
    </row>
    <row r="843346" spans="21:21" x14ac:dyDescent="0.25">
      <c r="U843346" s="47"/>
    </row>
    <row r="843347" spans="21:21" x14ac:dyDescent="0.25">
      <c r="U843347" s="48"/>
    </row>
    <row r="843348" spans="21:21" x14ac:dyDescent="0.25">
      <c r="U843348" s="44"/>
    </row>
    <row r="843362" spans="21:21" x14ac:dyDescent="0.25">
      <c r="U843362" s="46"/>
    </row>
    <row r="843404" spans="21:21" x14ac:dyDescent="0.25">
      <c r="U843404" s="47"/>
    </row>
    <row r="843405" spans="21:21" x14ac:dyDescent="0.25">
      <c r="U843405" s="47"/>
    </row>
    <row r="843406" spans="21:21" x14ac:dyDescent="0.25">
      <c r="U843406" s="48"/>
    </row>
    <row r="843407" spans="21:21" x14ac:dyDescent="0.25">
      <c r="U843407" s="44"/>
    </row>
    <row r="843421" spans="21:21" x14ac:dyDescent="0.25">
      <c r="U843421" s="46"/>
    </row>
    <row r="843463" spans="21:21" x14ac:dyDescent="0.25">
      <c r="U843463" s="47"/>
    </row>
    <row r="843464" spans="21:21" x14ac:dyDescent="0.25">
      <c r="U843464" s="47"/>
    </row>
    <row r="843465" spans="21:21" x14ac:dyDescent="0.25">
      <c r="U843465" s="48"/>
    </row>
    <row r="843466" spans="21:21" x14ac:dyDescent="0.25">
      <c r="U843466" s="44"/>
    </row>
    <row r="843480" spans="21:21" x14ac:dyDescent="0.25">
      <c r="U843480" s="46"/>
    </row>
    <row r="843522" spans="21:21" x14ac:dyDescent="0.25">
      <c r="U843522" s="47"/>
    </row>
    <row r="843523" spans="21:21" x14ac:dyDescent="0.25">
      <c r="U843523" s="47"/>
    </row>
    <row r="843524" spans="21:21" x14ac:dyDescent="0.25">
      <c r="U843524" s="48"/>
    </row>
    <row r="843525" spans="21:21" x14ac:dyDescent="0.25">
      <c r="U843525" s="44"/>
    </row>
    <row r="843539" spans="21:21" x14ac:dyDescent="0.25">
      <c r="U843539" s="46"/>
    </row>
    <row r="843581" spans="21:21" x14ac:dyDescent="0.25">
      <c r="U843581" s="47"/>
    </row>
    <row r="843582" spans="21:21" x14ac:dyDescent="0.25">
      <c r="U843582" s="47"/>
    </row>
    <row r="843583" spans="21:21" x14ac:dyDescent="0.25">
      <c r="U843583" s="48"/>
    </row>
    <row r="843584" spans="21:21" x14ac:dyDescent="0.25">
      <c r="U843584" s="44"/>
    </row>
    <row r="843598" spans="21:21" x14ac:dyDescent="0.25">
      <c r="U843598" s="46"/>
    </row>
    <row r="843640" spans="21:21" x14ac:dyDescent="0.25">
      <c r="U843640" s="47"/>
    </row>
    <row r="843641" spans="21:21" x14ac:dyDescent="0.25">
      <c r="U843641" s="47"/>
    </row>
    <row r="843642" spans="21:21" x14ac:dyDescent="0.25">
      <c r="U843642" s="48"/>
    </row>
    <row r="843643" spans="21:21" x14ac:dyDescent="0.25">
      <c r="U843643" s="44"/>
    </row>
    <row r="843657" spans="21:21" x14ac:dyDescent="0.25">
      <c r="U843657" s="46"/>
    </row>
    <row r="843699" spans="21:21" x14ac:dyDescent="0.25">
      <c r="U843699" s="47"/>
    </row>
    <row r="843700" spans="21:21" x14ac:dyDescent="0.25">
      <c r="U843700" s="47"/>
    </row>
    <row r="843701" spans="21:21" x14ac:dyDescent="0.25">
      <c r="U843701" s="48"/>
    </row>
    <row r="843702" spans="21:21" x14ac:dyDescent="0.25">
      <c r="U843702" s="44"/>
    </row>
    <row r="843716" spans="21:21" x14ac:dyDescent="0.25">
      <c r="U843716" s="46"/>
    </row>
    <row r="843758" spans="21:21" x14ac:dyDescent="0.25">
      <c r="U843758" s="47"/>
    </row>
    <row r="843759" spans="21:21" x14ac:dyDescent="0.25">
      <c r="U843759" s="47"/>
    </row>
    <row r="843760" spans="21:21" x14ac:dyDescent="0.25">
      <c r="U843760" s="48"/>
    </row>
    <row r="843761" spans="21:21" x14ac:dyDescent="0.25">
      <c r="U843761" s="44"/>
    </row>
    <row r="843775" spans="21:21" x14ac:dyDescent="0.25">
      <c r="U843775" s="46"/>
    </row>
    <row r="843817" spans="21:21" x14ac:dyDescent="0.25">
      <c r="U843817" s="47"/>
    </row>
    <row r="843818" spans="21:21" x14ac:dyDescent="0.25">
      <c r="U843818" s="47"/>
    </row>
    <row r="843819" spans="21:21" x14ac:dyDescent="0.25">
      <c r="U843819" s="48"/>
    </row>
    <row r="843820" spans="21:21" x14ac:dyDescent="0.25">
      <c r="U843820" s="44"/>
    </row>
    <row r="843834" spans="21:21" x14ac:dyDescent="0.25">
      <c r="U843834" s="46"/>
    </row>
    <row r="843876" spans="21:21" x14ac:dyDescent="0.25">
      <c r="U843876" s="47"/>
    </row>
    <row r="843877" spans="21:21" x14ac:dyDescent="0.25">
      <c r="U843877" s="47"/>
    </row>
    <row r="843878" spans="21:21" x14ac:dyDescent="0.25">
      <c r="U843878" s="48"/>
    </row>
    <row r="843879" spans="21:21" x14ac:dyDescent="0.25">
      <c r="U843879" s="44"/>
    </row>
    <row r="843893" spans="21:21" x14ac:dyDescent="0.25">
      <c r="U843893" s="46"/>
    </row>
    <row r="843935" spans="21:21" x14ac:dyDescent="0.25">
      <c r="U843935" s="47"/>
    </row>
    <row r="843936" spans="21:21" x14ac:dyDescent="0.25">
      <c r="U843936" s="47"/>
    </row>
    <row r="843937" spans="21:21" x14ac:dyDescent="0.25">
      <c r="U843937" s="48"/>
    </row>
    <row r="843938" spans="21:21" x14ac:dyDescent="0.25">
      <c r="U843938" s="44"/>
    </row>
    <row r="843952" spans="21:21" x14ac:dyDescent="0.25">
      <c r="U843952" s="46"/>
    </row>
    <row r="843994" spans="21:21" x14ac:dyDescent="0.25">
      <c r="U843994" s="47"/>
    </row>
    <row r="843995" spans="21:21" x14ac:dyDescent="0.25">
      <c r="U843995" s="47"/>
    </row>
    <row r="843996" spans="21:21" x14ac:dyDescent="0.25">
      <c r="U843996" s="48"/>
    </row>
    <row r="843997" spans="21:21" x14ac:dyDescent="0.25">
      <c r="U843997" s="44"/>
    </row>
    <row r="844011" spans="21:21" x14ac:dyDescent="0.25">
      <c r="U844011" s="46"/>
    </row>
    <row r="844053" spans="21:21" x14ac:dyDescent="0.25">
      <c r="U844053" s="47"/>
    </row>
    <row r="844054" spans="21:21" x14ac:dyDescent="0.25">
      <c r="U844054" s="47"/>
    </row>
    <row r="844055" spans="21:21" x14ac:dyDescent="0.25">
      <c r="U844055" s="48"/>
    </row>
    <row r="844056" spans="21:21" x14ac:dyDescent="0.25">
      <c r="U844056" s="44"/>
    </row>
    <row r="844070" spans="21:21" x14ac:dyDescent="0.25">
      <c r="U844070" s="46"/>
    </row>
    <row r="844112" spans="21:21" x14ac:dyDescent="0.25">
      <c r="U844112" s="47"/>
    </row>
    <row r="844113" spans="21:21" x14ac:dyDescent="0.25">
      <c r="U844113" s="47"/>
    </row>
    <row r="844114" spans="21:21" x14ac:dyDescent="0.25">
      <c r="U844114" s="48"/>
    </row>
    <row r="844115" spans="21:21" x14ac:dyDescent="0.25">
      <c r="U844115" s="44"/>
    </row>
    <row r="844129" spans="21:21" x14ac:dyDescent="0.25">
      <c r="U844129" s="46"/>
    </row>
    <row r="844171" spans="21:21" x14ac:dyDescent="0.25">
      <c r="U844171" s="47"/>
    </row>
    <row r="844172" spans="21:21" x14ac:dyDescent="0.25">
      <c r="U844172" s="47"/>
    </row>
    <row r="844173" spans="21:21" x14ac:dyDescent="0.25">
      <c r="U844173" s="48"/>
    </row>
    <row r="844174" spans="21:21" x14ac:dyDescent="0.25">
      <c r="U844174" s="44"/>
    </row>
    <row r="844188" spans="21:21" x14ac:dyDescent="0.25">
      <c r="U844188" s="46"/>
    </row>
    <row r="844230" spans="21:21" x14ac:dyDescent="0.25">
      <c r="U844230" s="47"/>
    </row>
    <row r="844231" spans="21:21" x14ac:dyDescent="0.25">
      <c r="U844231" s="47"/>
    </row>
    <row r="844232" spans="21:21" x14ac:dyDescent="0.25">
      <c r="U844232" s="48"/>
    </row>
    <row r="844233" spans="21:21" x14ac:dyDescent="0.25">
      <c r="U844233" s="44"/>
    </row>
    <row r="844247" spans="21:21" x14ac:dyDescent="0.25">
      <c r="U844247" s="46"/>
    </row>
    <row r="844289" spans="21:21" x14ac:dyDescent="0.25">
      <c r="U844289" s="47"/>
    </row>
    <row r="844290" spans="21:21" x14ac:dyDescent="0.25">
      <c r="U844290" s="47"/>
    </row>
    <row r="844291" spans="21:21" x14ac:dyDescent="0.25">
      <c r="U844291" s="48"/>
    </row>
    <row r="844292" spans="21:21" x14ac:dyDescent="0.25">
      <c r="U844292" s="44"/>
    </row>
    <row r="844306" spans="21:21" x14ac:dyDescent="0.25">
      <c r="U844306" s="46"/>
    </row>
    <row r="844348" spans="21:21" x14ac:dyDescent="0.25">
      <c r="U844348" s="47"/>
    </row>
    <row r="844349" spans="21:21" x14ac:dyDescent="0.25">
      <c r="U844349" s="47"/>
    </row>
    <row r="844350" spans="21:21" x14ac:dyDescent="0.25">
      <c r="U844350" s="48"/>
    </row>
    <row r="844351" spans="21:21" x14ac:dyDescent="0.25">
      <c r="U844351" s="44"/>
    </row>
    <row r="844365" spans="21:21" x14ac:dyDescent="0.25">
      <c r="U844365" s="46"/>
    </row>
    <row r="844407" spans="21:21" x14ac:dyDescent="0.25">
      <c r="U844407" s="47"/>
    </row>
    <row r="844408" spans="21:21" x14ac:dyDescent="0.25">
      <c r="U844408" s="47"/>
    </row>
    <row r="844409" spans="21:21" x14ac:dyDescent="0.25">
      <c r="U844409" s="48"/>
    </row>
    <row r="844410" spans="21:21" x14ac:dyDescent="0.25">
      <c r="U844410" s="44"/>
    </row>
    <row r="844424" spans="21:21" x14ac:dyDescent="0.25">
      <c r="U844424" s="46"/>
    </row>
    <row r="844466" spans="21:21" x14ac:dyDescent="0.25">
      <c r="U844466" s="47"/>
    </row>
    <row r="844467" spans="21:21" x14ac:dyDescent="0.25">
      <c r="U844467" s="47"/>
    </row>
    <row r="844468" spans="21:21" x14ac:dyDescent="0.25">
      <c r="U844468" s="48"/>
    </row>
    <row r="844469" spans="21:21" x14ac:dyDescent="0.25">
      <c r="U844469" s="44"/>
    </row>
    <row r="844483" spans="21:21" x14ac:dyDescent="0.25">
      <c r="U844483" s="46"/>
    </row>
    <row r="844525" spans="21:21" x14ac:dyDescent="0.25">
      <c r="U844525" s="47"/>
    </row>
    <row r="844526" spans="21:21" x14ac:dyDescent="0.25">
      <c r="U844526" s="47"/>
    </row>
    <row r="844527" spans="21:21" x14ac:dyDescent="0.25">
      <c r="U844527" s="48"/>
    </row>
    <row r="844528" spans="21:21" x14ac:dyDescent="0.25">
      <c r="U844528" s="44"/>
    </row>
    <row r="844542" spans="21:21" x14ac:dyDescent="0.25">
      <c r="U844542" s="46"/>
    </row>
    <row r="844584" spans="21:21" x14ac:dyDescent="0.25">
      <c r="U844584" s="47"/>
    </row>
    <row r="844585" spans="21:21" x14ac:dyDescent="0.25">
      <c r="U844585" s="47"/>
    </row>
    <row r="844586" spans="21:21" x14ac:dyDescent="0.25">
      <c r="U844586" s="48"/>
    </row>
    <row r="844587" spans="21:21" x14ac:dyDescent="0.25">
      <c r="U844587" s="44"/>
    </row>
    <row r="844601" spans="21:21" x14ac:dyDescent="0.25">
      <c r="U844601" s="46"/>
    </row>
    <row r="844643" spans="21:21" x14ac:dyDescent="0.25">
      <c r="U844643" s="47"/>
    </row>
    <row r="844644" spans="21:21" x14ac:dyDescent="0.25">
      <c r="U844644" s="47"/>
    </row>
    <row r="844645" spans="21:21" x14ac:dyDescent="0.25">
      <c r="U844645" s="48"/>
    </row>
    <row r="844646" spans="21:21" x14ac:dyDescent="0.25">
      <c r="U844646" s="44"/>
    </row>
    <row r="844660" spans="21:21" x14ac:dyDescent="0.25">
      <c r="U844660" s="46"/>
    </row>
    <row r="844702" spans="21:21" x14ac:dyDescent="0.25">
      <c r="U844702" s="47"/>
    </row>
    <row r="844703" spans="21:21" x14ac:dyDescent="0.25">
      <c r="U844703" s="47"/>
    </row>
    <row r="844704" spans="21:21" x14ac:dyDescent="0.25">
      <c r="U844704" s="48"/>
    </row>
    <row r="844705" spans="21:21" x14ac:dyDescent="0.25">
      <c r="U844705" s="44"/>
    </row>
    <row r="844719" spans="21:21" x14ac:dyDescent="0.25">
      <c r="U844719" s="46"/>
    </row>
    <row r="844761" spans="21:21" x14ac:dyDescent="0.25">
      <c r="U844761" s="47"/>
    </row>
    <row r="844762" spans="21:21" x14ac:dyDescent="0.25">
      <c r="U844762" s="47"/>
    </row>
    <row r="844763" spans="21:21" x14ac:dyDescent="0.25">
      <c r="U844763" s="48"/>
    </row>
    <row r="844764" spans="21:21" x14ac:dyDescent="0.25">
      <c r="U844764" s="44"/>
    </row>
    <row r="844778" spans="21:21" x14ac:dyDescent="0.25">
      <c r="U844778" s="46"/>
    </row>
    <row r="844820" spans="21:21" x14ac:dyDescent="0.25">
      <c r="U844820" s="47"/>
    </row>
    <row r="844821" spans="21:21" x14ac:dyDescent="0.25">
      <c r="U844821" s="47"/>
    </row>
    <row r="844822" spans="21:21" x14ac:dyDescent="0.25">
      <c r="U844822" s="48"/>
    </row>
    <row r="844823" spans="21:21" x14ac:dyDescent="0.25">
      <c r="U844823" s="44"/>
    </row>
    <row r="844837" spans="21:21" x14ac:dyDescent="0.25">
      <c r="U844837" s="46"/>
    </row>
    <row r="844879" spans="21:21" x14ac:dyDescent="0.25">
      <c r="U844879" s="47"/>
    </row>
    <row r="844880" spans="21:21" x14ac:dyDescent="0.25">
      <c r="U844880" s="47"/>
    </row>
    <row r="844881" spans="21:21" x14ac:dyDescent="0.25">
      <c r="U844881" s="48"/>
    </row>
    <row r="844882" spans="21:21" x14ac:dyDescent="0.25">
      <c r="U844882" s="44"/>
    </row>
    <row r="844896" spans="21:21" x14ac:dyDescent="0.25">
      <c r="U844896" s="46"/>
    </row>
    <row r="844938" spans="21:21" x14ac:dyDescent="0.25">
      <c r="U844938" s="47"/>
    </row>
    <row r="844939" spans="21:21" x14ac:dyDescent="0.25">
      <c r="U844939" s="47"/>
    </row>
    <row r="844940" spans="21:21" x14ac:dyDescent="0.25">
      <c r="U844940" s="48"/>
    </row>
    <row r="844941" spans="21:21" x14ac:dyDescent="0.25">
      <c r="U844941" s="44"/>
    </row>
    <row r="844955" spans="21:21" x14ac:dyDescent="0.25">
      <c r="U844955" s="46"/>
    </row>
    <row r="844997" spans="21:21" x14ac:dyDescent="0.25">
      <c r="U844997" s="47"/>
    </row>
    <row r="844998" spans="21:21" x14ac:dyDescent="0.25">
      <c r="U844998" s="47"/>
    </row>
    <row r="844999" spans="21:21" x14ac:dyDescent="0.25">
      <c r="U844999" s="48"/>
    </row>
    <row r="845000" spans="21:21" x14ac:dyDescent="0.25">
      <c r="U845000" s="44"/>
    </row>
    <row r="845014" spans="21:21" x14ac:dyDescent="0.25">
      <c r="U845014" s="46"/>
    </row>
    <row r="845056" spans="21:21" x14ac:dyDescent="0.25">
      <c r="U845056" s="47"/>
    </row>
    <row r="845057" spans="21:21" x14ac:dyDescent="0.25">
      <c r="U845057" s="47"/>
    </row>
    <row r="845058" spans="21:21" x14ac:dyDescent="0.25">
      <c r="U845058" s="48"/>
    </row>
    <row r="845059" spans="21:21" x14ac:dyDescent="0.25">
      <c r="U845059" s="44"/>
    </row>
    <row r="845073" spans="21:21" x14ac:dyDescent="0.25">
      <c r="U845073" s="46"/>
    </row>
    <row r="845115" spans="21:21" x14ac:dyDescent="0.25">
      <c r="U845115" s="47"/>
    </row>
    <row r="845116" spans="21:21" x14ac:dyDescent="0.25">
      <c r="U845116" s="47"/>
    </row>
    <row r="845117" spans="21:21" x14ac:dyDescent="0.25">
      <c r="U845117" s="48"/>
    </row>
    <row r="845118" spans="21:21" x14ac:dyDescent="0.25">
      <c r="U845118" s="44"/>
    </row>
    <row r="845132" spans="21:21" x14ac:dyDescent="0.25">
      <c r="U845132" s="46"/>
    </row>
    <row r="845174" spans="21:21" x14ac:dyDescent="0.25">
      <c r="U845174" s="47"/>
    </row>
    <row r="845175" spans="21:21" x14ac:dyDescent="0.25">
      <c r="U845175" s="47"/>
    </row>
    <row r="845176" spans="21:21" x14ac:dyDescent="0.25">
      <c r="U845176" s="48"/>
    </row>
    <row r="845177" spans="21:21" x14ac:dyDescent="0.25">
      <c r="U845177" s="44"/>
    </row>
    <row r="845191" spans="21:21" x14ac:dyDescent="0.25">
      <c r="U845191" s="46"/>
    </row>
    <row r="845233" spans="21:21" x14ac:dyDescent="0.25">
      <c r="U845233" s="47"/>
    </row>
    <row r="845234" spans="21:21" x14ac:dyDescent="0.25">
      <c r="U845234" s="47"/>
    </row>
    <row r="845235" spans="21:21" x14ac:dyDescent="0.25">
      <c r="U845235" s="48"/>
    </row>
    <row r="845236" spans="21:21" x14ac:dyDescent="0.25">
      <c r="U845236" s="44"/>
    </row>
    <row r="845250" spans="21:21" x14ac:dyDescent="0.25">
      <c r="U845250" s="46"/>
    </row>
    <row r="845292" spans="21:21" x14ac:dyDescent="0.25">
      <c r="U845292" s="47"/>
    </row>
    <row r="845293" spans="21:21" x14ac:dyDescent="0.25">
      <c r="U845293" s="47"/>
    </row>
    <row r="845294" spans="21:21" x14ac:dyDescent="0.25">
      <c r="U845294" s="48"/>
    </row>
    <row r="845295" spans="21:21" x14ac:dyDescent="0.25">
      <c r="U845295" s="44"/>
    </row>
    <row r="845309" spans="21:21" x14ac:dyDescent="0.25">
      <c r="U845309" s="46"/>
    </row>
    <row r="845351" spans="21:21" x14ac:dyDescent="0.25">
      <c r="U845351" s="47"/>
    </row>
    <row r="845352" spans="21:21" x14ac:dyDescent="0.25">
      <c r="U845352" s="47"/>
    </row>
    <row r="845353" spans="21:21" x14ac:dyDescent="0.25">
      <c r="U845353" s="48"/>
    </row>
    <row r="845354" spans="21:21" x14ac:dyDescent="0.25">
      <c r="U845354" s="44"/>
    </row>
    <row r="845368" spans="21:21" x14ac:dyDescent="0.25">
      <c r="U845368" s="46"/>
    </row>
    <row r="845410" spans="21:21" x14ac:dyDescent="0.25">
      <c r="U845410" s="47"/>
    </row>
    <row r="845411" spans="21:21" x14ac:dyDescent="0.25">
      <c r="U845411" s="47"/>
    </row>
    <row r="845412" spans="21:21" x14ac:dyDescent="0.25">
      <c r="U845412" s="48"/>
    </row>
    <row r="845413" spans="21:21" x14ac:dyDescent="0.25">
      <c r="U845413" s="44"/>
    </row>
    <row r="845427" spans="21:21" x14ac:dyDescent="0.25">
      <c r="U845427" s="46"/>
    </row>
    <row r="845469" spans="21:21" x14ac:dyDescent="0.25">
      <c r="U845469" s="47"/>
    </row>
    <row r="845470" spans="21:21" x14ac:dyDescent="0.25">
      <c r="U845470" s="47"/>
    </row>
    <row r="845471" spans="21:21" x14ac:dyDescent="0.25">
      <c r="U845471" s="48"/>
    </row>
    <row r="845472" spans="21:21" x14ac:dyDescent="0.25">
      <c r="U845472" s="44"/>
    </row>
    <row r="845486" spans="21:21" x14ac:dyDescent="0.25">
      <c r="U845486" s="46"/>
    </row>
    <row r="845528" spans="21:21" x14ac:dyDescent="0.25">
      <c r="U845528" s="47"/>
    </row>
    <row r="845529" spans="21:21" x14ac:dyDescent="0.25">
      <c r="U845529" s="47"/>
    </row>
    <row r="845530" spans="21:21" x14ac:dyDescent="0.25">
      <c r="U845530" s="48"/>
    </row>
    <row r="845531" spans="21:21" x14ac:dyDescent="0.25">
      <c r="U845531" s="44"/>
    </row>
    <row r="845545" spans="21:21" x14ac:dyDescent="0.25">
      <c r="U845545" s="46"/>
    </row>
    <row r="845587" spans="21:21" x14ac:dyDescent="0.25">
      <c r="U845587" s="47"/>
    </row>
    <row r="845588" spans="21:21" x14ac:dyDescent="0.25">
      <c r="U845588" s="47"/>
    </row>
    <row r="845589" spans="21:21" x14ac:dyDescent="0.25">
      <c r="U845589" s="48"/>
    </row>
    <row r="845590" spans="21:21" x14ac:dyDescent="0.25">
      <c r="U845590" s="44"/>
    </row>
    <row r="845604" spans="21:21" x14ac:dyDescent="0.25">
      <c r="U845604" s="46"/>
    </row>
    <row r="845646" spans="21:21" x14ac:dyDescent="0.25">
      <c r="U845646" s="47"/>
    </row>
    <row r="845647" spans="21:21" x14ac:dyDescent="0.25">
      <c r="U845647" s="47"/>
    </row>
    <row r="845648" spans="21:21" x14ac:dyDescent="0.25">
      <c r="U845648" s="48"/>
    </row>
    <row r="845649" spans="21:21" x14ac:dyDescent="0.25">
      <c r="U845649" s="44"/>
    </row>
    <row r="845663" spans="21:21" x14ac:dyDescent="0.25">
      <c r="U845663" s="46"/>
    </row>
    <row r="845705" spans="21:21" x14ac:dyDescent="0.25">
      <c r="U845705" s="47"/>
    </row>
    <row r="845706" spans="21:21" x14ac:dyDescent="0.25">
      <c r="U845706" s="47"/>
    </row>
    <row r="845707" spans="21:21" x14ac:dyDescent="0.25">
      <c r="U845707" s="48"/>
    </row>
    <row r="845708" spans="21:21" x14ac:dyDescent="0.25">
      <c r="U845708" s="44"/>
    </row>
    <row r="845722" spans="21:21" x14ac:dyDescent="0.25">
      <c r="U845722" s="46"/>
    </row>
    <row r="845764" spans="21:21" x14ac:dyDescent="0.25">
      <c r="U845764" s="47"/>
    </row>
    <row r="845765" spans="21:21" x14ac:dyDescent="0.25">
      <c r="U845765" s="47"/>
    </row>
    <row r="845766" spans="21:21" x14ac:dyDescent="0.25">
      <c r="U845766" s="48"/>
    </row>
    <row r="845767" spans="21:21" x14ac:dyDescent="0.25">
      <c r="U845767" s="44"/>
    </row>
    <row r="845781" spans="21:21" x14ac:dyDescent="0.25">
      <c r="U845781" s="46"/>
    </row>
    <row r="845823" spans="21:21" x14ac:dyDescent="0.25">
      <c r="U845823" s="47"/>
    </row>
    <row r="845824" spans="21:21" x14ac:dyDescent="0.25">
      <c r="U845824" s="47"/>
    </row>
    <row r="845825" spans="21:21" x14ac:dyDescent="0.25">
      <c r="U845825" s="48"/>
    </row>
    <row r="845826" spans="21:21" x14ac:dyDescent="0.25">
      <c r="U845826" s="44"/>
    </row>
    <row r="845840" spans="21:21" x14ac:dyDescent="0.25">
      <c r="U845840" s="46"/>
    </row>
    <row r="845882" spans="21:21" x14ac:dyDescent="0.25">
      <c r="U845882" s="47"/>
    </row>
    <row r="845883" spans="21:21" x14ac:dyDescent="0.25">
      <c r="U845883" s="47"/>
    </row>
    <row r="845884" spans="21:21" x14ac:dyDescent="0.25">
      <c r="U845884" s="48"/>
    </row>
    <row r="845885" spans="21:21" x14ac:dyDescent="0.25">
      <c r="U845885" s="44"/>
    </row>
    <row r="845899" spans="21:21" x14ac:dyDescent="0.25">
      <c r="U845899" s="46"/>
    </row>
    <row r="845941" spans="21:21" x14ac:dyDescent="0.25">
      <c r="U845941" s="47"/>
    </row>
    <row r="845942" spans="21:21" x14ac:dyDescent="0.25">
      <c r="U845942" s="47"/>
    </row>
    <row r="845943" spans="21:21" x14ac:dyDescent="0.25">
      <c r="U845943" s="48"/>
    </row>
    <row r="845944" spans="21:21" x14ac:dyDescent="0.25">
      <c r="U845944" s="44"/>
    </row>
    <row r="845958" spans="21:21" x14ac:dyDescent="0.25">
      <c r="U845958" s="46"/>
    </row>
    <row r="846000" spans="21:21" x14ac:dyDescent="0.25">
      <c r="U846000" s="47"/>
    </row>
    <row r="846001" spans="21:21" x14ac:dyDescent="0.25">
      <c r="U846001" s="47"/>
    </row>
    <row r="846002" spans="21:21" x14ac:dyDescent="0.25">
      <c r="U846002" s="48"/>
    </row>
    <row r="846003" spans="21:21" x14ac:dyDescent="0.25">
      <c r="U846003" s="44"/>
    </row>
    <row r="846017" spans="21:21" x14ac:dyDescent="0.25">
      <c r="U846017" s="46"/>
    </row>
    <row r="846059" spans="21:21" x14ac:dyDescent="0.25">
      <c r="U846059" s="47"/>
    </row>
    <row r="846060" spans="21:21" x14ac:dyDescent="0.25">
      <c r="U846060" s="47"/>
    </row>
    <row r="846061" spans="21:21" x14ac:dyDescent="0.25">
      <c r="U846061" s="48"/>
    </row>
    <row r="846062" spans="21:21" x14ac:dyDescent="0.25">
      <c r="U846062" s="44"/>
    </row>
    <row r="846076" spans="21:21" x14ac:dyDescent="0.25">
      <c r="U846076" s="46"/>
    </row>
    <row r="846118" spans="21:21" x14ac:dyDescent="0.25">
      <c r="U846118" s="47"/>
    </row>
    <row r="846119" spans="21:21" x14ac:dyDescent="0.25">
      <c r="U846119" s="47"/>
    </row>
    <row r="846120" spans="21:21" x14ac:dyDescent="0.25">
      <c r="U846120" s="48"/>
    </row>
    <row r="846121" spans="21:21" x14ac:dyDescent="0.25">
      <c r="U846121" s="44"/>
    </row>
    <row r="846135" spans="21:21" x14ac:dyDescent="0.25">
      <c r="U846135" s="46"/>
    </row>
    <row r="846177" spans="21:21" x14ac:dyDescent="0.25">
      <c r="U846177" s="47"/>
    </row>
    <row r="846178" spans="21:21" x14ac:dyDescent="0.25">
      <c r="U846178" s="47"/>
    </row>
    <row r="846179" spans="21:21" x14ac:dyDescent="0.25">
      <c r="U846179" s="48"/>
    </row>
    <row r="846180" spans="21:21" x14ac:dyDescent="0.25">
      <c r="U846180" s="44"/>
    </row>
    <row r="846194" spans="21:21" x14ac:dyDescent="0.25">
      <c r="U846194" s="46"/>
    </row>
    <row r="846236" spans="21:21" x14ac:dyDescent="0.25">
      <c r="U846236" s="47"/>
    </row>
    <row r="846237" spans="21:21" x14ac:dyDescent="0.25">
      <c r="U846237" s="47"/>
    </row>
    <row r="846238" spans="21:21" x14ac:dyDescent="0.25">
      <c r="U846238" s="48"/>
    </row>
    <row r="846239" spans="21:21" x14ac:dyDescent="0.25">
      <c r="U846239" s="44"/>
    </row>
    <row r="846253" spans="21:21" x14ac:dyDescent="0.25">
      <c r="U846253" s="46"/>
    </row>
    <row r="846295" spans="21:21" x14ac:dyDescent="0.25">
      <c r="U846295" s="47"/>
    </row>
    <row r="846296" spans="21:21" x14ac:dyDescent="0.25">
      <c r="U846296" s="47"/>
    </row>
    <row r="846297" spans="21:21" x14ac:dyDescent="0.25">
      <c r="U846297" s="48"/>
    </row>
    <row r="846298" spans="21:21" x14ac:dyDescent="0.25">
      <c r="U846298" s="44"/>
    </row>
    <row r="846312" spans="21:21" x14ac:dyDescent="0.25">
      <c r="U846312" s="46"/>
    </row>
    <row r="846354" spans="21:21" x14ac:dyDescent="0.25">
      <c r="U846354" s="47"/>
    </row>
    <row r="846355" spans="21:21" x14ac:dyDescent="0.25">
      <c r="U846355" s="47"/>
    </row>
    <row r="846356" spans="21:21" x14ac:dyDescent="0.25">
      <c r="U846356" s="48"/>
    </row>
    <row r="846357" spans="21:21" x14ac:dyDescent="0.25">
      <c r="U846357" s="44"/>
    </row>
    <row r="846371" spans="21:21" x14ac:dyDescent="0.25">
      <c r="U846371" s="46"/>
    </row>
    <row r="846413" spans="21:21" x14ac:dyDescent="0.25">
      <c r="U846413" s="47"/>
    </row>
    <row r="846414" spans="21:21" x14ac:dyDescent="0.25">
      <c r="U846414" s="47"/>
    </row>
    <row r="846415" spans="21:21" x14ac:dyDescent="0.25">
      <c r="U846415" s="48"/>
    </row>
    <row r="846416" spans="21:21" x14ac:dyDescent="0.25">
      <c r="U846416" s="44"/>
    </row>
    <row r="846430" spans="21:21" x14ac:dyDescent="0.25">
      <c r="U846430" s="46"/>
    </row>
    <row r="846472" spans="21:21" x14ac:dyDescent="0.25">
      <c r="U846472" s="47"/>
    </row>
    <row r="846473" spans="21:21" x14ac:dyDescent="0.25">
      <c r="U846473" s="47"/>
    </row>
    <row r="846474" spans="21:21" x14ac:dyDescent="0.25">
      <c r="U846474" s="48"/>
    </row>
    <row r="846475" spans="21:21" x14ac:dyDescent="0.25">
      <c r="U846475" s="44"/>
    </row>
    <row r="846489" spans="21:21" x14ac:dyDescent="0.25">
      <c r="U846489" s="46"/>
    </row>
    <row r="846531" spans="21:21" x14ac:dyDescent="0.25">
      <c r="U846531" s="47"/>
    </row>
    <row r="846532" spans="21:21" x14ac:dyDescent="0.25">
      <c r="U846532" s="47"/>
    </row>
    <row r="846533" spans="21:21" x14ac:dyDescent="0.25">
      <c r="U846533" s="48"/>
    </row>
    <row r="846534" spans="21:21" x14ac:dyDescent="0.25">
      <c r="U846534" s="44"/>
    </row>
    <row r="846548" spans="21:21" x14ac:dyDescent="0.25">
      <c r="U846548" s="46"/>
    </row>
    <row r="846590" spans="21:21" x14ac:dyDescent="0.25">
      <c r="U846590" s="47"/>
    </row>
    <row r="846591" spans="21:21" x14ac:dyDescent="0.25">
      <c r="U846591" s="47"/>
    </row>
    <row r="846592" spans="21:21" x14ac:dyDescent="0.25">
      <c r="U846592" s="48"/>
    </row>
    <row r="846593" spans="21:21" x14ac:dyDescent="0.25">
      <c r="U846593" s="44"/>
    </row>
    <row r="846607" spans="21:21" x14ac:dyDescent="0.25">
      <c r="U846607" s="46"/>
    </row>
    <row r="846649" spans="21:21" x14ac:dyDescent="0.25">
      <c r="U846649" s="47"/>
    </row>
    <row r="846650" spans="21:21" x14ac:dyDescent="0.25">
      <c r="U846650" s="47"/>
    </row>
    <row r="846651" spans="21:21" x14ac:dyDescent="0.25">
      <c r="U846651" s="48"/>
    </row>
    <row r="846652" spans="21:21" x14ac:dyDescent="0.25">
      <c r="U846652" s="44"/>
    </row>
    <row r="846666" spans="21:21" x14ac:dyDescent="0.25">
      <c r="U846666" s="46"/>
    </row>
    <row r="846708" spans="21:21" x14ac:dyDescent="0.25">
      <c r="U846708" s="47"/>
    </row>
    <row r="846709" spans="21:21" x14ac:dyDescent="0.25">
      <c r="U846709" s="47"/>
    </row>
    <row r="846710" spans="21:21" x14ac:dyDescent="0.25">
      <c r="U846710" s="48"/>
    </row>
    <row r="846711" spans="21:21" x14ac:dyDescent="0.25">
      <c r="U846711" s="44"/>
    </row>
    <row r="846725" spans="21:21" x14ac:dyDescent="0.25">
      <c r="U846725" s="46"/>
    </row>
    <row r="846767" spans="21:21" x14ac:dyDescent="0.25">
      <c r="U846767" s="47"/>
    </row>
    <row r="846768" spans="21:21" x14ac:dyDescent="0.25">
      <c r="U846768" s="47"/>
    </row>
    <row r="846769" spans="21:21" x14ac:dyDescent="0.25">
      <c r="U846769" s="48"/>
    </row>
    <row r="846770" spans="21:21" x14ac:dyDescent="0.25">
      <c r="U846770" s="44"/>
    </row>
    <row r="846784" spans="21:21" x14ac:dyDescent="0.25">
      <c r="U846784" s="46"/>
    </row>
    <row r="846826" spans="21:21" x14ac:dyDescent="0.25">
      <c r="U846826" s="47"/>
    </row>
    <row r="846827" spans="21:21" x14ac:dyDescent="0.25">
      <c r="U846827" s="47"/>
    </row>
    <row r="846828" spans="21:21" x14ac:dyDescent="0.25">
      <c r="U846828" s="48"/>
    </row>
    <row r="846829" spans="21:21" x14ac:dyDescent="0.25">
      <c r="U846829" s="44"/>
    </row>
    <row r="846843" spans="21:21" x14ac:dyDescent="0.25">
      <c r="U846843" s="46"/>
    </row>
    <row r="846885" spans="21:21" x14ac:dyDescent="0.25">
      <c r="U846885" s="47"/>
    </row>
    <row r="846886" spans="21:21" x14ac:dyDescent="0.25">
      <c r="U846886" s="47"/>
    </row>
    <row r="846887" spans="21:21" x14ac:dyDescent="0.25">
      <c r="U846887" s="48"/>
    </row>
    <row r="846888" spans="21:21" x14ac:dyDescent="0.25">
      <c r="U846888" s="44"/>
    </row>
    <row r="846902" spans="21:21" x14ac:dyDescent="0.25">
      <c r="U846902" s="46"/>
    </row>
    <row r="846944" spans="21:21" x14ac:dyDescent="0.25">
      <c r="U846944" s="47"/>
    </row>
    <row r="846945" spans="21:21" x14ac:dyDescent="0.25">
      <c r="U846945" s="47"/>
    </row>
    <row r="846946" spans="21:21" x14ac:dyDescent="0.25">
      <c r="U846946" s="48"/>
    </row>
    <row r="846947" spans="21:21" x14ac:dyDescent="0.25">
      <c r="U846947" s="44"/>
    </row>
    <row r="846961" spans="21:21" x14ac:dyDescent="0.25">
      <c r="U846961" s="46"/>
    </row>
    <row r="847003" spans="21:21" x14ac:dyDescent="0.25">
      <c r="U847003" s="47"/>
    </row>
    <row r="847004" spans="21:21" x14ac:dyDescent="0.25">
      <c r="U847004" s="47"/>
    </row>
    <row r="847005" spans="21:21" x14ac:dyDescent="0.25">
      <c r="U847005" s="48"/>
    </row>
    <row r="847006" spans="21:21" x14ac:dyDescent="0.25">
      <c r="U847006" s="44"/>
    </row>
    <row r="847020" spans="21:21" x14ac:dyDescent="0.25">
      <c r="U847020" s="46"/>
    </row>
    <row r="847062" spans="21:21" x14ac:dyDescent="0.25">
      <c r="U847062" s="47"/>
    </row>
    <row r="847063" spans="21:21" x14ac:dyDescent="0.25">
      <c r="U847063" s="47"/>
    </row>
    <row r="847064" spans="21:21" x14ac:dyDescent="0.25">
      <c r="U847064" s="48"/>
    </row>
    <row r="847065" spans="21:21" x14ac:dyDescent="0.25">
      <c r="U847065" s="44"/>
    </row>
    <row r="847079" spans="21:21" x14ac:dyDescent="0.25">
      <c r="U847079" s="46"/>
    </row>
    <row r="847121" spans="21:21" x14ac:dyDescent="0.25">
      <c r="U847121" s="47"/>
    </row>
    <row r="847122" spans="21:21" x14ac:dyDescent="0.25">
      <c r="U847122" s="47"/>
    </row>
    <row r="847123" spans="21:21" x14ac:dyDescent="0.25">
      <c r="U847123" s="48"/>
    </row>
    <row r="847124" spans="21:21" x14ac:dyDescent="0.25">
      <c r="U847124" s="44"/>
    </row>
    <row r="847138" spans="21:21" x14ac:dyDescent="0.25">
      <c r="U847138" s="46"/>
    </row>
    <row r="847180" spans="21:21" x14ac:dyDescent="0.25">
      <c r="U847180" s="47"/>
    </row>
    <row r="847181" spans="21:21" x14ac:dyDescent="0.25">
      <c r="U847181" s="47"/>
    </row>
    <row r="847182" spans="21:21" x14ac:dyDescent="0.25">
      <c r="U847182" s="48"/>
    </row>
    <row r="847183" spans="21:21" x14ac:dyDescent="0.25">
      <c r="U847183" s="44"/>
    </row>
    <row r="847197" spans="21:21" x14ac:dyDescent="0.25">
      <c r="U847197" s="46"/>
    </row>
    <row r="847239" spans="21:21" x14ac:dyDescent="0.25">
      <c r="U847239" s="47"/>
    </row>
    <row r="847240" spans="21:21" x14ac:dyDescent="0.25">
      <c r="U847240" s="47"/>
    </row>
    <row r="847241" spans="21:21" x14ac:dyDescent="0.25">
      <c r="U847241" s="48"/>
    </row>
    <row r="847242" spans="21:21" x14ac:dyDescent="0.25">
      <c r="U847242" s="44"/>
    </row>
    <row r="847256" spans="21:21" x14ac:dyDescent="0.25">
      <c r="U847256" s="46"/>
    </row>
    <row r="847298" spans="21:21" x14ac:dyDescent="0.25">
      <c r="U847298" s="47"/>
    </row>
    <row r="847299" spans="21:21" x14ac:dyDescent="0.25">
      <c r="U847299" s="47"/>
    </row>
    <row r="847300" spans="21:21" x14ac:dyDescent="0.25">
      <c r="U847300" s="48"/>
    </row>
    <row r="847301" spans="21:21" x14ac:dyDescent="0.25">
      <c r="U847301" s="44"/>
    </row>
    <row r="847315" spans="21:21" x14ac:dyDescent="0.25">
      <c r="U847315" s="46"/>
    </row>
    <row r="847357" spans="21:21" x14ac:dyDescent="0.25">
      <c r="U847357" s="47"/>
    </row>
    <row r="847358" spans="21:21" x14ac:dyDescent="0.25">
      <c r="U847358" s="47"/>
    </row>
    <row r="847359" spans="21:21" x14ac:dyDescent="0.25">
      <c r="U847359" s="48"/>
    </row>
    <row r="847360" spans="21:21" x14ac:dyDescent="0.25">
      <c r="U847360" s="44"/>
    </row>
    <row r="847374" spans="21:21" x14ac:dyDescent="0.25">
      <c r="U847374" s="46"/>
    </row>
    <row r="847416" spans="21:21" x14ac:dyDescent="0.25">
      <c r="U847416" s="47"/>
    </row>
    <row r="847417" spans="21:21" x14ac:dyDescent="0.25">
      <c r="U847417" s="47"/>
    </row>
    <row r="847418" spans="21:21" x14ac:dyDescent="0.25">
      <c r="U847418" s="48"/>
    </row>
    <row r="847419" spans="21:21" x14ac:dyDescent="0.25">
      <c r="U847419" s="44"/>
    </row>
    <row r="847433" spans="21:21" x14ac:dyDescent="0.25">
      <c r="U847433" s="46"/>
    </row>
    <row r="847475" spans="21:21" x14ac:dyDescent="0.25">
      <c r="U847475" s="47"/>
    </row>
    <row r="847476" spans="21:21" x14ac:dyDescent="0.25">
      <c r="U847476" s="47"/>
    </row>
    <row r="847477" spans="21:21" x14ac:dyDescent="0.25">
      <c r="U847477" s="48"/>
    </row>
    <row r="847478" spans="21:21" x14ac:dyDescent="0.25">
      <c r="U847478" s="44"/>
    </row>
    <row r="847492" spans="21:21" x14ac:dyDescent="0.25">
      <c r="U847492" s="46"/>
    </row>
    <row r="847534" spans="21:21" x14ac:dyDescent="0.25">
      <c r="U847534" s="47"/>
    </row>
    <row r="847535" spans="21:21" x14ac:dyDescent="0.25">
      <c r="U847535" s="47"/>
    </row>
    <row r="847536" spans="21:21" x14ac:dyDescent="0.25">
      <c r="U847536" s="48"/>
    </row>
    <row r="847537" spans="21:21" x14ac:dyDescent="0.25">
      <c r="U847537" s="44"/>
    </row>
    <row r="847551" spans="21:21" x14ac:dyDescent="0.25">
      <c r="U847551" s="46"/>
    </row>
    <row r="847593" spans="21:21" x14ac:dyDescent="0.25">
      <c r="U847593" s="47"/>
    </row>
    <row r="847594" spans="21:21" x14ac:dyDescent="0.25">
      <c r="U847594" s="47"/>
    </row>
    <row r="847595" spans="21:21" x14ac:dyDescent="0.25">
      <c r="U847595" s="48"/>
    </row>
    <row r="847596" spans="21:21" x14ac:dyDescent="0.25">
      <c r="U847596" s="44"/>
    </row>
    <row r="847610" spans="21:21" x14ac:dyDescent="0.25">
      <c r="U847610" s="46"/>
    </row>
    <row r="847652" spans="21:21" x14ac:dyDescent="0.25">
      <c r="U847652" s="47"/>
    </row>
    <row r="847653" spans="21:21" x14ac:dyDescent="0.25">
      <c r="U847653" s="47"/>
    </row>
    <row r="847654" spans="21:21" x14ac:dyDescent="0.25">
      <c r="U847654" s="48"/>
    </row>
    <row r="847655" spans="21:21" x14ac:dyDescent="0.25">
      <c r="U847655" s="44"/>
    </row>
    <row r="847669" spans="21:21" x14ac:dyDescent="0.25">
      <c r="U847669" s="46"/>
    </row>
    <row r="847711" spans="21:21" x14ac:dyDescent="0.25">
      <c r="U847711" s="47"/>
    </row>
    <row r="847712" spans="21:21" x14ac:dyDescent="0.25">
      <c r="U847712" s="47"/>
    </row>
    <row r="847713" spans="21:21" x14ac:dyDescent="0.25">
      <c r="U847713" s="48"/>
    </row>
    <row r="847714" spans="21:21" x14ac:dyDescent="0.25">
      <c r="U847714" s="44"/>
    </row>
    <row r="847728" spans="21:21" x14ac:dyDescent="0.25">
      <c r="U847728" s="46"/>
    </row>
    <row r="847770" spans="21:21" x14ac:dyDescent="0.25">
      <c r="U847770" s="47"/>
    </row>
    <row r="847771" spans="21:21" x14ac:dyDescent="0.25">
      <c r="U847771" s="47"/>
    </row>
    <row r="847772" spans="21:21" x14ac:dyDescent="0.25">
      <c r="U847772" s="48"/>
    </row>
    <row r="847773" spans="21:21" x14ac:dyDescent="0.25">
      <c r="U847773" s="44"/>
    </row>
    <row r="847787" spans="21:21" x14ac:dyDescent="0.25">
      <c r="U847787" s="46"/>
    </row>
    <row r="847829" spans="21:21" x14ac:dyDescent="0.25">
      <c r="U847829" s="47"/>
    </row>
    <row r="847830" spans="21:21" x14ac:dyDescent="0.25">
      <c r="U847830" s="47"/>
    </row>
    <row r="847831" spans="21:21" x14ac:dyDescent="0.25">
      <c r="U847831" s="48"/>
    </row>
    <row r="847832" spans="21:21" x14ac:dyDescent="0.25">
      <c r="U847832" s="44"/>
    </row>
    <row r="847846" spans="21:21" x14ac:dyDescent="0.25">
      <c r="U847846" s="46"/>
    </row>
    <row r="847888" spans="21:21" x14ac:dyDescent="0.25">
      <c r="U847888" s="47"/>
    </row>
    <row r="847889" spans="21:21" x14ac:dyDescent="0.25">
      <c r="U847889" s="47"/>
    </row>
    <row r="847890" spans="21:21" x14ac:dyDescent="0.25">
      <c r="U847890" s="48"/>
    </row>
    <row r="847891" spans="21:21" x14ac:dyDescent="0.25">
      <c r="U847891" s="44"/>
    </row>
    <row r="847905" spans="21:21" x14ac:dyDescent="0.25">
      <c r="U847905" s="46"/>
    </row>
    <row r="847947" spans="21:21" x14ac:dyDescent="0.25">
      <c r="U847947" s="47"/>
    </row>
    <row r="847948" spans="21:21" x14ac:dyDescent="0.25">
      <c r="U847948" s="47"/>
    </row>
    <row r="847949" spans="21:21" x14ac:dyDescent="0.25">
      <c r="U847949" s="48"/>
    </row>
    <row r="847950" spans="21:21" x14ac:dyDescent="0.25">
      <c r="U847950" s="44"/>
    </row>
    <row r="847964" spans="21:21" x14ac:dyDescent="0.25">
      <c r="U847964" s="46"/>
    </row>
    <row r="848006" spans="21:21" x14ac:dyDescent="0.25">
      <c r="U848006" s="47"/>
    </row>
    <row r="848007" spans="21:21" x14ac:dyDescent="0.25">
      <c r="U848007" s="47"/>
    </row>
    <row r="848008" spans="21:21" x14ac:dyDescent="0.25">
      <c r="U848008" s="48"/>
    </row>
    <row r="848009" spans="21:21" x14ac:dyDescent="0.25">
      <c r="U848009" s="44"/>
    </row>
    <row r="848023" spans="21:21" x14ac:dyDescent="0.25">
      <c r="U848023" s="46"/>
    </row>
    <row r="848065" spans="21:21" x14ac:dyDescent="0.25">
      <c r="U848065" s="47"/>
    </row>
    <row r="848066" spans="21:21" x14ac:dyDescent="0.25">
      <c r="U848066" s="47"/>
    </row>
    <row r="848067" spans="21:21" x14ac:dyDescent="0.25">
      <c r="U848067" s="48"/>
    </row>
    <row r="848068" spans="21:21" x14ac:dyDescent="0.25">
      <c r="U848068" s="44"/>
    </row>
    <row r="848082" spans="21:21" x14ac:dyDescent="0.25">
      <c r="U848082" s="46"/>
    </row>
    <row r="848124" spans="21:21" x14ac:dyDescent="0.25">
      <c r="U848124" s="47"/>
    </row>
    <row r="848125" spans="21:21" x14ac:dyDescent="0.25">
      <c r="U848125" s="47"/>
    </row>
    <row r="848126" spans="21:21" x14ac:dyDescent="0.25">
      <c r="U848126" s="48"/>
    </row>
    <row r="848127" spans="21:21" x14ac:dyDescent="0.25">
      <c r="U848127" s="44"/>
    </row>
    <row r="848141" spans="21:21" x14ac:dyDescent="0.25">
      <c r="U848141" s="46"/>
    </row>
    <row r="848183" spans="21:21" x14ac:dyDescent="0.25">
      <c r="U848183" s="47"/>
    </row>
    <row r="848184" spans="21:21" x14ac:dyDescent="0.25">
      <c r="U848184" s="47"/>
    </row>
    <row r="848185" spans="21:21" x14ac:dyDescent="0.25">
      <c r="U848185" s="48"/>
    </row>
    <row r="848186" spans="21:21" x14ac:dyDescent="0.25">
      <c r="U848186" s="44"/>
    </row>
    <row r="848200" spans="21:21" x14ac:dyDescent="0.25">
      <c r="U848200" s="46"/>
    </row>
    <row r="848242" spans="21:21" x14ac:dyDescent="0.25">
      <c r="U848242" s="47"/>
    </row>
    <row r="848243" spans="21:21" x14ac:dyDescent="0.25">
      <c r="U848243" s="47"/>
    </row>
    <row r="848244" spans="21:21" x14ac:dyDescent="0.25">
      <c r="U848244" s="48"/>
    </row>
    <row r="848245" spans="21:21" x14ac:dyDescent="0.25">
      <c r="U848245" s="44"/>
    </row>
    <row r="848259" spans="21:21" x14ac:dyDescent="0.25">
      <c r="U848259" s="46"/>
    </row>
    <row r="848301" spans="21:21" x14ac:dyDescent="0.25">
      <c r="U848301" s="47"/>
    </row>
    <row r="848302" spans="21:21" x14ac:dyDescent="0.25">
      <c r="U848302" s="47"/>
    </row>
    <row r="848303" spans="21:21" x14ac:dyDescent="0.25">
      <c r="U848303" s="48"/>
    </row>
    <row r="848304" spans="21:21" x14ac:dyDescent="0.25">
      <c r="U848304" s="44"/>
    </row>
    <row r="848318" spans="21:21" x14ac:dyDescent="0.25">
      <c r="U848318" s="46"/>
    </row>
    <row r="848360" spans="21:21" x14ac:dyDescent="0.25">
      <c r="U848360" s="47"/>
    </row>
    <row r="848361" spans="21:21" x14ac:dyDescent="0.25">
      <c r="U848361" s="47"/>
    </row>
    <row r="848362" spans="21:21" x14ac:dyDescent="0.25">
      <c r="U848362" s="48"/>
    </row>
    <row r="848363" spans="21:21" x14ac:dyDescent="0.25">
      <c r="U848363" s="44"/>
    </row>
    <row r="848377" spans="21:21" x14ac:dyDescent="0.25">
      <c r="U848377" s="46"/>
    </row>
    <row r="848419" spans="21:21" x14ac:dyDescent="0.25">
      <c r="U848419" s="47"/>
    </row>
    <row r="848420" spans="21:21" x14ac:dyDescent="0.25">
      <c r="U848420" s="47"/>
    </row>
    <row r="848421" spans="21:21" x14ac:dyDescent="0.25">
      <c r="U848421" s="48"/>
    </row>
    <row r="848422" spans="21:21" x14ac:dyDescent="0.25">
      <c r="U848422" s="44"/>
    </row>
    <row r="848436" spans="21:21" x14ac:dyDescent="0.25">
      <c r="U848436" s="46"/>
    </row>
    <row r="848478" spans="21:21" x14ac:dyDescent="0.25">
      <c r="U848478" s="47"/>
    </row>
    <row r="848479" spans="21:21" x14ac:dyDescent="0.25">
      <c r="U848479" s="47"/>
    </row>
    <row r="848480" spans="21:21" x14ac:dyDescent="0.25">
      <c r="U848480" s="48"/>
    </row>
    <row r="848481" spans="21:21" x14ac:dyDescent="0.25">
      <c r="U848481" s="44"/>
    </row>
    <row r="848495" spans="21:21" x14ac:dyDescent="0.25">
      <c r="U848495" s="46"/>
    </row>
    <row r="848537" spans="21:21" x14ac:dyDescent="0.25">
      <c r="U848537" s="47"/>
    </row>
    <row r="848538" spans="21:21" x14ac:dyDescent="0.25">
      <c r="U848538" s="47"/>
    </row>
    <row r="848539" spans="21:21" x14ac:dyDescent="0.25">
      <c r="U848539" s="48"/>
    </row>
    <row r="848540" spans="21:21" x14ac:dyDescent="0.25">
      <c r="U848540" s="44"/>
    </row>
    <row r="848554" spans="21:21" x14ac:dyDescent="0.25">
      <c r="U848554" s="46"/>
    </row>
    <row r="848596" spans="21:21" x14ac:dyDescent="0.25">
      <c r="U848596" s="47"/>
    </row>
    <row r="848597" spans="21:21" x14ac:dyDescent="0.25">
      <c r="U848597" s="47"/>
    </row>
    <row r="848598" spans="21:21" x14ac:dyDescent="0.25">
      <c r="U848598" s="48"/>
    </row>
    <row r="848599" spans="21:21" x14ac:dyDescent="0.25">
      <c r="U848599" s="44"/>
    </row>
    <row r="848613" spans="21:21" x14ac:dyDescent="0.25">
      <c r="U848613" s="46"/>
    </row>
    <row r="848655" spans="21:21" x14ac:dyDescent="0.25">
      <c r="U848655" s="47"/>
    </row>
    <row r="848656" spans="21:21" x14ac:dyDescent="0.25">
      <c r="U848656" s="47"/>
    </row>
    <row r="848657" spans="21:21" x14ac:dyDescent="0.25">
      <c r="U848657" s="48"/>
    </row>
    <row r="848658" spans="21:21" x14ac:dyDescent="0.25">
      <c r="U848658" s="44"/>
    </row>
    <row r="848672" spans="21:21" x14ac:dyDescent="0.25">
      <c r="U848672" s="46"/>
    </row>
    <row r="848714" spans="21:21" x14ac:dyDescent="0.25">
      <c r="U848714" s="47"/>
    </row>
    <row r="848715" spans="21:21" x14ac:dyDescent="0.25">
      <c r="U848715" s="47"/>
    </row>
    <row r="848716" spans="21:21" x14ac:dyDescent="0.25">
      <c r="U848716" s="48"/>
    </row>
    <row r="848717" spans="21:21" x14ac:dyDescent="0.25">
      <c r="U848717" s="44"/>
    </row>
    <row r="848731" spans="21:21" x14ac:dyDescent="0.25">
      <c r="U848731" s="46"/>
    </row>
    <row r="848773" spans="21:21" x14ac:dyDescent="0.25">
      <c r="U848773" s="47"/>
    </row>
    <row r="848774" spans="21:21" x14ac:dyDescent="0.25">
      <c r="U848774" s="47"/>
    </row>
    <row r="848775" spans="21:21" x14ac:dyDescent="0.25">
      <c r="U848775" s="48"/>
    </row>
    <row r="848776" spans="21:21" x14ac:dyDescent="0.25">
      <c r="U848776" s="44"/>
    </row>
    <row r="848790" spans="21:21" x14ac:dyDescent="0.25">
      <c r="U848790" s="46"/>
    </row>
    <row r="848832" spans="21:21" x14ac:dyDescent="0.25">
      <c r="U848832" s="47"/>
    </row>
    <row r="848833" spans="21:21" x14ac:dyDescent="0.25">
      <c r="U848833" s="47"/>
    </row>
    <row r="848834" spans="21:21" x14ac:dyDescent="0.25">
      <c r="U848834" s="48"/>
    </row>
    <row r="848835" spans="21:21" x14ac:dyDescent="0.25">
      <c r="U848835" s="44"/>
    </row>
    <row r="848849" spans="21:21" x14ac:dyDescent="0.25">
      <c r="U848849" s="46"/>
    </row>
    <row r="848891" spans="21:21" x14ac:dyDescent="0.25">
      <c r="U848891" s="47"/>
    </row>
    <row r="848892" spans="21:21" x14ac:dyDescent="0.25">
      <c r="U848892" s="47"/>
    </row>
    <row r="848893" spans="21:21" x14ac:dyDescent="0.25">
      <c r="U848893" s="48"/>
    </row>
    <row r="848894" spans="21:21" x14ac:dyDescent="0.25">
      <c r="U848894" s="44"/>
    </row>
    <row r="848908" spans="21:21" x14ac:dyDescent="0.25">
      <c r="U848908" s="46"/>
    </row>
    <row r="848950" spans="21:21" x14ac:dyDescent="0.25">
      <c r="U848950" s="47"/>
    </row>
    <row r="848951" spans="21:21" x14ac:dyDescent="0.25">
      <c r="U848951" s="47"/>
    </row>
    <row r="848952" spans="21:21" x14ac:dyDescent="0.25">
      <c r="U848952" s="48"/>
    </row>
    <row r="848953" spans="21:21" x14ac:dyDescent="0.25">
      <c r="U848953" s="44"/>
    </row>
    <row r="848967" spans="21:21" x14ac:dyDescent="0.25">
      <c r="U848967" s="46"/>
    </row>
    <row r="849009" spans="21:21" x14ac:dyDescent="0.25">
      <c r="U849009" s="47"/>
    </row>
    <row r="849010" spans="21:21" x14ac:dyDescent="0.25">
      <c r="U849010" s="47"/>
    </row>
    <row r="849011" spans="21:21" x14ac:dyDescent="0.25">
      <c r="U849011" s="48"/>
    </row>
    <row r="849012" spans="21:21" x14ac:dyDescent="0.25">
      <c r="U849012" s="44"/>
    </row>
    <row r="849026" spans="21:21" x14ac:dyDescent="0.25">
      <c r="U849026" s="46"/>
    </row>
    <row r="849068" spans="21:21" x14ac:dyDescent="0.25">
      <c r="U849068" s="47"/>
    </row>
    <row r="849069" spans="21:21" x14ac:dyDescent="0.25">
      <c r="U849069" s="47"/>
    </row>
    <row r="849070" spans="21:21" x14ac:dyDescent="0.25">
      <c r="U849070" s="48"/>
    </row>
    <row r="849071" spans="21:21" x14ac:dyDescent="0.25">
      <c r="U849071" s="44"/>
    </row>
    <row r="849085" spans="21:21" x14ac:dyDescent="0.25">
      <c r="U849085" s="46"/>
    </row>
    <row r="849127" spans="21:21" x14ac:dyDescent="0.25">
      <c r="U849127" s="47"/>
    </row>
    <row r="849128" spans="21:21" x14ac:dyDescent="0.25">
      <c r="U849128" s="47"/>
    </row>
    <row r="849129" spans="21:21" x14ac:dyDescent="0.25">
      <c r="U849129" s="48"/>
    </row>
    <row r="849130" spans="21:21" x14ac:dyDescent="0.25">
      <c r="U849130" s="44"/>
    </row>
    <row r="849144" spans="21:21" x14ac:dyDescent="0.25">
      <c r="U849144" s="46"/>
    </row>
    <row r="849186" spans="21:21" x14ac:dyDescent="0.25">
      <c r="U849186" s="47"/>
    </row>
    <row r="849187" spans="21:21" x14ac:dyDescent="0.25">
      <c r="U849187" s="47"/>
    </row>
    <row r="849188" spans="21:21" x14ac:dyDescent="0.25">
      <c r="U849188" s="48"/>
    </row>
    <row r="849189" spans="21:21" x14ac:dyDescent="0.25">
      <c r="U849189" s="44"/>
    </row>
    <row r="849203" spans="21:21" x14ac:dyDescent="0.25">
      <c r="U849203" s="46"/>
    </row>
    <row r="849245" spans="21:21" x14ac:dyDescent="0.25">
      <c r="U849245" s="47"/>
    </row>
    <row r="849246" spans="21:21" x14ac:dyDescent="0.25">
      <c r="U849246" s="47"/>
    </row>
    <row r="849247" spans="21:21" x14ac:dyDescent="0.25">
      <c r="U849247" s="48"/>
    </row>
    <row r="849248" spans="21:21" x14ac:dyDescent="0.25">
      <c r="U849248" s="44"/>
    </row>
    <row r="849262" spans="21:21" x14ac:dyDescent="0.25">
      <c r="U849262" s="46"/>
    </row>
    <row r="849304" spans="21:21" x14ac:dyDescent="0.25">
      <c r="U849304" s="47"/>
    </row>
    <row r="849305" spans="21:21" x14ac:dyDescent="0.25">
      <c r="U849305" s="47"/>
    </row>
    <row r="849306" spans="21:21" x14ac:dyDescent="0.25">
      <c r="U849306" s="48"/>
    </row>
    <row r="849307" spans="21:21" x14ac:dyDescent="0.25">
      <c r="U849307" s="44"/>
    </row>
    <row r="849321" spans="21:21" x14ac:dyDescent="0.25">
      <c r="U849321" s="46"/>
    </row>
    <row r="849363" spans="21:21" x14ac:dyDescent="0.25">
      <c r="U849363" s="47"/>
    </row>
    <row r="849364" spans="21:21" x14ac:dyDescent="0.25">
      <c r="U849364" s="47"/>
    </row>
    <row r="849365" spans="21:21" x14ac:dyDescent="0.25">
      <c r="U849365" s="48"/>
    </row>
    <row r="849366" spans="21:21" x14ac:dyDescent="0.25">
      <c r="U849366" s="44"/>
    </row>
    <row r="849380" spans="21:21" x14ac:dyDescent="0.25">
      <c r="U849380" s="46"/>
    </row>
    <row r="849422" spans="21:21" x14ac:dyDescent="0.25">
      <c r="U849422" s="47"/>
    </row>
    <row r="849423" spans="21:21" x14ac:dyDescent="0.25">
      <c r="U849423" s="47"/>
    </row>
    <row r="849424" spans="21:21" x14ac:dyDescent="0.25">
      <c r="U849424" s="48"/>
    </row>
    <row r="849425" spans="21:21" x14ac:dyDescent="0.25">
      <c r="U849425" s="44"/>
    </row>
    <row r="849439" spans="21:21" x14ac:dyDescent="0.25">
      <c r="U849439" s="46"/>
    </row>
    <row r="849481" spans="21:21" x14ac:dyDescent="0.25">
      <c r="U849481" s="47"/>
    </row>
    <row r="849482" spans="21:21" x14ac:dyDescent="0.25">
      <c r="U849482" s="47"/>
    </row>
    <row r="849483" spans="21:21" x14ac:dyDescent="0.25">
      <c r="U849483" s="48"/>
    </row>
    <row r="849484" spans="21:21" x14ac:dyDescent="0.25">
      <c r="U849484" s="44"/>
    </row>
    <row r="849498" spans="21:21" x14ac:dyDescent="0.25">
      <c r="U849498" s="46"/>
    </row>
    <row r="849540" spans="21:21" x14ac:dyDescent="0.25">
      <c r="U849540" s="47"/>
    </row>
    <row r="849541" spans="21:21" x14ac:dyDescent="0.25">
      <c r="U849541" s="47"/>
    </row>
    <row r="849542" spans="21:21" x14ac:dyDescent="0.25">
      <c r="U849542" s="48"/>
    </row>
    <row r="849543" spans="21:21" x14ac:dyDescent="0.25">
      <c r="U849543" s="44"/>
    </row>
    <row r="849557" spans="21:21" x14ac:dyDescent="0.25">
      <c r="U849557" s="46"/>
    </row>
    <row r="849599" spans="21:21" x14ac:dyDescent="0.25">
      <c r="U849599" s="47"/>
    </row>
    <row r="849600" spans="21:21" x14ac:dyDescent="0.25">
      <c r="U849600" s="47"/>
    </row>
    <row r="849601" spans="21:21" x14ac:dyDescent="0.25">
      <c r="U849601" s="48"/>
    </row>
    <row r="849602" spans="21:21" x14ac:dyDescent="0.25">
      <c r="U849602" s="44"/>
    </row>
    <row r="849616" spans="21:21" x14ac:dyDescent="0.25">
      <c r="U849616" s="46"/>
    </row>
    <row r="849658" spans="21:21" x14ac:dyDescent="0.25">
      <c r="U849658" s="47"/>
    </row>
    <row r="849659" spans="21:21" x14ac:dyDescent="0.25">
      <c r="U849659" s="47"/>
    </row>
    <row r="849660" spans="21:21" x14ac:dyDescent="0.25">
      <c r="U849660" s="48"/>
    </row>
    <row r="849661" spans="21:21" x14ac:dyDescent="0.25">
      <c r="U849661" s="44"/>
    </row>
    <row r="849675" spans="21:21" x14ac:dyDescent="0.25">
      <c r="U849675" s="46"/>
    </row>
    <row r="849717" spans="21:21" x14ac:dyDescent="0.25">
      <c r="U849717" s="47"/>
    </row>
    <row r="849718" spans="21:21" x14ac:dyDescent="0.25">
      <c r="U849718" s="47"/>
    </row>
    <row r="849719" spans="21:21" x14ac:dyDescent="0.25">
      <c r="U849719" s="48"/>
    </row>
    <row r="849720" spans="21:21" x14ac:dyDescent="0.25">
      <c r="U849720" s="44"/>
    </row>
    <row r="849734" spans="21:21" x14ac:dyDescent="0.25">
      <c r="U849734" s="46"/>
    </row>
    <row r="849776" spans="21:21" x14ac:dyDescent="0.25">
      <c r="U849776" s="47"/>
    </row>
    <row r="849777" spans="21:21" x14ac:dyDescent="0.25">
      <c r="U849777" s="47"/>
    </row>
    <row r="849778" spans="21:21" x14ac:dyDescent="0.25">
      <c r="U849778" s="48"/>
    </row>
    <row r="849779" spans="21:21" x14ac:dyDescent="0.25">
      <c r="U849779" s="44"/>
    </row>
    <row r="849793" spans="21:21" x14ac:dyDescent="0.25">
      <c r="U849793" s="46"/>
    </row>
    <row r="849835" spans="21:21" x14ac:dyDescent="0.25">
      <c r="U849835" s="47"/>
    </row>
    <row r="849836" spans="21:21" x14ac:dyDescent="0.25">
      <c r="U849836" s="47"/>
    </row>
    <row r="849837" spans="21:21" x14ac:dyDescent="0.25">
      <c r="U849837" s="48"/>
    </row>
    <row r="849838" spans="21:21" x14ac:dyDescent="0.25">
      <c r="U849838" s="44"/>
    </row>
    <row r="849852" spans="21:21" x14ac:dyDescent="0.25">
      <c r="U849852" s="46"/>
    </row>
    <row r="849894" spans="21:21" x14ac:dyDescent="0.25">
      <c r="U849894" s="47"/>
    </row>
    <row r="849895" spans="21:21" x14ac:dyDescent="0.25">
      <c r="U849895" s="47"/>
    </row>
    <row r="849896" spans="21:21" x14ac:dyDescent="0.25">
      <c r="U849896" s="48"/>
    </row>
    <row r="849897" spans="21:21" x14ac:dyDescent="0.25">
      <c r="U849897" s="44"/>
    </row>
    <row r="849911" spans="21:21" x14ac:dyDescent="0.25">
      <c r="U849911" s="46"/>
    </row>
    <row r="849953" spans="21:21" x14ac:dyDescent="0.25">
      <c r="U849953" s="47"/>
    </row>
    <row r="849954" spans="21:21" x14ac:dyDescent="0.25">
      <c r="U849954" s="47"/>
    </row>
    <row r="849955" spans="21:21" x14ac:dyDescent="0.25">
      <c r="U849955" s="48"/>
    </row>
    <row r="849956" spans="21:21" x14ac:dyDescent="0.25">
      <c r="U849956" s="44"/>
    </row>
    <row r="849970" spans="21:21" x14ac:dyDescent="0.25">
      <c r="U849970" s="46"/>
    </row>
    <row r="850012" spans="21:21" x14ac:dyDescent="0.25">
      <c r="U850012" s="47"/>
    </row>
    <row r="850013" spans="21:21" x14ac:dyDescent="0.25">
      <c r="U850013" s="47"/>
    </row>
    <row r="850014" spans="21:21" x14ac:dyDescent="0.25">
      <c r="U850014" s="48"/>
    </row>
    <row r="850015" spans="21:21" x14ac:dyDescent="0.25">
      <c r="U850015" s="44"/>
    </row>
    <row r="850029" spans="21:21" x14ac:dyDescent="0.25">
      <c r="U850029" s="46"/>
    </row>
    <row r="850071" spans="21:21" x14ac:dyDescent="0.25">
      <c r="U850071" s="47"/>
    </row>
    <row r="850072" spans="21:21" x14ac:dyDescent="0.25">
      <c r="U850072" s="47"/>
    </row>
    <row r="850073" spans="21:21" x14ac:dyDescent="0.25">
      <c r="U850073" s="48"/>
    </row>
    <row r="850074" spans="21:21" x14ac:dyDescent="0.25">
      <c r="U850074" s="44"/>
    </row>
    <row r="850088" spans="21:21" x14ac:dyDescent="0.25">
      <c r="U850088" s="46"/>
    </row>
    <row r="850130" spans="21:21" x14ac:dyDescent="0.25">
      <c r="U850130" s="47"/>
    </row>
    <row r="850131" spans="21:21" x14ac:dyDescent="0.25">
      <c r="U850131" s="47"/>
    </row>
    <row r="850132" spans="21:21" x14ac:dyDescent="0.25">
      <c r="U850132" s="48"/>
    </row>
    <row r="850133" spans="21:21" x14ac:dyDescent="0.25">
      <c r="U850133" s="44"/>
    </row>
    <row r="850147" spans="21:21" x14ac:dyDescent="0.25">
      <c r="U850147" s="46"/>
    </row>
    <row r="850189" spans="21:21" x14ac:dyDescent="0.25">
      <c r="U850189" s="47"/>
    </row>
    <row r="850190" spans="21:21" x14ac:dyDescent="0.25">
      <c r="U850190" s="47"/>
    </row>
    <row r="850191" spans="21:21" x14ac:dyDescent="0.25">
      <c r="U850191" s="48"/>
    </row>
    <row r="850192" spans="21:21" x14ac:dyDescent="0.25">
      <c r="U850192" s="44"/>
    </row>
    <row r="850206" spans="21:21" x14ac:dyDescent="0.25">
      <c r="U850206" s="46"/>
    </row>
    <row r="850248" spans="21:21" x14ac:dyDescent="0.25">
      <c r="U850248" s="47"/>
    </row>
    <row r="850249" spans="21:21" x14ac:dyDescent="0.25">
      <c r="U850249" s="47"/>
    </row>
    <row r="850250" spans="21:21" x14ac:dyDescent="0.25">
      <c r="U850250" s="48"/>
    </row>
    <row r="850251" spans="21:21" x14ac:dyDescent="0.25">
      <c r="U850251" s="44"/>
    </row>
    <row r="850265" spans="21:21" x14ac:dyDescent="0.25">
      <c r="U850265" s="46"/>
    </row>
    <row r="850307" spans="21:21" x14ac:dyDescent="0.25">
      <c r="U850307" s="47"/>
    </row>
    <row r="850308" spans="21:21" x14ac:dyDescent="0.25">
      <c r="U850308" s="47"/>
    </row>
    <row r="850309" spans="21:21" x14ac:dyDescent="0.25">
      <c r="U850309" s="48"/>
    </row>
    <row r="850310" spans="21:21" x14ac:dyDescent="0.25">
      <c r="U850310" s="44"/>
    </row>
    <row r="850324" spans="21:21" x14ac:dyDescent="0.25">
      <c r="U850324" s="46"/>
    </row>
    <row r="850366" spans="21:21" x14ac:dyDescent="0.25">
      <c r="U850366" s="47"/>
    </row>
    <row r="850367" spans="21:21" x14ac:dyDescent="0.25">
      <c r="U850367" s="47"/>
    </row>
    <row r="850368" spans="21:21" x14ac:dyDescent="0.25">
      <c r="U850368" s="48"/>
    </row>
    <row r="850369" spans="21:21" x14ac:dyDescent="0.25">
      <c r="U850369" s="44"/>
    </row>
    <row r="850383" spans="21:21" x14ac:dyDescent="0.25">
      <c r="U850383" s="46"/>
    </row>
    <row r="850425" spans="21:21" x14ac:dyDescent="0.25">
      <c r="U850425" s="47"/>
    </row>
    <row r="850426" spans="21:21" x14ac:dyDescent="0.25">
      <c r="U850426" s="47"/>
    </row>
    <row r="850427" spans="21:21" x14ac:dyDescent="0.25">
      <c r="U850427" s="48"/>
    </row>
    <row r="850428" spans="21:21" x14ac:dyDescent="0.25">
      <c r="U850428" s="44"/>
    </row>
    <row r="850442" spans="21:21" x14ac:dyDescent="0.25">
      <c r="U850442" s="46"/>
    </row>
    <row r="850484" spans="21:21" x14ac:dyDescent="0.25">
      <c r="U850484" s="47"/>
    </row>
    <row r="850485" spans="21:21" x14ac:dyDescent="0.25">
      <c r="U850485" s="47"/>
    </row>
    <row r="850486" spans="21:21" x14ac:dyDescent="0.25">
      <c r="U850486" s="48"/>
    </row>
    <row r="850487" spans="21:21" x14ac:dyDescent="0.25">
      <c r="U850487" s="44"/>
    </row>
    <row r="850501" spans="21:21" x14ac:dyDescent="0.25">
      <c r="U850501" s="46"/>
    </row>
    <row r="850543" spans="21:21" x14ac:dyDescent="0.25">
      <c r="U850543" s="47"/>
    </row>
    <row r="850544" spans="21:21" x14ac:dyDescent="0.25">
      <c r="U850544" s="47"/>
    </row>
    <row r="850545" spans="21:21" x14ac:dyDescent="0.25">
      <c r="U850545" s="48"/>
    </row>
    <row r="850546" spans="21:21" x14ac:dyDescent="0.25">
      <c r="U850546" s="44"/>
    </row>
    <row r="850560" spans="21:21" x14ac:dyDescent="0.25">
      <c r="U850560" s="46"/>
    </row>
    <row r="850602" spans="21:21" x14ac:dyDescent="0.25">
      <c r="U850602" s="47"/>
    </row>
    <row r="850603" spans="21:21" x14ac:dyDescent="0.25">
      <c r="U850603" s="47"/>
    </row>
    <row r="850604" spans="21:21" x14ac:dyDescent="0.25">
      <c r="U850604" s="48"/>
    </row>
    <row r="850605" spans="21:21" x14ac:dyDescent="0.25">
      <c r="U850605" s="44"/>
    </row>
    <row r="850619" spans="21:21" x14ac:dyDescent="0.25">
      <c r="U850619" s="46"/>
    </row>
    <row r="850661" spans="21:21" x14ac:dyDescent="0.25">
      <c r="U850661" s="47"/>
    </row>
    <row r="850662" spans="21:21" x14ac:dyDescent="0.25">
      <c r="U850662" s="47"/>
    </row>
    <row r="850663" spans="21:21" x14ac:dyDescent="0.25">
      <c r="U850663" s="48"/>
    </row>
    <row r="850664" spans="21:21" x14ac:dyDescent="0.25">
      <c r="U850664" s="44"/>
    </row>
    <row r="850678" spans="21:21" x14ac:dyDescent="0.25">
      <c r="U850678" s="46"/>
    </row>
    <row r="850720" spans="21:21" x14ac:dyDescent="0.25">
      <c r="U850720" s="47"/>
    </row>
    <row r="850721" spans="21:21" x14ac:dyDescent="0.25">
      <c r="U850721" s="47"/>
    </row>
    <row r="850722" spans="21:21" x14ac:dyDescent="0.25">
      <c r="U850722" s="48"/>
    </row>
    <row r="850723" spans="21:21" x14ac:dyDescent="0.25">
      <c r="U850723" s="44"/>
    </row>
    <row r="850737" spans="21:21" x14ac:dyDescent="0.25">
      <c r="U850737" s="46"/>
    </row>
    <row r="850779" spans="21:21" x14ac:dyDescent="0.25">
      <c r="U850779" s="47"/>
    </row>
    <row r="850780" spans="21:21" x14ac:dyDescent="0.25">
      <c r="U850780" s="47"/>
    </row>
    <row r="850781" spans="21:21" x14ac:dyDescent="0.25">
      <c r="U850781" s="48"/>
    </row>
    <row r="850782" spans="21:21" x14ac:dyDescent="0.25">
      <c r="U850782" s="44"/>
    </row>
    <row r="850796" spans="21:21" x14ac:dyDescent="0.25">
      <c r="U850796" s="46"/>
    </row>
    <row r="850838" spans="21:21" x14ac:dyDescent="0.25">
      <c r="U850838" s="47"/>
    </row>
    <row r="850839" spans="21:21" x14ac:dyDescent="0.25">
      <c r="U850839" s="47"/>
    </row>
    <row r="850840" spans="21:21" x14ac:dyDescent="0.25">
      <c r="U850840" s="48"/>
    </row>
    <row r="850841" spans="21:21" x14ac:dyDescent="0.25">
      <c r="U850841" s="44"/>
    </row>
    <row r="850855" spans="21:21" x14ac:dyDescent="0.25">
      <c r="U850855" s="46"/>
    </row>
    <row r="850897" spans="21:21" x14ac:dyDescent="0.25">
      <c r="U850897" s="47"/>
    </row>
    <row r="850898" spans="21:21" x14ac:dyDescent="0.25">
      <c r="U850898" s="47"/>
    </row>
    <row r="850899" spans="21:21" x14ac:dyDescent="0.25">
      <c r="U850899" s="48"/>
    </row>
    <row r="850900" spans="21:21" x14ac:dyDescent="0.25">
      <c r="U850900" s="44"/>
    </row>
    <row r="850914" spans="21:21" x14ac:dyDescent="0.25">
      <c r="U850914" s="46"/>
    </row>
    <row r="850956" spans="21:21" x14ac:dyDescent="0.25">
      <c r="U850956" s="47"/>
    </row>
    <row r="850957" spans="21:21" x14ac:dyDescent="0.25">
      <c r="U850957" s="47"/>
    </row>
    <row r="850958" spans="21:21" x14ac:dyDescent="0.25">
      <c r="U850958" s="48"/>
    </row>
    <row r="850959" spans="21:21" x14ac:dyDescent="0.25">
      <c r="U850959" s="44"/>
    </row>
    <row r="850973" spans="21:21" x14ac:dyDescent="0.25">
      <c r="U850973" s="46"/>
    </row>
    <row r="851015" spans="21:21" x14ac:dyDescent="0.25">
      <c r="U851015" s="47"/>
    </row>
    <row r="851016" spans="21:21" x14ac:dyDescent="0.25">
      <c r="U851016" s="47"/>
    </row>
    <row r="851017" spans="21:21" x14ac:dyDescent="0.25">
      <c r="U851017" s="48"/>
    </row>
    <row r="851018" spans="21:21" x14ac:dyDescent="0.25">
      <c r="U851018" s="44"/>
    </row>
    <row r="851032" spans="21:21" x14ac:dyDescent="0.25">
      <c r="U851032" s="46"/>
    </row>
    <row r="851074" spans="21:21" x14ac:dyDescent="0.25">
      <c r="U851074" s="47"/>
    </row>
    <row r="851075" spans="21:21" x14ac:dyDescent="0.25">
      <c r="U851075" s="47"/>
    </row>
    <row r="851076" spans="21:21" x14ac:dyDescent="0.25">
      <c r="U851076" s="48"/>
    </row>
    <row r="851077" spans="21:21" x14ac:dyDescent="0.25">
      <c r="U851077" s="44"/>
    </row>
    <row r="851091" spans="21:21" x14ac:dyDescent="0.25">
      <c r="U851091" s="46"/>
    </row>
    <row r="851133" spans="21:21" x14ac:dyDescent="0.25">
      <c r="U851133" s="47"/>
    </row>
    <row r="851134" spans="21:21" x14ac:dyDescent="0.25">
      <c r="U851134" s="47"/>
    </row>
    <row r="851135" spans="21:21" x14ac:dyDescent="0.25">
      <c r="U851135" s="48"/>
    </row>
    <row r="851136" spans="21:21" x14ac:dyDescent="0.25">
      <c r="U851136" s="44"/>
    </row>
    <row r="851150" spans="21:21" x14ac:dyDescent="0.25">
      <c r="U851150" s="46"/>
    </row>
    <row r="851192" spans="21:21" x14ac:dyDescent="0.25">
      <c r="U851192" s="47"/>
    </row>
    <row r="851193" spans="21:21" x14ac:dyDescent="0.25">
      <c r="U851193" s="47"/>
    </row>
    <row r="851194" spans="21:21" x14ac:dyDescent="0.25">
      <c r="U851194" s="48"/>
    </row>
    <row r="851195" spans="21:21" x14ac:dyDescent="0.25">
      <c r="U851195" s="44"/>
    </row>
    <row r="851209" spans="21:21" x14ac:dyDescent="0.25">
      <c r="U851209" s="46"/>
    </row>
    <row r="851251" spans="21:21" x14ac:dyDescent="0.25">
      <c r="U851251" s="47"/>
    </row>
    <row r="851252" spans="21:21" x14ac:dyDescent="0.25">
      <c r="U851252" s="47"/>
    </row>
    <row r="851253" spans="21:21" x14ac:dyDescent="0.25">
      <c r="U851253" s="48"/>
    </row>
    <row r="851254" spans="21:21" x14ac:dyDescent="0.25">
      <c r="U851254" s="44"/>
    </row>
    <row r="851268" spans="21:21" x14ac:dyDescent="0.25">
      <c r="U851268" s="46"/>
    </row>
    <row r="851310" spans="21:21" x14ac:dyDescent="0.25">
      <c r="U851310" s="47"/>
    </row>
    <row r="851311" spans="21:21" x14ac:dyDescent="0.25">
      <c r="U851311" s="47"/>
    </row>
    <row r="851312" spans="21:21" x14ac:dyDescent="0.25">
      <c r="U851312" s="48"/>
    </row>
    <row r="851313" spans="21:21" x14ac:dyDescent="0.25">
      <c r="U851313" s="44"/>
    </row>
    <row r="851327" spans="21:21" x14ac:dyDescent="0.25">
      <c r="U851327" s="46"/>
    </row>
    <row r="851369" spans="21:21" x14ac:dyDescent="0.25">
      <c r="U851369" s="47"/>
    </row>
    <row r="851370" spans="21:21" x14ac:dyDescent="0.25">
      <c r="U851370" s="47"/>
    </row>
    <row r="851371" spans="21:21" x14ac:dyDescent="0.25">
      <c r="U851371" s="48"/>
    </row>
    <row r="851372" spans="21:21" x14ac:dyDescent="0.25">
      <c r="U851372" s="44"/>
    </row>
    <row r="851386" spans="21:21" x14ac:dyDescent="0.25">
      <c r="U851386" s="46"/>
    </row>
    <row r="851428" spans="21:21" x14ac:dyDescent="0.25">
      <c r="U851428" s="47"/>
    </row>
    <row r="851429" spans="21:21" x14ac:dyDescent="0.25">
      <c r="U851429" s="47"/>
    </row>
    <row r="851430" spans="21:21" x14ac:dyDescent="0.25">
      <c r="U851430" s="48"/>
    </row>
    <row r="851431" spans="21:21" x14ac:dyDescent="0.25">
      <c r="U851431" s="44"/>
    </row>
    <row r="851445" spans="21:21" x14ac:dyDescent="0.25">
      <c r="U851445" s="46"/>
    </row>
    <row r="851487" spans="21:21" x14ac:dyDescent="0.25">
      <c r="U851487" s="47"/>
    </row>
    <row r="851488" spans="21:21" x14ac:dyDescent="0.25">
      <c r="U851488" s="47"/>
    </row>
    <row r="851489" spans="21:21" x14ac:dyDescent="0.25">
      <c r="U851489" s="48"/>
    </row>
    <row r="851490" spans="21:21" x14ac:dyDescent="0.25">
      <c r="U851490" s="44"/>
    </row>
    <row r="851504" spans="21:21" x14ac:dyDescent="0.25">
      <c r="U851504" s="46"/>
    </row>
    <row r="851546" spans="21:21" x14ac:dyDescent="0.25">
      <c r="U851546" s="47"/>
    </row>
    <row r="851547" spans="21:21" x14ac:dyDescent="0.25">
      <c r="U851547" s="47"/>
    </row>
    <row r="851548" spans="21:21" x14ac:dyDescent="0.25">
      <c r="U851548" s="48"/>
    </row>
    <row r="851549" spans="21:21" x14ac:dyDescent="0.25">
      <c r="U851549" s="44"/>
    </row>
    <row r="851563" spans="21:21" x14ac:dyDescent="0.25">
      <c r="U851563" s="46"/>
    </row>
    <row r="851605" spans="21:21" x14ac:dyDescent="0.25">
      <c r="U851605" s="47"/>
    </row>
    <row r="851606" spans="21:21" x14ac:dyDescent="0.25">
      <c r="U851606" s="47"/>
    </row>
    <row r="851607" spans="21:21" x14ac:dyDescent="0.25">
      <c r="U851607" s="48"/>
    </row>
    <row r="851608" spans="21:21" x14ac:dyDescent="0.25">
      <c r="U851608" s="44"/>
    </row>
    <row r="851622" spans="21:21" x14ac:dyDescent="0.25">
      <c r="U851622" s="46"/>
    </row>
    <row r="851664" spans="21:21" x14ac:dyDescent="0.25">
      <c r="U851664" s="47"/>
    </row>
    <row r="851665" spans="21:21" x14ac:dyDescent="0.25">
      <c r="U851665" s="47"/>
    </row>
    <row r="851666" spans="21:21" x14ac:dyDescent="0.25">
      <c r="U851666" s="48"/>
    </row>
    <row r="851667" spans="21:21" x14ac:dyDescent="0.25">
      <c r="U851667" s="44"/>
    </row>
    <row r="851681" spans="21:21" x14ac:dyDescent="0.25">
      <c r="U851681" s="46"/>
    </row>
    <row r="851723" spans="21:21" x14ac:dyDescent="0.25">
      <c r="U851723" s="47"/>
    </row>
    <row r="851724" spans="21:21" x14ac:dyDescent="0.25">
      <c r="U851724" s="47"/>
    </row>
    <row r="851725" spans="21:21" x14ac:dyDescent="0.25">
      <c r="U851725" s="48"/>
    </row>
    <row r="851726" spans="21:21" x14ac:dyDescent="0.25">
      <c r="U851726" s="44"/>
    </row>
    <row r="851740" spans="21:21" x14ac:dyDescent="0.25">
      <c r="U851740" s="46"/>
    </row>
    <row r="851782" spans="21:21" x14ac:dyDescent="0.25">
      <c r="U851782" s="47"/>
    </row>
    <row r="851783" spans="21:21" x14ac:dyDescent="0.25">
      <c r="U851783" s="47"/>
    </row>
    <row r="851784" spans="21:21" x14ac:dyDescent="0.25">
      <c r="U851784" s="48"/>
    </row>
    <row r="851785" spans="21:21" x14ac:dyDescent="0.25">
      <c r="U851785" s="44"/>
    </row>
    <row r="851799" spans="21:21" x14ac:dyDescent="0.25">
      <c r="U851799" s="46"/>
    </row>
    <row r="851841" spans="21:21" x14ac:dyDescent="0.25">
      <c r="U851841" s="47"/>
    </row>
    <row r="851842" spans="21:21" x14ac:dyDescent="0.25">
      <c r="U851842" s="47"/>
    </row>
    <row r="851843" spans="21:21" x14ac:dyDescent="0.25">
      <c r="U851843" s="48"/>
    </row>
    <row r="851844" spans="21:21" x14ac:dyDescent="0.25">
      <c r="U851844" s="44"/>
    </row>
    <row r="851858" spans="21:21" x14ac:dyDescent="0.25">
      <c r="U851858" s="46"/>
    </row>
    <row r="851900" spans="21:21" x14ac:dyDescent="0.25">
      <c r="U851900" s="47"/>
    </row>
    <row r="851901" spans="21:21" x14ac:dyDescent="0.25">
      <c r="U851901" s="47"/>
    </row>
    <row r="851902" spans="21:21" x14ac:dyDescent="0.25">
      <c r="U851902" s="48"/>
    </row>
    <row r="851903" spans="21:21" x14ac:dyDescent="0.25">
      <c r="U851903" s="44"/>
    </row>
    <row r="851917" spans="21:21" x14ac:dyDescent="0.25">
      <c r="U851917" s="46"/>
    </row>
    <row r="851959" spans="21:21" x14ac:dyDescent="0.25">
      <c r="U851959" s="47"/>
    </row>
    <row r="851960" spans="21:21" x14ac:dyDescent="0.25">
      <c r="U851960" s="47"/>
    </row>
    <row r="851961" spans="21:21" x14ac:dyDescent="0.25">
      <c r="U851961" s="48"/>
    </row>
    <row r="851962" spans="21:21" x14ac:dyDescent="0.25">
      <c r="U851962" s="44"/>
    </row>
    <row r="851976" spans="21:21" x14ac:dyDescent="0.25">
      <c r="U851976" s="46"/>
    </row>
    <row r="852018" spans="21:21" x14ac:dyDescent="0.25">
      <c r="U852018" s="47"/>
    </row>
    <row r="852019" spans="21:21" x14ac:dyDescent="0.25">
      <c r="U852019" s="47"/>
    </row>
    <row r="852020" spans="21:21" x14ac:dyDescent="0.25">
      <c r="U852020" s="48"/>
    </row>
    <row r="852021" spans="21:21" x14ac:dyDescent="0.25">
      <c r="U852021" s="44"/>
    </row>
    <row r="852035" spans="21:21" x14ac:dyDescent="0.25">
      <c r="U852035" s="46"/>
    </row>
    <row r="852077" spans="21:21" x14ac:dyDescent="0.25">
      <c r="U852077" s="47"/>
    </row>
    <row r="852078" spans="21:21" x14ac:dyDescent="0.25">
      <c r="U852078" s="47"/>
    </row>
    <row r="852079" spans="21:21" x14ac:dyDescent="0.25">
      <c r="U852079" s="48"/>
    </row>
    <row r="852080" spans="21:21" x14ac:dyDescent="0.25">
      <c r="U852080" s="44"/>
    </row>
    <row r="852094" spans="21:21" x14ac:dyDescent="0.25">
      <c r="U852094" s="46"/>
    </row>
    <row r="852136" spans="21:21" x14ac:dyDescent="0.25">
      <c r="U852136" s="47"/>
    </row>
    <row r="852137" spans="21:21" x14ac:dyDescent="0.25">
      <c r="U852137" s="47"/>
    </row>
    <row r="852138" spans="21:21" x14ac:dyDescent="0.25">
      <c r="U852138" s="48"/>
    </row>
    <row r="852139" spans="21:21" x14ac:dyDescent="0.25">
      <c r="U852139" s="44"/>
    </row>
    <row r="852153" spans="21:21" x14ac:dyDescent="0.25">
      <c r="U852153" s="46"/>
    </row>
    <row r="852195" spans="21:21" x14ac:dyDescent="0.25">
      <c r="U852195" s="47"/>
    </row>
    <row r="852196" spans="21:21" x14ac:dyDescent="0.25">
      <c r="U852196" s="47"/>
    </row>
    <row r="852197" spans="21:21" x14ac:dyDescent="0.25">
      <c r="U852197" s="48"/>
    </row>
    <row r="852198" spans="21:21" x14ac:dyDescent="0.25">
      <c r="U852198" s="44"/>
    </row>
    <row r="852212" spans="21:21" x14ac:dyDescent="0.25">
      <c r="U852212" s="46"/>
    </row>
    <row r="852254" spans="21:21" x14ac:dyDescent="0.25">
      <c r="U852254" s="47"/>
    </row>
    <row r="852255" spans="21:21" x14ac:dyDescent="0.25">
      <c r="U852255" s="47"/>
    </row>
    <row r="852256" spans="21:21" x14ac:dyDescent="0.25">
      <c r="U852256" s="48"/>
    </row>
    <row r="852257" spans="21:21" x14ac:dyDescent="0.25">
      <c r="U852257" s="44"/>
    </row>
    <row r="852271" spans="21:21" x14ac:dyDescent="0.25">
      <c r="U852271" s="46"/>
    </row>
    <row r="852313" spans="21:21" x14ac:dyDescent="0.25">
      <c r="U852313" s="47"/>
    </row>
    <row r="852314" spans="21:21" x14ac:dyDescent="0.25">
      <c r="U852314" s="47"/>
    </row>
    <row r="852315" spans="21:21" x14ac:dyDescent="0.25">
      <c r="U852315" s="48"/>
    </row>
    <row r="852316" spans="21:21" x14ac:dyDescent="0.25">
      <c r="U852316" s="44"/>
    </row>
    <row r="852330" spans="21:21" x14ac:dyDescent="0.25">
      <c r="U852330" s="46"/>
    </row>
    <row r="852372" spans="21:21" x14ac:dyDescent="0.25">
      <c r="U852372" s="47"/>
    </row>
    <row r="852373" spans="21:21" x14ac:dyDescent="0.25">
      <c r="U852373" s="47"/>
    </row>
    <row r="852374" spans="21:21" x14ac:dyDescent="0.25">
      <c r="U852374" s="48"/>
    </row>
    <row r="852375" spans="21:21" x14ac:dyDescent="0.25">
      <c r="U852375" s="44"/>
    </row>
    <row r="852389" spans="21:21" x14ac:dyDescent="0.25">
      <c r="U852389" s="46"/>
    </row>
    <row r="852431" spans="21:21" x14ac:dyDescent="0.25">
      <c r="U852431" s="47"/>
    </row>
    <row r="852432" spans="21:21" x14ac:dyDescent="0.25">
      <c r="U852432" s="47"/>
    </row>
    <row r="852433" spans="21:21" x14ac:dyDescent="0.25">
      <c r="U852433" s="48"/>
    </row>
    <row r="852434" spans="21:21" x14ac:dyDescent="0.25">
      <c r="U852434" s="44"/>
    </row>
    <row r="852448" spans="21:21" x14ac:dyDescent="0.25">
      <c r="U852448" s="46"/>
    </row>
    <row r="852490" spans="21:21" x14ac:dyDescent="0.25">
      <c r="U852490" s="47"/>
    </row>
    <row r="852491" spans="21:21" x14ac:dyDescent="0.25">
      <c r="U852491" s="47"/>
    </row>
    <row r="852492" spans="21:21" x14ac:dyDescent="0.25">
      <c r="U852492" s="48"/>
    </row>
    <row r="852493" spans="21:21" x14ac:dyDescent="0.25">
      <c r="U852493" s="44"/>
    </row>
    <row r="852507" spans="21:21" x14ac:dyDescent="0.25">
      <c r="U852507" s="46"/>
    </row>
    <row r="852549" spans="21:21" x14ac:dyDescent="0.25">
      <c r="U852549" s="47"/>
    </row>
    <row r="852550" spans="21:21" x14ac:dyDescent="0.25">
      <c r="U852550" s="47"/>
    </row>
    <row r="852551" spans="21:21" x14ac:dyDescent="0.25">
      <c r="U852551" s="48"/>
    </row>
    <row r="852552" spans="21:21" x14ac:dyDescent="0.25">
      <c r="U852552" s="44"/>
    </row>
    <row r="852566" spans="21:21" x14ac:dyDescent="0.25">
      <c r="U852566" s="46"/>
    </row>
    <row r="852608" spans="21:21" x14ac:dyDescent="0.25">
      <c r="U852608" s="47"/>
    </row>
    <row r="852609" spans="21:21" x14ac:dyDescent="0.25">
      <c r="U852609" s="47"/>
    </row>
    <row r="852610" spans="21:21" x14ac:dyDescent="0.25">
      <c r="U852610" s="48"/>
    </row>
    <row r="852611" spans="21:21" x14ac:dyDescent="0.25">
      <c r="U852611" s="44"/>
    </row>
    <row r="852625" spans="21:21" x14ac:dyDescent="0.25">
      <c r="U852625" s="46"/>
    </row>
    <row r="852667" spans="21:21" x14ac:dyDescent="0.25">
      <c r="U852667" s="47"/>
    </row>
    <row r="852668" spans="21:21" x14ac:dyDescent="0.25">
      <c r="U852668" s="47"/>
    </row>
    <row r="852669" spans="21:21" x14ac:dyDescent="0.25">
      <c r="U852669" s="48"/>
    </row>
    <row r="852670" spans="21:21" x14ac:dyDescent="0.25">
      <c r="U852670" s="44"/>
    </row>
    <row r="852684" spans="21:21" x14ac:dyDescent="0.25">
      <c r="U852684" s="46"/>
    </row>
    <row r="852726" spans="21:21" x14ac:dyDescent="0.25">
      <c r="U852726" s="47"/>
    </row>
    <row r="852727" spans="21:21" x14ac:dyDescent="0.25">
      <c r="U852727" s="47"/>
    </row>
    <row r="852728" spans="21:21" x14ac:dyDescent="0.25">
      <c r="U852728" s="48"/>
    </row>
    <row r="852729" spans="21:21" x14ac:dyDescent="0.25">
      <c r="U852729" s="44"/>
    </row>
    <row r="852743" spans="21:21" x14ac:dyDescent="0.25">
      <c r="U852743" s="46"/>
    </row>
    <row r="852785" spans="21:21" x14ac:dyDescent="0.25">
      <c r="U852785" s="47"/>
    </row>
    <row r="852786" spans="21:21" x14ac:dyDescent="0.25">
      <c r="U852786" s="47"/>
    </row>
    <row r="852787" spans="21:21" x14ac:dyDescent="0.25">
      <c r="U852787" s="48"/>
    </row>
    <row r="852788" spans="21:21" x14ac:dyDescent="0.25">
      <c r="U852788" s="44"/>
    </row>
    <row r="852802" spans="21:21" x14ac:dyDescent="0.25">
      <c r="U852802" s="46"/>
    </row>
    <row r="852844" spans="21:21" x14ac:dyDescent="0.25">
      <c r="U852844" s="47"/>
    </row>
    <row r="852845" spans="21:21" x14ac:dyDescent="0.25">
      <c r="U852845" s="47"/>
    </row>
    <row r="852846" spans="21:21" x14ac:dyDescent="0.25">
      <c r="U852846" s="48"/>
    </row>
    <row r="852847" spans="21:21" x14ac:dyDescent="0.25">
      <c r="U852847" s="44"/>
    </row>
    <row r="852861" spans="21:21" x14ac:dyDescent="0.25">
      <c r="U852861" s="46"/>
    </row>
    <row r="852903" spans="21:21" x14ac:dyDescent="0.25">
      <c r="U852903" s="47"/>
    </row>
    <row r="852904" spans="21:21" x14ac:dyDescent="0.25">
      <c r="U852904" s="47"/>
    </row>
    <row r="852905" spans="21:21" x14ac:dyDescent="0.25">
      <c r="U852905" s="48"/>
    </row>
    <row r="852906" spans="21:21" x14ac:dyDescent="0.25">
      <c r="U852906" s="44"/>
    </row>
    <row r="852920" spans="21:21" x14ac:dyDescent="0.25">
      <c r="U852920" s="46"/>
    </row>
    <row r="852962" spans="21:21" x14ac:dyDescent="0.25">
      <c r="U852962" s="47"/>
    </row>
    <row r="852963" spans="21:21" x14ac:dyDescent="0.25">
      <c r="U852963" s="47"/>
    </row>
    <row r="852964" spans="21:21" x14ac:dyDescent="0.25">
      <c r="U852964" s="48"/>
    </row>
    <row r="852965" spans="21:21" x14ac:dyDescent="0.25">
      <c r="U852965" s="44"/>
    </row>
    <row r="852979" spans="21:21" x14ac:dyDescent="0.25">
      <c r="U852979" s="46"/>
    </row>
    <row r="853021" spans="21:21" x14ac:dyDescent="0.25">
      <c r="U853021" s="47"/>
    </row>
    <row r="853022" spans="21:21" x14ac:dyDescent="0.25">
      <c r="U853022" s="47"/>
    </row>
    <row r="853023" spans="21:21" x14ac:dyDescent="0.25">
      <c r="U853023" s="48"/>
    </row>
    <row r="853024" spans="21:21" x14ac:dyDescent="0.25">
      <c r="U853024" s="44"/>
    </row>
    <row r="853038" spans="21:21" x14ac:dyDescent="0.25">
      <c r="U853038" s="46"/>
    </row>
    <row r="853080" spans="21:21" x14ac:dyDescent="0.25">
      <c r="U853080" s="47"/>
    </row>
    <row r="853081" spans="21:21" x14ac:dyDescent="0.25">
      <c r="U853081" s="47"/>
    </row>
    <row r="853082" spans="21:21" x14ac:dyDescent="0.25">
      <c r="U853082" s="48"/>
    </row>
    <row r="853083" spans="21:21" x14ac:dyDescent="0.25">
      <c r="U853083" s="44"/>
    </row>
    <row r="853097" spans="21:21" x14ac:dyDescent="0.25">
      <c r="U853097" s="46"/>
    </row>
    <row r="853139" spans="21:21" x14ac:dyDescent="0.25">
      <c r="U853139" s="47"/>
    </row>
    <row r="853140" spans="21:21" x14ac:dyDescent="0.25">
      <c r="U853140" s="47"/>
    </row>
    <row r="853141" spans="21:21" x14ac:dyDescent="0.25">
      <c r="U853141" s="48"/>
    </row>
    <row r="853142" spans="21:21" x14ac:dyDescent="0.25">
      <c r="U853142" s="44"/>
    </row>
    <row r="853156" spans="21:21" x14ac:dyDescent="0.25">
      <c r="U853156" s="46"/>
    </row>
    <row r="853198" spans="21:21" x14ac:dyDescent="0.25">
      <c r="U853198" s="47"/>
    </row>
    <row r="853199" spans="21:21" x14ac:dyDescent="0.25">
      <c r="U853199" s="47"/>
    </row>
    <row r="853200" spans="21:21" x14ac:dyDescent="0.25">
      <c r="U853200" s="48"/>
    </row>
    <row r="853201" spans="21:21" x14ac:dyDescent="0.25">
      <c r="U853201" s="44"/>
    </row>
    <row r="853215" spans="21:21" x14ac:dyDescent="0.25">
      <c r="U853215" s="46"/>
    </row>
    <row r="853257" spans="21:21" x14ac:dyDescent="0.25">
      <c r="U853257" s="47"/>
    </row>
    <row r="853258" spans="21:21" x14ac:dyDescent="0.25">
      <c r="U853258" s="47"/>
    </row>
    <row r="853259" spans="21:21" x14ac:dyDescent="0.25">
      <c r="U853259" s="48"/>
    </row>
    <row r="853260" spans="21:21" x14ac:dyDescent="0.25">
      <c r="U853260" s="44"/>
    </row>
    <row r="853274" spans="21:21" x14ac:dyDescent="0.25">
      <c r="U853274" s="46"/>
    </row>
    <row r="853316" spans="21:21" x14ac:dyDescent="0.25">
      <c r="U853316" s="47"/>
    </row>
    <row r="853317" spans="21:21" x14ac:dyDescent="0.25">
      <c r="U853317" s="47"/>
    </row>
    <row r="853318" spans="21:21" x14ac:dyDescent="0.25">
      <c r="U853318" s="48"/>
    </row>
    <row r="853319" spans="21:21" x14ac:dyDescent="0.25">
      <c r="U853319" s="44"/>
    </row>
    <row r="853333" spans="21:21" x14ac:dyDescent="0.25">
      <c r="U853333" s="46"/>
    </row>
    <row r="853375" spans="21:21" x14ac:dyDescent="0.25">
      <c r="U853375" s="47"/>
    </row>
    <row r="853376" spans="21:21" x14ac:dyDescent="0.25">
      <c r="U853376" s="47"/>
    </row>
    <row r="853377" spans="21:21" x14ac:dyDescent="0.25">
      <c r="U853377" s="48"/>
    </row>
    <row r="853378" spans="21:21" x14ac:dyDescent="0.25">
      <c r="U853378" s="44"/>
    </row>
    <row r="853392" spans="21:21" x14ac:dyDescent="0.25">
      <c r="U853392" s="46"/>
    </row>
    <row r="853434" spans="21:21" x14ac:dyDescent="0.25">
      <c r="U853434" s="47"/>
    </row>
    <row r="853435" spans="21:21" x14ac:dyDescent="0.25">
      <c r="U853435" s="47"/>
    </row>
    <row r="853436" spans="21:21" x14ac:dyDescent="0.25">
      <c r="U853436" s="48"/>
    </row>
    <row r="853437" spans="21:21" x14ac:dyDescent="0.25">
      <c r="U853437" s="44"/>
    </row>
    <row r="853451" spans="21:21" x14ac:dyDescent="0.25">
      <c r="U853451" s="46"/>
    </row>
    <row r="853493" spans="21:21" x14ac:dyDescent="0.25">
      <c r="U853493" s="47"/>
    </row>
    <row r="853494" spans="21:21" x14ac:dyDescent="0.25">
      <c r="U853494" s="47"/>
    </row>
    <row r="853495" spans="21:21" x14ac:dyDescent="0.25">
      <c r="U853495" s="48"/>
    </row>
    <row r="853496" spans="21:21" x14ac:dyDescent="0.25">
      <c r="U853496" s="44"/>
    </row>
    <row r="853510" spans="21:21" x14ac:dyDescent="0.25">
      <c r="U853510" s="46"/>
    </row>
    <row r="853552" spans="21:21" x14ac:dyDescent="0.25">
      <c r="U853552" s="47"/>
    </row>
    <row r="853553" spans="21:21" x14ac:dyDescent="0.25">
      <c r="U853553" s="47"/>
    </row>
    <row r="853554" spans="21:21" x14ac:dyDescent="0.25">
      <c r="U853554" s="48"/>
    </row>
    <row r="853555" spans="21:21" x14ac:dyDescent="0.25">
      <c r="U853555" s="44"/>
    </row>
    <row r="853569" spans="21:21" x14ac:dyDescent="0.25">
      <c r="U853569" s="46"/>
    </row>
    <row r="853611" spans="21:21" x14ac:dyDescent="0.25">
      <c r="U853611" s="47"/>
    </row>
    <row r="853612" spans="21:21" x14ac:dyDescent="0.25">
      <c r="U853612" s="47"/>
    </row>
    <row r="853613" spans="21:21" x14ac:dyDescent="0.25">
      <c r="U853613" s="48"/>
    </row>
    <row r="853614" spans="21:21" x14ac:dyDescent="0.25">
      <c r="U853614" s="44"/>
    </row>
    <row r="853628" spans="21:21" x14ac:dyDescent="0.25">
      <c r="U853628" s="46"/>
    </row>
    <row r="853670" spans="21:21" x14ac:dyDescent="0.25">
      <c r="U853670" s="47"/>
    </row>
    <row r="853671" spans="21:21" x14ac:dyDescent="0.25">
      <c r="U853671" s="47"/>
    </row>
    <row r="853672" spans="21:21" x14ac:dyDescent="0.25">
      <c r="U853672" s="48"/>
    </row>
    <row r="853673" spans="21:21" x14ac:dyDescent="0.25">
      <c r="U853673" s="44"/>
    </row>
    <row r="853687" spans="21:21" x14ac:dyDescent="0.25">
      <c r="U853687" s="46"/>
    </row>
    <row r="853729" spans="21:21" x14ac:dyDescent="0.25">
      <c r="U853729" s="47"/>
    </row>
    <row r="853730" spans="21:21" x14ac:dyDescent="0.25">
      <c r="U853730" s="47"/>
    </row>
    <row r="853731" spans="21:21" x14ac:dyDescent="0.25">
      <c r="U853731" s="48"/>
    </row>
    <row r="853732" spans="21:21" x14ac:dyDescent="0.25">
      <c r="U853732" s="44"/>
    </row>
    <row r="853746" spans="21:21" x14ac:dyDescent="0.25">
      <c r="U853746" s="46"/>
    </row>
    <row r="853788" spans="21:21" x14ac:dyDescent="0.25">
      <c r="U853788" s="47"/>
    </row>
    <row r="853789" spans="21:21" x14ac:dyDescent="0.25">
      <c r="U853789" s="47"/>
    </row>
    <row r="853790" spans="21:21" x14ac:dyDescent="0.25">
      <c r="U853790" s="48"/>
    </row>
    <row r="853791" spans="21:21" x14ac:dyDescent="0.25">
      <c r="U853791" s="44"/>
    </row>
    <row r="853805" spans="21:21" x14ac:dyDescent="0.25">
      <c r="U853805" s="46"/>
    </row>
    <row r="853847" spans="21:21" x14ac:dyDescent="0.25">
      <c r="U853847" s="47"/>
    </row>
    <row r="853848" spans="21:21" x14ac:dyDescent="0.25">
      <c r="U853848" s="47"/>
    </row>
    <row r="853849" spans="21:21" x14ac:dyDescent="0.25">
      <c r="U853849" s="48"/>
    </row>
    <row r="853850" spans="21:21" x14ac:dyDescent="0.25">
      <c r="U853850" s="44"/>
    </row>
    <row r="853864" spans="21:21" x14ac:dyDescent="0.25">
      <c r="U853864" s="46"/>
    </row>
    <row r="853906" spans="21:21" x14ac:dyDescent="0.25">
      <c r="U853906" s="47"/>
    </row>
    <row r="853907" spans="21:21" x14ac:dyDescent="0.25">
      <c r="U853907" s="47"/>
    </row>
    <row r="853908" spans="21:21" x14ac:dyDescent="0.25">
      <c r="U853908" s="48"/>
    </row>
    <row r="853909" spans="21:21" x14ac:dyDescent="0.25">
      <c r="U853909" s="44"/>
    </row>
    <row r="853923" spans="21:21" x14ac:dyDescent="0.25">
      <c r="U853923" s="46"/>
    </row>
    <row r="853965" spans="21:21" x14ac:dyDescent="0.25">
      <c r="U853965" s="47"/>
    </row>
    <row r="853966" spans="21:21" x14ac:dyDescent="0.25">
      <c r="U853966" s="47"/>
    </row>
    <row r="853967" spans="21:21" x14ac:dyDescent="0.25">
      <c r="U853967" s="48"/>
    </row>
    <row r="853968" spans="21:21" x14ac:dyDescent="0.25">
      <c r="U853968" s="44"/>
    </row>
    <row r="853982" spans="21:21" x14ac:dyDescent="0.25">
      <c r="U853982" s="46"/>
    </row>
    <row r="854024" spans="21:21" x14ac:dyDescent="0.25">
      <c r="U854024" s="47"/>
    </row>
    <row r="854025" spans="21:21" x14ac:dyDescent="0.25">
      <c r="U854025" s="47"/>
    </row>
    <row r="854026" spans="21:21" x14ac:dyDescent="0.25">
      <c r="U854026" s="48"/>
    </row>
    <row r="854027" spans="21:21" x14ac:dyDescent="0.25">
      <c r="U854027" s="44"/>
    </row>
    <row r="854041" spans="21:21" x14ac:dyDescent="0.25">
      <c r="U854041" s="46"/>
    </row>
    <row r="854083" spans="21:21" x14ac:dyDescent="0.25">
      <c r="U854083" s="47"/>
    </row>
    <row r="854084" spans="21:21" x14ac:dyDescent="0.25">
      <c r="U854084" s="47"/>
    </row>
    <row r="854085" spans="21:21" x14ac:dyDescent="0.25">
      <c r="U854085" s="48"/>
    </row>
    <row r="854086" spans="21:21" x14ac:dyDescent="0.25">
      <c r="U854086" s="44"/>
    </row>
    <row r="854100" spans="21:21" x14ac:dyDescent="0.25">
      <c r="U854100" s="46"/>
    </row>
    <row r="854142" spans="21:21" x14ac:dyDescent="0.25">
      <c r="U854142" s="47"/>
    </row>
    <row r="854143" spans="21:21" x14ac:dyDescent="0.25">
      <c r="U854143" s="47"/>
    </row>
    <row r="854144" spans="21:21" x14ac:dyDescent="0.25">
      <c r="U854144" s="48"/>
    </row>
    <row r="854145" spans="21:21" x14ac:dyDescent="0.25">
      <c r="U854145" s="44"/>
    </row>
    <row r="854159" spans="21:21" x14ac:dyDescent="0.25">
      <c r="U854159" s="46"/>
    </row>
    <row r="854201" spans="21:21" x14ac:dyDescent="0.25">
      <c r="U854201" s="47"/>
    </row>
    <row r="854202" spans="21:21" x14ac:dyDescent="0.25">
      <c r="U854202" s="47"/>
    </row>
    <row r="854203" spans="21:21" x14ac:dyDescent="0.25">
      <c r="U854203" s="48"/>
    </row>
    <row r="854204" spans="21:21" x14ac:dyDescent="0.25">
      <c r="U854204" s="44"/>
    </row>
    <row r="854218" spans="21:21" x14ac:dyDescent="0.25">
      <c r="U854218" s="46"/>
    </row>
    <row r="854260" spans="21:21" x14ac:dyDescent="0.25">
      <c r="U854260" s="47"/>
    </row>
    <row r="854261" spans="21:21" x14ac:dyDescent="0.25">
      <c r="U854261" s="47"/>
    </row>
    <row r="854262" spans="21:21" x14ac:dyDescent="0.25">
      <c r="U854262" s="48"/>
    </row>
    <row r="854263" spans="21:21" x14ac:dyDescent="0.25">
      <c r="U854263" s="44"/>
    </row>
    <row r="854277" spans="21:21" x14ac:dyDescent="0.25">
      <c r="U854277" s="46"/>
    </row>
    <row r="854319" spans="21:21" x14ac:dyDescent="0.25">
      <c r="U854319" s="47"/>
    </row>
    <row r="854320" spans="21:21" x14ac:dyDescent="0.25">
      <c r="U854320" s="47"/>
    </row>
    <row r="854321" spans="21:21" x14ac:dyDescent="0.25">
      <c r="U854321" s="48"/>
    </row>
    <row r="854322" spans="21:21" x14ac:dyDescent="0.25">
      <c r="U854322" s="44"/>
    </row>
    <row r="854336" spans="21:21" x14ac:dyDescent="0.25">
      <c r="U854336" s="46"/>
    </row>
    <row r="854378" spans="21:21" x14ac:dyDescent="0.25">
      <c r="U854378" s="47"/>
    </row>
    <row r="854379" spans="21:21" x14ac:dyDescent="0.25">
      <c r="U854379" s="47"/>
    </row>
    <row r="854380" spans="21:21" x14ac:dyDescent="0.25">
      <c r="U854380" s="48"/>
    </row>
    <row r="854381" spans="21:21" x14ac:dyDescent="0.25">
      <c r="U854381" s="44"/>
    </row>
    <row r="854395" spans="21:21" x14ac:dyDescent="0.25">
      <c r="U854395" s="46"/>
    </row>
    <row r="854437" spans="21:21" x14ac:dyDescent="0.25">
      <c r="U854437" s="47"/>
    </row>
    <row r="854438" spans="21:21" x14ac:dyDescent="0.25">
      <c r="U854438" s="47"/>
    </row>
    <row r="854439" spans="21:21" x14ac:dyDescent="0.25">
      <c r="U854439" s="48"/>
    </row>
    <row r="854440" spans="21:21" x14ac:dyDescent="0.25">
      <c r="U854440" s="44"/>
    </row>
    <row r="854454" spans="21:21" x14ac:dyDescent="0.25">
      <c r="U854454" s="46"/>
    </row>
    <row r="854496" spans="21:21" x14ac:dyDescent="0.25">
      <c r="U854496" s="47"/>
    </row>
    <row r="854497" spans="21:21" x14ac:dyDescent="0.25">
      <c r="U854497" s="47"/>
    </row>
    <row r="854498" spans="21:21" x14ac:dyDescent="0.25">
      <c r="U854498" s="48"/>
    </row>
    <row r="854499" spans="21:21" x14ac:dyDescent="0.25">
      <c r="U854499" s="44"/>
    </row>
    <row r="854513" spans="21:21" x14ac:dyDescent="0.25">
      <c r="U854513" s="46"/>
    </row>
    <row r="854555" spans="21:21" x14ac:dyDescent="0.25">
      <c r="U854555" s="47"/>
    </row>
    <row r="854556" spans="21:21" x14ac:dyDescent="0.25">
      <c r="U854556" s="47"/>
    </row>
    <row r="854557" spans="21:21" x14ac:dyDescent="0.25">
      <c r="U854557" s="48"/>
    </row>
    <row r="854558" spans="21:21" x14ac:dyDescent="0.25">
      <c r="U854558" s="44"/>
    </row>
    <row r="854572" spans="21:21" x14ac:dyDescent="0.25">
      <c r="U854572" s="46"/>
    </row>
    <row r="854614" spans="21:21" x14ac:dyDescent="0.25">
      <c r="U854614" s="47"/>
    </row>
    <row r="854615" spans="21:21" x14ac:dyDescent="0.25">
      <c r="U854615" s="47"/>
    </row>
    <row r="854616" spans="21:21" x14ac:dyDescent="0.25">
      <c r="U854616" s="48"/>
    </row>
    <row r="854617" spans="21:21" x14ac:dyDescent="0.25">
      <c r="U854617" s="44"/>
    </row>
    <row r="854631" spans="21:21" x14ac:dyDescent="0.25">
      <c r="U854631" s="46"/>
    </row>
    <row r="854673" spans="21:21" x14ac:dyDescent="0.25">
      <c r="U854673" s="47"/>
    </row>
    <row r="854674" spans="21:21" x14ac:dyDescent="0.25">
      <c r="U854674" s="47"/>
    </row>
    <row r="854675" spans="21:21" x14ac:dyDescent="0.25">
      <c r="U854675" s="48"/>
    </row>
    <row r="854676" spans="21:21" x14ac:dyDescent="0.25">
      <c r="U854676" s="44"/>
    </row>
    <row r="854690" spans="21:21" x14ac:dyDescent="0.25">
      <c r="U854690" s="46"/>
    </row>
    <row r="854732" spans="21:21" x14ac:dyDescent="0.25">
      <c r="U854732" s="47"/>
    </row>
    <row r="854733" spans="21:21" x14ac:dyDescent="0.25">
      <c r="U854733" s="47"/>
    </row>
    <row r="854734" spans="21:21" x14ac:dyDescent="0.25">
      <c r="U854734" s="48"/>
    </row>
    <row r="854735" spans="21:21" x14ac:dyDescent="0.25">
      <c r="U854735" s="44"/>
    </row>
    <row r="854749" spans="21:21" x14ac:dyDescent="0.25">
      <c r="U854749" s="46"/>
    </row>
    <row r="854791" spans="21:21" x14ac:dyDescent="0.25">
      <c r="U854791" s="47"/>
    </row>
    <row r="854792" spans="21:21" x14ac:dyDescent="0.25">
      <c r="U854792" s="47"/>
    </row>
    <row r="854793" spans="21:21" x14ac:dyDescent="0.25">
      <c r="U854793" s="48"/>
    </row>
    <row r="854794" spans="21:21" x14ac:dyDescent="0.25">
      <c r="U854794" s="44"/>
    </row>
    <row r="854808" spans="21:21" x14ac:dyDescent="0.25">
      <c r="U854808" s="46"/>
    </row>
    <row r="854850" spans="21:21" x14ac:dyDescent="0.25">
      <c r="U854850" s="47"/>
    </row>
    <row r="854851" spans="21:21" x14ac:dyDescent="0.25">
      <c r="U854851" s="47"/>
    </row>
    <row r="854852" spans="21:21" x14ac:dyDescent="0.25">
      <c r="U854852" s="48"/>
    </row>
    <row r="854853" spans="21:21" x14ac:dyDescent="0.25">
      <c r="U854853" s="44"/>
    </row>
    <row r="854867" spans="21:21" x14ac:dyDescent="0.25">
      <c r="U854867" s="46"/>
    </row>
    <row r="854909" spans="21:21" x14ac:dyDescent="0.25">
      <c r="U854909" s="47"/>
    </row>
    <row r="854910" spans="21:21" x14ac:dyDescent="0.25">
      <c r="U854910" s="47"/>
    </row>
    <row r="854911" spans="21:21" x14ac:dyDescent="0.25">
      <c r="U854911" s="48"/>
    </row>
    <row r="854912" spans="21:21" x14ac:dyDescent="0.25">
      <c r="U854912" s="44"/>
    </row>
    <row r="854926" spans="21:21" x14ac:dyDescent="0.25">
      <c r="U854926" s="46"/>
    </row>
    <row r="854968" spans="21:21" x14ac:dyDescent="0.25">
      <c r="U854968" s="47"/>
    </row>
    <row r="854969" spans="21:21" x14ac:dyDescent="0.25">
      <c r="U854969" s="47"/>
    </row>
    <row r="854970" spans="21:21" x14ac:dyDescent="0.25">
      <c r="U854970" s="48"/>
    </row>
    <row r="854971" spans="21:21" x14ac:dyDescent="0.25">
      <c r="U854971" s="44"/>
    </row>
    <row r="854985" spans="21:21" x14ac:dyDescent="0.25">
      <c r="U854985" s="46"/>
    </row>
    <row r="855027" spans="21:21" x14ac:dyDescent="0.25">
      <c r="U855027" s="47"/>
    </row>
    <row r="855028" spans="21:21" x14ac:dyDescent="0.25">
      <c r="U855028" s="47"/>
    </row>
    <row r="855029" spans="21:21" x14ac:dyDescent="0.25">
      <c r="U855029" s="48"/>
    </row>
    <row r="855030" spans="21:21" x14ac:dyDescent="0.25">
      <c r="U855030" s="44"/>
    </row>
    <row r="855044" spans="21:21" x14ac:dyDescent="0.25">
      <c r="U855044" s="46"/>
    </row>
    <row r="855086" spans="21:21" x14ac:dyDescent="0.25">
      <c r="U855086" s="47"/>
    </row>
    <row r="855087" spans="21:21" x14ac:dyDescent="0.25">
      <c r="U855087" s="47"/>
    </row>
    <row r="855088" spans="21:21" x14ac:dyDescent="0.25">
      <c r="U855088" s="48"/>
    </row>
    <row r="855089" spans="21:21" x14ac:dyDescent="0.25">
      <c r="U855089" s="44"/>
    </row>
    <row r="855103" spans="21:21" x14ac:dyDescent="0.25">
      <c r="U855103" s="46"/>
    </row>
    <row r="855145" spans="21:21" x14ac:dyDescent="0.25">
      <c r="U855145" s="47"/>
    </row>
    <row r="855146" spans="21:21" x14ac:dyDescent="0.25">
      <c r="U855146" s="47"/>
    </row>
    <row r="855147" spans="21:21" x14ac:dyDescent="0.25">
      <c r="U855147" s="48"/>
    </row>
    <row r="855148" spans="21:21" x14ac:dyDescent="0.25">
      <c r="U855148" s="44"/>
    </row>
    <row r="855162" spans="21:21" x14ac:dyDescent="0.25">
      <c r="U855162" s="46"/>
    </row>
    <row r="855204" spans="21:21" x14ac:dyDescent="0.25">
      <c r="U855204" s="47"/>
    </row>
    <row r="855205" spans="21:21" x14ac:dyDescent="0.25">
      <c r="U855205" s="47"/>
    </row>
    <row r="855206" spans="21:21" x14ac:dyDescent="0.25">
      <c r="U855206" s="48"/>
    </row>
    <row r="855207" spans="21:21" x14ac:dyDescent="0.25">
      <c r="U855207" s="44"/>
    </row>
    <row r="855221" spans="21:21" x14ac:dyDescent="0.25">
      <c r="U855221" s="46"/>
    </row>
    <row r="855263" spans="21:21" x14ac:dyDescent="0.25">
      <c r="U855263" s="47"/>
    </row>
    <row r="855264" spans="21:21" x14ac:dyDescent="0.25">
      <c r="U855264" s="47"/>
    </row>
    <row r="855265" spans="21:21" x14ac:dyDescent="0.25">
      <c r="U855265" s="48"/>
    </row>
    <row r="855266" spans="21:21" x14ac:dyDescent="0.25">
      <c r="U855266" s="44"/>
    </row>
    <row r="855280" spans="21:21" x14ac:dyDescent="0.25">
      <c r="U855280" s="46"/>
    </row>
    <row r="855322" spans="21:21" x14ac:dyDescent="0.25">
      <c r="U855322" s="47"/>
    </row>
    <row r="855323" spans="21:21" x14ac:dyDescent="0.25">
      <c r="U855323" s="47"/>
    </row>
    <row r="855324" spans="21:21" x14ac:dyDescent="0.25">
      <c r="U855324" s="48"/>
    </row>
    <row r="855325" spans="21:21" x14ac:dyDescent="0.25">
      <c r="U855325" s="44"/>
    </row>
    <row r="855339" spans="21:21" x14ac:dyDescent="0.25">
      <c r="U855339" s="46"/>
    </row>
    <row r="855381" spans="21:21" x14ac:dyDescent="0.25">
      <c r="U855381" s="47"/>
    </row>
    <row r="855382" spans="21:21" x14ac:dyDescent="0.25">
      <c r="U855382" s="47"/>
    </row>
    <row r="855383" spans="21:21" x14ac:dyDescent="0.25">
      <c r="U855383" s="48"/>
    </row>
    <row r="855384" spans="21:21" x14ac:dyDescent="0.25">
      <c r="U855384" s="44"/>
    </row>
    <row r="855398" spans="21:21" x14ac:dyDescent="0.25">
      <c r="U855398" s="46"/>
    </row>
    <row r="855440" spans="21:21" x14ac:dyDescent="0.25">
      <c r="U855440" s="47"/>
    </row>
    <row r="855441" spans="21:21" x14ac:dyDescent="0.25">
      <c r="U855441" s="47"/>
    </row>
    <row r="855442" spans="21:21" x14ac:dyDescent="0.25">
      <c r="U855442" s="48"/>
    </row>
    <row r="855443" spans="21:21" x14ac:dyDescent="0.25">
      <c r="U855443" s="44"/>
    </row>
    <row r="855457" spans="21:21" x14ac:dyDescent="0.25">
      <c r="U855457" s="46"/>
    </row>
    <row r="855499" spans="21:21" x14ac:dyDescent="0.25">
      <c r="U855499" s="47"/>
    </row>
    <row r="855500" spans="21:21" x14ac:dyDescent="0.25">
      <c r="U855500" s="47"/>
    </row>
    <row r="855501" spans="21:21" x14ac:dyDescent="0.25">
      <c r="U855501" s="48"/>
    </row>
    <row r="855502" spans="21:21" x14ac:dyDescent="0.25">
      <c r="U855502" s="44"/>
    </row>
    <row r="855516" spans="21:21" x14ac:dyDescent="0.25">
      <c r="U855516" s="46"/>
    </row>
    <row r="855558" spans="21:21" x14ac:dyDescent="0.25">
      <c r="U855558" s="47"/>
    </row>
    <row r="855559" spans="21:21" x14ac:dyDescent="0.25">
      <c r="U855559" s="47"/>
    </row>
    <row r="855560" spans="21:21" x14ac:dyDescent="0.25">
      <c r="U855560" s="48"/>
    </row>
    <row r="855561" spans="21:21" x14ac:dyDescent="0.25">
      <c r="U855561" s="44"/>
    </row>
    <row r="855575" spans="21:21" x14ac:dyDescent="0.25">
      <c r="U855575" s="46"/>
    </row>
    <row r="855617" spans="21:21" x14ac:dyDescent="0.25">
      <c r="U855617" s="47"/>
    </row>
    <row r="855618" spans="21:21" x14ac:dyDescent="0.25">
      <c r="U855618" s="47"/>
    </row>
    <row r="855619" spans="21:21" x14ac:dyDescent="0.25">
      <c r="U855619" s="48"/>
    </row>
    <row r="855620" spans="21:21" x14ac:dyDescent="0.25">
      <c r="U855620" s="44"/>
    </row>
    <row r="855634" spans="21:21" x14ac:dyDescent="0.25">
      <c r="U855634" s="46"/>
    </row>
    <row r="855676" spans="21:21" x14ac:dyDescent="0.25">
      <c r="U855676" s="47"/>
    </row>
    <row r="855677" spans="21:21" x14ac:dyDescent="0.25">
      <c r="U855677" s="47"/>
    </row>
    <row r="855678" spans="21:21" x14ac:dyDescent="0.25">
      <c r="U855678" s="48"/>
    </row>
    <row r="855679" spans="21:21" x14ac:dyDescent="0.25">
      <c r="U855679" s="44"/>
    </row>
    <row r="855693" spans="21:21" x14ac:dyDescent="0.25">
      <c r="U855693" s="46"/>
    </row>
    <row r="855735" spans="21:21" x14ac:dyDescent="0.25">
      <c r="U855735" s="47"/>
    </row>
    <row r="855736" spans="21:21" x14ac:dyDescent="0.25">
      <c r="U855736" s="47"/>
    </row>
    <row r="855737" spans="21:21" x14ac:dyDescent="0.25">
      <c r="U855737" s="48"/>
    </row>
    <row r="855738" spans="21:21" x14ac:dyDescent="0.25">
      <c r="U855738" s="44"/>
    </row>
    <row r="855752" spans="21:21" x14ac:dyDescent="0.25">
      <c r="U855752" s="46"/>
    </row>
    <row r="855794" spans="21:21" x14ac:dyDescent="0.25">
      <c r="U855794" s="47"/>
    </row>
    <row r="855795" spans="21:21" x14ac:dyDescent="0.25">
      <c r="U855795" s="47"/>
    </row>
    <row r="855796" spans="21:21" x14ac:dyDescent="0.25">
      <c r="U855796" s="48"/>
    </row>
    <row r="855797" spans="21:21" x14ac:dyDescent="0.25">
      <c r="U855797" s="44"/>
    </row>
    <row r="855811" spans="21:21" x14ac:dyDescent="0.25">
      <c r="U855811" s="46"/>
    </row>
    <row r="855853" spans="21:21" x14ac:dyDescent="0.25">
      <c r="U855853" s="47"/>
    </row>
    <row r="855854" spans="21:21" x14ac:dyDescent="0.25">
      <c r="U855854" s="47"/>
    </row>
    <row r="855855" spans="21:21" x14ac:dyDescent="0.25">
      <c r="U855855" s="48"/>
    </row>
    <row r="855856" spans="21:21" x14ac:dyDescent="0.25">
      <c r="U855856" s="44"/>
    </row>
    <row r="855870" spans="21:21" x14ac:dyDescent="0.25">
      <c r="U855870" s="46"/>
    </row>
    <row r="855912" spans="21:21" x14ac:dyDescent="0.25">
      <c r="U855912" s="47"/>
    </row>
    <row r="855913" spans="21:21" x14ac:dyDescent="0.25">
      <c r="U855913" s="47"/>
    </row>
    <row r="855914" spans="21:21" x14ac:dyDescent="0.25">
      <c r="U855914" s="48"/>
    </row>
    <row r="855915" spans="21:21" x14ac:dyDescent="0.25">
      <c r="U855915" s="44"/>
    </row>
    <row r="855929" spans="21:21" x14ac:dyDescent="0.25">
      <c r="U855929" s="46"/>
    </row>
    <row r="855971" spans="21:21" x14ac:dyDescent="0.25">
      <c r="U855971" s="47"/>
    </row>
    <row r="855972" spans="21:21" x14ac:dyDescent="0.25">
      <c r="U855972" s="47"/>
    </row>
    <row r="855973" spans="21:21" x14ac:dyDescent="0.25">
      <c r="U855973" s="48"/>
    </row>
    <row r="855974" spans="21:21" x14ac:dyDescent="0.25">
      <c r="U855974" s="44"/>
    </row>
    <row r="855988" spans="21:21" x14ac:dyDescent="0.25">
      <c r="U855988" s="46"/>
    </row>
    <row r="856030" spans="21:21" x14ac:dyDescent="0.25">
      <c r="U856030" s="47"/>
    </row>
    <row r="856031" spans="21:21" x14ac:dyDescent="0.25">
      <c r="U856031" s="47"/>
    </row>
    <row r="856032" spans="21:21" x14ac:dyDescent="0.25">
      <c r="U856032" s="48"/>
    </row>
    <row r="856033" spans="21:21" x14ac:dyDescent="0.25">
      <c r="U856033" s="44"/>
    </row>
    <row r="856047" spans="21:21" x14ac:dyDescent="0.25">
      <c r="U856047" s="46"/>
    </row>
    <row r="856089" spans="21:21" x14ac:dyDescent="0.25">
      <c r="U856089" s="47"/>
    </row>
    <row r="856090" spans="21:21" x14ac:dyDescent="0.25">
      <c r="U856090" s="47"/>
    </row>
    <row r="856091" spans="21:21" x14ac:dyDescent="0.25">
      <c r="U856091" s="48"/>
    </row>
    <row r="856092" spans="21:21" x14ac:dyDescent="0.25">
      <c r="U856092" s="44"/>
    </row>
    <row r="856106" spans="21:21" x14ac:dyDescent="0.25">
      <c r="U856106" s="46"/>
    </row>
    <row r="856148" spans="21:21" x14ac:dyDescent="0.25">
      <c r="U856148" s="47"/>
    </row>
    <row r="856149" spans="21:21" x14ac:dyDescent="0.25">
      <c r="U856149" s="47"/>
    </row>
    <row r="856150" spans="21:21" x14ac:dyDescent="0.25">
      <c r="U856150" s="48"/>
    </row>
    <row r="856151" spans="21:21" x14ac:dyDescent="0.25">
      <c r="U856151" s="44"/>
    </row>
    <row r="856165" spans="21:21" x14ac:dyDescent="0.25">
      <c r="U856165" s="46"/>
    </row>
    <row r="856207" spans="21:21" x14ac:dyDescent="0.25">
      <c r="U856207" s="47"/>
    </row>
    <row r="856208" spans="21:21" x14ac:dyDescent="0.25">
      <c r="U856208" s="47"/>
    </row>
    <row r="856209" spans="21:21" x14ac:dyDescent="0.25">
      <c r="U856209" s="48"/>
    </row>
    <row r="856210" spans="21:21" x14ac:dyDescent="0.25">
      <c r="U856210" s="44"/>
    </row>
    <row r="856224" spans="21:21" x14ac:dyDescent="0.25">
      <c r="U856224" s="46"/>
    </row>
    <row r="856266" spans="21:21" x14ac:dyDescent="0.25">
      <c r="U856266" s="47"/>
    </row>
    <row r="856267" spans="21:21" x14ac:dyDescent="0.25">
      <c r="U856267" s="47"/>
    </row>
    <row r="856268" spans="21:21" x14ac:dyDescent="0.25">
      <c r="U856268" s="48"/>
    </row>
    <row r="856269" spans="21:21" x14ac:dyDescent="0.25">
      <c r="U856269" s="44"/>
    </row>
    <row r="856283" spans="21:21" x14ac:dyDescent="0.25">
      <c r="U856283" s="46"/>
    </row>
    <row r="856325" spans="21:21" x14ac:dyDescent="0.25">
      <c r="U856325" s="47"/>
    </row>
    <row r="856326" spans="21:21" x14ac:dyDescent="0.25">
      <c r="U856326" s="47"/>
    </row>
    <row r="856327" spans="21:21" x14ac:dyDescent="0.25">
      <c r="U856327" s="48"/>
    </row>
    <row r="856328" spans="21:21" x14ac:dyDescent="0.25">
      <c r="U856328" s="44"/>
    </row>
    <row r="856342" spans="21:21" x14ac:dyDescent="0.25">
      <c r="U856342" s="46"/>
    </row>
    <row r="856384" spans="21:21" x14ac:dyDescent="0.25">
      <c r="U856384" s="47"/>
    </row>
    <row r="856385" spans="21:21" x14ac:dyDescent="0.25">
      <c r="U856385" s="47"/>
    </row>
    <row r="856386" spans="21:21" x14ac:dyDescent="0.25">
      <c r="U856386" s="48"/>
    </row>
    <row r="856387" spans="21:21" x14ac:dyDescent="0.25">
      <c r="U856387" s="44"/>
    </row>
    <row r="856401" spans="21:21" x14ac:dyDescent="0.25">
      <c r="U856401" s="46"/>
    </row>
    <row r="856443" spans="21:21" x14ac:dyDescent="0.25">
      <c r="U856443" s="47"/>
    </row>
    <row r="856444" spans="21:21" x14ac:dyDescent="0.25">
      <c r="U856444" s="47"/>
    </row>
    <row r="856445" spans="21:21" x14ac:dyDescent="0.25">
      <c r="U856445" s="48"/>
    </row>
    <row r="856446" spans="21:21" x14ac:dyDescent="0.25">
      <c r="U856446" s="44"/>
    </row>
    <row r="856460" spans="21:21" x14ac:dyDescent="0.25">
      <c r="U856460" s="46"/>
    </row>
    <row r="856502" spans="21:21" x14ac:dyDescent="0.25">
      <c r="U856502" s="47"/>
    </row>
    <row r="856503" spans="21:21" x14ac:dyDescent="0.25">
      <c r="U856503" s="47"/>
    </row>
    <row r="856504" spans="21:21" x14ac:dyDescent="0.25">
      <c r="U856504" s="48"/>
    </row>
    <row r="856505" spans="21:21" x14ac:dyDescent="0.25">
      <c r="U856505" s="44"/>
    </row>
    <row r="856519" spans="21:21" x14ac:dyDescent="0.25">
      <c r="U856519" s="46"/>
    </row>
    <row r="856561" spans="21:21" x14ac:dyDescent="0.25">
      <c r="U856561" s="47"/>
    </row>
    <row r="856562" spans="21:21" x14ac:dyDescent="0.25">
      <c r="U856562" s="47"/>
    </row>
    <row r="856563" spans="21:21" x14ac:dyDescent="0.25">
      <c r="U856563" s="48"/>
    </row>
    <row r="856564" spans="21:21" x14ac:dyDescent="0.25">
      <c r="U856564" s="44"/>
    </row>
    <row r="856578" spans="21:21" x14ac:dyDescent="0.25">
      <c r="U856578" s="46"/>
    </row>
    <row r="856620" spans="21:21" x14ac:dyDescent="0.25">
      <c r="U856620" s="47"/>
    </row>
    <row r="856621" spans="21:21" x14ac:dyDescent="0.25">
      <c r="U856621" s="47"/>
    </row>
    <row r="856622" spans="21:21" x14ac:dyDescent="0.25">
      <c r="U856622" s="48"/>
    </row>
    <row r="856623" spans="21:21" x14ac:dyDescent="0.25">
      <c r="U856623" s="44"/>
    </row>
    <row r="856637" spans="21:21" x14ac:dyDescent="0.25">
      <c r="U856637" s="46"/>
    </row>
    <row r="856679" spans="21:21" x14ac:dyDescent="0.25">
      <c r="U856679" s="47"/>
    </row>
    <row r="856680" spans="21:21" x14ac:dyDescent="0.25">
      <c r="U856680" s="47"/>
    </row>
    <row r="856681" spans="21:21" x14ac:dyDescent="0.25">
      <c r="U856681" s="48"/>
    </row>
    <row r="856682" spans="21:21" x14ac:dyDescent="0.25">
      <c r="U856682" s="44"/>
    </row>
    <row r="856696" spans="21:21" x14ac:dyDescent="0.25">
      <c r="U856696" s="46"/>
    </row>
    <row r="856738" spans="21:21" x14ac:dyDescent="0.25">
      <c r="U856738" s="47"/>
    </row>
    <row r="856739" spans="21:21" x14ac:dyDescent="0.25">
      <c r="U856739" s="47"/>
    </row>
    <row r="856740" spans="21:21" x14ac:dyDescent="0.25">
      <c r="U856740" s="48"/>
    </row>
    <row r="856741" spans="21:21" x14ac:dyDescent="0.25">
      <c r="U856741" s="44"/>
    </row>
    <row r="856755" spans="21:21" x14ac:dyDescent="0.25">
      <c r="U856755" s="46"/>
    </row>
    <row r="856797" spans="21:21" x14ac:dyDescent="0.25">
      <c r="U856797" s="47"/>
    </row>
    <row r="856798" spans="21:21" x14ac:dyDescent="0.25">
      <c r="U856798" s="47"/>
    </row>
    <row r="856799" spans="21:21" x14ac:dyDescent="0.25">
      <c r="U856799" s="48"/>
    </row>
    <row r="856800" spans="21:21" x14ac:dyDescent="0.25">
      <c r="U856800" s="44"/>
    </row>
    <row r="856814" spans="21:21" x14ac:dyDescent="0.25">
      <c r="U856814" s="46"/>
    </row>
    <row r="856856" spans="21:21" x14ac:dyDescent="0.25">
      <c r="U856856" s="47"/>
    </row>
    <row r="856857" spans="21:21" x14ac:dyDescent="0.25">
      <c r="U856857" s="47"/>
    </row>
    <row r="856858" spans="21:21" x14ac:dyDescent="0.25">
      <c r="U856858" s="48"/>
    </row>
    <row r="856859" spans="21:21" x14ac:dyDescent="0.25">
      <c r="U856859" s="44"/>
    </row>
    <row r="856873" spans="21:21" x14ac:dyDescent="0.25">
      <c r="U856873" s="46"/>
    </row>
    <row r="856915" spans="21:21" x14ac:dyDescent="0.25">
      <c r="U856915" s="47"/>
    </row>
    <row r="856916" spans="21:21" x14ac:dyDescent="0.25">
      <c r="U856916" s="47"/>
    </row>
    <row r="856917" spans="21:21" x14ac:dyDescent="0.25">
      <c r="U856917" s="48"/>
    </row>
    <row r="856918" spans="21:21" x14ac:dyDescent="0.25">
      <c r="U856918" s="44"/>
    </row>
    <row r="856932" spans="21:21" x14ac:dyDescent="0.25">
      <c r="U856932" s="46"/>
    </row>
    <row r="856974" spans="21:21" x14ac:dyDescent="0.25">
      <c r="U856974" s="47"/>
    </row>
    <row r="856975" spans="21:21" x14ac:dyDescent="0.25">
      <c r="U856975" s="47"/>
    </row>
    <row r="856976" spans="21:21" x14ac:dyDescent="0.25">
      <c r="U856976" s="48"/>
    </row>
    <row r="856977" spans="21:21" x14ac:dyDescent="0.25">
      <c r="U856977" s="44"/>
    </row>
    <row r="856991" spans="21:21" x14ac:dyDescent="0.25">
      <c r="U856991" s="46"/>
    </row>
    <row r="857033" spans="21:21" x14ac:dyDescent="0.25">
      <c r="U857033" s="47"/>
    </row>
    <row r="857034" spans="21:21" x14ac:dyDescent="0.25">
      <c r="U857034" s="47"/>
    </row>
    <row r="857035" spans="21:21" x14ac:dyDescent="0.25">
      <c r="U857035" s="48"/>
    </row>
    <row r="857036" spans="21:21" x14ac:dyDescent="0.25">
      <c r="U857036" s="44"/>
    </row>
    <row r="857050" spans="21:21" x14ac:dyDescent="0.25">
      <c r="U857050" s="46"/>
    </row>
    <row r="857092" spans="21:21" x14ac:dyDescent="0.25">
      <c r="U857092" s="47"/>
    </row>
    <row r="857093" spans="21:21" x14ac:dyDescent="0.25">
      <c r="U857093" s="47"/>
    </row>
    <row r="857094" spans="21:21" x14ac:dyDescent="0.25">
      <c r="U857094" s="48"/>
    </row>
    <row r="857095" spans="21:21" x14ac:dyDescent="0.25">
      <c r="U857095" s="44"/>
    </row>
    <row r="857109" spans="21:21" x14ac:dyDescent="0.25">
      <c r="U857109" s="46"/>
    </row>
    <row r="857151" spans="21:21" x14ac:dyDescent="0.25">
      <c r="U857151" s="47"/>
    </row>
    <row r="857152" spans="21:21" x14ac:dyDescent="0.25">
      <c r="U857152" s="47"/>
    </row>
    <row r="857153" spans="21:21" x14ac:dyDescent="0.25">
      <c r="U857153" s="48"/>
    </row>
    <row r="857154" spans="21:21" x14ac:dyDescent="0.25">
      <c r="U857154" s="44"/>
    </row>
    <row r="857168" spans="21:21" x14ac:dyDescent="0.25">
      <c r="U857168" s="46"/>
    </row>
    <row r="857210" spans="21:21" x14ac:dyDescent="0.25">
      <c r="U857210" s="47"/>
    </row>
    <row r="857211" spans="21:21" x14ac:dyDescent="0.25">
      <c r="U857211" s="47"/>
    </row>
    <row r="857212" spans="21:21" x14ac:dyDescent="0.25">
      <c r="U857212" s="48"/>
    </row>
    <row r="857213" spans="21:21" x14ac:dyDescent="0.25">
      <c r="U857213" s="44"/>
    </row>
    <row r="857227" spans="21:21" x14ac:dyDescent="0.25">
      <c r="U857227" s="46"/>
    </row>
    <row r="857269" spans="21:21" x14ac:dyDescent="0.25">
      <c r="U857269" s="47"/>
    </row>
    <row r="857270" spans="21:21" x14ac:dyDescent="0.25">
      <c r="U857270" s="47"/>
    </row>
    <row r="857271" spans="21:21" x14ac:dyDescent="0.25">
      <c r="U857271" s="48"/>
    </row>
    <row r="857272" spans="21:21" x14ac:dyDescent="0.25">
      <c r="U857272" s="44"/>
    </row>
    <row r="857286" spans="21:21" x14ac:dyDescent="0.25">
      <c r="U857286" s="46"/>
    </row>
    <row r="857328" spans="21:21" x14ac:dyDescent="0.25">
      <c r="U857328" s="47"/>
    </row>
    <row r="857329" spans="21:21" x14ac:dyDescent="0.25">
      <c r="U857329" s="47"/>
    </row>
    <row r="857330" spans="21:21" x14ac:dyDescent="0.25">
      <c r="U857330" s="48"/>
    </row>
    <row r="857331" spans="21:21" x14ac:dyDescent="0.25">
      <c r="U857331" s="44"/>
    </row>
    <row r="857345" spans="21:21" x14ac:dyDescent="0.25">
      <c r="U857345" s="46"/>
    </row>
    <row r="857387" spans="21:21" x14ac:dyDescent="0.25">
      <c r="U857387" s="47"/>
    </row>
    <row r="857388" spans="21:21" x14ac:dyDescent="0.25">
      <c r="U857388" s="47"/>
    </row>
    <row r="857389" spans="21:21" x14ac:dyDescent="0.25">
      <c r="U857389" s="48"/>
    </row>
    <row r="857390" spans="21:21" x14ac:dyDescent="0.25">
      <c r="U857390" s="44"/>
    </row>
    <row r="857404" spans="21:21" x14ac:dyDescent="0.25">
      <c r="U857404" s="46"/>
    </row>
    <row r="857446" spans="21:21" x14ac:dyDescent="0.25">
      <c r="U857446" s="47"/>
    </row>
    <row r="857447" spans="21:21" x14ac:dyDescent="0.25">
      <c r="U857447" s="47"/>
    </row>
    <row r="857448" spans="21:21" x14ac:dyDescent="0.25">
      <c r="U857448" s="48"/>
    </row>
    <row r="857449" spans="21:21" x14ac:dyDescent="0.25">
      <c r="U857449" s="44"/>
    </row>
    <row r="857463" spans="21:21" x14ac:dyDescent="0.25">
      <c r="U857463" s="46"/>
    </row>
    <row r="857505" spans="21:21" x14ac:dyDescent="0.25">
      <c r="U857505" s="47"/>
    </row>
    <row r="857506" spans="21:21" x14ac:dyDescent="0.25">
      <c r="U857506" s="47"/>
    </row>
    <row r="857507" spans="21:21" x14ac:dyDescent="0.25">
      <c r="U857507" s="48"/>
    </row>
    <row r="857508" spans="21:21" x14ac:dyDescent="0.25">
      <c r="U857508" s="44"/>
    </row>
    <row r="857522" spans="21:21" x14ac:dyDescent="0.25">
      <c r="U857522" s="46"/>
    </row>
    <row r="857564" spans="21:21" x14ac:dyDescent="0.25">
      <c r="U857564" s="47"/>
    </row>
    <row r="857565" spans="21:21" x14ac:dyDescent="0.25">
      <c r="U857565" s="47"/>
    </row>
    <row r="857566" spans="21:21" x14ac:dyDescent="0.25">
      <c r="U857566" s="48"/>
    </row>
    <row r="857567" spans="21:21" x14ac:dyDescent="0.25">
      <c r="U857567" s="44"/>
    </row>
    <row r="857581" spans="21:21" x14ac:dyDescent="0.25">
      <c r="U857581" s="46"/>
    </row>
    <row r="857623" spans="21:21" x14ac:dyDescent="0.25">
      <c r="U857623" s="47"/>
    </row>
    <row r="857624" spans="21:21" x14ac:dyDescent="0.25">
      <c r="U857624" s="47"/>
    </row>
    <row r="857625" spans="21:21" x14ac:dyDescent="0.25">
      <c r="U857625" s="48"/>
    </row>
    <row r="857626" spans="21:21" x14ac:dyDescent="0.25">
      <c r="U857626" s="44"/>
    </row>
    <row r="857640" spans="21:21" x14ac:dyDescent="0.25">
      <c r="U857640" s="46"/>
    </row>
    <row r="857682" spans="21:21" x14ac:dyDescent="0.25">
      <c r="U857682" s="47"/>
    </row>
    <row r="857683" spans="21:21" x14ac:dyDescent="0.25">
      <c r="U857683" s="47"/>
    </row>
    <row r="857684" spans="21:21" x14ac:dyDescent="0.25">
      <c r="U857684" s="48"/>
    </row>
    <row r="857685" spans="21:21" x14ac:dyDescent="0.25">
      <c r="U857685" s="44"/>
    </row>
    <row r="857699" spans="21:21" x14ac:dyDescent="0.25">
      <c r="U857699" s="46"/>
    </row>
    <row r="857741" spans="21:21" x14ac:dyDescent="0.25">
      <c r="U857741" s="47"/>
    </row>
    <row r="857742" spans="21:21" x14ac:dyDescent="0.25">
      <c r="U857742" s="47"/>
    </row>
    <row r="857743" spans="21:21" x14ac:dyDescent="0.25">
      <c r="U857743" s="48"/>
    </row>
    <row r="857744" spans="21:21" x14ac:dyDescent="0.25">
      <c r="U857744" s="44"/>
    </row>
    <row r="857758" spans="21:21" x14ac:dyDescent="0.25">
      <c r="U857758" s="46"/>
    </row>
    <row r="857800" spans="21:21" x14ac:dyDescent="0.25">
      <c r="U857800" s="47"/>
    </row>
    <row r="857801" spans="21:21" x14ac:dyDescent="0.25">
      <c r="U857801" s="47"/>
    </row>
    <row r="857802" spans="21:21" x14ac:dyDescent="0.25">
      <c r="U857802" s="48"/>
    </row>
    <row r="857803" spans="21:21" x14ac:dyDescent="0.25">
      <c r="U857803" s="44"/>
    </row>
    <row r="857817" spans="21:21" x14ac:dyDescent="0.25">
      <c r="U857817" s="46"/>
    </row>
    <row r="857859" spans="21:21" x14ac:dyDescent="0.25">
      <c r="U857859" s="47"/>
    </row>
    <row r="857860" spans="21:21" x14ac:dyDescent="0.25">
      <c r="U857860" s="47"/>
    </row>
    <row r="857861" spans="21:21" x14ac:dyDescent="0.25">
      <c r="U857861" s="48"/>
    </row>
    <row r="857862" spans="21:21" x14ac:dyDescent="0.25">
      <c r="U857862" s="44"/>
    </row>
    <row r="857876" spans="21:21" x14ac:dyDescent="0.25">
      <c r="U857876" s="46"/>
    </row>
    <row r="857918" spans="21:21" x14ac:dyDescent="0.25">
      <c r="U857918" s="47"/>
    </row>
    <row r="857919" spans="21:21" x14ac:dyDescent="0.25">
      <c r="U857919" s="47"/>
    </row>
    <row r="857920" spans="21:21" x14ac:dyDescent="0.25">
      <c r="U857920" s="48"/>
    </row>
    <row r="857921" spans="21:21" x14ac:dyDescent="0.25">
      <c r="U857921" s="44"/>
    </row>
    <row r="857935" spans="21:21" x14ac:dyDescent="0.25">
      <c r="U857935" s="46"/>
    </row>
    <row r="857977" spans="21:21" x14ac:dyDescent="0.25">
      <c r="U857977" s="47"/>
    </row>
    <row r="857978" spans="21:21" x14ac:dyDescent="0.25">
      <c r="U857978" s="47"/>
    </row>
    <row r="857979" spans="21:21" x14ac:dyDescent="0.25">
      <c r="U857979" s="48"/>
    </row>
    <row r="857980" spans="21:21" x14ac:dyDescent="0.25">
      <c r="U857980" s="44"/>
    </row>
    <row r="857994" spans="21:21" x14ac:dyDescent="0.25">
      <c r="U857994" s="46"/>
    </row>
    <row r="858036" spans="21:21" x14ac:dyDescent="0.25">
      <c r="U858036" s="47"/>
    </row>
    <row r="858037" spans="21:21" x14ac:dyDescent="0.25">
      <c r="U858037" s="47"/>
    </row>
    <row r="858038" spans="21:21" x14ac:dyDescent="0.25">
      <c r="U858038" s="48"/>
    </row>
    <row r="858039" spans="21:21" x14ac:dyDescent="0.25">
      <c r="U858039" s="44"/>
    </row>
    <row r="858053" spans="21:21" x14ac:dyDescent="0.25">
      <c r="U858053" s="46"/>
    </row>
    <row r="858095" spans="21:21" x14ac:dyDescent="0.25">
      <c r="U858095" s="47"/>
    </row>
    <row r="858096" spans="21:21" x14ac:dyDescent="0.25">
      <c r="U858096" s="47"/>
    </row>
    <row r="858097" spans="21:21" x14ac:dyDescent="0.25">
      <c r="U858097" s="48"/>
    </row>
    <row r="858098" spans="21:21" x14ac:dyDescent="0.25">
      <c r="U858098" s="44"/>
    </row>
    <row r="858112" spans="21:21" x14ac:dyDescent="0.25">
      <c r="U858112" s="46"/>
    </row>
    <row r="858154" spans="21:21" x14ac:dyDescent="0.25">
      <c r="U858154" s="47"/>
    </row>
    <row r="858155" spans="21:21" x14ac:dyDescent="0.25">
      <c r="U858155" s="47"/>
    </row>
    <row r="858156" spans="21:21" x14ac:dyDescent="0.25">
      <c r="U858156" s="48"/>
    </row>
    <row r="858157" spans="21:21" x14ac:dyDescent="0.25">
      <c r="U858157" s="44"/>
    </row>
    <row r="858171" spans="21:21" x14ac:dyDescent="0.25">
      <c r="U858171" s="46"/>
    </row>
    <row r="858213" spans="21:21" x14ac:dyDescent="0.25">
      <c r="U858213" s="47"/>
    </row>
    <row r="858214" spans="21:21" x14ac:dyDescent="0.25">
      <c r="U858214" s="47"/>
    </row>
    <row r="858215" spans="21:21" x14ac:dyDescent="0.25">
      <c r="U858215" s="48"/>
    </row>
    <row r="858216" spans="21:21" x14ac:dyDescent="0.25">
      <c r="U858216" s="44"/>
    </row>
    <row r="858230" spans="21:21" x14ac:dyDescent="0.25">
      <c r="U858230" s="46"/>
    </row>
    <row r="858272" spans="21:21" x14ac:dyDescent="0.25">
      <c r="U858272" s="47"/>
    </row>
    <row r="858273" spans="21:21" x14ac:dyDescent="0.25">
      <c r="U858273" s="47"/>
    </row>
    <row r="858274" spans="21:21" x14ac:dyDescent="0.25">
      <c r="U858274" s="48"/>
    </row>
    <row r="858275" spans="21:21" x14ac:dyDescent="0.25">
      <c r="U858275" s="44"/>
    </row>
    <row r="858289" spans="21:21" x14ac:dyDescent="0.25">
      <c r="U858289" s="46"/>
    </row>
    <row r="858331" spans="21:21" x14ac:dyDescent="0.25">
      <c r="U858331" s="47"/>
    </row>
    <row r="858332" spans="21:21" x14ac:dyDescent="0.25">
      <c r="U858332" s="47"/>
    </row>
    <row r="858333" spans="21:21" x14ac:dyDescent="0.25">
      <c r="U858333" s="48"/>
    </row>
    <row r="858334" spans="21:21" x14ac:dyDescent="0.25">
      <c r="U858334" s="44"/>
    </row>
    <row r="858348" spans="21:21" x14ac:dyDescent="0.25">
      <c r="U858348" s="46"/>
    </row>
    <row r="858390" spans="21:21" x14ac:dyDescent="0.25">
      <c r="U858390" s="47"/>
    </row>
    <row r="858391" spans="21:21" x14ac:dyDescent="0.25">
      <c r="U858391" s="47"/>
    </row>
    <row r="858392" spans="21:21" x14ac:dyDescent="0.25">
      <c r="U858392" s="48"/>
    </row>
    <row r="858393" spans="21:21" x14ac:dyDescent="0.25">
      <c r="U858393" s="44"/>
    </row>
    <row r="858407" spans="21:21" x14ac:dyDescent="0.25">
      <c r="U858407" s="46"/>
    </row>
    <row r="858449" spans="21:21" x14ac:dyDescent="0.25">
      <c r="U858449" s="47"/>
    </row>
    <row r="858450" spans="21:21" x14ac:dyDescent="0.25">
      <c r="U858450" s="47"/>
    </row>
    <row r="858451" spans="21:21" x14ac:dyDescent="0.25">
      <c r="U858451" s="48"/>
    </row>
    <row r="858452" spans="21:21" x14ac:dyDescent="0.25">
      <c r="U858452" s="44"/>
    </row>
    <row r="858466" spans="21:21" x14ac:dyDescent="0.25">
      <c r="U858466" s="46"/>
    </row>
    <row r="858508" spans="21:21" x14ac:dyDescent="0.25">
      <c r="U858508" s="47"/>
    </row>
    <row r="858509" spans="21:21" x14ac:dyDescent="0.25">
      <c r="U858509" s="47"/>
    </row>
    <row r="858510" spans="21:21" x14ac:dyDescent="0.25">
      <c r="U858510" s="48"/>
    </row>
    <row r="858511" spans="21:21" x14ac:dyDescent="0.25">
      <c r="U858511" s="44"/>
    </row>
    <row r="858525" spans="21:21" x14ac:dyDescent="0.25">
      <c r="U858525" s="46"/>
    </row>
    <row r="858567" spans="21:21" x14ac:dyDescent="0.25">
      <c r="U858567" s="47"/>
    </row>
    <row r="858568" spans="21:21" x14ac:dyDescent="0.25">
      <c r="U858568" s="47"/>
    </row>
    <row r="858569" spans="21:21" x14ac:dyDescent="0.25">
      <c r="U858569" s="48"/>
    </row>
    <row r="858570" spans="21:21" x14ac:dyDescent="0.25">
      <c r="U858570" s="44"/>
    </row>
    <row r="858584" spans="21:21" x14ac:dyDescent="0.25">
      <c r="U858584" s="46"/>
    </row>
    <row r="858626" spans="21:21" x14ac:dyDescent="0.25">
      <c r="U858626" s="47"/>
    </row>
    <row r="858627" spans="21:21" x14ac:dyDescent="0.25">
      <c r="U858627" s="47"/>
    </row>
    <row r="858628" spans="21:21" x14ac:dyDescent="0.25">
      <c r="U858628" s="48"/>
    </row>
    <row r="858629" spans="21:21" x14ac:dyDescent="0.25">
      <c r="U858629" s="44"/>
    </row>
    <row r="858643" spans="21:21" x14ac:dyDescent="0.25">
      <c r="U858643" s="46"/>
    </row>
    <row r="858685" spans="21:21" x14ac:dyDescent="0.25">
      <c r="U858685" s="47"/>
    </row>
    <row r="858686" spans="21:21" x14ac:dyDescent="0.25">
      <c r="U858686" s="47"/>
    </row>
    <row r="858687" spans="21:21" x14ac:dyDescent="0.25">
      <c r="U858687" s="48"/>
    </row>
    <row r="858688" spans="21:21" x14ac:dyDescent="0.25">
      <c r="U858688" s="44"/>
    </row>
    <row r="858702" spans="21:21" x14ac:dyDescent="0.25">
      <c r="U858702" s="46"/>
    </row>
    <row r="858744" spans="21:21" x14ac:dyDescent="0.25">
      <c r="U858744" s="47"/>
    </row>
    <row r="858745" spans="21:21" x14ac:dyDescent="0.25">
      <c r="U858745" s="47"/>
    </row>
    <row r="858746" spans="21:21" x14ac:dyDescent="0.25">
      <c r="U858746" s="48"/>
    </row>
    <row r="858747" spans="21:21" x14ac:dyDescent="0.25">
      <c r="U858747" s="44"/>
    </row>
    <row r="858761" spans="21:21" x14ac:dyDescent="0.25">
      <c r="U858761" s="46"/>
    </row>
    <row r="858803" spans="21:21" x14ac:dyDescent="0.25">
      <c r="U858803" s="47"/>
    </row>
    <row r="858804" spans="21:21" x14ac:dyDescent="0.25">
      <c r="U858804" s="47"/>
    </row>
    <row r="858805" spans="21:21" x14ac:dyDescent="0.25">
      <c r="U858805" s="48"/>
    </row>
    <row r="858806" spans="21:21" x14ac:dyDescent="0.25">
      <c r="U858806" s="44"/>
    </row>
    <row r="858820" spans="21:21" x14ac:dyDescent="0.25">
      <c r="U858820" s="46"/>
    </row>
    <row r="858862" spans="21:21" x14ac:dyDescent="0.25">
      <c r="U858862" s="47"/>
    </row>
    <row r="858863" spans="21:21" x14ac:dyDescent="0.25">
      <c r="U858863" s="47"/>
    </row>
    <row r="858864" spans="21:21" x14ac:dyDescent="0.25">
      <c r="U858864" s="48"/>
    </row>
    <row r="858865" spans="21:21" x14ac:dyDescent="0.25">
      <c r="U858865" s="44"/>
    </row>
    <row r="858879" spans="21:21" x14ac:dyDescent="0.25">
      <c r="U858879" s="46"/>
    </row>
    <row r="858921" spans="21:21" x14ac:dyDescent="0.25">
      <c r="U858921" s="47"/>
    </row>
    <row r="858922" spans="21:21" x14ac:dyDescent="0.25">
      <c r="U858922" s="47"/>
    </row>
    <row r="858923" spans="21:21" x14ac:dyDescent="0.25">
      <c r="U858923" s="48"/>
    </row>
    <row r="858924" spans="21:21" x14ac:dyDescent="0.25">
      <c r="U858924" s="44"/>
    </row>
    <row r="858938" spans="21:21" x14ac:dyDescent="0.25">
      <c r="U858938" s="46"/>
    </row>
    <row r="858980" spans="21:21" x14ac:dyDescent="0.25">
      <c r="U858980" s="47"/>
    </row>
    <row r="858981" spans="21:21" x14ac:dyDescent="0.25">
      <c r="U858981" s="47"/>
    </row>
    <row r="858982" spans="21:21" x14ac:dyDescent="0.25">
      <c r="U858982" s="48"/>
    </row>
    <row r="858983" spans="21:21" x14ac:dyDescent="0.25">
      <c r="U858983" s="44"/>
    </row>
    <row r="858997" spans="21:21" x14ac:dyDescent="0.25">
      <c r="U858997" s="46"/>
    </row>
    <row r="859039" spans="21:21" x14ac:dyDescent="0.25">
      <c r="U859039" s="47"/>
    </row>
    <row r="859040" spans="21:21" x14ac:dyDescent="0.25">
      <c r="U859040" s="47"/>
    </row>
    <row r="859041" spans="21:21" x14ac:dyDescent="0.25">
      <c r="U859041" s="48"/>
    </row>
    <row r="859042" spans="21:21" x14ac:dyDescent="0.25">
      <c r="U859042" s="44"/>
    </row>
    <row r="859056" spans="21:21" x14ac:dyDescent="0.25">
      <c r="U859056" s="46"/>
    </row>
    <row r="859098" spans="21:21" x14ac:dyDescent="0.25">
      <c r="U859098" s="47"/>
    </row>
    <row r="859099" spans="21:21" x14ac:dyDescent="0.25">
      <c r="U859099" s="47"/>
    </row>
    <row r="859100" spans="21:21" x14ac:dyDescent="0.25">
      <c r="U859100" s="48"/>
    </row>
    <row r="859101" spans="21:21" x14ac:dyDescent="0.25">
      <c r="U859101" s="44"/>
    </row>
    <row r="859115" spans="21:21" x14ac:dyDescent="0.25">
      <c r="U859115" s="46"/>
    </row>
    <row r="859157" spans="21:21" x14ac:dyDescent="0.25">
      <c r="U859157" s="47"/>
    </row>
    <row r="859158" spans="21:21" x14ac:dyDescent="0.25">
      <c r="U859158" s="47"/>
    </row>
    <row r="859159" spans="21:21" x14ac:dyDescent="0.25">
      <c r="U859159" s="48"/>
    </row>
    <row r="859160" spans="21:21" x14ac:dyDescent="0.25">
      <c r="U859160" s="44"/>
    </row>
    <row r="859174" spans="21:21" x14ac:dyDescent="0.25">
      <c r="U859174" s="46"/>
    </row>
    <row r="859216" spans="21:21" x14ac:dyDescent="0.25">
      <c r="U859216" s="47"/>
    </row>
    <row r="859217" spans="21:21" x14ac:dyDescent="0.25">
      <c r="U859217" s="47"/>
    </row>
    <row r="859218" spans="21:21" x14ac:dyDescent="0.25">
      <c r="U859218" s="48"/>
    </row>
    <row r="859219" spans="21:21" x14ac:dyDescent="0.25">
      <c r="U859219" s="44"/>
    </row>
    <row r="859233" spans="21:21" x14ac:dyDescent="0.25">
      <c r="U859233" s="46"/>
    </row>
    <row r="859275" spans="21:21" x14ac:dyDescent="0.25">
      <c r="U859275" s="47"/>
    </row>
    <row r="859276" spans="21:21" x14ac:dyDescent="0.25">
      <c r="U859276" s="47"/>
    </row>
    <row r="859277" spans="21:21" x14ac:dyDescent="0.25">
      <c r="U859277" s="48"/>
    </row>
    <row r="859278" spans="21:21" x14ac:dyDescent="0.25">
      <c r="U859278" s="44"/>
    </row>
    <row r="859292" spans="21:21" x14ac:dyDescent="0.25">
      <c r="U859292" s="46"/>
    </row>
    <row r="859334" spans="21:21" x14ac:dyDescent="0.25">
      <c r="U859334" s="47"/>
    </row>
    <row r="859335" spans="21:21" x14ac:dyDescent="0.25">
      <c r="U859335" s="47"/>
    </row>
    <row r="859336" spans="21:21" x14ac:dyDescent="0.25">
      <c r="U859336" s="48"/>
    </row>
    <row r="859337" spans="21:21" x14ac:dyDescent="0.25">
      <c r="U859337" s="44"/>
    </row>
    <row r="859351" spans="21:21" x14ac:dyDescent="0.25">
      <c r="U859351" s="46"/>
    </row>
    <row r="859393" spans="21:21" x14ac:dyDescent="0.25">
      <c r="U859393" s="47"/>
    </row>
    <row r="859394" spans="21:21" x14ac:dyDescent="0.25">
      <c r="U859394" s="47"/>
    </row>
    <row r="859395" spans="21:21" x14ac:dyDescent="0.25">
      <c r="U859395" s="48"/>
    </row>
    <row r="859396" spans="21:21" x14ac:dyDescent="0.25">
      <c r="U859396" s="44"/>
    </row>
    <row r="859410" spans="21:21" x14ac:dyDescent="0.25">
      <c r="U859410" s="46"/>
    </row>
    <row r="859452" spans="21:21" x14ac:dyDescent="0.25">
      <c r="U859452" s="47"/>
    </row>
    <row r="859453" spans="21:21" x14ac:dyDescent="0.25">
      <c r="U859453" s="47"/>
    </row>
    <row r="859454" spans="21:21" x14ac:dyDescent="0.25">
      <c r="U859454" s="48"/>
    </row>
    <row r="859455" spans="21:21" x14ac:dyDescent="0.25">
      <c r="U859455" s="44"/>
    </row>
    <row r="859469" spans="21:21" x14ac:dyDescent="0.25">
      <c r="U859469" s="46"/>
    </row>
    <row r="859511" spans="21:21" x14ac:dyDescent="0.25">
      <c r="U859511" s="47"/>
    </row>
    <row r="859512" spans="21:21" x14ac:dyDescent="0.25">
      <c r="U859512" s="47"/>
    </row>
    <row r="859513" spans="21:21" x14ac:dyDescent="0.25">
      <c r="U859513" s="48"/>
    </row>
    <row r="859514" spans="21:21" x14ac:dyDescent="0.25">
      <c r="U859514" s="44"/>
    </row>
    <row r="859528" spans="21:21" x14ac:dyDescent="0.25">
      <c r="U859528" s="46"/>
    </row>
    <row r="859570" spans="21:21" x14ac:dyDescent="0.25">
      <c r="U859570" s="47"/>
    </row>
    <row r="859571" spans="21:21" x14ac:dyDescent="0.25">
      <c r="U859571" s="47"/>
    </row>
    <row r="859572" spans="21:21" x14ac:dyDescent="0.25">
      <c r="U859572" s="48"/>
    </row>
    <row r="859573" spans="21:21" x14ac:dyDescent="0.25">
      <c r="U859573" s="44"/>
    </row>
    <row r="859587" spans="21:21" x14ac:dyDescent="0.25">
      <c r="U859587" s="46"/>
    </row>
    <row r="859629" spans="21:21" x14ac:dyDescent="0.25">
      <c r="U859629" s="47"/>
    </row>
    <row r="859630" spans="21:21" x14ac:dyDescent="0.25">
      <c r="U859630" s="47"/>
    </row>
    <row r="859631" spans="21:21" x14ac:dyDescent="0.25">
      <c r="U859631" s="48"/>
    </row>
    <row r="859632" spans="21:21" x14ac:dyDescent="0.25">
      <c r="U859632" s="44"/>
    </row>
    <row r="859646" spans="21:21" x14ac:dyDescent="0.25">
      <c r="U859646" s="46"/>
    </row>
    <row r="859688" spans="21:21" x14ac:dyDescent="0.25">
      <c r="U859688" s="47"/>
    </row>
    <row r="859689" spans="21:21" x14ac:dyDescent="0.25">
      <c r="U859689" s="47"/>
    </row>
    <row r="859690" spans="21:21" x14ac:dyDescent="0.25">
      <c r="U859690" s="48"/>
    </row>
    <row r="859691" spans="21:21" x14ac:dyDescent="0.25">
      <c r="U859691" s="44"/>
    </row>
    <row r="859705" spans="21:21" x14ac:dyDescent="0.25">
      <c r="U859705" s="46"/>
    </row>
    <row r="859747" spans="21:21" x14ac:dyDescent="0.25">
      <c r="U859747" s="47"/>
    </row>
    <row r="859748" spans="21:21" x14ac:dyDescent="0.25">
      <c r="U859748" s="47"/>
    </row>
    <row r="859749" spans="21:21" x14ac:dyDescent="0.25">
      <c r="U859749" s="48"/>
    </row>
    <row r="859750" spans="21:21" x14ac:dyDescent="0.25">
      <c r="U859750" s="44"/>
    </row>
    <row r="859764" spans="21:21" x14ac:dyDescent="0.25">
      <c r="U859764" s="46"/>
    </row>
    <row r="859806" spans="21:21" x14ac:dyDescent="0.25">
      <c r="U859806" s="47"/>
    </row>
    <row r="859807" spans="21:21" x14ac:dyDescent="0.25">
      <c r="U859807" s="47"/>
    </row>
    <row r="859808" spans="21:21" x14ac:dyDescent="0.25">
      <c r="U859808" s="48"/>
    </row>
    <row r="859809" spans="21:21" x14ac:dyDescent="0.25">
      <c r="U859809" s="44"/>
    </row>
    <row r="859823" spans="21:21" x14ac:dyDescent="0.25">
      <c r="U859823" s="46"/>
    </row>
    <row r="859865" spans="21:21" x14ac:dyDescent="0.25">
      <c r="U859865" s="47"/>
    </row>
    <row r="859866" spans="21:21" x14ac:dyDescent="0.25">
      <c r="U859866" s="47"/>
    </row>
    <row r="859867" spans="21:21" x14ac:dyDescent="0.25">
      <c r="U859867" s="48"/>
    </row>
    <row r="859868" spans="21:21" x14ac:dyDescent="0.25">
      <c r="U859868" s="44"/>
    </row>
    <row r="859882" spans="21:21" x14ac:dyDescent="0.25">
      <c r="U859882" s="46"/>
    </row>
    <row r="859924" spans="21:21" x14ac:dyDescent="0.25">
      <c r="U859924" s="47"/>
    </row>
    <row r="859925" spans="21:21" x14ac:dyDescent="0.25">
      <c r="U859925" s="47"/>
    </row>
    <row r="859926" spans="21:21" x14ac:dyDescent="0.25">
      <c r="U859926" s="48"/>
    </row>
    <row r="859927" spans="21:21" x14ac:dyDescent="0.25">
      <c r="U859927" s="44"/>
    </row>
    <row r="859941" spans="21:21" x14ac:dyDescent="0.25">
      <c r="U859941" s="46"/>
    </row>
    <row r="859983" spans="21:21" x14ac:dyDescent="0.25">
      <c r="U859983" s="47"/>
    </row>
    <row r="859984" spans="21:21" x14ac:dyDescent="0.25">
      <c r="U859984" s="47"/>
    </row>
    <row r="859985" spans="21:21" x14ac:dyDescent="0.25">
      <c r="U859985" s="48"/>
    </row>
    <row r="859986" spans="21:21" x14ac:dyDescent="0.25">
      <c r="U859986" s="44"/>
    </row>
    <row r="860000" spans="21:21" x14ac:dyDescent="0.25">
      <c r="U860000" s="46"/>
    </row>
    <row r="860042" spans="21:21" x14ac:dyDescent="0.25">
      <c r="U860042" s="47"/>
    </row>
    <row r="860043" spans="21:21" x14ac:dyDescent="0.25">
      <c r="U860043" s="47"/>
    </row>
    <row r="860044" spans="21:21" x14ac:dyDescent="0.25">
      <c r="U860044" s="48"/>
    </row>
    <row r="860045" spans="21:21" x14ac:dyDescent="0.25">
      <c r="U860045" s="44"/>
    </row>
    <row r="860059" spans="21:21" x14ac:dyDescent="0.25">
      <c r="U860059" s="46"/>
    </row>
    <row r="860101" spans="21:21" x14ac:dyDescent="0.25">
      <c r="U860101" s="47"/>
    </row>
    <row r="860102" spans="21:21" x14ac:dyDescent="0.25">
      <c r="U860102" s="47"/>
    </row>
    <row r="860103" spans="21:21" x14ac:dyDescent="0.25">
      <c r="U860103" s="48"/>
    </row>
    <row r="860104" spans="21:21" x14ac:dyDescent="0.25">
      <c r="U860104" s="44"/>
    </row>
    <row r="860118" spans="21:21" x14ac:dyDescent="0.25">
      <c r="U860118" s="46"/>
    </row>
    <row r="860160" spans="21:21" x14ac:dyDescent="0.25">
      <c r="U860160" s="47"/>
    </row>
    <row r="860161" spans="21:21" x14ac:dyDescent="0.25">
      <c r="U860161" s="47"/>
    </row>
    <row r="860162" spans="21:21" x14ac:dyDescent="0.25">
      <c r="U860162" s="48"/>
    </row>
    <row r="860163" spans="21:21" x14ac:dyDescent="0.25">
      <c r="U860163" s="44"/>
    </row>
    <row r="860177" spans="21:21" x14ac:dyDescent="0.25">
      <c r="U860177" s="46"/>
    </row>
    <row r="860219" spans="21:21" x14ac:dyDescent="0.25">
      <c r="U860219" s="47"/>
    </row>
    <row r="860220" spans="21:21" x14ac:dyDescent="0.25">
      <c r="U860220" s="47"/>
    </row>
    <row r="860221" spans="21:21" x14ac:dyDescent="0.25">
      <c r="U860221" s="48"/>
    </row>
    <row r="860222" spans="21:21" x14ac:dyDescent="0.25">
      <c r="U860222" s="44"/>
    </row>
    <row r="860236" spans="21:21" x14ac:dyDescent="0.25">
      <c r="U860236" s="46"/>
    </row>
    <row r="860278" spans="21:21" x14ac:dyDescent="0.25">
      <c r="U860278" s="47"/>
    </row>
    <row r="860279" spans="21:21" x14ac:dyDescent="0.25">
      <c r="U860279" s="47"/>
    </row>
    <row r="860280" spans="21:21" x14ac:dyDescent="0.25">
      <c r="U860280" s="48"/>
    </row>
    <row r="860281" spans="21:21" x14ac:dyDescent="0.25">
      <c r="U860281" s="44"/>
    </row>
    <row r="860295" spans="21:21" x14ac:dyDescent="0.25">
      <c r="U860295" s="46"/>
    </row>
    <row r="860337" spans="21:21" x14ac:dyDescent="0.25">
      <c r="U860337" s="47"/>
    </row>
    <row r="860338" spans="21:21" x14ac:dyDescent="0.25">
      <c r="U860338" s="47"/>
    </row>
    <row r="860339" spans="21:21" x14ac:dyDescent="0.25">
      <c r="U860339" s="48"/>
    </row>
    <row r="860340" spans="21:21" x14ac:dyDescent="0.25">
      <c r="U860340" s="44"/>
    </row>
    <row r="860354" spans="21:21" x14ac:dyDescent="0.25">
      <c r="U860354" s="46"/>
    </row>
    <row r="860396" spans="21:21" x14ac:dyDescent="0.25">
      <c r="U860396" s="47"/>
    </row>
    <row r="860397" spans="21:21" x14ac:dyDescent="0.25">
      <c r="U860397" s="47"/>
    </row>
    <row r="860398" spans="21:21" x14ac:dyDescent="0.25">
      <c r="U860398" s="48"/>
    </row>
    <row r="860399" spans="21:21" x14ac:dyDescent="0.25">
      <c r="U860399" s="44"/>
    </row>
    <row r="860413" spans="21:21" x14ac:dyDescent="0.25">
      <c r="U860413" s="46"/>
    </row>
    <row r="860455" spans="21:21" x14ac:dyDescent="0.25">
      <c r="U860455" s="47"/>
    </row>
    <row r="860456" spans="21:21" x14ac:dyDescent="0.25">
      <c r="U860456" s="47"/>
    </row>
    <row r="860457" spans="21:21" x14ac:dyDescent="0.25">
      <c r="U860457" s="48"/>
    </row>
    <row r="860458" spans="21:21" x14ac:dyDescent="0.25">
      <c r="U860458" s="44"/>
    </row>
    <row r="860472" spans="21:21" x14ac:dyDescent="0.25">
      <c r="U860472" s="46"/>
    </row>
    <row r="860514" spans="21:21" x14ac:dyDescent="0.25">
      <c r="U860514" s="47"/>
    </row>
    <row r="860515" spans="21:21" x14ac:dyDescent="0.25">
      <c r="U860515" s="47"/>
    </row>
    <row r="860516" spans="21:21" x14ac:dyDescent="0.25">
      <c r="U860516" s="48"/>
    </row>
    <row r="860517" spans="21:21" x14ac:dyDescent="0.25">
      <c r="U860517" s="44"/>
    </row>
    <row r="860531" spans="21:21" x14ac:dyDescent="0.25">
      <c r="U860531" s="46"/>
    </row>
    <row r="860573" spans="21:21" x14ac:dyDescent="0.25">
      <c r="U860573" s="47"/>
    </row>
    <row r="860574" spans="21:21" x14ac:dyDescent="0.25">
      <c r="U860574" s="47"/>
    </row>
    <row r="860575" spans="21:21" x14ac:dyDescent="0.25">
      <c r="U860575" s="48"/>
    </row>
    <row r="860576" spans="21:21" x14ac:dyDescent="0.25">
      <c r="U860576" s="44"/>
    </row>
    <row r="860590" spans="21:21" x14ac:dyDescent="0.25">
      <c r="U860590" s="46"/>
    </row>
    <row r="860632" spans="21:21" x14ac:dyDescent="0.25">
      <c r="U860632" s="47"/>
    </row>
    <row r="860633" spans="21:21" x14ac:dyDescent="0.25">
      <c r="U860633" s="47"/>
    </row>
    <row r="860634" spans="21:21" x14ac:dyDescent="0.25">
      <c r="U860634" s="48"/>
    </row>
    <row r="860635" spans="21:21" x14ac:dyDescent="0.25">
      <c r="U860635" s="44"/>
    </row>
    <row r="860649" spans="21:21" x14ac:dyDescent="0.25">
      <c r="U860649" s="46"/>
    </row>
    <row r="860691" spans="21:21" x14ac:dyDescent="0.25">
      <c r="U860691" s="47"/>
    </row>
    <row r="860692" spans="21:21" x14ac:dyDescent="0.25">
      <c r="U860692" s="47"/>
    </row>
    <row r="860693" spans="21:21" x14ac:dyDescent="0.25">
      <c r="U860693" s="48"/>
    </row>
    <row r="860694" spans="21:21" x14ac:dyDescent="0.25">
      <c r="U860694" s="44"/>
    </row>
    <row r="860708" spans="21:21" x14ac:dyDescent="0.25">
      <c r="U860708" s="46"/>
    </row>
    <row r="860750" spans="21:21" x14ac:dyDescent="0.25">
      <c r="U860750" s="47"/>
    </row>
    <row r="860751" spans="21:21" x14ac:dyDescent="0.25">
      <c r="U860751" s="47"/>
    </row>
    <row r="860752" spans="21:21" x14ac:dyDescent="0.25">
      <c r="U860752" s="48"/>
    </row>
    <row r="860753" spans="21:21" x14ac:dyDescent="0.25">
      <c r="U860753" s="44"/>
    </row>
    <row r="860767" spans="21:21" x14ac:dyDescent="0.25">
      <c r="U860767" s="46"/>
    </row>
    <row r="860809" spans="21:21" x14ac:dyDescent="0.25">
      <c r="U860809" s="47"/>
    </row>
    <row r="860810" spans="21:21" x14ac:dyDescent="0.25">
      <c r="U860810" s="47"/>
    </row>
    <row r="860811" spans="21:21" x14ac:dyDescent="0.25">
      <c r="U860811" s="48"/>
    </row>
    <row r="860812" spans="21:21" x14ac:dyDescent="0.25">
      <c r="U860812" s="44"/>
    </row>
    <row r="860826" spans="21:21" x14ac:dyDescent="0.25">
      <c r="U860826" s="46"/>
    </row>
    <row r="860868" spans="21:21" x14ac:dyDescent="0.25">
      <c r="U860868" s="47"/>
    </row>
    <row r="860869" spans="21:21" x14ac:dyDescent="0.25">
      <c r="U860869" s="47"/>
    </row>
    <row r="860870" spans="21:21" x14ac:dyDescent="0.25">
      <c r="U860870" s="48"/>
    </row>
    <row r="860871" spans="21:21" x14ac:dyDescent="0.25">
      <c r="U860871" s="44"/>
    </row>
    <row r="860885" spans="21:21" x14ac:dyDescent="0.25">
      <c r="U860885" s="46"/>
    </row>
    <row r="860927" spans="21:21" x14ac:dyDescent="0.25">
      <c r="U860927" s="47"/>
    </row>
    <row r="860928" spans="21:21" x14ac:dyDescent="0.25">
      <c r="U860928" s="47"/>
    </row>
    <row r="860929" spans="21:21" x14ac:dyDescent="0.25">
      <c r="U860929" s="48"/>
    </row>
    <row r="860930" spans="21:21" x14ac:dyDescent="0.25">
      <c r="U860930" s="44"/>
    </row>
    <row r="860944" spans="21:21" x14ac:dyDescent="0.25">
      <c r="U860944" s="46"/>
    </row>
    <row r="860986" spans="21:21" x14ac:dyDescent="0.25">
      <c r="U860986" s="47"/>
    </row>
    <row r="860987" spans="21:21" x14ac:dyDescent="0.25">
      <c r="U860987" s="47"/>
    </row>
    <row r="860988" spans="21:21" x14ac:dyDescent="0.25">
      <c r="U860988" s="48"/>
    </row>
    <row r="860989" spans="21:21" x14ac:dyDescent="0.25">
      <c r="U860989" s="44"/>
    </row>
    <row r="861003" spans="21:21" x14ac:dyDescent="0.25">
      <c r="U861003" s="46"/>
    </row>
    <row r="861045" spans="21:21" x14ac:dyDescent="0.25">
      <c r="U861045" s="47"/>
    </row>
    <row r="861046" spans="21:21" x14ac:dyDescent="0.25">
      <c r="U861046" s="47"/>
    </row>
    <row r="861047" spans="21:21" x14ac:dyDescent="0.25">
      <c r="U861047" s="48"/>
    </row>
    <row r="861048" spans="21:21" x14ac:dyDescent="0.25">
      <c r="U861048" s="44"/>
    </row>
    <row r="861062" spans="21:21" x14ac:dyDescent="0.25">
      <c r="U861062" s="46"/>
    </row>
    <row r="861104" spans="21:21" x14ac:dyDescent="0.25">
      <c r="U861104" s="47"/>
    </row>
    <row r="861105" spans="21:21" x14ac:dyDescent="0.25">
      <c r="U861105" s="47"/>
    </row>
    <row r="861106" spans="21:21" x14ac:dyDescent="0.25">
      <c r="U861106" s="48"/>
    </row>
    <row r="861107" spans="21:21" x14ac:dyDescent="0.25">
      <c r="U861107" s="44"/>
    </row>
    <row r="861121" spans="21:21" x14ac:dyDescent="0.25">
      <c r="U861121" s="46"/>
    </row>
    <row r="861163" spans="21:21" x14ac:dyDescent="0.25">
      <c r="U861163" s="47"/>
    </row>
    <row r="861164" spans="21:21" x14ac:dyDescent="0.25">
      <c r="U861164" s="47"/>
    </row>
    <row r="861165" spans="21:21" x14ac:dyDescent="0.25">
      <c r="U861165" s="48"/>
    </row>
    <row r="861166" spans="21:21" x14ac:dyDescent="0.25">
      <c r="U861166" s="44"/>
    </row>
    <row r="861180" spans="21:21" x14ac:dyDescent="0.25">
      <c r="U861180" s="46"/>
    </row>
    <row r="861222" spans="21:21" x14ac:dyDescent="0.25">
      <c r="U861222" s="47"/>
    </row>
    <row r="861223" spans="21:21" x14ac:dyDescent="0.25">
      <c r="U861223" s="47"/>
    </row>
    <row r="861224" spans="21:21" x14ac:dyDescent="0.25">
      <c r="U861224" s="48"/>
    </row>
    <row r="861225" spans="21:21" x14ac:dyDescent="0.25">
      <c r="U861225" s="44"/>
    </row>
    <row r="861239" spans="21:21" x14ac:dyDescent="0.25">
      <c r="U861239" s="46"/>
    </row>
    <row r="861281" spans="21:21" x14ac:dyDescent="0.25">
      <c r="U861281" s="47"/>
    </row>
    <row r="861282" spans="21:21" x14ac:dyDescent="0.25">
      <c r="U861282" s="47"/>
    </row>
    <row r="861283" spans="21:21" x14ac:dyDescent="0.25">
      <c r="U861283" s="48"/>
    </row>
    <row r="861284" spans="21:21" x14ac:dyDescent="0.25">
      <c r="U861284" s="44"/>
    </row>
    <row r="861298" spans="21:21" x14ac:dyDescent="0.25">
      <c r="U861298" s="46"/>
    </row>
    <row r="861340" spans="21:21" x14ac:dyDescent="0.25">
      <c r="U861340" s="47"/>
    </row>
    <row r="861341" spans="21:21" x14ac:dyDescent="0.25">
      <c r="U861341" s="47"/>
    </row>
    <row r="861342" spans="21:21" x14ac:dyDescent="0.25">
      <c r="U861342" s="48"/>
    </row>
    <row r="861343" spans="21:21" x14ac:dyDescent="0.25">
      <c r="U861343" s="44"/>
    </row>
    <row r="861357" spans="21:21" x14ac:dyDescent="0.25">
      <c r="U861357" s="46"/>
    </row>
    <row r="861399" spans="21:21" x14ac:dyDescent="0.25">
      <c r="U861399" s="47"/>
    </row>
    <row r="861400" spans="21:21" x14ac:dyDescent="0.25">
      <c r="U861400" s="47"/>
    </row>
    <row r="861401" spans="21:21" x14ac:dyDescent="0.25">
      <c r="U861401" s="48"/>
    </row>
    <row r="861402" spans="21:21" x14ac:dyDescent="0.25">
      <c r="U861402" s="44"/>
    </row>
    <row r="861416" spans="21:21" x14ac:dyDescent="0.25">
      <c r="U861416" s="46"/>
    </row>
    <row r="861458" spans="21:21" x14ac:dyDescent="0.25">
      <c r="U861458" s="47"/>
    </row>
    <row r="861459" spans="21:21" x14ac:dyDescent="0.25">
      <c r="U861459" s="47"/>
    </row>
    <row r="861460" spans="21:21" x14ac:dyDescent="0.25">
      <c r="U861460" s="48"/>
    </row>
    <row r="861461" spans="21:21" x14ac:dyDescent="0.25">
      <c r="U861461" s="44"/>
    </row>
    <row r="861475" spans="21:21" x14ac:dyDescent="0.25">
      <c r="U861475" s="46"/>
    </row>
    <row r="861517" spans="21:21" x14ac:dyDescent="0.25">
      <c r="U861517" s="47"/>
    </row>
    <row r="861518" spans="21:21" x14ac:dyDescent="0.25">
      <c r="U861518" s="47"/>
    </row>
    <row r="861519" spans="21:21" x14ac:dyDescent="0.25">
      <c r="U861519" s="48"/>
    </row>
    <row r="861520" spans="21:21" x14ac:dyDescent="0.25">
      <c r="U861520" s="44"/>
    </row>
    <row r="861534" spans="21:21" x14ac:dyDescent="0.25">
      <c r="U861534" s="46"/>
    </row>
    <row r="861576" spans="21:21" x14ac:dyDescent="0.25">
      <c r="U861576" s="47"/>
    </row>
    <row r="861577" spans="21:21" x14ac:dyDescent="0.25">
      <c r="U861577" s="47"/>
    </row>
    <row r="861578" spans="21:21" x14ac:dyDescent="0.25">
      <c r="U861578" s="48"/>
    </row>
    <row r="861579" spans="21:21" x14ac:dyDescent="0.25">
      <c r="U861579" s="44"/>
    </row>
    <row r="861593" spans="21:21" x14ac:dyDescent="0.25">
      <c r="U861593" s="46"/>
    </row>
    <row r="861635" spans="21:21" x14ac:dyDescent="0.25">
      <c r="U861635" s="47"/>
    </row>
    <row r="861636" spans="21:21" x14ac:dyDescent="0.25">
      <c r="U861636" s="47"/>
    </row>
    <row r="861637" spans="21:21" x14ac:dyDescent="0.25">
      <c r="U861637" s="48"/>
    </row>
    <row r="861638" spans="21:21" x14ac:dyDescent="0.25">
      <c r="U861638" s="44"/>
    </row>
    <row r="861652" spans="21:21" x14ac:dyDescent="0.25">
      <c r="U861652" s="46"/>
    </row>
    <row r="861694" spans="21:21" x14ac:dyDescent="0.25">
      <c r="U861694" s="47"/>
    </row>
    <row r="861695" spans="21:21" x14ac:dyDescent="0.25">
      <c r="U861695" s="47"/>
    </row>
    <row r="861696" spans="21:21" x14ac:dyDescent="0.25">
      <c r="U861696" s="48"/>
    </row>
    <row r="861697" spans="21:21" x14ac:dyDescent="0.25">
      <c r="U861697" s="44"/>
    </row>
    <row r="861711" spans="21:21" x14ac:dyDescent="0.25">
      <c r="U861711" s="46"/>
    </row>
    <row r="861753" spans="21:21" x14ac:dyDescent="0.25">
      <c r="U861753" s="47"/>
    </row>
    <row r="861754" spans="21:21" x14ac:dyDescent="0.25">
      <c r="U861754" s="47"/>
    </row>
    <row r="861755" spans="21:21" x14ac:dyDescent="0.25">
      <c r="U861755" s="48"/>
    </row>
    <row r="861756" spans="21:21" x14ac:dyDescent="0.25">
      <c r="U861756" s="44"/>
    </row>
    <row r="861770" spans="21:21" x14ac:dyDescent="0.25">
      <c r="U861770" s="46"/>
    </row>
    <row r="861812" spans="21:21" x14ac:dyDescent="0.25">
      <c r="U861812" s="47"/>
    </row>
    <row r="861813" spans="21:21" x14ac:dyDescent="0.25">
      <c r="U861813" s="47"/>
    </row>
    <row r="861814" spans="21:21" x14ac:dyDescent="0.25">
      <c r="U861814" s="48"/>
    </row>
    <row r="861815" spans="21:21" x14ac:dyDescent="0.25">
      <c r="U861815" s="44"/>
    </row>
    <row r="861829" spans="21:21" x14ac:dyDescent="0.25">
      <c r="U861829" s="46"/>
    </row>
    <row r="861871" spans="21:21" x14ac:dyDescent="0.25">
      <c r="U861871" s="47"/>
    </row>
    <row r="861872" spans="21:21" x14ac:dyDescent="0.25">
      <c r="U861872" s="47"/>
    </row>
    <row r="861873" spans="21:21" x14ac:dyDescent="0.25">
      <c r="U861873" s="48"/>
    </row>
    <row r="861874" spans="21:21" x14ac:dyDescent="0.25">
      <c r="U861874" s="44"/>
    </row>
    <row r="861888" spans="21:21" x14ac:dyDescent="0.25">
      <c r="U861888" s="46"/>
    </row>
    <row r="861930" spans="21:21" x14ac:dyDescent="0.25">
      <c r="U861930" s="47"/>
    </row>
    <row r="861931" spans="21:21" x14ac:dyDescent="0.25">
      <c r="U861931" s="47"/>
    </row>
    <row r="861932" spans="21:21" x14ac:dyDescent="0.25">
      <c r="U861932" s="48"/>
    </row>
    <row r="861933" spans="21:21" x14ac:dyDescent="0.25">
      <c r="U861933" s="44"/>
    </row>
    <row r="861947" spans="21:21" x14ac:dyDescent="0.25">
      <c r="U861947" s="46"/>
    </row>
    <row r="861989" spans="21:21" x14ac:dyDescent="0.25">
      <c r="U861989" s="47"/>
    </row>
    <row r="861990" spans="21:21" x14ac:dyDescent="0.25">
      <c r="U861990" s="47"/>
    </row>
    <row r="861991" spans="21:21" x14ac:dyDescent="0.25">
      <c r="U861991" s="48"/>
    </row>
    <row r="861992" spans="21:21" x14ac:dyDescent="0.25">
      <c r="U861992" s="44"/>
    </row>
    <row r="862006" spans="21:21" x14ac:dyDescent="0.25">
      <c r="U862006" s="46"/>
    </row>
    <row r="862048" spans="21:21" x14ac:dyDescent="0.25">
      <c r="U862048" s="47"/>
    </row>
    <row r="862049" spans="21:21" x14ac:dyDescent="0.25">
      <c r="U862049" s="47"/>
    </row>
    <row r="862050" spans="21:21" x14ac:dyDescent="0.25">
      <c r="U862050" s="48"/>
    </row>
    <row r="862051" spans="21:21" x14ac:dyDescent="0.25">
      <c r="U862051" s="44"/>
    </row>
    <row r="862065" spans="21:21" x14ac:dyDescent="0.25">
      <c r="U862065" s="46"/>
    </row>
    <row r="862107" spans="21:21" x14ac:dyDescent="0.25">
      <c r="U862107" s="47"/>
    </row>
    <row r="862108" spans="21:21" x14ac:dyDescent="0.25">
      <c r="U862108" s="47"/>
    </row>
    <row r="862109" spans="21:21" x14ac:dyDescent="0.25">
      <c r="U862109" s="48"/>
    </row>
    <row r="862110" spans="21:21" x14ac:dyDescent="0.25">
      <c r="U862110" s="44"/>
    </row>
    <row r="862124" spans="21:21" x14ac:dyDescent="0.25">
      <c r="U862124" s="46"/>
    </row>
    <row r="862166" spans="21:21" x14ac:dyDescent="0.25">
      <c r="U862166" s="47"/>
    </row>
    <row r="862167" spans="21:21" x14ac:dyDescent="0.25">
      <c r="U862167" s="47"/>
    </row>
    <row r="862168" spans="21:21" x14ac:dyDescent="0.25">
      <c r="U862168" s="48"/>
    </row>
    <row r="862169" spans="21:21" x14ac:dyDescent="0.25">
      <c r="U862169" s="44"/>
    </row>
    <row r="862183" spans="21:21" x14ac:dyDescent="0.25">
      <c r="U862183" s="46"/>
    </row>
    <row r="862225" spans="21:21" x14ac:dyDescent="0.25">
      <c r="U862225" s="47"/>
    </row>
    <row r="862226" spans="21:21" x14ac:dyDescent="0.25">
      <c r="U862226" s="47"/>
    </row>
    <row r="862227" spans="21:21" x14ac:dyDescent="0.25">
      <c r="U862227" s="48"/>
    </row>
    <row r="862228" spans="21:21" x14ac:dyDescent="0.25">
      <c r="U862228" s="44"/>
    </row>
    <row r="862242" spans="21:21" x14ac:dyDescent="0.25">
      <c r="U862242" s="46"/>
    </row>
    <row r="862284" spans="21:21" x14ac:dyDescent="0.25">
      <c r="U862284" s="47"/>
    </row>
    <row r="862285" spans="21:21" x14ac:dyDescent="0.25">
      <c r="U862285" s="47"/>
    </row>
    <row r="862286" spans="21:21" x14ac:dyDescent="0.25">
      <c r="U862286" s="48"/>
    </row>
    <row r="862287" spans="21:21" x14ac:dyDescent="0.25">
      <c r="U862287" s="44"/>
    </row>
    <row r="862301" spans="21:21" x14ac:dyDescent="0.25">
      <c r="U862301" s="46"/>
    </row>
    <row r="862343" spans="21:21" x14ac:dyDescent="0.25">
      <c r="U862343" s="47"/>
    </row>
    <row r="862344" spans="21:21" x14ac:dyDescent="0.25">
      <c r="U862344" s="47"/>
    </row>
    <row r="862345" spans="21:21" x14ac:dyDescent="0.25">
      <c r="U862345" s="48"/>
    </row>
    <row r="862346" spans="21:21" x14ac:dyDescent="0.25">
      <c r="U862346" s="44"/>
    </row>
    <row r="862360" spans="21:21" x14ac:dyDescent="0.25">
      <c r="U862360" s="46"/>
    </row>
    <row r="862402" spans="21:21" x14ac:dyDescent="0.25">
      <c r="U862402" s="47"/>
    </row>
    <row r="862403" spans="21:21" x14ac:dyDescent="0.25">
      <c r="U862403" s="47"/>
    </row>
    <row r="862404" spans="21:21" x14ac:dyDescent="0.25">
      <c r="U862404" s="48"/>
    </row>
    <row r="862405" spans="21:21" x14ac:dyDescent="0.25">
      <c r="U862405" s="44"/>
    </row>
    <row r="862419" spans="21:21" x14ac:dyDescent="0.25">
      <c r="U862419" s="46"/>
    </row>
    <row r="862461" spans="21:21" x14ac:dyDescent="0.25">
      <c r="U862461" s="47"/>
    </row>
    <row r="862462" spans="21:21" x14ac:dyDescent="0.25">
      <c r="U862462" s="47"/>
    </row>
    <row r="862463" spans="21:21" x14ac:dyDescent="0.25">
      <c r="U862463" s="48"/>
    </row>
    <row r="862464" spans="21:21" x14ac:dyDescent="0.25">
      <c r="U862464" s="44"/>
    </row>
    <row r="862478" spans="21:21" x14ac:dyDescent="0.25">
      <c r="U862478" s="46"/>
    </row>
    <row r="862520" spans="21:21" x14ac:dyDescent="0.25">
      <c r="U862520" s="47"/>
    </row>
    <row r="862521" spans="21:21" x14ac:dyDescent="0.25">
      <c r="U862521" s="47"/>
    </row>
    <row r="862522" spans="21:21" x14ac:dyDescent="0.25">
      <c r="U862522" s="48"/>
    </row>
    <row r="862523" spans="21:21" x14ac:dyDescent="0.25">
      <c r="U862523" s="44"/>
    </row>
    <row r="862537" spans="21:21" x14ac:dyDescent="0.25">
      <c r="U862537" s="46"/>
    </row>
    <row r="862579" spans="21:21" x14ac:dyDescent="0.25">
      <c r="U862579" s="47"/>
    </row>
    <row r="862580" spans="21:21" x14ac:dyDescent="0.25">
      <c r="U862580" s="47"/>
    </row>
    <row r="862581" spans="21:21" x14ac:dyDescent="0.25">
      <c r="U862581" s="48"/>
    </row>
    <row r="862582" spans="21:21" x14ac:dyDescent="0.25">
      <c r="U862582" s="44"/>
    </row>
    <row r="862596" spans="21:21" x14ac:dyDescent="0.25">
      <c r="U862596" s="46"/>
    </row>
    <row r="862638" spans="21:21" x14ac:dyDescent="0.25">
      <c r="U862638" s="47"/>
    </row>
    <row r="862639" spans="21:21" x14ac:dyDescent="0.25">
      <c r="U862639" s="47"/>
    </row>
    <row r="862640" spans="21:21" x14ac:dyDescent="0.25">
      <c r="U862640" s="48"/>
    </row>
    <row r="862641" spans="21:21" x14ac:dyDescent="0.25">
      <c r="U862641" s="44"/>
    </row>
    <row r="862655" spans="21:21" x14ac:dyDescent="0.25">
      <c r="U862655" s="46"/>
    </row>
    <row r="862697" spans="21:21" x14ac:dyDescent="0.25">
      <c r="U862697" s="47"/>
    </row>
    <row r="862698" spans="21:21" x14ac:dyDescent="0.25">
      <c r="U862698" s="47"/>
    </row>
    <row r="862699" spans="21:21" x14ac:dyDescent="0.25">
      <c r="U862699" s="48"/>
    </row>
    <row r="862700" spans="21:21" x14ac:dyDescent="0.25">
      <c r="U862700" s="44"/>
    </row>
    <row r="862714" spans="21:21" x14ac:dyDescent="0.25">
      <c r="U862714" s="46"/>
    </row>
    <row r="862756" spans="21:21" x14ac:dyDescent="0.25">
      <c r="U862756" s="47"/>
    </row>
    <row r="862757" spans="21:21" x14ac:dyDescent="0.25">
      <c r="U862757" s="47"/>
    </row>
    <row r="862758" spans="21:21" x14ac:dyDescent="0.25">
      <c r="U862758" s="48"/>
    </row>
    <row r="862759" spans="21:21" x14ac:dyDescent="0.25">
      <c r="U862759" s="44"/>
    </row>
    <row r="862773" spans="21:21" x14ac:dyDescent="0.25">
      <c r="U862773" s="46"/>
    </row>
    <row r="862815" spans="21:21" x14ac:dyDescent="0.25">
      <c r="U862815" s="47"/>
    </row>
    <row r="862816" spans="21:21" x14ac:dyDescent="0.25">
      <c r="U862816" s="47"/>
    </row>
    <row r="862817" spans="21:21" x14ac:dyDescent="0.25">
      <c r="U862817" s="48"/>
    </row>
    <row r="862818" spans="21:21" x14ac:dyDescent="0.25">
      <c r="U862818" s="44"/>
    </row>
    <row r="862832" spans="21:21" x14ac:dyDescent="0.25">
      <c r="U862832" s="46"/>
    </row>
    <row r="862874" spans="21:21" x14ac:dyDescent="0.25">
      <c r="U862874" s="47"/>
    </row>
    <row r="862875" spans="21:21" x14ac:dyDescent="0.25">
      <c r="U862875" s="47"/>
    </row>
    <row r="862876" spans="21:21" x14ac:dyDescent="0.25">
      <c r="U862876" s="48"/>
    </row>
    <row r="862877" spans="21:21" x14ac:dyDescent="0.25">
      <c r="U862877" s="44"/>
    </row>
    <row r="862891" spans="21:21" x14ac:dyDescent="0.25">
      <c r="U862891" s="46"/>
    </row>
    <row r="862933" spans="21:21" x14ac:dyDescent="0.25">
      <c r="U862933" s="47"/>
    </row>
    <row r="862934" spans="21:21" x14ac:dyDescent="0.25">
      <c r="U862934" s="47"/>
    </row>
    <row r="862935" spans="21:21" x14ac:dyDescent="0.25">
      <c r="U862935" s="48"/>
    </row>
    <row r="862936" spans="21:21" x14ac:dyDescent="0.25">
      <c r="U862936" s="44"/>
    </row>
    <row r="862950" spans="21:21" x14ac:dyDescent="0.25">
      <c r="U862950" s="46"/>
    </row>
    <row r="862992" spans="21:21" x14ac:dyDescent="0.25">
      <c r="U862992" s="47"/>
    </row>
    <row r="862993" spans="21:21" x14ac:dyDescent="0.25">
      <c r="U862993" s="47"/>
    </row>
    <row r="862994" spans="21:21" x14ac:dyDescent="0.25">
      <c r="U862994" s="48"/>
    </row>
    <row r="862995" spans="21:21" x14ac:dyDescent="0.25">
      <c r="U862995" s="44"/>
    </row>
    <row r="863009" spans="21:21" x14ac:dyDescent="0.25">
      <c r="U863009" s="46"/>
    </row>
    <row r="863051" spans="21:21" x14ac:dyDescent="0.25">
      <c r="U863051" s="47"/>
    </row>
    <row r="863052" spans="21:21" x14ac:dyDescent="0.25">
      <c r="U863052" s="47"/>
    </row>
    <row r="863053" spans="21:21" x14ac:dyDescent="0.25">
      <c r="U863053" s="48"/>
    </row>
    <row r="863054" spans="21:21" x14ac:dyDescent="0.25">
      <c r="U863054" s="44"/>
    </row>
    <row r="863068" spans="21:21" x14ac:dyDescent="0.25">
      <c r="U863068" s="46"/>
    </row>
    <row r="863110" spans="21:21" x14ac:dyDescent="0.25">
      <c r="U863110" s="47"/>
    </row>
    <row r="863111" spans="21:21" x14ac:dyDescent="0.25">
      <c r="U863111" s="47"/>
    </row>
    <row r="863112" spans="21:21" x14ac:dyDescent="0.25">
      <c r="U863112" s="48"/>
    </row>
    <row r="863113" spans="21:21" x14ac:dyDescent="0.25">
      <c r="U863113" s="44"/>
    </row>
    <row r="863127" spans="21:21" x14ac:dyDescent="0.25">
      <c r="U863127" s="46"/>
    </row>
    <row r="863169" spans="21:21" x14ac:dyDescent="0.25">
      <c r="U863169" s="47"/>
    </row>
    <row r="863170" spans="21:21" x14ac:dyDescent="0.25">
      <c r="U863170" s="47"/>
    </row>
    <row r="863171" spans="21:21" x14ac:dyDescent="0.25">
      <c r="U863171" s="48"/>
    </row>
    <row r="863172" spans="21:21" x14ac:dyDescent="0.25">
      <c r="U863172" s="44"/>
    </row>
    <row r="863186" spans="21:21" x14ac:dyDescent="0.25">
      <c r="U863186" s="46"/>
    </row>
    <row r="863228" spans="21:21" x14ac:dyDescent="0.25">
      <c r="U863228" s="47"/>
    </row>
    <row r="863229" spans="21:21" x14ac:dyDescent="0.25">
      <c r="U863229" s="47"/>
    </row>
    <row r="863230" spans="21:21" x14ac:dyDescent="0.25">
      <c r="U863230" s="48"/>
    </row>
    <row r="863231" spans="21:21" x14ac:dyDescent="0.25">
      <c r="U863231" s="44"/>
    </row>
    <row r="863245" spans="21:21" x14ac:dyDescent="0.25">
      <c r="U863245" s="46"/>
    </row>
    <row r="863287" spans="21:21" x14ac:dyDescent="0.25">
      <c r="U863287" s="47"/>
    </row>
    <row r="863288" spans="21:21" x14ac:dyDescent="0.25">
      <c r="U863288" s="47"/>
    </row>
    <row r="863289" spans="21:21" x14ac:dyDescent="0.25">
      <c r="U863289" s="48"/>
    </row>
    <row r="863290" spans="21:21" x14ac:dyDescent="0.25">
      <c r="U863290" s="44"/>
    </row>
    <row r="863304" spans="21:21" x14ac:dyDescent="0.25">
      <c r="U863304" s="46"/>
    </row>
    <row r="863346" spans="21:21" x14ac:dyDescent="0.25">
      <c r="U863346" s="47"/>
    </row>
    <row r="863347" spans="21:21" x14ac:dyDescent="0.25">
      <c r="U863347" s="47"/>
    </row>
    <row r="863348" spans="21:21" x14ac:dyDescent="0.25">
      <c r="U863348" s="48"/>
    </row>
    <row r="863349" spans="21:21" x14ac:dyDescent="0.25">
      <c r="U863349" s="44"/>
    </row>
    <row r="863363" spans="21:21" x14ac:dyDescent="0.25">
      <c r="U863363" s="46"/>
    </row>
    <row r="863405" spans="21:21" x14ac:dyDescent="0.25">
      <c r="U863405" s="47"/>
    </row>
    <row r="863406" spans="21:21" x14ac:dyDescent="0.25">
      <c r="U863406" s="47"/>
    </row>
    <row r="863407" spans="21:21" x14ac:dyDescent="0.25">
      <c r="U863407" s="48"/>
    </row>
    <row r="863408" spans="21:21" x14ac:dyDescent="0.25">
      <c r="U863408" s="44"/>
    </row>
    <row r="863422" spans="21:21" x14ac:dyDescent="0.25">
      <c r="U863422" s="46"/>
    </row>
    <row r="863464" spans="21:21" x14ac:dyDescent="0.25">
      <c r="U863464" s="47"/>
    </row>
    <row r="863465" spans="21:21" x14ac:dyDescent="0.25">
      <c r="U863465" s="47"/>
    </row>
    <row r="863466" spans="21:21" x14ac:dyDescent="0.25">
      <c r="U863466" s="48"/>
    </row>
    <row r="863467" spans="21:21" x14ac:dyDescent="0.25">
      <c r="U863467" s="44"/>
    </row>
    <row r="863481" spans="21:21" x14ac:dyDescent="0.25">
      <c r="U863481" s="46"/>
    </row>
    <row r="863523" spans="21:21" x14ac:dyDescent="0.25">
      <c r="U863523" s="47"/>
    </row>
    <row r="863524" spans="21:21" x14ac:dyDescent="0.25">
      <c r="U863524" s="47"/>
    </row>
    <row r="863525" spans="21:21" x14ac:dyDescent="0.25">
      <c r="U863525" s="48"/>
    </row>
    <row r="863526" spans="21:21" x14ac:dyDescent="0.25">
      <c r="U863526" s="44"/>
    </row>
    <row r="863540" spans="21:21" x14ac:dyDescent="0.25">
      <c r="U863540" s="46"/>
    </row>
    <row r="863582" spans="21:21" x14ac:dyDescent="0.25">
      <c r="U863582" s="47"/>
    </row>
    <row r="863583" spans="21:21" x14ac:dyDescent="0.25">
      <c r="U863583" s="47"/>
    </row>
    <row r="863584" spans="21:21" x14ac:dyDescent="0.25">
      <c r="U863584" s="48"/>
    </row>
    <row r="863585" spans="21:21" x14ac:dyDescent="0.25">
      <c r="U863585" s="44"/>
    </row>
    <row r="863599" spans="21:21" x14ac:dyDescent="0.25">
      <c r="U863599" s="46"/>
    </row>
    <row r="863641" spans="21:21" x14ac:dyDescent="0.25">
      <c r="U863641" s="47"/>
    </row>
    <row r="863642" spans="21:21" x14ac:dyDescent="0.25">
      <c r="U863642" s="47"/>
    </row>
    <row r="863643" spans="21:21" x14ac:dyDescent="0.25">
      <c r="U863643" s="48"/>
    </row>
    <row r="863644" spans="21:21" x14ac:dyDescent="0.25">
      <c r="U863644" s="44"/>
    </row>
    <row r="863658" spans="21:21" x14ac:dyDescent="0.25">
      <c r="U863658" s="46"/>
    </row>
    <row r="863700" spans="21:21" x14ac:dyDescent="0.25">
      <c r="U863700" s="47"/>
    </row>
    <row r="863701" spans="21:21" x14ac:dyDescent="0.25">
      <c r="U863701" s="47"/>
    </row>
    <row r="863702" spans="21:21" x14ac:dyDescent="0.25">
      <c r="U863702" s="48"/>
    </row>
    <row r="863703" spans="21:21" x14ac:dyDescent="0.25">
      <c r="U863703" s="44"/>
    </row>
    <row r="863717" spans="21:21" x14ac:dyDescent="0.25">
      <c r="U863717" s="46"/>
    </row>
    <row r="863759" spans="21:21" x14ac:dyDescent="0.25">
      <c r="U863759" s="47"/>
    </row>
    <row r="863760" spans="21:21" x14ac:dyDescent="0.25">
      <c r="U863760" s="47"/>
    </row>
    <row r="863761" spans="21:21" x14ac:dyDescent="0.25">
      <c r="U863761" s="48"/>
    </row>
    <row r="863762" spans="21:21" x14ac:dyDescent="0.25">
      <c r="U863762" s="44"/>
    </row>
    <row r="863776" spans="21:21" x14ac:dyDescent="0.25">
      <c r="U863776" s="46"/>
    </row>
    <row r="863818" spans="21:21" x14ac:dyDescent="0.25">
      <c r="U863818" s="47"/>
    </row>
    <row r="863819" spans="21:21" x14ac:dyDescent="0.25">
      <c r="U863819" s="47"/>
    </row>
    <row r="863820" spans="21:21" x14ac:dyDescent="0.25">
      <c r="U863820" s="48"/>
    </row>
    <row r="863821" spans="21:21" x14ac:dyDescent="0.25">
      <c r="U863821" s="44"/>
    </row>
    <row r="863835" spans="21:21" x14ac:dyDescent="0.25">
      <c r="U863835" s="46"/>
    </row>
    <row r="863877" spans="21:21" x14ac:dyDescent="0.25">
      <c r="U863877" s="47"/>
    </row>
    <row r="863878" spans="21:21" x14ac:dyDescent="0.25">
      <c r="U863878" s="47"/>
    </row>
    <row r="863879" spans="21:21" x14ac:dyDescent="0.25">
      <c r="U863879" s="48"/>
    </row>
    <row r="863880" spans="21:21" x14ac:dyDescent="0.25">
      <c r="U863880" s="44"/>
    </row>
    <row r="863894" spans="21:21" x14ac:dyDescent="0.25">
      <c r="U863894" s="46"/>
    </row>
    <row r="863936" spans="21:21" x14ac:dyDescent="0.25">
      <c r="U863936" s="47"/>
    </row>
    <row r="863937" spans="21:21" x14ac:dyDescent="0.25">
      <c r="U863937" s="47"/>
    </row>
    <row r="863938" spans="21:21" x14ac:dyDescent="0.25">
      <c r="U863938" s="48"/>
    </row>
    <row r="863939" spans="21:21" x14ac:dyDescent="0.25">
      <c r="U863939" s="44"/>
    </row>
    <row r="863953" spans="21:21" x14ac:dyDescent="0.25">
      <c r="U863953" s="46"/>
    </row>
    <row r="863995" spans="21:21" x14ac:dyDescent="0.25">
      <c r="U863995" s="47"/>
    </row>
    <row r="863996" spans="21:21" x14ac:dyDescent="0.25">
      <c r="U863996" s="47"/>
    </row>
    <row r="863997" spans="21:21" x14ac:dyDescent="0.25">
      <c r="U863997" s="48"/>
    </row>
    <row r="863998" spans="21:21" x14ac:dyDescent="0.25">
      <c r="U863998" s="44"/>
    </row>
    <row r="864012" spans="21:21" x14ac:dyDescent="0.25">
      <c r="U864012" s="46"/>
    </row>
    <row r="864054" spans="21:21" x14ac:dyDescent="0.25">
      <c r="U864054" s="47"/>
    </row>
    <row r="864055" spans="21:21" x14ac:dyDescent="0.25">
      <c r="U864055" s="47"/>
    </row>
    <row r="864056" spans="21:21" x14ac:dyDescent="0.25">
      <c r="U864056" s="48"/>
    </row>
    <row r="864057" spans="21:21" x14ac:dyDescent="0.25">
      <c r="U864057" s="44"/>
    </row>
    <row r="864071" spans="21:21" x14ac:dyDescent="0.25">
      <c r="U864071" s="46"/>
    </row>
    <row r="864113" spans="21:21" x14ac:dyDescent="0.25">
      <c r="U864113" s="47"/>
    </row>
    <row r="864114" spans="21:21" x14ac:dyDescent="0.25">
      <c r="U864114" s="47"/>
    </row>
    <row r="864115" spans="21:21" x14ac:dyDescent="0.25">
      <c r="U864115" s="48"/>
    </row>
    <row r="864116" spans="21:21" x14ac:dyDescent="0.25">
      <c r="U864116" s="44"/>
    </row>
    <row r="864130" spans="21:21" x14ac:dyDescent="0.25">
      <c r="U864130" s="46"/>
    </row>
    <row r="864172" spans="21:21" x14ac:dyDescent="0.25">
      <c r="U864172" s="47"/>
    </row>
    <row r="864173" spans="21:21" x14ac:dyDescent="0.25">
      <c r="U864173" s="47"/>
    </row>
    <row r="864174" spans="21:21" x14ac:dyDescent="0.25">
      <c r="U864174" s="48"/>
    </row>
    <row r="864175" spans="21:21" x14ac:dyDescent="0.25">
      <c r="U864175" s="44"/>
    </row>
    <row r="864189" spans="21:21" x14ac:dyDescent="0.25">
      <c r="U864189" s="46"/>
    </row>
    <row r="864231" spans="21:21" x14ac:dyDescent="0.25">
      <c r="U864231" s="47"/>
    </row>
    <row r="864232" spans="21:21" x14ac:dyDescent="0.25">
      <c r="U864232" s="47"/>
    </row>
    <row r="864233" spans="21:21" x14ac:dyDescent="0.25">
      <c r="U864233" s="48"/>
    </row>
    <row r="864234" spans="21:21" x14ac:dyDescent="0.25">
      <c r="U864234" s="44"/>
    </row>
    <row r="864248" spans="21:21" x14ac:dyDescent="0.25">
      <c r="U864248" s="46"/>
    </row>
    <row r="864290" spans="21:21" x14ac:dyDescent="0.25">
      <c r="U864290" s="47"/>
    </row>
    <row r="864291" spans="21:21" x14ac:dyDescent="0.25">
      <c r="U864291" s="47"/>
    </row>
    <row r="864292" spans="21:21" x14ac:dyDescent="0.25">
      <c r="U864292" s="48"/>
    </row>
    <row r="864293" spans="21:21" x14ac:dyDescent="0.25">
      <c r="U864293" s="44"/>
    </row>
    <row r="864307" spans="21:21" x14ac:dyDescent="0.25">
      <c r="U864307" s="46"/>
    </row>
    <row r="864349" spans="21:21" x14ac:dyDescent="0.25">
      <c r="U864349" s="47"/>
    </row>
    <row r="864350" spans="21:21" x14ac:dyDescent="0.25">
      <c r="U864350" s="47"/>
    </row>
    <row r="864351" spans="21:21" x14ac:dyDescent="0.25">
      <c r="U864351" s="48"/>
    </row>
    <row r="864352" spans="21:21" x14ac:dyDescent="0.25">
      <c r="U864352" s="44"/>
    </row>
    <row r="864366" spans="21:21" x14ac:dyDescent="0.25">
      <c r="U864366" s="46"/>
    </row>
    <row r="864408" spans="21:21" x14ac:dyDescent="0.25">
      <c r="U864408" s="47"/>
    </row>
    <row r="864409" spans="21:21" x14ac:dyDescent="0.25">
      <c r="U864409" s="47"/>
    </row>
    <row r="864410" spans="21:21" x14ac:dyDescent="0.25">
      <c r="U864410" s="48"/>
    </row>
    <row r="864411" spans="21:21" x14ac:dyDescent="0.25">
      <c r="U864411" s="44"/>
    </row>
    <row r="864425" spans="21:21" x14ac:dyDescent="0.25">
      <c r="U864425" s="46"/>
    </row>
    <row r="864467" spans="21:21" x14ac:dyDescent="0.25">
      <c r="U864467" s="47"/>
    </row>
    <row r="864468" spans="21:21" x14ac:dyDescent="0.25">
      <c r="U864468" s="47"/>
    </row>
    <row r="864469" spans="21:21" x14ac:dyDescent="0.25">
      <c r="U864469" s="48"/>
    </row>
    <row r="864470" spans="21:21" x14ac:dyDescent="0.25">
      <c r="U864470" s="44"/>
    </row>
    <row r="864484" spans="21:21" x14ac:dyDescent="0.25">
      <c r="U864484" s="46"/>
    </row>
    <row r="864526" spans="21:21" x14ac:dyDescent="0.25">
      <c r="U864526" s="47"/>
    </row>
    <row r="864527" spans="21:21" x14ac:dyDescent="0.25">
      <c r="U864527" s="47"/>
    </row>
    <row r="864528" spans="21:21" x14ac:dyDescent="0.25">
      <c r="U864528" s="48"/>
    </row>
    <row r="864529" spans="21:21" x14ac:dyDescent="0.25">
      <c r="U864529" s="44"/>
    </row>
    <row r="864543" spans="21:21" x14ac:dyDescent="0.25">
      <c r="U864543" s="46"/>
    </row>
    <row r="864585" spans="21:21" x14ac:dyDescent="0.25">
      <c r="U864585" s="47"/>
    </row>
    <row r="864586" spans="21:21" x14ac:dyDescent="0.25">
      <c r="U864586" s="47"/>
    </row>
    <row r="864587" spans="21:21" x14ac:dyDescent="0.25">
      <c r="U864587" s="48"/>
    </row>
    <row r="864588" spans="21:21" x14ac:dyDescent="0.25">
      <c r="U864588" s="44"/>
    </row>
    <row r="864602" spans="21:21" x14ac:dyDescent="0.25">
      <c r="U864602" s="46"/>
    </row>
    <row r="864644" spans="21:21" x14ac:dyDescent="0.25">
      <c r="U864644" s="47"/>
    </row>
    <row r="864645" spans="21:21" x14ac:dyDescent="0.25">
      <c r="U864645" s="47"/>
    </row>
    <row r="864646" spans="21:21" x14ac:dyDescent="0.25">
      <c r="U864646" s="48"/>
    </row>
    <row r="864647" spans="21:21" x14ac:dyDescent="0.25">
      <c r="U864647" s="44"/>
    </row>
    <row r="864661" spans="21:21" x14ac:dyDescent="0.25">
      <c r="U864661" s="46"/>
    </row>
    <row r="864703" spans="21:21" x14ac:dyDescent="0.25">
      <c r="U864703" s="47"/>
    </row>
    <row r="864704" spans="21:21" x14ac:dyDescent="0.25">
      <c r="U864704" s="47"/>
    </row>
    <row r="864705" spans="21:21" x14ac:dyDescent="0.25">
      <c r="U864705" s="48"/>
    </row>
    <row r="864706" spans="21:21" x14ac:dyDescent="0.25">
      <c r="U864706" s="44"/>
    </row>
    <row r="864720" spans="21:21" x14ac:dyDescent="0.25">
      <c r="U864720" s="46"/>
    </row>
    <row r="864762" spans="21:21" x14ac:dyDescent="0.25">
      <c r="U864762" s="47"/>
    </row>
    <row r="864763" spans="21:21" x14ac:dyDescent="0.25">
      <c r="U864763" s="47"/>
    </row>
    <row r="864764" spans="21:21" x14ac:dyDescent="0.25">
      <c r="U864764" s="48"/>
    </row>
    <row r="864765" spans="21:21" x14ac:dyDescent="0.25">
      <c r="U864765" s="44"/>
    </row>
    <row r="864779" spans="21:21" x14ac:dyDescent="0.25">
      <c r="U864779" s="46"/>
    </row>
    <row r="864821" spans="21:21" x14ac:dyDescent="0.25">
      <c r="U864821" s="47"/>
    </row>
    <row r="864822" spans="21:21" x14ac:dyDescent="0.25">
      <c r="U864822" s="47"/>
    </row>
    <row r="864823" spans="21:21" x14ac:dyDescent="0.25">
      <c r="U864823" s="48"/>
    </row>
    <row r="864824" spans="21:21" x14ac:dyDescent="0.25">
      <c r="U864824" s="44"/>
    </row>
    <row r="864838" spans="21:21" x14ac:dyDescent="0.25">
      <c r="U864838" s="46"/>
    </row>
    <row r="864880" spans="21:21" x14ac:dyDescent="0.25">
      <c r="U864880" s="47"/>
    </row>
    <row r="864881" spans="21:21" x14ac:dyDescent="0.25">
      <c r="U864881" s="47"/>
    </row>
    <row r="864882" spans="21:21" x14ac:dyDescent="0.25">
      <c r="U864882" s="48"/>
    </row>
    <row r="864883" spans="21:21" x14ac:dyDescent="0.25">
      <c r="U864883" s="44"/>
    </row>
    <row r="864897" spans="21:21" x14ac:dyDescent="0.25">
      <c r="U864897" s="46"/>
    </row>
    <row r="864939" spans="21:21" x14ac:dyDescent="0.25">
      <c r="U864939" s="47"/>
    </row>
    <row r="864940" spans="21:21" x14ac:dyDescent="0.25">
      <c r="U864940" s="47"/>
    </row>
    <row r="864941" spans="21:21" x14ac:dyDescent="0.25">
      <c r="U864941" s="48"/>
    </row>
    <row r="864942" spans="21:21" x14ac:dyDescent="0.25">
      <c r="U864942" s="44"/>
    </row>
    <row r="864956" spans="21:21" x14ac:dyDescent="0.25">
      <c r="U864956" s="46"/>
    </row>
    <row r="864998" spans="21:21" x14ac:dyDescent="0.25">
      <c r="U864998" s="47"/>
    </row>
    <row r="864999" spans="21:21" x14ac:dyDescent="0.25">
      <c r="U864999" s="47"/>
    </row>
    <row r="865000" spans="21:21" x14ac:dyDescent="0.25">
      <c r="U865000" s="48"/>
    </row>
    <row r="865001" spans="21:21" x14ac:dyDescent="0.25">
      <c r="U865001" s="44"/>
    </row>
    <row r="865015" spans="21:21" x14ac:dyDescent="0.25">
      <c r="U865015" s="46"/>
    </row>
    <row r="865057" spans="21:21" x14ac:dyDescent="0.25">
      <c r="U865057" s="47"/>
    </row>
    <row r="865058" spans="21:21" x14ac:dyDescent="0.25">
      <c r="U865058" s="47"/>
    </row>
    <row r="865059" spans="21:21" x14ac:dyDescent="0.25">
      <c r="U865059" s="48"/>
    </row>
    <row r="865060" spans="21:21" x14ac:dyDescent="0.25">
      <c r="U865060" s="44"/>
    </row>
    <row r="865074" spans="21:21" x14ac:dyDescent="0.25">
      <c r="U865074" s="46"/>
    </row>
    <row r="865116" spans="21:21" x14ac:dyDescent="0.25">
      <c r="U865116" s="47"/>
    </row>
    <row r="865117" spans="21:21" x14ac:dyDescent="0.25">
      <c r="U865117" s="47"/>
    </row>
    <row r="865118" spans="21:21" x14ac:dyDescent="0.25">
      <c r="U865118" s="48"/>
    </row>
    <row r="865119" spans="21:21" x14ac:dyDescent="0.25">
      <c r="U865119" s="44"/>
    </row>
    <row r="865133" spans="21:21" x14ac:dyDescent="0.25">
      <c r="U865133" s="46"/>
    </row>
    <row r="865175" spans="21:21" x14ac:dyDescent="0.25">
      <c r="U865175" s="47"/>
    </row>
    <row r="865176" spans="21:21" x14ac:dyDescent="0.25">
      <c r="U865176" s="47"/>
    </row>
    <row r="865177" spans="21:21" x14ac:dyDescent="0.25">
      <c r="U865177" s="48"/>
    </row>
    <row r="865178" spans="21:21" x14ac:dyDescent="0.25">
      <c r="U865178" s="44"/>
    </row>
    <row r="865192" spans="21:21" x14ac:dyDescent="0.25">
      <c r="U865192" s="46"/>
    </row>
    <row r="865234" spans="21:21" x14ac:dyDescent="0.25">
      <c r="U865234" s="47"/>
    </row>
    <row r="865235" spans="21:21" x14ac:dyDescent="0.25">
      <c r="U865235" s="47"/>
    </row>
    <row r="865236" spans="21:21" x14ac:dyDescent="0.25">
      <c r="U865236" s="48"/>
    </row>
    <row r="865237" spans="21:21" x14ac:dyDescent="0.25">
      <c r="U865237" s="44"/>
    </row>
    <row r="865251" spans="21:21" x14ac:dyDescent="0.25">
      <c r="U865251" s="46"/>
    </row>
    <row r="865293" spans="21:21" x14ac:dyDescent="0.25">
      <c r="U865293" s="47"/>
    </row>
    <row r="865294" spans="21:21" x14ac:dyDescent="0.25">
      <c r="U865294" s="47"/>
    </row>
    <row r="865295" spans="21:21" x14ac:dyDescent="0.25">
      <c r="U865295" s="48"/>
    </row>
    <row r="865296" spans="21:21" x14ac:dyDescent="0.25">
      <c r="U865296" s="44"/>
    </row>
    <row r="865310" spans="21:21" x14ac:dyDescent="0.25">
      <c r="U865310" s="46"/>
    </row>
    <row r="865352" spans="21:21" x14ac:dyDescent="0.25">
      <c r="U865352" s="47"/>
    </row>
    <row r="865353" spans="21:21" x14ac:dyDescent="0.25">
      <c r="U865353" s="47"/>
    </row>
    <row r="865354" spans="21:21" x14ac:dyDescent="0.25">
      <c r="U865354" s="48"/>
    </row>
    <row r="865355" spans="21:21" x14ac:dyDescent="0.25">
      <c r="U865355" s="44"/>
    </row>
    <row r="865369" spans="21:21" x14ac:dyDescent="0.25">
      <c r="U865369" s="46"/>
    </row>
    <row r="865411" spans="21:21" x14ac:dyDescent="0.25">
      <c r="U865411" s="47"/>
    </row>
    <row r="865412" spans="21:21" x14ac:dyDescent="0.25">
      <c r="U865412" s="47"/>
    </row>
    <row r="865413" spans="21:21" x14ac:dyDescent="0.25">
      <c r="U865413" s="48"/>
    </row>
    <row r="865414" spans="21:21" x14ac:dyDescent="0.25">
      <c r="U865414" s="44"/>
    </row>
    <row r="865428" spans="21:21" x14ac:dyDescent="0.25">
      <c r="U865428" s="46"/>
    </row>
    <row r="865470" spans="21:21" x14ac:dyDescent="0.25">
      <c r="U865470" s="47"/>
    </row>
    <row r="865471" spans="21:21" x14ac:dyDescent="0.25">
      <c r="U865471" s="47"/>
    </row>
    <row r="865472" spans="21:21" x14ac:dyDescent="0.25">
      <c r="U865472" s="48"/>
    </row>
    <row r="865473" spans="21:21" x14ac:dyDescent="0.25">
      <c r="U865473" s="44"/>
    </row>
    <row r="865487" spans="21:21" x14ac:dyDescent="0.25">
      <c r="U865487" s="46"/>
    </row>
    <row r="865529" spans="21:21" x14ac:dyDescent="0.25">
      <c r="U865529" s="47"/>
    </row>
    <row r="865530" spans="21:21" x14ac:dyDescent="0.25">
      <c r="U865530" s="47"/>
    </row>
    <row r="865531" spans="21:21" x14ac:dyDescent="0.25">
      <c r="U865531" s="48"/>
    </row>
    <row r="865532" spans="21:21" x14ac:dyDescent="0.25">
      <c r="U865532" s="44"/>
    </row>
    <row r="865546" spans="21:21" x14ac:dyDescent="0.25">
      <c r="U865546" s="46"/>
    </row>
    <row r="865588" spans="21:21" x14ac:dyDescent="0.25">
      <c r="U865588" s="47"/>
    </row>
    <row r="865589" spans="21:21" x14ac:dyDescent="0.25">
      <c r="U865589" s="47"/>
    </row>
    <row r="865590" spans="21:21" x14ac:dyDescent="0.25">
      <c r="U865590" s="48"/>
    </row>
    <row r="865591" spans="21:21" x14ac:dyDescent="0.25">
      <c r="U865591" s="44"/>
    </row>
    <row r="865605" spans="21:21" x14ac:dyDescent="0.25">
      <c r="U865605" s="46"/>
    </row>
    <row r="865647" spans="21:21" x14ac:dyDescent="0.25">
      <c r="U865647" s="47"/>
    </row>
    <row r="865648" spans="21:21" x14ac:dyDescent="0.25">
      <c r="U865648" s="47"/>
    </row>
    <row r="865649" spans="21:21" x14ac:dyDescent="0.25">
      <c r="U865649" s="48"/>
    </row>
    <row r="865650" spans="21:21" x14ac:dyDescent="0.25">
      <c r="U865650" s="44"/>
    </row>
    <row r="865664" spans="21:21" x14ac:dyDescent="0.25">
      <c r="U865664" s="46"/>
    </row>
    <row r="865706" spans="21:21" x14ac:dyDescent="0.25">
      <c r="U865706" s="47"/>
    </row>
    <row r="865707" spans="21:21" x14ac:dyDescent="0.25">
      <c r="U865707" s="47"/>
    </row>
    <row r="865708" spans="21:21" x14ac:dyDescent="0.25">
      <c r="U865708" s="48"/>
    </row>
    <row r="865709" spans="21:21" x14ac:dyDescent="0.25">
      <c r="U865709" s="44"/>
    </row>
    <row r="865723" spans="21:21" x14ac:dyDescent="0.25">
      <c r="U865723" s="46"/>
    </row>
    <row r="865765" spans="21:21" x14ac:dyDescent="0.25">
      <c r="U865765" s="47"/>
    </row>
    <row r="865766" spans="21:21" x14ac:dyDescent="0.25">
      <c r="U865766" s="47"/>
    </row>
    <row r="865767" spans="21:21" x14ac:dyDescent="0.25">
      <c r="U865767" s="48"/>
    </row>
    <row r="865768" spans="21:21" x14ac:dyDescent="0.25">
      <c r="U865768" s="44"/>
    </row>
    <row r="865782" spans="21:21" x14ac:dyDescent="0.25">
      <c r="U865782" s="46"/>
    </row>
    <row r="865824" spans="21:21" x14ac:dyDescent="0.25">
      <c r="U865824" s="47"/>
    </row>
    <row r="865825" spans="21:21" x14ac:dyDescent="0.25">
      <c r="U865825" s="47"/>
    </row>
    <row r="865826" spans="21:21" x14ac:dyDescent="0.25">
      <c r="U865826" s="48"/>
    </row>
    <row r="865827" spans="21:21" x14ac:dyDescent="0.25">
      <c r="U865827" s="44"/>
    </row>
    <row r="865841" spans="21:21" x14ac:dyDescent="0.25">
      <c r="U865841" s="46"/>
    </row>
    <row r="865883" spans="21:21" x14ac:dyDescent="0.25">
      <c r="U865883" s="47"/>
    </row>
    <row r="865884" spans="21:21" x14ac:dyDescent="0.25">
      <c r="U865884" s="47"/>
    </row>
    <row r="865885" spans="21:21" x14ac:dyDescent="0.25">
      <c r="U865885" s="48"/>
    </row>
    <row r="865886" spans="21:21" x14ac:dyDescent="0.25">
      <c r="U865886" s="44"/>
    </row>
    <row r="865900" spans="21:21" x14ac:dyDescent="0.25">
      <c r="U865900" s="46"/>
    </row>
    <row r="865942" spans="21:21" x14ac:dyDescent="0.25">
      <c r="U865942" s="47"/>
    </row>
    <row r="865943" spans="21:21" x14ac:dyDescent="0.25">
      <c r="U865943" s="47"/>
    </row>
    <row r="865944" spans="21:21" x14ac:dyDescent="0.25">
      <c r="U865944" s="48"/>
    </row>
    <row r="865945" spans="21:21" x14ac:dyDescent="0.25">
      <c r="U865945" s="44"/>
    </row>
    <row r="865959" spans="21:21" x14ac:dyDescent="0.25">
      <c r="U865959" s="46"/>
    </row>
    <row r="866001" spans="21:21" x14ac:dyDescent="0.25">
      <c r="U866001" s="47"/>
    </row>
    <row r="866002" spans="21:21" x14ac:dyDescent="0.25">
      <c r="U866002" s="47"/>
    </row>
    <row r="866003" spans="21:21" x14ac:dyDescent="0.25">
      <c r="U866003" s="48"/>
    </row>
    <row r="866004" spans="21:21" x14ac:dyDescent="0.25">
      <c r="U866004" s="44"/>
    </row>
    <row r="866018" spans="21:21" x14ac:dyDescent="0.25">
      <c r="U866018" s="46"/>
    </row>
    <row r="866060" spans="21:21" x14ac:dyDescent="0.25">
      <c r="U866060" s="47"/>
    </row>
    <row r="866061" spans="21:21" x14ac:dyDescent="0.25">
      <c r="U866061" s="47"/>
    </row>
    <row r="866062" spans="21:21" x14ac:dyDescent="0.25">
      <c r="U866062" s="48"/>
    </row>
    <row r="866063" spans="21:21" x14ac:dyDescent="0.25">
      <c r="U866063" s="44"/>
    </row>
    <row r="866077" spans="21:21" x14ac:dyDescent="0.25">
      <c r="U866077" s="46"/>
    </row>
    <row r="866119" spans="21:21" x14ac:dyDescent="0.25">
      <c r="U866119" s="47"/>
    </row>
    <row r="866120" spans="21:21" x14ac:dyDescent="0.25">
      <c r="U866120" s="47"/>
    </row>
    <row r="866121" spans="21:21" x14ac:dyDescent="0.25">
      <c r="U866121" s="48"/>
    </row>
    <row r="866122" spans="21:21" x14ac:dyDescent="0.25">
      <c r="U866122" s="44"/>
    </row>
    <row r="866136" spans="21:21" x14ac:dyDescent="0.25">
      <c r="U866136" s="46"/>
    </row>
    <row r="866178" spans="21:21" x14ac:dyDescent="0.25">
      <c r="U866178" s="47"/>
    </row>
    <row r="866179" spans="21:21" x14ac:dyDescent="0.25">
      <c r="U866179" s="47"/>
    </row>
    <row r="866180" spans="21:21" x14ac:dyDescent="0.25">
      <c r="U866180" s="48"/>
    </row>
    <row r="866181" spans="21:21" x14ac:dyDescent="0.25">
      <c r="U866181" s="44"/>
    </row>
    <row r="866195" spans="21:21" x14ac:dyDescent="0.25">
      <c r="U866195" s="46"/>
    </row>
    <row r="866237" spans="21:21" x14ac:dyDescent="0.25">
      <c r="U866237" s="47"/>
    </row>
    <row r="866238" spans="21:21" x14ac:dyDescent="0.25">
      <c r="U866238" s="47"/>
    </row>
    <row r="866239" spans="21:21" x14ac:dyDescent="0.25">
      <c r="U866239" s="48"/>
    </row>
    <row r="866240" spans="21:21" x14ac:dyDescent="0.25">
      <c r="U866240" s="44"/>
    </row>
    <row r="866254" spans="21:21" x14ac:dyDescent="0.25">
      <c r="U866254" s="46"/>
    </row>
    <row r="866296" spans="21:21" x14ac:dyDescent="0.25">
      <c r="U866296" s="47"/>
    </row>
    <row r="866297" spans="21:21" x14ac:dyDescent="0.25">
      <c r="U866297" s="47"/>
    </row>
    <row r="866298" spans="21:21" x14ac:dyDescent="0.25">
      <c r="U866298" s="48"/>
    </row>
    <row r="866299" spans="21:21" x14ac:dyDescent="0.25">
      <c r="U866299" s="44"/>
    </row>
    <row r="866313" spans="21:21" x14ac:dyDescent="0.25">
      <c r="U866313" s="46"/>
    </row>
    <row r="866355" spans="21:21" x14ac:dyDescent="0.25">
      <c r="U866355" s="47"/>
    </row>
    <row r="866356" spans="21:21" x14ac:dyDescent="0.25">
      <c r="U866356" s="47"/>
    </row>
    <row r="866357" spans="21:21" x14ac:dyDescent="0.25">
      <c r="U866357" s="48"/>
    </row>
    <row r="866358" spans="21:21" x14ac:dyDescent="0.25">
      <c r="U866358" s="44"/>
    </row>
    <row r="866372" spans="21:21" x14ac:dyDescent="0.25">
      <c r="U866372" s="46"/>
    </row>
    <row r="866414" spans="21:21" x14ac:dyDescent="0.25">
      <c r="U866414" s="47"/>
    </row>
    <row r="866415" spans="21:21" x14ac:dyDescent="0.25">
      <c r="U866415" s="47"/>
    </row>
    <row r="866416" spans="21:21" x14ac:dyDescent="0.25">
      <c r="U866416" s="48"/>
    </row>
    <row r="866417" spans="21:21" x14ac:dyDescent="0.25">
      <c r="U866417" s="44"/>
    </row>
    <row r="866431" spans="21:21" x14ac:dyDescent="0.25">
      <c r="U866431" s="46"/>
    </row>
    <row r="866473" spans="21:21" x14ac:dyDescent="0.25">
      <c r="U866473" s="47"/>
    </row>
    <row r="866474" spans="21:21" x14ac:dyDescent="0.25">
      <c r="U866474" s="47"/>
    </row>
    <row r="866475" spans="21:21" x14ac:dyDescent="0.25">
      <c r="U866475" s="48"/>
    </row>
    <row r="866476" spans="21:21" x14ac:dyDescent="0.25">
      <c r="U866476" s="44"/>
    </row>
    <row r="866490" spans="21:21" x14ac:dyDescent="0.25">
      <c r="U866490" s="46"/>
    </row>
    <row r="866532" spans="21:21" x14ac:dyDescent="0.25">
      <c r="U866532" s="47"/>
    </row>
    <row r="866533" spans="21:21" x14ac:dyDescent="0.25">
      <c r="U866533" s="47"/>
    </row>
    <row r="866534" spans="21:21" x14ac:dyDescent="0.25">
      <c r="U866534" s="48"/>
    </row>
    <row r="866535" spans="21:21" x14ac:dyDescent="0.25">
      <c r="U866535" s="44"/>
    </row>
    <row r="866549" spans="21:21" x14ac:dyDescent="0.25">
      <c r="U866549" s="46"/>
    </row>
    <row r="866591" spans="21:21" x14ac:dyDescent="0.25">
      <c r="U866591" s="47"/>
    </row>
    <row r="866592" spans="21:21" x14ac:dyDescent="0.25">
      <c r="U866592" s="47"/>
    </row>
    <row r="866593" spans="21:21" x14ac:dyDescent="0.25">
      <c r="U866593" s="48"/>
    </row>
    <row r="866594" spans="21:21" x14ac:dyDescent="0.25">
      <c r="U866594" s="44"/>
    </row>
    <row r="866608" spans="21:21" x14ac:dyDescent="0.25">
      <c r="U866608" s="46"/>
    </row>
    <row r="866650" spans="21:21" x14ac:dyDescent="0.25">
      <c r="U866650" s="47"/>
    </row>
    <row r="866651" spans="21:21" x14ac:dyDescent="0.25">
      <c r="U866651" s="47"/>
    </row>
    <row r="866652" spans="21:21" x14ac:dyDescent="0.25">
      <c r="U866652" s="48"/>
    </row>
    <row r="866653" spans="21:21" x14ac:dyDescent="0.25">
      <c r="U866653" s="44"/>
    </row>
    <row r="866667" spans="21:21" x14ac:dyDescent="0.25">
      <c r="U866667" s="46"/>
    </row>
    <row r="866709" spans="21:21" x14ac:dyDescent="0.25">
      <c r="U866709" s="47"/>
    </row>
    <row r="866710" spans="21:21" x14ac:dyDescent="0.25">
      <c r="U866710" s="47"/>
    </row>
    <row r="866711" spans="21:21" x14ac:dyDescent="0.25">
      <c r="U866711" s="48"/>
    </row>
    <row r="866712" spans="21:21" x14ac:dyDescent="0.25">
      <c r="U866712" s="44"/>
    </row>
    <row r="866726" spans="21:21" x14ac:dyDescent="0.25">
      <c r="U866726" s="46"/>
    </row>
    <row r="866768" spans="21:21" x14ac:dyDescent="0.25">
      <c r="U866768" s="47"/>
    </row>
    <row r="866769" spans="21:21" x14ac:dyDescent="0.25">
      <c r="U866769" s="47"/>
    </row>
    <row r="866770" spans="21:21" x14ac:dyDescent="0.25">
      <c r="U866770" s="48"/>
    </row>
    <row r="866771" spans="21:21" x14ac:dyDescent="0.25">
      <c r="U866771" s="44"/>
    </row>
    <row r="866785" spans="21:21" x14ac:dyDescent="0.25">
      <c r="U866785" s="46"/>
    </row>
    <row r="866827" spans="21:21" x14ac:dyDescent="0.25">
      <c r="U866827" s="47"/>
    </row>
    <row r="866828" spans="21:21" x14ac:dyDescent="0.25">
      <c r="U866828" s="47"/>
    </row>
    <row r="866829" spans="21:21" x14ac:dyDescent="0.25">
      <c r="U866829" s="48"/>
    </row>
    <row r="866830" spans="21:21" x14ac:dyDescent="0.25">
      <c r="U866830" s="44"/>
    </row>
    <row r="866844" spans="21:21" x14ac:dyDescent="0.25">
      <c r="U866844" s="46"/>
    </row>
    <row r="866886" spans="21:21" x14ac:dyDescent="0.25">
      <c r="U866886" s="47"/>
    </row>
    <row r="866887" spans="21:21" x14ac:dyDescent="0.25">
      <c r="U866887" s="47"/>
    </row>
    <row r="866888" spans="21:21" x14ac:dyDescent="0.25">
      <c r="U866888" s="48"/>
    </row>
    <row r="866889" spans="21:21" x14ac:dyDescent="0.25">
      <c r="U866889" s="44"/>
    </row>
    <row r="866903" spans="21:21" x14ac:dyDescent="0.25">
      <c r="U866903" s="46"/>
    </row>
    <row r="866945" spans="21:21" x14ac:dyDescent="0.25">
      <c r="U866945" s="47"/>
    </row>
    <row r="866946" spans="21:21" x14ac:dyDescent="0.25">
      <c r="U866946" s="47"/>
    </row>
    <row r="866947" spans="21:21" x14ac:dyDescent="0.25">
      <c r="U866947" s="48"/>
    </row>
    <row r="866948" spans="21:21" x14ac:dyDescent="0.25">
      <c r="U866948" s="44"/>
    </row>
    <row r="866962" spans="21:21" x14ac:dyDescent="0.25">
      <c r="U866962" s="46"/>
    </row>
    <row r="867004" spans="21:21" x14ac:dyDescent="0.25">
      <c r="U867004" s="47"/>
    </row>
    <row r="867005" spans="21:21" x14ac:dyDescent="0.25">
      <c r="U867005" s="47"/>
    </row>
    <row r="867006" spans="21:21" x14ac:dyDescent="0.25">
      <c r="U867006" s="48"/>
    </row>
    <row r="867007" spans="21:21" x14ac:dyDescent="0.25">
      <c r="U867007" s="44"/>
    </row>
    <row r="867021" spans="21:21" x14ac:dyDescent="0.25">
      <c r="U867021" s="46"/>
    </row>
    <row r="867063" spans="21:21" x14ac:dyDescent="0.25">
      <c r="U867063" s="47"/>
    </row>
    <row r="867064" spans="21:21" x14ac:dyDescent="0.25">
      <c r="U867064" s="47"/>
    </row>
    <row r="867065" spans="21:21" x14ac:dyDescent="0.25">
      <c r="U867065" s="48"/>
    </row>
    <row r="867066" spans="21:21" x14ac:dyDescent="0.25">
      <c r="U867066" s="44"/>
    </row>
    <row r="867080" spans="21:21" x14ac:dyDescent="0.25">
      <c r="U867080" s="46"/>
    </row>
    <row r="867122" spans="21:21" x14ac:dyDescent="0.25">
      <c r="U867122" s="47"/>
    </row>
    <row r="867123" spans="21:21" x14ac:dyDescent="0.25">
      <c r="U867123" s="47"/>
    </row>
    <row r="867124" spans="21:21" x14ac:dyDescent="0.25">
      <c r="U867124" s="48"/>
    </row>
    <row r="867125" spans="21:21" x14ac:dyDescent="0.25">
      <c r="U867125" s="44"/>
    </row>
    <row r="867139" spans="21:21" x14ac:dyDescent="0.25">
      <c r="U867139" s="46"/>
    </row>
    <row r="867181" spans="21:21" x14ac:dyDescent="0.25">
      <c r="U867181" s="47"/>
    </row>
    <row r="867182" spans="21:21" x14ac:dyDescent="0.25">
      <c r="U867182" s="47"/>
    </row>
    <row r="867183" spans="21:21" x14ac:dyDescent="0.25">
      <c r="U867183" s="48"/>
    </row>
    <row r="867184" spans="21:21" x14ac:dyDescent="0.25">
      <c r="U867184" s="44"/>
    </row>
    <row r="867198" spans="21:21" x14ac:dyDescent="0.25">
      <c r="U867198" s="46"/>
    </row>
    <row r="867240" spans="21:21" x14ac:dyDescent="0.25">
      <c r="U867240" s="47"/>
    </row>
    <row r="867241" spans="21:21" x14ac:dyDescent="0.25">
      <c r="U867241" s="47"/>
    </row>
    <row r="867242" spans="21:21" x14ac:dyDescent="0.25">
      <c r="U867242" s="48"/>
    </row>
    <row r="867243" spans="21:21" x14ac:dyDescent="0.25">
      <c r="U867243" s="44"/>
    </row>
    <row r="867257" spans="21:21" x14ac:dyDescent="0.25">
      <c r="U867257" s="46"/>
    </row>
    <row r="867299" spans="21:21" x14ac:dyDescent="0.25">
      <c r="U867299" s="47"/>
    </row>
    <row r="867300" spans="21:21" x14ac:dyDescent="0.25">
      <c r="U867300" s="47"/>
    </row>
    <row r="867301" spans="21:21" x14ac:dyDescent="0.25">
      <c r="U867301" s="48"/>
    </row>
    <row r="867302" spans="21:21" x14ac:dyDescent="0.25">
      <c r="U867302" s="44"/>
    </row>
    <row r="867316" spans="21:21" x14ac:dyDescent="0.25">
      <c r="U867316" s="46"/>
    </row>
    <row r="867358" spans="21:21" x14ac:dyDescent="0.25">
      <c r="U867358" s="47"/>
    </row>
    <row r="867359" spans="21:21" x14ac:dyDescent="0.25">
      <c r="U867359" s="47"/>
    </row>
    <row r="867360" spans="21:21" x14ac:dyDescent="0.25">
      <c r="U867360" s="48"/>
    </row>
    <row r="867361" spans="21:21" x14ac:dyDescent="0.25">
      <c r="U867361" s="44"/>
    </row>
    <row r="867375" spans="21:21" x14ac:dyDescent="0.25">
      <c r="U867375" s="46"/>
    </row>
    <row r="867417" spans="21:21" x14ac:dyDescent="0.25">
      <c r="U867417" s="47"/>
    </row>
    <row r="867418" spans="21:21" x14ac:dyDescent="0.25">
      <c r="U867418" s="47"/>
    </row>
    <row r="867419" spans="21:21" x14ac:dyDescent="0.25">
      <c r="U867419" s="48"/>
    </row>
    <row r="867420" spans="21:21" x14ac:dyDescent="0.25">
      <c r="U867420" s="44"/>
    </row>
    <row r="867434" spans="21:21" x14ac:dyDescent="0.25">
      <c r="U867434" s="46"/>
    </row>
    <row r="867476" spans="21:21" x14ac:dyDescent="0.25">
      <c r="U867476" s="47"/>
    </row>
    <row r="867477" spans="21:21" x14ac:dyDescent="0.25">
      <c r="U867477" s="47"/>
    </row>
    <row r="867478" spans="21:21" x14ac:dyDescent="0.25">
      <c r="U867478" s="48"/>
    </row>
    <row r="867479" spans="21:21" x14ac:dyDescent="0.25">
      <c r="U867479" s="44"/>
    </row>
    <row r="867493" spans="21:21" x14ac:dyDescent="0.25">
      <c r="U867493" s="46"/>
    </row>
    <row r="867535" spans="21:21" x14ac:dyDescent="0.25">
      <c r="U867535" s="47"/>
    </row>
    <row r="867536" spans="21:21" x14ac:dyDescent="0.25">
      <c r="U867536" s="47"/>
    </row>
    <row r="867537" spans="21:21" x14ac:dyDescent="0.25">
      <c r="U867537" s="48"/>
    </row>
    <row r="867538" spans="21:21" x14ac:dyDescent="0.25">
      <c r="U867538" s="44"/>
    </row>
    <row r="867552" spans="21:21" x14ac:dyDescent="0.25">
      <c r="U867552" s="46"/>
    </row>
    <row r="867594" spans="21:21" x14ac:dyDescent="0.25">
      <c r="U867594" s="47"/>
    </row>
    <row r="867595" spans="21:21" x14ac:dyDescent="0.25">
      <c r="U867595" s="47"/>
    </row>
    <row r="867596" spans="21:21" x14ac:dyDescent="0.25">
      <c r="U867596" s="48"/>
    </row>
    <row r="867597" spans="21:21" x14ac:dyDescent="0.25">
      <c r="U867597" s="44"/>
    </row>
    <row r="867611" spans="21:21" x14ac:dyDescent="0.25">
      <c r="U867611" s="46"/>
    </row>
    <row r="867653" spans="21:21" x14ac:dyDescent="0.25">
      <c r="U867653" s="47"/>
    </row>
    <row r="867654" spans="21:21" x14ac:dyDescent="0.25">
      <c r="U867654" s="47"/>
    </row>
    <row r="867655" spans="21:21" x14ac:dyDescent="0.25">
      <c r="U867655" s="48"/>
    </row>
    <row r="867656" spans="21:21" x14ac:dyDescent="0.25">
      <c r="U867656" s="44"/>
    </row>
    <row r="867670" spans="21:21" x14ac:dyDescent="0.25">
      <c r="U867670" s="46"/>
    </row>
    <row r="867712" spans="21:21" x14ac:dyDescent="0.25">
      <c r="U867712" s="47"/>
    </row>
    <row r="867713" spans="21:21" x14ac:dyDescent="0.25">
      <c r="U867713" s="47"/>
    </row>
    <row r="867714" spans="21:21" x14ac:dyDescent="0.25">
      <c r="U867714" s="48"/>
    </row>
    <row r="867715" spans="21:21" x14ac:dyDescent="0.25">
      <c r="U867715" s="44"/>
    </row>
    <row r="867729" spans="21:21" x14ac:dyDescent="0.25">
      <c r="U867729" s="46"/>
    </row>
    <row r="867771" spans="21:21" x14ac:dyDescent="0.25">
      <c r="U867771" s="47"/>
    </row>
    <row r="867772" spans="21:21" x14ac:dyDescent="0.25">
      <c r="U867772" s="47"/>
    </row>
    <row r="867773" spans="21:21" x14ac:dyDescent="0.25">
      <c r="U867773" s="48"/>
    </row>
    <row r="867774" spans="21:21" x14ac:dyDescent="0.25">
      <c r="U867774" s="44"/>
    </row>
    <row r="867788" spans="21:21" x14ac:dyDescent="0.25">
      <c r="U867788" s="46"/>
    </row>
    <row r="867830" spans="21:21" x14ac:dyDescent="0.25">
      <c r="U867830" s="47"/>
    </row>
    <row r="867831" spans="21:21" x14ac:dyDescent="0.25">
      <c r="U867831" s="47"/>
    </row>
    <row r="867832" spans="21:21" x14ac:dyDescent="0.25">
      <c r="U867832" s="48"/>
    </row>
    <row r="867833" spans="21:21" x14ac:dyDescent="0.25">
      <c r="U867833" s="44"/>
    </row>
    <row r="867847" spans="21:21" x14ac:dyDescent="0.25">
      <c r="U867847" s="46"/>
    </row>
    <row r="867889" spans="21:21" x14ac:dyDescent="0.25">
      <c r="U867889" s="47"/>
    </row>
    <row r="867890" spans="21:21" x14ac:dyDescent="0.25">
      <c r="U867890" s="47"/>
    </row>
    <row r="867891" spans="21:21" x14ac:dyDescent="0.25">
      <c r="U867891" s="48"/>
    </row>
    <row r="867892" spans="21:21" x14ac:dyDescent="0.25">
      <c r="U867892" s="44"/>
    </row>
    <row r="867906" spans="21:21" x14ac:dyDescent="0.25">
      <c r="U867906" s="46"/>
    </row>
    <row r="867948" spans="21:21" x14ac:dyDescent="0.25">
      <c r="U867948" s="47"/>
    </row>
    <row r="867949" spans="21:21" x14ac:dyDescent="0.25">
      <c r="U867949" s="47"/>
    </row>
    <row r="867950" spans="21:21" x14ac:dyDescent="0.25">
      <c r="U867950" s="48"/>
    </row>
    <row r="867951" spans="21:21" x14ac:dyDescent="0.25">
      <c r="U867951" s="44"/>
    </row>
    <row r="867965" spans="21:21" x14ac:dyDescent="0.25">
      <c r="U867965" s="46"/>
    </row>
    <row r="868007" spans="21:21" x14ac:dyDescent="0.25">
      <c r="U868007" s="47"/>
    </row>
    <row r="868008" spans="21:21" x14ac:dyDescent="0.25">
      <c r="U868008" s="47"/>
    </row>
    <row r="868009" spans="21:21" x14ac:dyDescent="0.25">
      <c r="U868009" s="48"/>
    </row>
    <row r="868010" spans="21:21" x14ac:dyDescent="0.25">
      <c r="U868010" s="44"/>
    </row>
    <row r="868024" spans="21:21" x14ac:dyDescent="0.25">
      <c r="U868024" s="46"/>
    </row>
    <row r="868066" spans="21:21" x14ac:dyDescent="0.25">
      <c r="U868066" s="47"/>
    </row>
    <row r="868067" spans="21:21" x14ac:dyDescent="0.25">
      <c r="U868067" s="47"/>
    </row>
    <row r="868068" spans="21:21" x14ac:dyDescent="0.25">
      <c r="U868068" s="48"/>
    </row>
    <row r="868069" spans="21:21" x14ac:dyDescent="0.25">
      <c r="U868069" s="44"/>
    </row>
    <row r="868083" spans="21:21" x14ac:dyDescent="0.25">
      <c r="U868083" s="46"/>
    </row>
    <row r="868125" spans="21:21" x14ac:dyDescent="0.25">
      <c r="U868125" s="47"/>
    </row>
    <row r="868126" spans="21:21" x14ac:dyDescent="0.25">
      <c r="U868126" s="47"/>
    </row>
    <row r="868127" spans="21:21" x14ac:dyDescent="0.25">
      <c r="U868127" s="48"/>
    </row>
    <row r="868128" spans="21:21" x14ac:dyDescent="0.25">
      <c r="U868128" s="44"/>
    </row>
    <row r="868142" spans="21:21" x14ac:dyDescent="0.25">
      <c r="U868142" s="46"/>
    </row>
    <row r="868184" spans="21:21" x14ac:dyDescent="0.25">
      <c r="U868184" s="47"/>
    </row>
    <row r="868185" spans="21:21" x14ac:dyDescent="0.25">
      <c r="U868185" s="47"/>
    </row>
    <row r="868186" spans="21:21" x14ac:dyDescent="0.25">
      <c r="U868186" s="48"/>
    </row>
    <row r="868187" spans="21:21" x14ac:dyDescent="0.25">
      <c r="U868187" s="44"/>
    </row>
    <row r="868201" spans="21:21" x14ac:dyDescent="0.25">
      <c r="U868201" s="46"/>
    </row>
    <row r="868243" spans="21:21" x14ac:dyDescent="0.25">
      <c r="U868243" s="47"/>
    </row>
    <row r="868244" spans="21:21" x14ac:dyDescent="0.25">
      <c r="U868244" s="47"/>
    </row>
    <row r="868245" spans="21:21" x14ac:dyDescent="0.25">
      <c r="U868245" s="48"/>
    </row>
    <row r="868246" spans="21:21" x14ac:dyDescent="0.25">
      <c r="U868246" s="44"/>
    </row>
    <row r="868260" spans="21:21" x14ac:dyDescent="0.25">
      <c r="U868260" s="46"/>
    </row>
    <row r="868302" spans="21:21" x14ac:dyDescent="0.25">
      <c r="U868302" s="47"/>
    </row>
    <row r="868303" spans="21:21" x14ac:dyDescent="0.25">
      <c r="U868303" s="47"/>
    </row>
    <row r="868304" spans="21:21" x14ac:dyDescent="0.25">
      <c r="U868304" s="48"/>
    </row>
    <row r="868305" spans="21:21" x14ac:dyDescent="0.25">
      <c r="U868305" s="44"/>
    </row>
    <row r="868319" spans="21:21" x14ac:dyDescent="0.25">
      <c r="U868319" s="46"/>
    </row>
    <row r="868361" spans="21:21" x14ac:dyDescent="0.25">
      <c r="U868361" s="47"/>
    </row>
    <row r="868362" spans="21:21" x14ac:dyDescent="0.25">
      <c r="U868362" s="47"/>
    </row>
    <row r="868363" spans="21:21" x14ac:dyDescent="0.25">
      <c r="U868363" s="48"/>
    </row>
    <row r="868364" spans="21:21" x14ac:dyDescent="0.25">
      <c r="U868364" s="44"/>
    </row>
    <row r="868378" spans="21:21" x14ac:dyDescent="0.25">
      <c r="U868378" s="46"/>
    </row>
    <row r="868420" spans="21:21" x14ac:dyDescent="0.25">
      <c r="U868420" s="47"/>
    </row>
    <row r="868421" spans="21:21" x14ac:dyDescent="0.25">
      <c r="U868421" s="47"/>
    </row>
    <row r="868422" spans="21:21" x14ac:dyDescent="0.25">
      <c r="U868422" s="48"/>
    </row>
    <row r="868423" spans="21:21" x14ac:dyDescent="0.25">
      <c r="U868423" s="44"/>
    </row>
    <row r="868437" spans="21:21" x14ac:dyDescent="0.25">
      <c r="U868437" s="46"/>
    </row>
    <row r="868479" spans="21:21" x14ac:dyDescent="0.25">
      <c r="U868479" s="47"/>
    </row>
    <row r="868480" spans="21:21" x14ac:dyDescent="0.25">
      <c r="U868480" s="47"/>
    </row>
    <row r="868481" spans="21:21" x14ac:dyDescent="0.25">
      <c r="U868481" s="48"/>
    </row>
    <row r="868482" spans="21:21" x14ac:dyDescent="0.25">
      <c r="U868482" s="44"/>
    </row>
    <row r="868496" spans="21:21" x14ac:dyDescent="0.25">
      <c r="U868496" s="46"/>
    </row>
    <row r="868538" spans="21:21" x14ac:dyDescent="0.25">
      <c r="U868538" s="47"/>
    </row>
    <row r="868539" spans="21:21" x14ac:dyDescent="0.25">
      <c r="U868539" s="47"/>
    </row>
    <row r="868540" spans="21:21" x14ac:dyDescent="0.25">
      <c r="U868540" s="48"/>
    </row>
    <row r="868541" spans="21:21" x14ac:dyDescent="0.25">
      <c r="U868541" s="44"/>
    </row>
    <row r="868555" spans="21:21" x14ac:dyDescent="0.25">
      <c r="U868555" s="46"/>
    </row>
    <row r="868597" spans="21:21" x14ac:dyDescent="0.25">
      <c r="U868597" s="47"/>
    </row>
    <row r="868598" spans="21:21" x14ac:dyDescent="0.25">
      <c r="U868598" s="47"/>
    </row>
    <row r="868599" spans="21:21" x14ac:dyDescent="0.25">
      <c r="U868599" s="48"/>
    </row>
    <row r="868600" spans="21:21" x14ac:dyDescent="0.25">
      <c r="U868600" s="44"/>
    </row>
    <row r="868614" spans="21:21" x14ac:dyDescent="0.25">
      <c r="U868614" s="46"/>
    </row>
    <row r="868656" spans="21:21" x14ac:dyDescent="0.25">
      <c r="U868656" s="47"/>
    </row>
    <row r="868657" spans="21:21" x14ac:dyDescent="0.25">
      <c r="U868657" s="47"/>
    </row>
    <row r="868658" spans="21:21" x14ac:dyDescent="0.25">
      <c r="U868658" s="48"/>
    </row>
    <row r="868659" spans="21:21" x14ac:dyDescent="0.25">
      <c r="U868659" s="44"/>
    </row>
    <row r="868673" spans="21:21" x14ac:dyDescent="0.25">
      <c r="U868673" s="46"/>
    </row>
    <row r="868715" spans="21:21" x14ac:dyDescent="0.25">
      <c r="U868715" s="47"/>
    </row>
    <row r="868716" spans="21:21" x14ac:dyDescent="0.25">
      <c r="U868716" s="47"/>
    </row>
    <row r="868717" spans="21:21" x14ac:dyDescent="0.25">
      <c r="U868717" s="48"/>
    </row>
    <row r="868718" spans="21:21" x14ac:dyDescent="0.25">
      <c r="U868718" s="44"/>
    </row>
    <row r="868732" spans="21:21" x14ac:dyDescent="0.25">
      <c r="U868732" s="46"/>
    </row>
    <row r="868774" spans="21:21" x14ac:dyDescent="0.25">
      <c r="U868774" s="47"/>
    </row>
    <row r="868775" spans="21:21" x14ac:dyDescent="0.25">
      <c r="U868775" s="47"/>
    </row>
    <row r="868776" spans="21:21" x14ac:dyDescent="0.25">
      <c r="U868776" s="48"/>
    </row>
    <row r="868777" spans="21:21" x14ac:dyDescent="0.25">
      <c r="U868777" s="44"/>
    </row>
    <row r="868791" spans="21:21" x14ac:dyDescent="0.25">
      <c r="U868791" s="46"/>
    </row>
    <row r="868833" spans="21:21" x14ac:dyDescent="0.25">
      <c r="U868833" s="47"/>
    </row>
    <row r="868834" spans="21:21" x14ac:dyDescent="0.25">
      <c r="U868834" s="47"/>
    </row>
    <row r="868835" spans="21:21" x14ac:dyDescent="0.25">
      <c r="U868835" s="48"/>
    </row>
    <row r="868836" spans="21:21" x14ac:dyDescent="0.25">
      <c r="U868836" s="44"/>
    </row>
    <row r="868850" spans="21:21" x14ac:dyDescent="0.25">
      <c r="U868850" s="46"/>
    </row>
    <row r="868892" spans="21:21" x14ac:dyDescent="0.25">
      <c r="U868892" s="47"/>
    </row>
    <row r="868893" spans="21:21" x14ac:dyDescent="0.25">
      <c r="U868893" s="47"/>
    </row>
    <row r="868894" spans="21:21" x14ac:dyDescent="0.25">
      <c r="U868894" s="48"/>
    </row>
    <row r="868895" spans="21:21" x14ac:dyDescent="0.25">
      <c r="U868895" s="44"/>
    </row>
    <row r="868909" spans="21:21" x14ac:dyDescent="0.25">
      <c r="U868909" s="46"/>
    </row>
    <row r="868951" spans="21:21" x14ac:dyDescent="0.25">
      <c r="U868951" s="47"/>
    </row>
    <row r="868952" spans="21:21" x14ac:dyDescent="0.25">
      <c r="U868952" s="47"/>
    </row>
    <row r="868953" spans="21:21" x14ac:dyDescent="0.25">
      <c r="U868953" s="48"/>
    </row>
    <row r="868954" spans="21:21" x14ac:dyDescent="0.25">
      <c r="U868954" s="44"/>
    </row>
    <row r="868968" spans="21:21" x14ac:dyDescent="0.25">
      <c r="U868968" s="46"/>
    </row>
    <row r="869010" spans="21:21" x14ac:dyDescent="0.25">
      <c r="U869010" s="47"/>
    </row>
    <row r="869011" spans="21:21" x14ac:dyDescent="0.25">
      <c r="U869011" s="47"/>
    </row>
    <row r="869012" spans="21:21" x14ac:dyDescent="0.25">
      <c r="U869012" s="48"/>
    </row>
    <row r="869013" spans="21:21" x14ac:dyDescent="0.25">
      <c r="U869013" s="44"/>
    </row>
    <row r="869027" spans="21:21" x14ac:dyDescent="0.25">
      <c r="U869027" s="46"/>
    </row>
    <row r="869069" spans="21:21" x14ac:dyDescent="0.25">
      <c r="U869069" s="47"/>
    </row>
    <row r="869070" spans="21:21" x14ac:dyDescent="0.25">
      <c r="U869070" s="47"/>
    </row>
    <row r="869071" spans="21:21" x14ac:dyDescent="0.25">
      <c r="U869071" s="48"/>
    </row>
    <row r="869072" spans="21:21" x14ac:dyDescent="0.25">
      <c r="U869072" s="44"/>
    </row>
    <row r="869086" spans="21:21" x14ac:dyDescent="0.25">
      <c r="U869086" s="46"/>
    </row>
    <row r="869128" spans="21:21" x14ac:dyDescent="0.25">
      <c r="U869128" s="47"/>
    </row>
    <row r="869129" spans="21:21" x14ac:dyDescent="0.25">
      <c r="U869129" s="47"/>
    </row>
    <row r="869130" spans="21:21" x14ac:dyDescent="0.25">
      <c r="U869130" s="48"/>
    </row>
    <row r="869131" spans="21:21" x14ac:dyDescent="0.25">
      <c r="U869131" s="44"/>
    </row>
    <row r="869145" spans="21:21" x14ac:dyDescent="0.25">
      <c r="U869145" s="46"/>
    </row>
    <row r="869187" spans="21:21" x14ac:dyDescent="0.25">
      <c r="U869187" s="47"/>
    </row>
    <row r="869188" spans="21:21" x14ac:dyDescent="0.25">
      <c r="U869188" s="47"/>
    </row>
    <row r="869189" spans="21:21" x14ac:dyDescent="0.25">
      <c r="U869189" s="48"/>
    </row>
    <row r="869190" spans="21:21" x14ac:dyDescent="0.25">
      <c r="U869190" s="44"/>
    </row>
    <row r="869204" spans="21:21" x14ac:dyDescent="0.25">
      <c r="U869204" s="46"/>
    </row>
    <row r="869246" spans="21:21" x14ac:dyDescent="0.25">
      <c r="U869246" s="47"/>
    </row>
    <row r="869247" spans="21:21" x14ac:dyDescent="0.25">
      <c r="U869247" s="47"/>
    </row>
    <row r="869248" spans="21:21" x14ac:dyDescent="0.25">
      <c r="U869248" s="48"/>
    </row>
    <row r="869249" spans="21:21" x14ac:dyDescent="0.25">
      <c r="U869249" s="44"/>
    </row>
    <row r="869263" spans="21:21" x14ac:dyDescent="0.25">
      <c r="U869263" s="46"/>
    </row>
    <row r="869305" spans="21:21" x14ac:dyDescent="0.25">
      <c r="U869305" s="47"/>
    </row>
    <row r="869306" spans="21:21" x14ac:dyDescent="0.25">
      <c r="U869306" s="47"/>
    </row>
    <row r="869307" spans="21:21" x14ac:dyDescent="0.25">
      <c r="U869307" s="48"/>
    </row>
    <row r="869308" spans="21:21" x14ac:dyDescent="0.25">
      <c r="U869308" s="44"/>
    </row>
    <row r="869322" spans="21:21" x14ac:dyDescent="0.25">
      <c r="U869322" s="46"/>
    </row>
    <row r="869364" spans="21:21" x14ac:dyDescent="0.25">
      <c r="U869364" s="47"/>
    </row>
    <row r="869365" spans="21:21" x14ac:dyDescent="0.25">
      <c r="U869365" s="47"/>
    </row>
    <row r="869366" spans="21:21" x14ac:dyDescent="0.25">
      <c r="U869366" s="48"/>
    </row>
    <row r="869367" spans="21:21" x14ac:dyDescent="0.25">
      <c r="U869367" s="44"/>
    </row>
    <row r="869381" spans="21:21" x14ac:dyDescent="0.25">
      <c r="U869381" s="46"/>
    </row>
    <row r="869423" spans="21:21" x14ac:dyDescent="0.25">
      <c r="U869423" s="47"/>
    </row>
    <row r="869424" spans="21:21" x14ac:dyDescent="0.25">
      <c r="U869424" s="47"/>
    </row>
    <row r="869425" spans="21:21" x14ac:dyDescent="0.25">
      <c r="U869425" s="48"/>
    </row>
    <row r="869426" spans="21:21" x14ac:dyDescent="0.25">
      <c r="U869426" s="44"/>
    </row>
    <row r="869440" spans="21:21" x14ac:dyDescent="0.25">
      <c r="U869440" s="46"/>
    </row>
    <row r="869482" spans="21:21" x14ac:dyDescent="0.25">
      <c r="U869482" s="47"/>
    </row>
    <row r="869483" spans="21:21" x14ac:dyDescent="0.25">
      <c r="U869483" s="47"/>
    </row>
    <row r="869484" spans="21:21" x14ac:dyDescent="0.25">
      <c r="U869484" s="48"/>
    </row>
    <row r="869485" spans="21:21" x14ac:dyDescent="0.25">
      <c r="U869485" s="44"/>
    </row>
    <row r="869499" spans="21:21" x14ac:dyDescent="0.25">
      <c r="U869499" s="46"/>
    </row>
    <row r="869541" spans="21:21" x14ac:dyDescent="0.25">
      <c r="U869541" s="47"/>
    </row>
    <row r="869542" spans="21:21" x14ac:dyDescent="0.25">
      <c r="U869542" s="47"/>
    </row>
    <row r="869543" spans="21:21" x14ac:dyDescent="0.25">
      <c r="U869543" s="48"/>
    </row>
    <row r="869544" spans="21:21" x14ac:dyDescent="0.25">
      <c r="U869544" s="44"/>
    </row>
    <row r="869558" spans="21:21" x14ac:dyDescent="0.25">
      <c r="U869558" s="46"/>
    </row>
    <row r="869600" spans="21:21" x14ac:dyDescent="0.25">
      <c r="U869600" s="47"/>
    </row>
    <row r="869601" spans="21:21" x14ac:dyDescent="0.25">
      <c r="U869601" s="47"/>
    </row>
    <row r="869602" spans="21:21" x14ac:dyDescent="0.25">
      <c r="U869602" s="48"/>
    </row>
    <row r="869603" spans="21:21" x14ac:dyDescent="0.25">
      <c r="U869603" s="44"/>
    </row>
    <row r="869617" spans="21:21" x14ac:dyDescent="0.25">
      <c r="U869617" s="46"/>
    </row>
    <row r="869659" spans="21:21" x14ac:dyDescent="0.25">
      <c r="U869659" s="47"/>
    </row>
    <row r="869660" spans="21:21" x14ac:dyDescent="0.25">
      <c r="U869660" s="47"/>
    </row>
    <row r="869661" spans="21:21" x14ac:dyDescent="0.25">
      <c r="U869661" s="48"/>
    </row>
    <row r="869662" spans="21:21" x14ac:dyDescent="0.25">
      <c r="U869662" s="44"/>
    </row>
    <row r="869676" spans="21:21" x14ac:dyDescent="0.25">
      <c r="U869676" s="46"/>
    </row>
    <row r="869718" spans="21:21" x14ac:dyDescent="0.25">
      <c r="U869718" s="47"/>
    </row>
    <row r="869719" spans="21:21" x14ac:dyDescent="0.25">
      <c r="U869719" s="47"/>
    </row>
    <row r="869720" spans="21:21" x14ac:dyDescent="0.25">
      <c r="U869720" s="48"/>
    </row>
    <row r="869721" spans="21:21" x14ac:dyDescent="0.25">
      <c r="U869721" s="44"/>
    </row>
    <row r="869735" spans="21:21" x14ac:dyDescent="0.25">
      <c r="U869735" s="46"/>
    </row>
    <row r="869777" spans="21:21" x14ac:dyDescent="0.25">
      <c r="U869777" s="47"/>
    </row>
    <row r="869778" spans="21:21" x14ac:dyDescent="0.25">
      <c r="U869778" s="47"/>
    </row>
    <row r="869779" spans="21:21" x14ac:dyDescent="0.25">
      <c r="U869779" s="48"/>
    </row>
    <row r="869780" spans="21:21" x14ac:dyDescent="0.25">
      <c r="U869780" s="44"/>
    </row>
    <row r="869794" spans="21:21" x14ac:dyDescent="0.25">
      <c r="U869794" s="46"/>
    </row>
    <row r="869836" spans="21:21" x14ac:dyDescent="0.25">
      <c r="U869836" s="47"/>
    </row>
    <row r="869837" spans="21:21" x14ac:dyDescent="0.25">
      <c r="U869837" s="47"/>
    </row>
    <row r="869838" spans="21:21" x14ac:dyDescent="0.25">
      <c r="U869838" s="48"/>
    </row>
    <row r="869839" spans="21:21" x14ac:dyDescent="0.25">
      <c r="U869839" s="44"/>
    </row>
    <row r="869853" spans="21:21" x14ac:dyDescent="0.25">
      <c r="U869853" s="46"/>
    </row>
    <row r="869895" spans="21:21" x14ac:dyDescent="0.25">
      <c r="U869895" s="47"/>
    </row>
    <row r="869896" spans="21:21" x14ac:dyDescent="0.25">
      <c r="U869896" s="47"/>
    </row>
    <row r="869897" spans="21:21" x14ac:dyDescent="0.25">
      <c r="U869897" s="48"/>
    </row>
    <row r="869898" spans="21:21" x14ac:dyDescent="0.25">
      <c r="U869898" s="44"/>
    </row>
    <row r="869912" spans="21:21" x14ac:dyDescent="0.25">
      <c r="U869912" s="46"/>
    </row>
    <row r="869954" spans="21:21" x14ac:dyDescent="0.25">
      <c r="U869954" s="47"/>
    </row>
    <row r="869955" spans="21:21" x14ac:dyDescent="0.25">
      <c r="U869955" s="47"/>
    </row>
    <row r="869956" spans="21:21" x14ac:dyDescent="0.25">
      <c r="U869956" s="48"/>
    </row>
    <row r="869957" spans="21:21" x14ac:dyDescent="0.25">
      <c r="U869957" s="44"/>
    </row>
    <row r="869971" spans="21:21" x14ac:dyDescent="0.25">
      <c r="U869971" s="46"/>
    </row>
    <row r="870013" spans="21:21" x14ac:dyDescent="0.25">
      <c r="U870013" s="47"/>
    </row>
    <row r="870014" spans="21:21" x14ac:dyDescent="0.25">
      <c r="U870014" s="47"/>
    </row>
    <row r="870015" spans="21:21" x14ac:dyDescent="0.25">
      <c r="U870015" s="48"/>
    </row>
    <row r="870016" spans="21:21" x14ac:dyDescent="0.25">
      <c r="U870016" s="44"/>
    </row>
    <row r="870030" spans="21:21" x14ac:dyDescent="0.25">
      <c r="U870030" s="46"/>
    </row>
    <row r="870072" spans="21:21" x14ac:dyDescent="0.25">
      <c r="U870072" s="47"/>
    </row>
    <row r="870073" spans="21:21" x14ac:dyDescent="0.25">
      <c r="U870073" s="47"/>
    </row>
    <row r="870074" spans="21:21" x14ac:dyDescent="0.25">
      <c r="U870074" s="48"/>
    </row>
    <row r="870075" spans="21:21" x14ac:dyDescent="0.25">
      <c r="U870075" s="44"/>
    </row>
    <row r="870089" spans="21:21" x14ac:dyDescent="0.25">
      <c r="U870089" s="46"/>
    </row>
    <row r="870131" spans="21:21" x14ac:dyDescent="0.25">
      <c r="U870131" s="47"/>
    </row>
    <row r="870132" spans="21:21" x14ac:dyDescent="0.25">
      <c r="U870132" s="47"/>
    </row>
    <row r="870133" spans="21:21" x14ac:dyDescent="0.25">
      <c r="U870133" s="48"/>
    </row>
    <row r="870134" spans="21:21" x14ac:dyDescent="0.25">
      <c r="U870134" s="44"/>
    </row>
    <row r="870148" spans="21:21" x14ac:dyDescent="0.25">
      <c r="U870148" s="46"/>
    </row>
    <row r="870190" spans="21:21" x14ac:dyDescent="0.25">
      <c r="U870190" s="47"/>
    </row>
    <row r="870191" spans="21:21" x14ac:dyDescent="0.25">
      <c r="U870191" s="47"/>
    </row>
    <row r="870192" spans="21:21" x14ac:dyDescent="0.25">
      <c r="U870192" s="48"/>
    </row>
    <row r="870193" spans="21:21" x14ac:dyDescent="0.25">
      <c r="U870193" s="44"/>
    </row>
    <row r="870207" spans="21:21" x14ac:dyDescent="0.25">
      <c r="U870207" s="46"/>
    </row>
    <row r="870249" spans="21:21" x14ac:dyDescent="0.25">
      <c r="U870249" s="47"/>
    </row>
    <row r="870250" spans="21:21" x14ac:dyDescent="0.25">
      <c r="U870250" s="47"/>
    </row>
    <row r="870251" spans="21:21" x14ac:dyDescent="0.25">
      <c r="U870251" s="48"/>
    </row>
    <row r="870252" spans="21:21" x14ac:dyDescent="0.25">
      <c r="U870252" s="44"/>
    </row>
    <row r="870266" spans="21:21" x14ac:dyDescent="0.25">
      <c r="U870266" s="46"/>
    </row>
    <row r="870308" spans="21:21" x14ac:dyDescent="0.25">
      <c r="U870308" s="47"/>
    </row>
    <row r="870309" spans="21:21" x14ac:dyDescent="0.25">
      <c r="U870309" s="47"/>
    </row>
    <row r="870310" spans="21:21" x14ac:dyDescent="0.25">
      <c r="U870310" s="48"/>
    </row>
    <row r="870311" spans="21:21" x14ac:dyDescent="0.25">
      <c r="U870311" s="44"/>
    </row>
    <row r="870325" spans="21:21" x14ac:dyDescent="0.25">
      <c r="U870325" s="46"/>
    </row>
    <row r="870367" spans="21:21" x14ac:dyDescent="0.25">
      <c r="U870367" s="47"/>
    </row>
    <row r="870368" spans="21:21" x14ac:dyDescent="0.25">
      <c r="U870368" s="47"/>
    </row>
    <row r="870369" spans="21:21" x14ac:dyDescent="0.25">
      <c r="U870369" s="48"/>
    </row>
    <row r="870370" spans="21:21" x14ac:dyDescent="0.25">
      <c r="U870370" s="44"/>
    </row>
    <row r="870384" spans="21:21" x14ac:dyDescent="0.25">
      <c r="U870384" s="46"/>
    </row>
    <row r="870426" spans="21:21" x14ac:dyDescent="0.25">
      <c r="U870426" s="47"/>
    </row>
    <row r="870427" spans="21:21" x14ac:dyDescent="0.25">
      <c r="U870427" s="47"/>
    </row>
    <row r="870428" spans="21:21" x14ac:dyDescent="0.25">
      <c r="U870428" s="48"/>
    </row>
    <row r="870429" spans="21:21" x14ac:dyDescent="0.25">
      <c r="U870429" s="44"/>
    </row>
    <row r="870443" spans="21:21" x14ac:dyDescent="0.25">
      <c r="U870443" s="46"/>
    </row>
    <row r="870485" spans="21:21" x14ac:dyDescent="0.25">
      <c r="U870485" s="47"/>
    </row>
    <row r="870486" spans="21:21" x14ac:dyDescent="0.25">
      <c r="U870486" s="47"/>
    </row>
    <row r="870487" spans="21:21" x14ac:dyDescent="0.25">
      <c r="U870487" s="48"/>
    </row>
    <row r="870488" spans="21:21" x14ac:dyDescent="0.25">
      <c r="U870488" s="44"/>
    </row>
    <row r="870502" spans="21:21" x14ac:dyDescent="0.25">
      <c r="U870502" s="46"/>
    </row>
    <row r="870544" spans="21:21" x14ac:dyDescent="0.25">
      <c r="U870544" s="47"/>
    </row>
    <row r="870545" spans="21:21" x14ac:dyDescent="0.25">
      <c r="U870545" s="47"/>
    </row>
    <row r="870546" spans="21:21" x14ac:dyDescent="0.25">
      <c r="U870546" s="48"/>
    </row>
    <row r="870547" spans="21:21" x14ac:dyDescent="0.25">
      <c r="U870547" s="44"/>
    </row>
    <row r="870561" spans="21:21" x14ac:dyDescent="0.25">
      <c r="U870561" s="46"/>
    </row>
    <row r="870603" spans="21:21" x14ac:dyDescent="0.25">
      <c r="U870603" s="47"/>
    </row>
    <row r="870604" spans="21:21" x14ac:dyDescent="0.25">
      <c r="U870604" s="47"/>
    </row>
    <row r="870605" spans="21:21" x14ac:dyDescent="0.25">
      <c r="U870605" s="48"/>
    </row>
    <row r="870606" spans="21:21" x14ac:dyDescent="0.25">
      <c r="U870606" s="44"/>
    </row>
    <row r="870620" spans="21:21" x14ac:dyDescent="0.25">
      <c r="U870620" s="46"/>
    </row>
    <row r="870662" spans="21:21" x14ac:dyDescent="0.25">
      <c r="U870662" s="47"/>
    </row>
    <row r="870663" spans="21:21" x14ac:dyDescent="0.25">
      <c r="U870663" s="47"/>
    </row>
    <row r="870664" spans="21:21" x14ac:dyDescent="0.25">
      <c r="U870664" s="48"/>
    </row>
    <row r="870665" spans="21:21" x14ac:dyDescent="0.25">
      <c r="U870665" s="44"/>
    </row>
    <row r="870679" spans="21:21" x14ac:dyDescent="0.25">
      <c r="U870679" s="46"/>
    </row>
    <row r="870721" spans="21:21" x14ac:dyDescent="0.25">
      <c r="U870721" s="47"/>
    </row>
    <row r="870722" spans="21:21" x14ac:dyDescent="0.25">
      <c r="U870722" s="47"/>
    </row>
    <row r="870723" spans="21:21" x14ac:dyDescent="0.25">
      <c r="U870723" s="48"/>
    </row>
    <row r="870724" spans="21:21" x14ac:dyDescent="0.25">
      <c r="U870724" s="44"/>
    </row>
    <row r="870738" spans="21:21" x14ac:dyDescent="0.25">
      <c r="U870738" s="46"/>
    </row>
    <row r="870780" spans="21:21" x14ac:dyDescent="0.25">
      <c r="U870780" s="47"/>
    </row>
    <row r="870781" spans="21:21" x14ac:dyDescent="0.25">
      <c r="U870781" s="47"/>
    </row>
    <row r="870782" spans="21:21" x14ac:dyDescent="0.25">
      <c r="U870782" s="48"/>
    </row>
    <row r="870783" spans="21:21" x14ac:dyDescent="0.25">
      <c r="U870783" s="44"/>
    </row>
    <row r="870797" spans="21:21" x14ac:dyDescent="0.25">
      <c r="U870797" s="46"/>
    </row>
    <row r="870839" spans="21:21" x14ac:dyDescent="0.25">
      <c r="U870839" s="47"/>
    </row>
    <row r="870840" spans="21:21" x14ac:dyDescent="0.25">
      <c r="U870840" s="47"/>
    </row>
    <row r="870841" spans="21:21" x14ac:dyDescent="0.25">
      <c r="U870841" s="48"/>
    </row>
    <row r="870842" spans="21:21" x14ac:dyDescent="0.25">
      <c r="U870842" s="44"/>
    </row>
    <row r="870856" spans="21:21" x14ac:dyDescent="0.25">
      <c r="U870856" s="46"/>
    </row>
    <row r="870898" spans="21:21" x14ac:dyDescent="0.25">
      <c r="U870898" s="47"/>
    </row>
    <row r="870899" spans="21:21" x14ac:dyDescent="0.25">
      <c r="U870899" s="47"/>
    </row>
    <row r="870900" spans="21:21" x14ac:dyDescent="0.25">
      <c r="U870900" s="48"/>
    </row>
    <row r="870901" spans="21:21" x14ac:dyDescent="0.25">
      <c r="U870901" s="44"/>
    </row>
    <row r="870915" spans="21:21" x14ac:dyDescent="0.25">
      <c r="U870915" s="46"/>
    </row>
    <row r="870957" spans="21:21" x14ac:dyDescent="0.25">
      <c r="U870957" s="47"/>
    </row>
    <row r="870958" spans="21:21" x14ac:dyDescent="0.25">
      <c r="U870958" s="47"/>
    </row>
    <row r="870959" spans="21:21" x14ac:dyDescent="0.25">
      <c r="U870959" s="48"/>
    </row>
    <row r="870960" spans="21:21" x14ac:dyDescent="0.25">
      <c r="U870960" s="44"/>
    </row>
    <row r="870974" spans="21:21" x14ac:dyDescent="0.25">
      <c r="U870974" s="46"/>
    </row>
    <row r="871016" spans="21:21" x14ac:dyDescent="0.25">
      <c r="U871016" s="47"/>
    </row>
    <row r="871017" spans="21:21" x14ac:dyDescent="0.25">
      <c r="U871017" s="47"/>
    </row>
    <row r="871018" spans="21:21" x14ac:dyDescent="0.25">
      <c r="U871018" s="48"/>
    </row>
    <row r="871019" spans="21:21" x14ac:dyDescent="0.25">
      <c r="U871019" s="44"/>
    </row>
    <row r="871033" spans="21:21" x14ac:dyDescent="0.25">
      <c r="U871033" s="46"/>
    </row>
    <row r="871075" spans="21:21" x14ac:dyDescent="0.25">
      <c r="U871075" s="47"/>
    </row>
    <row r="871076" spans="21:21" x14ac:dyDescent="0.25">
      <c r="U871076" s="47"/>
    </row>
    <row r="871077" spans="21:21" x14ac:dyDescent="0.25">
      <c r="U871077" s="48"/>
    </row>
    <row r="871078" spans="21:21" x14ac:dyDescent="0.25">
      <c r="U871078" s="44"/>
    </row>
    <row r="871092" spans="21:21" x14ac:dyDescent="0.25">
      <c r="U871092" s="46"/>
    </row>
    <row r="871134" spans="21:21" x14ac:dyDescent="0.25">
      <c r="U871134" s="47"/>
    </row>
    <row r="871135" spans="21:21" x14ac:dyDescent="0.25">
      <c r="U871135" s="47"/>
    </row>
    <row r="871136" spans="21:21" x14ac:dyDescent="0.25">
      <c r="U871136" s="48"/>
    </row>
    <row r="871137" spans="21:21" x14ac:dyDescent="0.25">
      <c r="U871137" s="44"/>
    </row>
    <row r="871151" spans="21:21" x14ac:dyDescent="0.25">
      <c r="U871151" s="46"/>
    </row>
    <row r="871193" spans="21:21" x14ac:dyDescent="0.25">
      <c r="U871193" s="47"/>
    </row>
    <row r="871194" spans="21:21" x14ac:dyDescent="0.25">
      <c r="U871194" s="47"/>
    </row>
    <row r="871195" spans="21:21" x14ac:dyDescent="0.25">
      <c r="U871195" s="48"/>
    </row>
    <row r="871196" spans="21:21" x14ac:dyDescent="0.25">
      <c r="U871196" s="44"/>
    </row>
    <row r="871210" spans="21:21" x14ac:dyDescent="0.25">
      <c r="U871210" s="46"/>
    </row>
    <row r="871252" spans="21:21" x14ac:dyDescent="0.25">
      <c r="U871252" s="47"/>
    </row>
    <row r="871253" spans="21:21" x14ac:dyDescent="0.25">
      <c r="U871253" s="47"/>
    </row>
    <row r="871254" spans="21:21" x14ac:dyDescent="0.25">
      <c r="U871254" s="48"/>
    </row>
    <row r="871255" spans="21:21" x14ac:dyDescent="0.25">
      <c r="U871255" s="44"/>
    </row>
    <row r="871269" spans="21:21" x14ac:dyDescent="0.25">
      <c r="U871269" s="46"/>
    </row>
    <row r="871311" spans="21:21" x14ac:dyDescent="0.25">
      <c r="U871311" s="47"/>
    </row>
    <row r="871312" spans="21:21" x14ac:dyDescent="0.25">
      <c r="U871312" s="47"/>
    </row>
    <row r="871313" spans="21:21" x14ac:dyDescent="0.25">
      <c r="U871313" s="48"/>
    </row>
    <row r="871314" spans="21:21" x14ac:dyDescent="0.25">
      <c r="U871314" s="44"/>
    </row>
    <row r="871328" spans="21:21" x14ac:dyDescent="0.25">
      <c r="U871328" s="46"/>
    </row>
    <row r="871370" spans="21:21" x14ac:dyDescent="0.25">
      <c r="U871370" s="47"/>
    </row>
    <row r="871371" spans="21:21" x14ac:dyDescent="0.25">
      <c r="U871371" s="47"/>
    </row>
    <row r="871372" spans="21:21" x14ac:dyDescent="0.25">
      <c r="U871372" s="48"/>
    </row>
    <row r="871373" spans="21:21" x14ac:dyDescent="0.25">
      <c r="U871373" s="44"/>
    </row>
    <row r="871387" spans="21:21" x14ac:dyDescent="0.25">
      <c r="U871387" s="46"/>
    </row>
    <row r="871429" spans="21:21" x14ac:dyDescent="0.25">
      <c r="U871429" s="47"/>
    </row>
    <row r="871430" spans="21:21" x14ac:dyDescent="0.25">
      <c r="U871430" s="47"/>
    </row>
    <row r="871431" spans="21:21" x14ac:dyDescent="0.25">
      <c r="U871431" s="48"/>
    </row>
    <row r="871432" spans="21:21" x14ac:dyDescent="0.25">
      <c r="U871432" s="44"/>
    </row>
    <row r="871446" spans="21:21" x14ac:dyDescent="0.25">
      <c r="U871446" s="46"/>
    </row>
    <row r="871488" spans="21:21" x14ac:dyDescent="0.25">
      <c r="U871488" s="47"/>
    </row>
    <row r="871489" spans="21:21" x14ac:dyDescent="0.25">
      <c r="U871489" s="47"/>
    </row>
    <row r="871490" spans="21:21" x14ac:dyDescent="0.25">
      <c r="U871490" s="48"/>
    </row>
    <row r="871491" spans="21:21" x14ac:dyDescent="0.25">
      <c r="U871491" s="44"/>
    </row>
    <row r="871505" spans="21:21" x14ac:dyDescent="0.25">
      <c r="U871505" s="46"/>
    </row>
    <row r="871547" spans="21:21" x14ac:dyDescent="0.25">
      <c r="U871547" s="47"/>
    </row>
    <row r="871548" spans="21:21" x14ac:dyDescent="0.25">
      <c r="U871548" s="47"/>
    </row>
    <row r="871549" spans="21:21" x14ac:dyDescent="0.25">
      <c r="U871549" s="48"/>
    </row>
    <row r="871550" spans="21:21" x14ac:dyDescent="0.25">
      <c r="U871550" s="44"/>
    </row>
    <row r="871564" spans="21:21" x14ac:dyDescent="0.25">
      <c r="U871564" s="46"/>
    </row>
    <row r="871606" spans="21:21" x14ac:dyDescent="0.25">
      <c r="U871606" s="47"/>
    </row>
    <row r="871607" spans="21:21" x14ac:dyDescent="0.25">
      <c r="U871607" s="47"/>
    </row>
    <row r="871608" spans="21:21" x14ac:dyDescent="0.25">
      <c r="U871608" s="48"/>
    </row>
    <row r="871609" spans="21:21" x14ac:dyDescent="0.25">
      <c r="U871609" s="44"/>
    </row>
    <row r="871623" spans="21:21" x14ac:dyDescent="0.25">
      <c r="U871623" s="46"/>
    </row>
    <row r="871665" spans="21:21" x14ac:dyDescent="0.25">
      <c r="U871665" s="47"/>
    </row>
    <row r="871666" spans="21:21" x14ac:dyDescent="0.25">
      <c r="U871666" s="47"/>
    </row>
    <row r="871667" spans="21:21" x14ac:dyDescent="0.25">
      <c r="U871667" s="48"/>
    </row>
    <row r="871668" spans="21:21" x14ac:dyDescent="0.25">
      <c r="U871668" s="44"/>
    </row>
    <row r="871682" spans="21:21" x14ac:dyDescent="0.25">
      <c r="U871682" s="46"/>
    </row>
    <row r="871724" spans="21:21" x14ac:dyDescent="0.25">
      <c r="U871724" s="47"/>
    </row>
    <row r="871725" spans="21:21" x14ac:dyDescent="0.25">
      <c r="U871725" s="47"/>
    </row>
    <row r="871726" spans="21:21" x14ac:dyDescent="0.25">
      <c r="U871726" s="48"/>
    </row>
    <row r="871727" spans="21:21" x14ac:dyDescent="0.25">
      <c r="U871727" s="44"/>
    </row>
    <row r="871741" spans="21:21" x14ac:dyDescent="0.25">
      <c r="U871741" s="46"/>
    </row>
    <row r="871783" spans="21:21" x14ac:dyDescent="0.25">
      <c r="U871783" s="47"/>
    </row>
    <row r="871784" spans="21:21" x14ac:dyDescent="0.25">
      <c r="U871784" s="47"/>
    </row>
    <row r="871785" spans="21:21" x14ac:dyDescent="0.25">
      <c r="U871785" s="48"/>
    </row>
    <row r="871786" spans="21:21" x14ac:dyDescent="0.25">
      <c r="U871786" s="44"/>
    </row>
    <row r="871800" spans="21:21" x14ac:dyDescent="0.25">
      <c r="U871800" s="46"/>
    </row>
    <row r="871842" spans="21:21" x14ac:dyDescent="0.25">
      <c r="U871842" s="47"/>
    </row>
    <row r="871843" spans="21:21" x14ac:dyDescent="0.25">
      <c r="U871843" s="47"/>
    </row>
    <row r="871844" spans="21:21" x14ac:dyDescent="0.25">
      <c r="U871844" s="48"/>
    </row>
    <row r="871845" spans="21:21" x14ac:dyDescent="0.25">
      <c r="U871845" s="44"/>
    </row>
    <row r="871859" spans="21:21" x14ac:dyDescent="0.25">
      <c r="U871859" s="46"/>
    </row>
    <row r="871901" spans="21:21" x14ac:dyDescent="0.25">
      <c r="U871901" s="47"/>
    </row>
    <row r="871902" spans="21:21" x14ac:dyDescent="0.25">
      <c r="U871902" s="47"/>
    </row>
    <row r="871903" spans="21:21" x14ac:dyDescent="0.25">
      <c r="U871903" s="48"/>
    </row>
    <row r="871904" spans="21:21" x14ac:dyDescent="0.25">
      <c r="U871904" s="44"/>
    </row>
    <row r="871918" spans="21:21" x14ac:dyDescent="0.25">
      <c r="U871918" s="46"/>
    </row>
    <row r="871960" spans="21:21" x14ac:dyDescent="0.25">
      <c r="U871960" s="47"/>
    </row>
    <row r="871961" spans="21:21" x14ac:dyDescent="0.25">
      <c r="U871961" s="47"/>
    </row>
    <row r="871962" spans="21:21" x14ac:dyDescent="0.25">
      <c r="U871962" s="48"/>
    </row>
    <row r="871963" spans="21:21" x14ac:dyDescent="0.25">
      <c r="U871963" s="44"/>
    </row>
    <row r="871977" spans="21:21" x14ac:dyDescent="0.25">
      <c r="U871977" s="46"/>
    </row>
    <row r="872019" spans="21:21" x14ac:dyDescent="0.25">
      <c r="U872019" s="47"/>
    </row>
    <row r="872020" spans="21:21" x14ac:dyDescent="0.25">
      <c r="U872020" s="47"/>
    </row>
    <row r="872021" spans="21:21" x14ac:dyDescent="0.25">
      <c r="U872021" s="48"/>
    </row>
    <row r="872022" spans="21:21" x14ac:dyDescent="0.25">
      <c r="U872022" s="44"/>
    </row>
    <row r="872036" spans="21:21" x14ac:dyDescent="0.25">
      <c r="U872036" s="46"/>
    </row>
    <row r="872078" spans="21:21" x14ac:dyDescent="0.25">
      <c r="U872078" s="47"/>
    </row>
    <row r="872079" spans="21:21" x14ac:dyDescent="0.25">
      <c r="U872079" s="47"/>
    </row>
    <row r="872080" spans="21:21" x14ac:dyDescent="0.25">
      <c r="U872080" s="48"/>
    </row>
    <row r="872081" spans="21:21" x14ac:dyDescent="0.25">
      <c r="U872081" s="44"/>
    </row>
    <row r="872095" spans="21:21" x14ac:dyDescent="0.25">
      <c r="U872095" s="46"/>
    </row>
    <row r="872137" spans="21:21" x14ac:dyDescent="0.25">
      <c r="U872137" s="47"/>
    </row>
    <row r="872138" spans="21:21" x14ac:dyDescent="0.25">
      <c r="U872138" s="47"/>
    </row>
    <row r="872139" spans="21:21" x14ac:dyDescent="0.25">
      <c r="U872139" s="48"/>
    </row>
    <row r="872140" spans="21:21" x14ac:dyDescent="0.25">
      <c r="U872140" s="44"/>
    </row>
    <row r="872154" spans="21:21" x14ac:dyDescent="0.25">
      <c r="U872154" s="46"/>
    </row>
    <row r="872196" spans="21:21" x14ac:dyDescent="0.25">
      <c r="U872196" s="47"/>
    </row>
    <row r="872197" spans="21:21" x14ac:dyDescent="0.25">
      <c r="U872197" s="47"/>
    </row>
    <row r="872198" spans="21:21" x14ac:dyDescent="0.25">
      <c r="U872198" s="48"/>
    </row>
    <row r="872199" spans="21:21" x14ac:dyDescent="0.25">
      <c r="U872199" s="44"/>
    </row>
    <row r="872213" spans="21:21" x14ac:dyDescent="0.25">
      <c r="U872213" s="46"/>
    </row>
    <row r="872255" spans="21:21" x14ac:dyDescent="0.25">
      <c r="U872255" s="47"/>
    </row>
    <row r="872256" spans="21:21" x14ac:dyDescent="0.25">
      <c r="U872256" s="47"/>
    </row>
    <row r="872257" spans="21:21" x14ac:dyDescent="0.25">
      <c r="U872257" s="48"/>
    </row>
    <row r="872258" spans="21:21" x14ac:dyDescent="0.25">
      <c r="U872258" s="44"/>
    </row>
    <row r="872272" spans="21:21" x14ac:dyDescent="0.25">
      <c r="U872272" s="46"/>
    </row>
    <row r="872314" spans="21:21" x14ac:dyDescent="0.25">
      <c r="U872314" s="47"/>
    </row>
    <row r="872315" spans="21:21" x14ac:dyDescent="0.25">
      <c r="U872315" s="47"/>
    </row>
    <row r="872316" spans="21:21" x14ac:dyDescent="0.25">
      <c r="U872316" s="48"/>
    </row>
    <row r="872317" spans="21:21" x14ac:dyDescent="0.25">
      <c r="U872317" s="44"/>
    </row>
    <row r="872331" spans="21:21" x14ac:dyDescent="0.25">
      <c r="U872331" s="46"/>
    </row>
    <row r="872373" spans="21:21" x14ac:dyDescent="0.25">
      <c r="U872373" s="47"/>
    </row>
    <row r="872374" spans="21:21" x14ac:dyDescent="0.25">
      <c r="U872374" s="47"/>
    </row>
    <row r="872375" spans="21:21" x14ac:dyDescent="0.25">
      <c r="U872375" s="48"/>
    </row>
    <row r="872376" spans="21:21" x14ac:dyDescent="0.25">
      <c r="U872376" s="44"/>
    </row>
    <row r="872390" spans="21:21" x14ac:dyDescent="0.25">
      <c r="U872390" s="46"/>
    </row>
    <row r="872432" spans="21:21" x14ac:dyDescent="0.25">
      <c r="U872432" s="47"/>
    </row>
    <row r="872433" spans="21:21" x14ac:dyDescent="0.25">
      <c r="U872433" s="47"/>
    </row>
    <row r="872434" spans="21:21" x14ac:dyDescent="0.25">
      <c r="U872434" s="48"/>
    </row>
    <row r="872435" spans="21:21" x14ac:dyDescent="0.25">
      <c r="U872435" s="44"/>
    </row>
    <row r="872449" spans="21:21" x14ac:dyDescent="0.25">
      <c r="U872449" s="46"/>
    </row>
    <row r="872491" spans="21:21" x14ac:dyDescent="0.25">
      <c r="U872491" s="47"/>
    </row>
    <row r="872492" spans="21:21" x14ac:dyDescent="0.25">
      <c r="U872492" s="47"/>
    </row>
    <row r="872493" spans="21:21" x14ac:dyDescent="0.25">
      <c r="U872493" s="48"/>
    </row>
    <row r="872494" spans="21:21" x14ac:dyDescent="0.25">
      <c r="U872494" s="44"/>
    </row>
    <row r="872508" spans="21:21" x14ac:dyDescent="0.25">
      <c r="U872508" s="46"/>
    </row>
    <row r="872550" spans="21:21" x14ac:dyDescent="0.25">
      <c r="U872550" s="47"/>
    </row>
    <row r="872551" spans="21:21" x14ac:dyDescent="0.25">
      <c r="U872551" s="47"/>
    </row>
    <row r="872552" spans="21:21" x14ac:dyDescent="0.25">
      <c r="U872552" s="48"/>
    </row>
    <row r="872553" spans="21:21" x14ac:dyDescent="0.25">
      <c r="U872553" s="44"/>
    </row>
    <row r="872567" spans="21:21" x14ac:dyDescent="0.25">
      <c r="U872567" s="46"/>
    </row>
    <row r="872609" spans="21:21" x14ac:dyDescent="0.25">
      <c r="U872609" s="47"/>
    </row>
    <row r="872610" spans="21:21" x14ac:dyDescent="0.25">
      <c r="U872610" s="47"/>
    </row>
    <row r="872611" spans="21:21" x14ac:dyDescent="0.25">
      <c r="U872611" s="48"/>
    </row>
    <row r="872612" spans="21:21" x14ac:dyDescent="0.25">
      <c r="U872612" s="44"/>
    </row>
    <row r="872626" spans="21:21" x14ac:dyDescent="0.25">
      <c r="U872626" s="46"/>
    </row>
    <row r="872668" spans="21:21" x14ac:dyDescent="0.25">
      <c r="U872668" s="47"/>
    </row>
    <row r="872669" spans="21:21" x14ac:dyDescent="0.25">
      <c r="U872669" s="47"/>
    </row>
    <row r="872670" spans="21:21" x14ac:dyDescent="0.25">
      <c r="U872670" s="48"/>
    </row>
    <row r="872671" spans="21:21" x14ac:dyDescent="0.25">
      <c r="U872671" s="44"/>
    </row>
    <row r="872685" spans="21:21" x14ac:dyDescent="0.25">
      <c r="U872685" s="46"/>
    </row>
    <row r="872727" spans="21:21" x14ac:dyDescent="0.25">
      <c r="U872727" s="47"/>
    </row>
    <row r="872728" spans="21:21" x14ac:dyDescent="0.25">
      <c r="U872728" s="47"/>
    </row>
    <row r="872729" spans="21:21" x14ac:dyDescent="0.25">
      <c r="U872729" s="48"/>
    </row>
    <row r="872730" spans="21:21" x14ac:dyDescent="0.25">
      <c r="U872730" s="44"/>
    </row>
    <row r="872744" spans="21:21" x14ac:dyDescent="0.25">
      <c r="U872744" s="46"/>
    </row>
    <row r="872786" spans="21:21" x14ac:dyDescent="0.25">
      <c r="U872786" s="47"/>
    </row>
    <row r="872787" spans="21:21" x14ac:dyDescent="0.25">
      <c r="U872787" s="47"/>
    </row>
    <row r="872788" spans="21:21" x14ac:dyDescent="0.25">
      <c r="U872788" s="48"/>
    </row>
    <row r="872789" spans="21:21" x14ac:dyDescent="0.25">
      <c r="U872789" s="44"/>
    </row>
    <row r="872803" spans="21:21" x14ac:dyDescent="0.25">
      <c r="U872803" s="46"/>
    </row>
    <row r="872845" spans="21:21" x14ac:dyDescent="0.25">
      <c r="U872845" s="47"/>
    </row>
    <row r="872846" spans="21:21" x14ac:dyDescent="0.25">
      <c r="U872846" s="47"/>
    </row>
    <row r="872847" spans="21:21" x14ac:dyDescent="0.25">
      <c r="U872847" s="48"/>
    </row>
    <row r="872848" spans="21:21" x14ac:dyDescent="0.25">
      <c r="U872848" s="44"/>
    </row>
    <row r="872862" spans="21:21" x14ac:dyDescent="0.25">
      <c r="U872862" s="46"/>
    </row>
    <row r="872904" spans="21:21" x14ac:dyDescent="0.25">
      <c r="U872904" s="47"/>
    </row>
    <row r="872905" spans="21:21" x14ac:dyDescent="0.25">
      <c r="U872905" s="47"/>
    </row>
    <row r="872906" spans="21:21" x14ac:dyDescent="0.25">
      <c r="U872906" s="48"/>
    </row>
    <row r="872907" spans="21:21" x14ac:dyDescent="0.25">
      <c r="U872907" s="44"/>
    </row>
    <row r="872921" spans="21:21" x14ac:dyDescent="0.25">
      <c r="U872921" s="46"/>
    </row>
    <row r="872963" spans="21:21" x14ac:dyDescent="0.25">
      <c r="U872963" s="47"/>
    </row>
    <row r="872964" spans="21:21" x14ac:dyDescent="0.25">
      <c r="U872964" s="47"/>
    </row>
    <row r="872965" spans="21:21" x14ac:dyDescent="0.25">
      <c r="U872965" s="48"/>
    </row>
    <row r="872966" spans="21:21" x14ac:dyDescent="0.25">
      <c r="U872966" s="44"/>
    </row>
    <row r="872980" spans="21:21" x14ac:dyDescent="0.25">
      <c r="U872980" s="46"/>
    </row>
    <row r="873022" spans="21:21" x14ac:dyDescent="0.25">
      <c r="U873022" s="47"/>
    </row>
    <row r="873023" spans="21:21" x14ac:dyDescent="0.25">
      <c r="U873023" s="47"/>
    </row>
    <row r="873024" spans="21:21" x14ac:dyDescent="0.25">
      <c r="U873024" s="48"/>
    </row>
    <row r="873025" spans="21:21" x14ac:dyDescent="0.25">
      <c r="U873025" s="44"/>
    </row>
    <row r="873039" spans="21:21" x14ac:dyDescent="0.25">
      <c r="U873039" s="46"/>
    </row>
    <row r="873081" spans="21:21" x14ac:dyDescent="0.25">
      <c r="U873081" s="47"/>
    </row>
    <row r="873082" spans="21:21" x14ac:dyDescent="0.25">
      <c r="U873082" s="47"/>
    </row>
    <row r="873083" spans="21:21" x14ac:dyDescent="0.25">
      <c r="U873083" s="48"/>
    </row>
    <row r="873084" spans="21:21" x14ac:dyDescent="0.25">
      <c r="U873084" s="44"/>
    </row>
    <row r="873098" spans="21:21" x14ac:dyDescent="0.25">
      <c r="U873098" s="46"/>
    </row>
    <row r="873140" spans="21:21" x14ac:dyDescent="0.25">
      <c r="U873140" s="47"/>
    </row>
    <row r="873141" spans="21:21" x14ac:dyDescent="0.25">
      <c r="U873141" s="47"/>
    </row>
    <row r="873142" spans="21:21" x14ac:dyDescent="0.25">
      <c r="U873142" s="48"/>
    </row>
    <row r="873143" spans="21:21" x14ac:dyDescent="0.25">
      <c r="U873143" s="44"/>
    </row>
    <row r="873157" spans="21:21" x14ac:dyDescent="0.25">
      <c r="U873157" s="46"/>
    </row>
    <row r="873199" spans="21:21" x14ac:dyDescent="0.25">
      <c r="U873199" s="47"/>
    </row>
    <row r="873200" spans="21:21" x14ac:dyDescent="0.25">
      <c r="U873200" s="47"/>
    </row>
    <row r="873201" spans="21:21" x14ac:dyDescent="0.25">
      <c r="U873201" s="48"/>
    </row>
    <row r="873202" spans="21:21" x14ac:dyDescent="0.25">
      <c r="U873202" s="44"/>
    </row>
    <row r="873216" spans="21:21" x14ac:dyDescent="0.25">
      <c r="U873216" s="46"/>
    </row>
    <row r="873258" spans="21:21" x14ac:dyDescent="0.25">
      <c r="U873258" s="47"/>
    </row>
    <row r="873259" spans="21:21" x14ac:dyDescent="0.25">
      <c r="U873259" s="47"/>
    </row>
    <row r="873260" spans="21:21" x14ac:dyDescent="0.25">
      <c r="U873260" s="48"/>
    </row>
    <row r="873261" spans="21:21" x14ac:dyDescent="0.25">
      <c r="U873261" s="44"/>
    </row>
    <row r="873275" spans="21:21" x14ac:dyDescent="0.25">
      <c r="U873275" s="46"/>
    </row>
    <row r="873317" spans="21:21" x14ac:dyDescent="0.25">
      <c r="U873317" s="47"/>
    </row>
    <row r="873318" spans="21:21" x14ac:dyDescent="0.25">
      <c r="U873318" s="47"/>
    </row>
    <row r="873319" spans="21:21" x14ac:dyDescent="0.25">
      <c r="U873319" s="48"/>
    </row>
    <row r="873320" spans="21:21" x14ac:dyDescent="0.25">
      <c r="U873320" s="44"/>
    </row>
    <row r="873334" spans="21:21" x14ac:dyDescent="0.25">
      <c r="U873334" s="46"/>
    </row>
    <row r="873376" spans="21:21" x14ac:dyDescent="0.25">
      <c r="U873376" s="47"/>
    </row>
    <row r="873377" spans="21:21" x14ac:dyDescent="0.25">
      <c r="U873377" s="47"/>
    </row>
    <row r="873378" spans="21:21" x14ac:dyDescent="0.25">
      <c r="U873378" s="48"/>
    </row>
    <row r="873379" spans="21:21" x14ac:dyDescent="0.25">
      <c r="U873379" s="44"/>
    </row>
    <row r="873393" spans="21:21" x14ac:dyDescent="0.25">
      <c r="U873393" s="46"/>
    </row>
    <row r="873435" spans="21:21" x14ac:dyDescent="0.25">
      <c r="U873435" s="47"/>
    </row>
    <row r="873436" spans="21:21" x14ac:dyDescent="0.25">
      <c r="U873436" s="47"/>
    </row>
    <row r="873437" spans="21:21" x14ac:dyDescent="0.25">
      <c r="U873437" s="48"/>
    </row>
    <row r="873438" spans="21:21" x14ac:dyDescent="0.25">
      <c r="U873438" s="44"/>
    </row>
    <row r="873452" spans="21:21" x14ac:dyDescent="0.25">
      <c r="U873452" s="46"/>
    </row>
    <row r="873494" spans="21:21" x14ac:dyDescent="0.25">
      <c r="U873494" s="47"/>
    </row>
    <row r="873495" spans="21:21" x14ac:dyDescent="0.25">
      <c r="U873495" s="47"/>
    </row>
    <row r="873496" spans="21:21" x14ac:dyDescent="0.25">
      <c r="U873496" s="48"/>
    </row>
    <row r="873497" spans="21:21" x14ac:dyDescent="0.25">
      <c r="U873497" s="44"/>
    </row>
    <row r="873511" spans="21:21" x14ac:dyDescent="0.25">
      <c r="U873511" s="46"/>
    </row>
    <row r="873553" spans="21:21" x14ac:dyDescent="0.25">
      <c r="U873553" s="47"/>
    </row>
    <row r="873554" spans="21:21" x14ac:dyDescent="0.25">
      <c r="U873554" s="47"/>
    </row>
    <row r="873555" spans="21:21" x14ac:dyDescent="0.25">
      <c r="U873555" s="48"/>
    </row>
    <row r="873556" spans="21:21" x14ac:dyDescent="0.25">
      <c r="U873556" s="44"/>
    </row>
    <row r="873570" spans="21:21" x14ac:dyDescent="0.25">
      <c r="U873570" s="46"/>
    </row>
    <row r="873612" spans="21:21" x14ac:dyDescent="0.25">
      <c r="U873612" s="47"/>
    </row>
    <row r="873613" spans="21:21" x14ac:dyDescent="0.25">
      <c r="U873613" s="47"/>
    </row>
    <row r="873614" spans="21:21" x14ac:dyDescent="0.25">
      <c r="U873614" s="48"/>
    </row>
    <row r="873615" spans="21:21" x14ac:dyDescent="0.25">
      <c r="U873615" s="44"/>
    </row>
    <row r="873629" spans="21:21" x14ac:dyDescent="0.25">
      <c r="U873629" s="46"/>
    </row>
    <row r="873671" spans="21:21" x14ac:dyDescent="0.25">
      <c r="U873671" s="47"/>
    </row>
    <row r="873672" spans="21:21" x14ac:dyDescent="0.25">
      <c r="U873672" s="47"/>
    </row>
    <row r="873673" spans="21:21" x14ac:dyDescent="0.25">
      <c r="U873673" s="48"/>
    </row>
    <row r="873674" spans="21:21" x14ac:dyDescent="0.25">
      <c r="U873674" s="44"/>
    </row>
    <row r="873688" spans="21:21" x14ac:dyDescent="0.25">
      <c r="U873688" s="46"/>
    </row>
    <row r="873730" spans="21:21" x14ac:dyDescent="0.25">
      <c r="U873730" s="47"/>
    </row>
    <row r="873731" spans="21:21" x14ac:dyDescent="0.25">
      <c r="U873731" s="47"/>
    </row>
    <row r="873732" spans="21:21" x14ac:dyDescent="0.25">
      <c r="U873732" s="48"/>
    </row>
    <row r="873733" spans="21:21" x14ac:dyDescent="0.25">
      <c r="U873733" s="44"/>
    </row>
    <row r="873747" spans="21:21" x14ac:dyDescent="0.25">
      <c r="U873747" s="46"/>
    </row>
    <row r="873789" spans="21:21" x14ac:dyDescent="0.25">
      <c r="U873789" s="47"/>
    </row>
    <row r="873790" spans="21:21" x14ac:dyDescent="0.25">
      <c r="U873790" s="47"/>
    </row>
    <row r="873791" spans="21:21" x14ac:dyDescent="0.25">
      <c r="U873791" s="48"/>
    </row>
    <row r="873792" spans="21:21" x14ac:dyDescent="0.25">
      <c r="U873792" s="44"/>
    </row>
    <row r="873806" spans="21:21" x14ac:dyDescent="0.25">
      <c r="U873806" s="46"/>
    </row>
    <row r="873848" spans="21:21" x14ac:dyDescent="0.25">
      <c r="U873848" s="47"/>
    </row>
    <row r="873849" spans="21:21" x14ac:dyDescent="0.25">
      <c r="U873849" s="47"/>
    </row>
    <row r="873850" spans="21:21" x14ac:dyDescent="0.25">
      <c r="U873850" s="48"/>
    </row>
    <row r="873851" spans="21:21" x14ac:dyDescent="0.25">
      <c r="U873851" s="44"/>
    </row>
    <row r="873865" spans="21:21" x14ac:dyDescent="0.25">
      <c r="U873865" s="46"/>
    </row>
    <row r="873907" spans="21:21" x14ac:dyDescent="0.25">
      <c r="U873907" s="47"/>
    </row>
    <row r="873908" spans="21:21" x14ac:dyDescent="0.25">
      <c r="U873908" s="47"/>
    </row>
    <row r="873909" spans="21:21" x14ac:dyDescent="0.25">
      <c r="U873909" s="48"/>
    </row>
    <row r="873910" spans="21:21" x14ac:dyDescent="0.25">
      <c r="U873910" s="44"/>
    </row>
    <row r="873924" spans="21:21" x14ac:dyDescent="0.25">
      <c r="U873924" s="46"/>
    </row>
    <row r="873966" spans="21:21" x14ac:dyDescent="0.25">
      <c r="U873966" s="47"/>
    </row>
    <row r="873967" spans="21:21" x14ac:dyDescent="0.25">
      <c r="U873967" s="47"/>
    </row>
    <row r="873968" spans="21:21" x14ac:dyDescent="0.25">
      <c r="U873968" s="48"/>
    </row>
    <row r="873969" spans="21:21" x14ac:dyDescent="0.25">
      <c r="U873969" s="44"/>
    </row>
    <row r="873983" spans="21:21" x14ac:dyDescent="0.25">
      <c r="U873983" s="46"/>
    </row>
    <row r="874025" spans="21:21" x14ac:dyDescent="0.25">
      <c r="U874025" s="47"/>
    </row>
    <row r="874026" spans="21:21" x14ac:dyDescent="0.25">
      <c r="U874026" s="47"/>
    </row>
    <row r="874027" spans="21:21" x14ac:dyDescent="0.25">
      <c r="U874027" s="48"/>
    </row>
    <row r="874028" spans="21:21" x14ac:dyDescent="0.25">
      <c r="U874028" s="44"/>
    </row>
    <row r="874042" spans="21:21" x14ac:dyDescent="0.25">
      <c r="U874042" s="46"/>
    </row>
    <row r="874084" spans="21:21" x14ac:dyDescent="0.25">
      <c r="U874084" s="47"/>
    </row>
    <row r="874085" spans="21:21" x14ac:dyDescent="0.25">
      <c r="U874085" s="47"/>
    </row>
    <row r="874086" spans="21:21" x14ac:dyDescent="0.25">
      <c r="U874086" s="48"/>
    </row>
    <row r="874087" spans="21:21" x14ac:dyDescent="0.25">
      <c r="U874087" s="44"/>
    </row>
    <row r="874101" spans="21:21" x14ac:dyDescent="0.25">
      <c r="U874101" s="46"/>
    </row>
    <row r="874143" spans="21:21" x14ac:dyDescent="0.25">
      <c r="U874143" s="47"/>
    </row>
    <row r="874144" spans="21:21" x14ac:dyDescent="0.25">
      <c r="U874144" s="47"/>
    </row>
    <row r="874145" spans="21:21" x14ac:dyDescent="0.25">
      <c r="U874145" s="48"/>
    </row>
    <row r="874146" spans="21:21" x14ac:dyDescent="0.25">
      <c r="U874146" s="44"/>
    </row>
    <row r="874160" spans="21:21" x14ac:dyDescent="0.25">
      <c r="U874160" s="46"/>
    </row>
    <row r="874202" spans="21:21" x14ac:dyDescent="0.25">
      <c r="U874202" s="47"/>
    </row>
    <row r="874203" spans="21:21" x14ac:dyDescent="0.25">
      <c r="U874203" s="47"/>
    </row>
    <row r="874204" spans="21:21" x14ac:dyDescent="0.25">
      <c r="U874204" s="48"/>
    </row>
    <row r="874205" spans="21:21" x14ac:dyDescent="0.25">
      <c r="U874205" s="44"/>
    </row>
    <row r="874219" spans="21:21" x14ac:dyDescent="0.25">
      <c r="U874219" s="46"/>
    </row>
    <row r="874261" spans="21:21" x14ac:dyDescent="0.25">
      <c r="U874261" s="47"/>
    </row>
    <row r="874262" spans="21:21" x14ac:dyDescent="0.25">
      <c r="U874262" s="47"/>
    </row>
    <row r="874263" spans="21:21" x14ac:dyDescent="0.25">
      <c r="U874263" s="48"/>
    </row>
    <row r="874264" spans="21:21" x14ac:dyDescent="0.25">
      <c r="U874264" s="44"/>
    </row>
    <row r="874278" spans="21:21" x14ac:dyDescent="0.25">
      <c r="U874278" s="46"/>
    </row>
    <row r="874320" spans="21:21" x14ac:dyDescent="0.25">
      <c r="U874320" s="47"/>
    </row>
    <row r="874321" spans="21:21" x14ac:dyDescent="0.25">
      <c r="U874321" s="47"/>
    </row>
    <row r="874322" spans="21:21" x14ac:dyDescent="0.25">
      <c r="U874322" s="48"/>
    </row>
    <row r="874323" spans="21:21" x14ac:dyDescent="0.25">
      <c r="U874323" s="44"/>
    </row>
    <row r="874337" spans="21:21" x14ac:dyDescent="0.25">
      <c r="U874337" s="46"/>
    </row>
    <row r="874379" spans="21:21" x14ac:dyDescent="0.25">
      <c r="U874379" s="47"/>
    </row>
    <row r="874380" spans="21:21" x14ac:dyDescent="0.25">
      <c r="U874380" s="47"/>
    </row>
    <row r="874381" spans="21:21" x14ac:dyDescent="0.25">
      <c r="U874381" s="48"/>
    </row>
    <row r="874382" spans="21:21" x14ac:dyDescent="0.25">
      <c r="U874382" s="44"/>
    </row>
    <row r="874396" spans="21:21" x14ac:dyDescent="0.25">
      <c r="U874396" s="46"/>
    </row>
    <row r="874438" spans="21:21" x14ac:dyDescent="0.25">
      <c r="U874438" s="47"/>
    </row>
    <row r="874439" spans="21:21" x14ac:dyDescent="0.25">
      <c r="U874439" s="47"/>
    </row>
    <row r="874440" spans="21:21" x14ac:dyDescent="0.25">
      <c r="U874440" s="48"/>
    </row>
    <row r="874441" spans="21:21" x14ac:dyDescent="0.25">
      <c r="U874441" s="44"/>
    </row>
    <row r="874455" spans="21:21" x14ac:dyDescent="0.25">
      <c r="U874455" s="46"/>
    </row>
    <row r="874497" spans="21:21" x14ac:dyDescent="0.25">
      <c r="U874497" s="47"/>
    </row>
    <row r="874498" spans="21:21" x14ac:dyDescent="0.25">
      <c r="U874498" s="47"/>
    </row>
    <row r="874499" spans="21:21" x14ac:dyDescent="0.25">
      <c r="U874499" s="48"/>
    </row>
    <row r="874500" spans="21:21" x14ac:dyDescent="0.25">
      <c r="U874500" s="44"/>
    </row>
    <row r="874514" spans="21:21" x14ac:dyDescent="0.25">
      <c r="U874514" s="46"/>
    </row>
    <row r="874556" spans="21:21" x14ac:dyDescent="0.25">
      <c r="U874556" s="47"/>
    </row>
    <row r="874557" spans="21:21" x14ac:dyDescent="0.25">
      <c r="U874557" s="47"/>
    </row>
    <row r="874558" spans="21:21" x14ac:dyDescent="0.25">
      <c r="U874558" s="48"/>
    </row>
    <row r="874559" spans="21:21" x14ac:dyDescent="0.25">
      <c r="U874559" s="44"/>
    </row>
    <row r="874573" spans="21:21" x14ac:dyDescent="0.25">
      <c r="U874573" s="46"/>
    </row>
    <row r="874615" spans="21:21" x14ac:dyDescent="0.25">
      <c r="U874615" s="47"/>
    </row>
    <row r="874616" spans="21:21" x14ac:dyDescent="0.25">
      <c r="U874616" s="47"/>
    </row>
    <row r="874617" spans="21:21" x14ac:dyDescent="0.25">
      <c r="U874617" s="48"/>
    </row>
    <row r="874618" spans="21:21" x14ac:dyDescent="0.25">
      <c r="U874618" s="44"/>
    </row>
    <row r="874632" spans="21:21" x14ac:dyDescent="0.25">
      <c r="U874632" s="46"/>
    </row>
    <row r="874674" spans="21:21" x14ac:dyDescent="0.25">
      <c r="U874674" s="47"/>
    </row>
    <row r="874675" spans="21:21" x14ac:dyDescent="0.25">
      <c r="U874675" s="47"/>
    </row>
    <row r="874676" spans="21:21" x14ac:dyDescent="0.25">
      <c r="U874676" s="48"/>
    </row>
    <row r="874677" spans="21:21" x14ac:dyDescent="0.25">
      <c r="U874677" s="44"/>
    </row>
    <row r="874691" spans="21:21" x14ac:dyDescent="0.25">
      <c r="U874691" s="46"/>
    </row>
    <row r="874733" spans="21:21" x14ac:dyDescent="0.25">
      <c r="U874733" s="47"/>
    </row>
    <row r="874734" spans="21:21" x14ac:dyDescent="0.25">
      <c r="U874734" s="47"/>
    </row>
    <row r="874735" spans="21:21" x14ac:dyDescent="0.25">
      <c r="U874735" s="48"/>
    </row>
    <row r="874736" spans="21:21" x14ac:dyDescent="0.25">
      <c r="U874736" s="44"/>
    </row>
    <row r="874750" spans="21:21" x14ac:dyDescent="0.25">
      <c r="U874750" s="46"/>
    </row>
    <row r="874792" spans="21:21" x14ac:dyDescent="0.25">
      <c r="U874792" s="47"/>
    </row>
    <row r="874793" spans="21:21" x14ac:dyDescent="0.25">
      <c r="U874793" s="47"/>
    </row>
    <row r="874794" spans="21:21" x14ac:dyDescent="0.25">
      <c r="U874794" s="48"/>
    </row>
    <row r="874795" spans="21:21" x14ac:dyDescent="0.25">
      <c r="U874795" s="44"/>
    </row>
    <row r="874809" spans="21:21" x14ac:dyDescent="0.25">
      <c r="U874809" s="46"/>
    </row>
    <row r="874851" spans="21:21" x14ac:dyDescent="0.25">
      <c r="U874851" s="47"/>
    </row>
    <row r="874852" spans="21:21" x14ac:dyDescent="0.25">
      <c r="U874852" s="47"/>
    </row>
    <row r="874853" spans="21:21" x14ac:dyDescent="0.25">
      <c r="U874853" s="48"/>
    </row>
    <row r="874854" spans="21:21" x14ac:dyDescent="0.25">
      <c r="U874854" s="44"/>
    </row>
    <row r="874868" spans="21:21" x14ac:dyDescent="0.25">
      <c r="U874868" s="46"/>
    </row>
    <row r="874910" spans="21:21" x14ac:dyDescent="0.25">
      <c r="U874910" s="47"/>
    </row>
    <row r="874911" spans="21:21" x14ac:dyDescent="0.25">
      <c r="U874911" s="47"/>
    </row>
    <row r="874912" spans="21:21" x14ac:dyDescent="0.25">
      <c r="U874912" s="48"/>
    </row>
    <row r="874913" spans="21:21" x14ac:dyDescent="0.25">
      <c r="U874913" s="44"/>
    </row>
    <row r="874927" spans="21:21" x14ac:dyDescent="0.25">
      <c r="U874927" s="46"/>
    </row>
    <row r="874969" spans="21:21" x14ac:dyDescent="0.25">
      <c r="U874969" s="47"/>
    </row>
    <row r="874970" spans="21:21" x14ac:dyDescent="0.25">
      <c r="U874970" s="47"/>
    </row>
    <row r="874971" spans="21:21" x14ac:dyDescent="0.25">
      <c r="U874971" s="48"/>
    </row>
    <row r="874972" spans="21:21" x14ac:dyDescent="0.25">
      <c r="U874972" s="44"/>
    </row>
    <row r="874986" spans="21:21" x14ac:dyDescent="0.25">
      <c r="U874986" s="46"/>
    </row>
    <row r="875028" spans="21:21" x14ac:dyDescent="0.25">
      <c r="U875028" s="47"/>
    </row>
    <row r="875029" spans="21:21" x14ac:dyDescent="0.25">
      <c r="U875029" s="47"/>
    </row>
    <row r="875030" spans="21:21" x14ac:dyDescent="0.25">
      <c r="U875030" s="48"/>
    </row>
    <row r="875031" spans="21:21" x14ac:dyDescent="0.25">
      <c r="U875031" s="44"/>
    </row>
    <row r="875045" spans="21:21" x14ac:dyDescent="0.25">
      <c r="U875045" s="46"/>
    </row>
    <row r="875087" spans="21:21" x14ac:dyDescent="0.25">
      <c r="U875087" s="47"/>
    </row>
    <row r="875088" spans="21:21" x14ac:dyDescent="0.25">
      <c r="U875088" s="47"/>
    </row>
    <row r="875089" spans="21:21" x14ac:dyDescent="0.25">
      <c r="U875089" s="48"/>
    </row>
    <row r="875090" spans="21:21" x14ac:dyDescent="0.25">
      <c r="U875090" s="44"/>
    </row>
    <row r="875104" spans="21:21" x14ac:dyDescent="0.25">
      <c r="U875104" s="46"/>
    </row>
    <row r="875146" spans="21:21" x14ac:dyDescent="0.25">
      <c r="U875146" s="47"/>
    </row>
    <row r="875147" spans="21:21" x14ac:dyDescent="0.25">
      <c r="U875147" s="47"/>
    </row>
    <row r="875148" spans="21:21" x14ac:dyDescent="0.25">
      <c r="U875148" s="48"/>
    </row>
    <row r="875149" spans="21:21" x14ac:dyDescent="0.25">
      <c r="U875149" s="44"/>
    </row>
    <row r="875163" spans="21:21" x14ac:dyDescent="0.25">
      <c r="U875163" s="46"/>
    </row>
    <row r="875205" spans="21:21" x14ac:dyDescent="0.25">
      <c r="U875205" s="47"/>
    </row>
    <row r="875206" spans="21:21" x14ac:dyDescent="0.25">
      <c r="U875206" s="47"/>
    </row>
    <row r="875207" spans="21:21" x14ac:dyDescent="0.25">
      <c r="U875207" s="48"/>
    </row>
    <row r="875208" spans="21:21" x14ac:dyDescent="0.25">
      <c r="U875208" s="44"/>
    </row>
    <row r="875222" spans="21:21" x14ac:dyDescent="0.25">
      <c r="U875222" s="46"/>
    </row>
    <row r="875264" spans="21:21" x14ac:dyDescent="0.25">
      <c r="U875264" s="47"/>
    </row>
    <row r="875265" spans="21:21" x14ac:dyDescent="0.25">
      <c r="U875265" s="47"/>
    </row>
    <row r="875266" spans="21:21" x14ac:dyDescent="0.25">
      <c r="U875266" s="48"/>
    </row>
    <row r="875267" spans="21:21" x14ac:dyDescent="0.25">
      <c r="U875267" s="44"/>
    </row>
    <row r="875281" spans="21:21" x14ac:dyDescent="0.25">
      <c r="U875281" s="46"/>
    </row>
    <row r="875323" spans="21:21" x14ac:dyDescent="0.25">
      <c r="U875323" s="47"/>
    </row>
    <row r="875324" spans="21:21" x14ac:dyDescent="0.25">
      <c r="U875324" s="47"/>
    </row>
    <row r="875325" spans="21:21" x14ac:dyDescent="0.25">
      <c r="U875325" s="48"/>
    </row>
    <row r="875326" spans="21:21" x14ac:dyDescent="0.25">
      <c r="U875326" s="44"/>
    </row>
    <row r="875340" spans="21:21" x14ac:dyDescent="0.25">
      <c r="U875340" s="46"/>
    </row>
    <row r="875382" spans="21:21" x14ac:dyDescent="0.25">
      <c r="U875382" s="47"/>
    </row>
    <row r="875383" spans="21:21" x14ac:dyDescent="0.25">
      <c r="U875383" s="47"/>
    </row>
    <row r="875384" spans="21:21" x14ac:dyDescent="0.25">
      <c r="U875384" s="48"/>
    </row>
    <row r="875385" spans="21:21" x14ac:dyDescent="0.25">
      <c r="U875385" s="44"/>
    </row>
    <row r="875399" spans="21:21" x14ac:dyDescent="0.25">
      <c r="U875399" s="46"/>
    </row>
    <row r="875441" spans="21:21" x14ac:dyDescent="0.25">
      <c r="U875441" s="47"/>
    </row>
    <row r="875442" spans="21:21" x14ac:dyDescent="0.25">
      <c r="U875442" s="47"/>
    </row>
    <row r="875443" spans="21:21" x14ac:dyDescent="0.25">
      <c r="U875443" s="48"/>
    </row>
    <row r="875444" spans="21:21" x14ac:dyDescent="0.25">
      <c r="U875444" s="44"/>
    </row>
    <row r="875458" spans="21:21" x14ac:dyDescent="0.25">
      <c r="U875458" s="46"/>
    </row>
    <row r="875500" spans="21:21" x14ac:dyDescent="0.25">
      <c r="U875500" s="47"/>
    </row>
    <row r="875501" spans="21:21" x14ac:dyDescent="0.25">
      <c r="U875501" s="47"/>
    </row>
    <row r="875502" spans="21:21" x14ac:dyDescent="0.25">
      <c r="U875502" s="48"/>
    </row>
    <row r="875503" spans="21:21" x14ac:dyDescent="0.25">
      <c r="U875503" s="44"/>
    </row>
    <row r="875517" spans="21:21" x14ac:dyDescent="0.25">
      <c r="U875517" s="46"/>
    </row>
    <row r="875559" spans="21:21" x14ac:dyDescent="0.25">
      <c r="U875559" s="47"/>
    </row>
    <row r="875560" spans="21:21" x14ac:dyDescent="0.25">
      <c r="U875560" s="47"/>
    </row>
    <row r="875561" spans="21:21" x14ac:dyDescent="0.25">
      <c r="U875561" s="48"/>
    </row>
    <row r="875562" spans="21:21" x14ac:dyDescent="0.25">
      <c r="U875562" s="44"/>
    </row>
    <row r="875576" spans="21:21" x14ac:dyDescent="0.25">
      <c r="U875576" s="46"/>
    </row>
    <row r="875618" spans="21:21" x14ac:dyDescent="0.25">
      <c r="U875618" s="47"/>
    </row>
    <row r="875619" spans="21:21" x14ac:dyDescent="0.25">
      <c r="U875619" s="47"/>
    </row>
    <row r="875620" spans="21:21" x14ac:dyDescent="0.25">
      <c r="U875620" s="48"/>
    </row>
    <row r="875621" spans="21:21" x14ac:dyDescent="0.25">
      <c r="U875621" s="44"/>
    </row>
    <row r="875635" spans="21:21" x14ac:dyDescent="0.25">
      <c r="U875635" s="46"/>
    </row>
    <row r="875677" spans="21:21" x14ac:dyDescent="0.25">
      <c r="U875677" s="47"/>
    </row>
    <row r="875678" spans="21:21" x14ac:dyDescent="0.25">
      <c r="U875678" s="47"/>
    </row>
    <row r="875679" spans="21:21" x14ac:dyDescent="0.25">
      <c r="U875679" s="48"/>
    </row>
    <row r="875680" spans="21:21" x14ac:dyDescent="0.25">
      <c r="U875680" s="44"/>
    </row>
    <row r="875694" spans="21:21" x14ac:dyDescent="0.25">
      <c r="U875694" s="46"/>
    </row>
    <row r="875736" spans="21:21" x14ac:dyDescent="0.25">
      <c r="U875736" s="47"/>
    </row>
    <row r="875737" spans="21:21" x14ac:dyDescent="0.25">
      <c r="U875737" s="47"/>
    </row>
    <row r="875738" spans="21:21" x14ac:dyDescent="0.25">
      <c r="U875738" s="48"/>
    </row>
    <row r="875739" spans="21:21" x14ac:dyDescent="0.25">
      <c r="U875739" s="44"/>
    </row>
    <row r="875753" spans="21:21" x14ac:dyDescent="0.25">
      <c r="U875753" s="46"/>
    </row>
    <row r="875795" spans="21:21" x14ac:dyDescent="0.25">
      <c r="U875795" s="47"/>
    </row>
    <row r="875796" spans="21:21" x14ac:dyDescent="0.25">
      <c r="U875796" s="47"/>
    </row>
    <row r="875797" spans="21:21" x14ac:dyDescent="0.25">
      <c r="U875797" s="48"/>
    </row>
    <row r="875798" spans="21:21" x14ac:dyDescent="0.25">
      <c r="U875798" s="44"/>
    </row>
    <row r="875812" spans="21:21" x14ac:dyDescent="0.25">
      <c r="U875812" s="46"/>
    </row>
    <row r="875854" spans="21:21" x14ac:dyDescent="0.25">
      <c r="U875854" s="47"/>
    </row>
    <row r="875855" spans="21:21" x14ac:dyDescent="0.25">
      <c r="U875855" s="47"/>
    </row>
    <row r="875856" spans="21:21" x14ac:dyDescent="0.25">
      <c r="U875856" s="48"/>
    </row>
    <row r="875857" spans="21:21" x14ac:dyDescent="0.25">
      <c r="U875857" s="44"/>
    </row>
    <row r="875871" spans="21:21" x14ac:dyDescent="0.25">
      <c r="U875871" s="46"/>
    </row>
    <row r="875913" spans="21:21" x14ac:dyDescent="0.25">
      <c r="U875913" s="47"/>
    </row>
    <row r="875914" spans="21:21" x14ac:dyDescent="0.25">
      <c r="U875914" s="47"/>
    </row>
    <row r="875915" spans="21:21" x14ac:dyDescent="0.25">
      <c r="U875915" s="48"/>
    </row>
    <row r="875916" spans="21:21" x14ac:dyDescent="0.25">
      <c r="U875916" s="44"/>
    </row>
    <row r="875930" spans="21:21" x14ac:dyDescent="0.25">
      <c r="U875930" s="46"/>
    </row>
    <row r="875972" spans="21:21" x14ac:dyDescent="0.25">
      <c r="U875972" s="47"/>
    </row>
    <row r="875973" spans="21:21" x14ac:dyDescent="0.25">
      <c r="U875973" s="47"/>
    </row>
    <row r="875974" spans="21:21" x14ac:dyDescent="0.25">
      <c r="U875974" s="48"/>
    </row>
    <row r="875975" spans="21:21" x14ac:dyDescent="0.25">
      <c r="U875975" s="44"/>
    </row>
    <row r="875989" spans="21:21" x14ac:dyDescent="0.25">
      <c r="U875989" s="46"/>
    </row>
    <row r="876031" spans="21:21" x14ac:dyDescent="0.25">
      <c r="U876031" s="47"/>
    </row>
    <row r="876032" spans="21:21" x14ac:dyDescent="0.25">
      <c r="U876032" s="47"/>
    </row>
    <row r="876033" spans="21:21" x14ac:dyDescent="0.25">
      <c r="U876033" s="48"/>
    </row>
    <row r="876034" spans="21:21" x14ac:dyDescent="0.25">
      <c r="U876034" s="44"/>
    </row>
    <row r="876048" spans="21:21" x14ac:dyDescent="0.25">
      <c r="U876048" s="46"/>
    </row>
    <row r="876090" spans="21:21" x14ac:dyDescent="0.25">
      <c r="U876090" s="47"/>
    </row>
    <row r="876091" spans="21:21" x14ac:dyDescent="0.25">
      <c r="U876091" s="47"/>
    </row>
    <row r="876092" spans="21:21" x14ac:dyDescent="0.25">
      <c r="U876092" s="48"/>
    </row>
    <row r="876093" spans="21:21" x14ac:dyDescent="0.25">
      <c r="U876093" s="44"/>
    </row>
    <row r="876107" spans="21:21" x14ac:dyDescent="0.25">
      <c r="U876107" s="46"/>
    </row>
    <row r="876149" spans="21:21" x14ac:dyDescent="0.25">
      <c r="U876149" s="47"/>
    </row>
    <row r="876150" spans="21:21" x14ac:dyDescent="0.25">
      <c r="U876150" s="47"/>
    </row>
    <row r="876151" spans="21:21" x14ac:dyDescent="0.25">
      <c r="U876151" s="48"/>
    </row>
    <row r="876152" spans="21:21" x14ac:dyDescent="0.25">
      <c r="U876152" s="44"/>
    </row>
    <row r="876166" spans="21:21" x14ac:dyDescent="0.25">
      <c r="U876166" s="46"/>
    </row>
    <row r="876208" spans="21:21" x14ac:dyDescent="0.25">
      <c r="U876208" s="47"/>
    </row>
    <row r="876209" spans="21:21" x14ac:dyDescent="0.25">
      <c r="U876209" s="47"/>
    </row>
    <row r="876210" spans="21:21" x14ac:dyDescent="0.25">
      <c r="U876210" s="48"/>
    </row>
    <row r="876211" spans="21:21" x14ac:dyDescent="0.25">
      <c r="U876211" s="44"/>
    </row>
    <row r="876225" spans="21:21" x14ac:dyDescent="0.25">
      <c r="U876225" s="46"/>
    </row>
    <row r="876267" spans="21:21" x14ac:dyDescent="0.25">
      <c r="U876267" s="47"/>
    </row>
    <row r="876268" spans="21:21" x14ac:dyDescent="0.25">
      <c r="U876268" s="47"/>
    </row>
    <row r="876269" spans="21:21" x14ac:dyDescent="0.25">
      <c r="U876269" s="48"/>
    </row>
    <row r="876270" spans="21:21" x14ac:dyDescent="0.25">
      <c r="U876270" s="44"/>
    </row>
    <row r="876284" spans="21:21" x14ac:dyDescent="0.25">
      <c r="U876284" s="46"/>
    </row>
    <row r="876326" spans="21:21" x14ac:dyDescent="0.25">
      <c r="U876326" s="47"/>
    </row>
    <row r="876327" spans="21:21" x14ac:dyDescent="0.25">
      <c r="U876327" s="47"/>
    </row>
    <row r="876328" spans="21:21" x14ac:dyDescent="0.25">
      <c r="U876328" s="48"/>
    </row>
    <row r="876329" spans="21:21" x14ac:dyDescent="0.25">
      <c r="U876329" s="44"/>
    </row>
    <row r="876343" spans="21:21" x14ac:dyDescent="0.25">
      <c r="U876343" s="46"/>
    </row>
    <row r="876385" spans="21:21" x14ac:dyDescent="0.25">
      <c r="U876385" s="47"/>
    </row>
    <row r="876386" spans="21:21" x14ac:dyDescent="0.25">
      <c r="U876386" s="47"/>
    </row>
    <row r="876387" spans="21:21" x14ac:dyDescent="0.25">
      <c r="U876387" s="48"/>
    </row>
    <row r="876388" spans="21:21" x14ac:dyDescent="0.25">
      <c r="U876388" s="44"/>
    </row>
    <row r="876402" spans="21:21" x14ac:dyDescent="0.25">
      <c r="U876402" s="46"/>
    </row>
    <row r="876444" spans="21:21" x14ac:dyDescent="0.25">
      <c r="U876444" s="47"/>
    </row>
    <row r="876445" spans="21:21" x14ac:dyDescent="0.25">
      <c r="U876445" s="47"/>
    </row>
    <row r="876446" spans="21:21" x14ac:dyDescent="0.25">
      <c r="U876446" s="48"/>
    </row>
    <row r="876447" spans="21:21" x14ac:dyDescent="0.25">
      <c r="U876447" s="44"/>
    </row>
    <row r="876461" spans="21:21" x14ac:dyDescent="0.25">
      <c r="U876461" s="46"/>
    </row>
    <row r="876503" spans="21:21" x14ac:dyDescent="0.25">
      <c r="U876503" s="47"/>
    </row>
    <row r="876504" spans="21:21" x14ac:dyDescent="0.25">
      <c r="U876504" s="47"/>
    </row>
    <row r="876505" spans="21:21" x14ac:dyDescent="0.25">
      <c r="U876505" s="48"/>
    </row>
    <row r="876506" spans="21:21" x14ac:dyDescent="0.25">
      <c r="U876506" s="44"/>
    </row>
    <row r="876520" spans="21:21" x14ac:dyDescent="0.25">
      <c r="U876520" s="46"/>
    </row>
    <row r="876562" spans="21:21" x14ac:dyDescent="0.25">
      <c r="U876562" s="47"/>
    </row>
    <row r="876563" spans="21:21" x14ac:dyDescent="0.25">
      <c r="U876563" s="47"/>
    </row>
    <row r="876564" spans="21:21" x14ac:dyDescent="0.25">
      <c r="U876564" s="48"/>
    </row>
    <row r="876565" spans="21:21" x14ac:dyDescent="0.25">
      <c r="U876565" s="44"/>
    </row>
    <row r="876579" spans="21:21" x14ac:dyDescent="0.25">
      <c r="U876579" s="46"/>
    </row>
    <row r="876621" spans="21:21" x14ac:dyDescent="0.25">
      <c r="U876621" s="47"/>
    </row>
    <row r="876622" spans="21:21" x14ac:dyDescent="0.25">
      <c r="U876622" s="47"/>
    </row>
    <row r="876623" spans="21:21" x14ac:dyDescent="0.25">
      <c r="U876623" s="48"/>
    </row>
    <row r="876624" spans="21:21" x14ac:dyDescent="0.25">
      <c r="U876624" s="44"/>
    </row>
    <row r="876638" spans="21:21" x14ac:dyDescent="0.25">
      <c r="U876638" s="46"/>
    </row>
    <row r="876680" spans="21:21" x14ac:dyDescent="0.25">
      <c r="U876680" s="47"/>
    </row>
    <row r="876681" spans="21:21" x14ac:dyDescent="0.25">
      <c r="U876681" s="47"/>
    </row>
    <row r="876682" spans="21:21" x14ac:dyDescent="0.25">
      <c r="U876682" s="48"/>
    </row>
    <row r="876683" spans="21:21" x14ac:dyDescent="0.25">
      <c r="U876683" s="44"/>
    </row>
    <row r="876697" spans="21:21" x14ac:dyDescent="0.25">
      <c r="U876697" s="46"/>
    </row>
    <row r="876739" spans="21:21" x14ac:dyDescent="0.25">
      <c r="U876739" s="47"/>
    </row>
    <row r="876740" spans="21:21" x14ac:dyDescent="0.25">
      <c r="U876740" s="47"/>
    </row>
    <row r="876741" spans="21:21" x14ac:dyDescent="0.25">
      <c r="U876741" s="48"/>
    </row>
    <row r="876742" spans="21:21" x14ac:dyDescent="0.25">
      <c r="U876742" s="44"/>
    </row>
    <row r="876756" spans="21:21" x14ac:dyDescent="0.25">
      <c r="U876756" s="46"/>
    </row>
    <row r="876798" spans="21:21" x14ac:dyDescent="0.25">
      <c r="U876798" s="47"/>
    </row>
    <row r="876799" spans="21:21" x14ac:dyDescent="0.25">
      <c r="U876799" s="47"/>
    </row>
    <row r="876800" spans="21:21" x14ac:dyDescent="0.25">
      <c r="U876800" s="48"/>
    </row>
    <row r="876801" spans="21:21" x14ac:dyDescent="0.25">
      <c r="U876801" s="44"/>
    </row>
    <row r="876815" spans="21:21" x14ac:dyDescent="0.25">
      <c r="U876815" s="46"/>
    </row>
    <row r="876857" spans="21:21" x14ac:dyDescent="0.25">
      <c r="U876857" s="47"/>
    </row>
    <row r="876858" spans="21:21" x14ac:dyDescent="0.25">
      <c r="U876858" s="47"/>
    </row>
    <row r="876859" spans="21:21" x14ac:dyDescent="0.25">
      <c r="U876859" s="48"/>
    </row>
    <row r="876860" spans="21:21" x14ac:dyDescent="0.25">
      <c r="U876860" s="44"/>
    </row>
    <row r="876874" spans="21:21" x14ac:dyDescent="0.25">
      <c r="U876874" s="46"/>
    </row>
    <row r="876916" spans="21:21" x14ac:dyDescent="0.25">
      <c r="U876916" s="47"/>
    </row>
    <row r="876917" spans="21:21" x14ac:dyDescent="0.25">
      <c r="U876917" s="47"/>
    </row>
    <row r="876918" spans="21:21" x14ac:dyDescent="0.25">
      <c r="U876918" s="48"/>
    </row>
    <row r="876919" spans="21:21" x14ac:dyDescent="0.25">
      <c r="U876919" s="44"/>
    </row>
    <row r="876933" spans="21:21" x14ac:dyDescent="0.25">
      <c r="U876933" s="46"/>
    </row>
    <row r="876975" spans="21:21" x14ac:dyDescent="0.25">
      <c r="U876975" s="47"/>
    </row>
    <row r="876976" spans="21:21" x14ac:dyDescent="0.25">
      <c r="U876976" s="47"/>
    </row>
    <row r="876977" spans="21:21" x14ac:dyDescent="0.25">
      <c r="U876977" s="48"/>
    </row>
    <row r="876978" spans="21:21" x14ac:dyDescent="0.25">
      <c r="U876978" s="44"/>
    </row>
    <row r="876992" spans="21:21" x14ac:dyDescent="0.25">
      <c r="U876992" s="46"/>
    </row>
    <row r="877034" spans="21:21" x14ac:dyDescent="0.25">
      <c r="U877034" s="47"/>
    </row>
    <row r="877035" spans="21:21" x14ac:dyDescent="0.25">
      <c r="U877035" s="47"/>
    </row>
    <row r="877036" spans="21:21" x14ac:dyDescent="0.25">
      <c r="U877036" s="48"/>
    </row>
    <row r="877037" spans="21:21" x14ac:dyDescent="0.25">
      <c r="U877037" s="44"/>
    </row>
    <row r="877051" spans="21:21" x14ac:dyDescent="0.25">
      <c r="U877051" s="46"/>
    </row>
    <row r="877093" spans="21:21" x14ac:dyDescent="0.25">
      <c r="U877093" s="47"/>
    </row>
    <row r="877094" spans="21:21" x14ac:dyDescent="0.25">
      <c r="U877094" s="47"/>
    </row>
    <row r="877095" spans="21:21" x14ac:dyDescent="0.25">
      <c r="U877095" s="48"/>
    </row>
    <row r="877096" spans="21:21" x14ac:dyDescent="0.25">
      <c r="U877096" s="44"/>
    </row>
    <row r="877110" spans="21:21" x14ac:dyDescent="0.25">
      <c r="U877110" s="46"/>
    </row>
    <row r="877152" spans="21:21" x14ac:dyDescent="0.25">
      <c r="U877152" s="47"/>
    </row>
    <row r="877153" spans="21:21" x14ac:dyDescent="0.25">
      <c r="U877153" s="47"/>
    </row>
    <row r="877154" spans="21:21" x14ac:dyDescent="0.25">
      <c r="U877154" s="48"/>
    </row>
    <row r="877155" spans="21:21" x14ac:dyDescent="0.25">
      <c r="U877155" s="44"/>
    </row>
    <row r="877169" spans="21:21" x14ac:dyDescent="0.25">
      <c r="U877169" s="46"/>
    </row>
    <row r="877211" spans="21:21" x14ac:dyDescent="0.25">
      <c r="U877211" s="47"/>
    </row>
    <row r="877212" spans="21:21" x14ac:dyDescent="0.25">
      <c r="U877212" s="47"/>
    </row>
    <row r="877213" spans="21:21" x14ac:dyDescent="0.25">
      <c r="U877213" s="48"/>
    </row>
    <row r="877214" spans="21:21" x14ac:dyDescent="0.25">
      <c r="U877214" s="44"/>
    </row>
    <row r="877228" spans="21:21" x14ac:dyDescent="0.25">
      <c r="U877228" s="46"/>
    </row>
    <row r="877270" spans="21:21" x14ac:dyDescent="0.25">
      <c r="U877270" s="47"/>
    </row>
    <row r="877271" spans="21:21" x14ac:dyDescent="0.25">
      <c r="U877271" s="47"/>
    </row>
    <row r="877272" spans="21:21" x14ac:dyDescent="0.25">
      <c r="U877272" s="48"/>
    </row>
    <row r="877273" spans="21:21" x14ac:dyDescent="0.25">
      <c r="U877273" s="44"/>
    </row>
    <row r="877287" spans="21:21" x14ac:dyDescent="0.25">
      <c r="U877287" s="46"/>
    </row>
    <row r="877329" spans="21:21" x14ac:dyDescent="0.25">
      <c r="U877329" s="47"/>
    </row>
    <row r="877330" spans="21:21" x14ac:dyDescent="0.25">
      <c r="U877330" s="47"/>
    </row>
    <row r="877331" spans="21:21" x14ac:dyDescent="0.25">
      <c r="U877331" s="48"/>
    </row>
    <row r="877332" spans="21:21" x14ac:dyDescent="0.25">
      <c r="U877332" s="44"/>
    </row>
    <row r="877346" spans="21:21" x14ac:dyDescent="0.25">
      <c r="U877346" s="46"/>
    </row>
    <row r="877388" spans="21:21" x14ac:dyDescent="0.25">
      <c r="U877388" s="47"/>
    </row>
    <row r="877389" spans="21:21" x14ac:dyDescent="0.25">
      <c r="U877389" s="47"/>
    </row>
    <row r="877390" spans="21:21" x14ac:dyDescent="0.25">
      <c r="U877390" s="48"/>
    </row>
    <row r="877391" spans="21:21" x14ac:dyDescent="0.25">
      <c r="U877391" s="44"/>
    </row>
    <row r="877405" spans="21:21" x14ac:dyDescent="0.25">
      <c r="U877405" s="46"/>
    </row>
    <row r="877447" spans="21:21" x14ac:dyDescent="0.25">
      <c r="U877447" s="47"/>
    </row>
    <row r="877448" spans="21:21" x14ac:dyDescent="0.25">
      <c r="U877448" s="47"/>
    </row>
    <row r="877449" spans="21:21" x14ac:dyDescent="0.25">
      <c r="U877449" s="48"/>
    </row>
    <row r="877450" spans="21:21" x14ac:dyDescent="0.25">
      <c r="U877450" s="44"/>
    </row>
    <row r="877464" spans="21:21" x14ac:dyDescent="0.25">
      <c r="U877464" s="46"/>
    </row>
    <row r="877506" spans="21:21" x14ac:dyDescent="0.25">
      <c r="U877506" s="47"/>
    </row>
    <row r="877507" spans="21:21" x14ac:dyDescent="0.25">
      <c r="U877507" s="47"/>
    </row>
    <row r="877508" spans="21:21" x14ac:dyDescent="0.25">
      <c r="U877508" s="48"/>
    </row>
    <row r="877509" spans="21:21" x14ac:dyDescent="0.25">
      <c r="U877509" s="44"/>
    </row>
    <row r="877523" spans="21:21" x14ac:dyDescent="0.25">
      <c r="U877523" s="46"/>
    </row>
    <row r="877565" spans="21:21" x14ac:dyDescent="0.25">
      <c r="U877565" s="47"/>
    </row>
    <row r="877566" spans="21:21" x14ac:dyDescent="0.25">
      <c r="U877566" s="47"/>
    </row>
    <row r="877567" spans="21:21" x14ac:dyDescent="0.25">
      <c r="U877567" s="48"/>
    </row>
    <row r="877568" spans="21:21" x14ac:dyDescent="0.25">
      <c r="U877568" s="44"/>
    </row>
    <row r="877582" spans="21:21" x14ac:dyDescent="0.25">
      <c r="U877582" s="46"/>
    </row>
    <row r="877624" spans="21:21" x14ac:dyDescent="0.25">
      <c r="U877624" s="47"/>
    </row>
    <row r="877625" spans="21:21" x14ac:dyDescent="0.25">
      <c r="U877625" s="47"/>
    </row>
    <row r="877626" spans="21:21" x14ac:dyDescent="0.25">
      <c r="U877626" s="48"/>
    </row>
    <row r="877627" spans="21:21" x14ac:dyDescent="0.25">
      <c r="U877627" s="44"/>
    </row>
    <row r="877641" spans="21:21" x14ac:dyDescent="0.25">
      <c r="U877641" s="46"/>
    </row>
    <row r="877683" spans="21:21" x14ac:dyDescent="0.25">
      <c r="U877683" s="47"/>
    </row>
    <row r="877684" spans="21:21" x14ac:dyDescent="0.25">
      <c r="U877684" s="47"/>
    </row>
    <row r="877685" spans="21:21" x14ac:dyDescent="0.25">
      <c r="U877685" s="48"/>
    </row>
    <row r="877686" spans="21:21" x14ac:dyDescent="0.25">
      <c r="U877686" s="44"/>
    </row>
    <row r="877700" spans="21:21" x14ac:dyDescent="0.25">
      <c r="U877700" s="46"/>
    </row>
    <row r="877742" spans="21:21" x14ac:dyDescent="0.25">
      <c r="U877742" s="47"/>
    </row>
    <row r="877743" spans="21:21" x14ac:dyDescent="0.25">
      <c r="U877743" s="47"/>
    </row>
    <row r="877744" spans="21:21" x14ac:dyDescent="0.25">
      <c r="U877744" s="48"/>
    </row>
    <row r="877745" spans="21:21" x14ac:dyDescent="0.25">
      <c r="U877745" s="44"/>
    </row>
    <row r="877759" spans="21:21" x14ac:dyDescent="0.25">
      <c r="U877759" s="46"/>
    </row>
    <row r="877801" spans="21:21" x14ac:dyDescent="0.25">
      <c r="U877801" s="47"/>
    </row>
    <row r="877802" spans="21:21" x14ac:dyDescent="0.25">
      <c r="U877802" s="47"/>
    </row>
    <row r="877803" spans="21:21" x14ac:dyDescent="0.25">
      <c r="U877803" s="48"/>
    </row>
    <row r="877804" spans="21:21" x14ac:dyDescent="0.25">
      <c r="U877804" s="44"/>
    </row>
    <row r="877818" spans="21:21" x14ac:dyDescent="0.25">
      <c r="U877818" s="46"/>
    </row>
    <row r="877860" spans="21:21" x14ac:dyDescent="0.25">
      <c r="U877860" s="47"/>
    </row>
    <row r="877861" spans="21:21" x14ac:dyDescent="0.25">
      <c r="U877861" s="47"/>
    </row>
    <row r="877862" spans="21:21" x14ac:dyDescent="0.25">
      <c r="U877862" s="48"/>
    </row>
    <row r="877863" spans="21:21" x14ac:dyDescent="0.25">
      <c r="U877863" s="44"/>
    </row>
    <row r="877877" spans="21:21" x14ac:dyDescent="0.25">
      <c r="U877877" s="46"/>
    </row>
    <row r="877919" spans="21:21" x14ac:dyDescent="0.25">
      <c r="U877919" s="47"/>
    </row>
    <row r="877920" spans="21:21" x14ac:dyDescent="0.25">
      <c r="U877920" s="47"/>
    </row>
    <row r="877921" spans="21:21" x14ac:dyDescent="0.25">
      <c r="U877921" s="48"/>
    </row>
    <row r="877922" spans="21:21" x14ac:dyDescent="0.25">
      <c r="U877922" s="44"/>
    </row>
    <row r="877936" spans="21:21" x14ac:dyDescent="0.25">
      <c r="U877936" s="46"/>
    </row>
    <row r="877978" spans="21:21" x14ac:dyDescent="0.25">
      <c r="U877978" s="47"/>
    </row>
    <row r="877979" spans="21:21" x14ac:dyDescent="0.25">
      <c r="U877979" s="47"/>
    </row>
    <row r="877980" spans="21:21" x14ac:dyDescent="0.25">
      <c r="U877980" s="48"/>
    </row>
    <row r="877981" spans="21:21" x14ac:dyDescent="0.25">
      <c r="U877981" s="44"/>
    </row>
    <row r="877995" spans="21:21" x14ac:dyDescent="0.25">
      <c r="U877995" s="46"/>
    </row>
    <row r="878037" spans="21:21" x14ac:dyDescent="0.25">
      <c r="U878037" s="47"/>
    </row>
    <row r="878038" spans="21:21" x14ac:dyDescent="0.25">
      <c r="U878038" s="47"/>
    </row>
    <row r="878039" spans="21:21" x14ac:dyDescent="0.25">
      <c r="U878039" s="48"/>
    </row>
    <row r="878040" spans="21:21" x14ac:dyDescent="0.25">
      <c r="U878040" s="44"/>
    </row>
    <row r="878054" spans="21:21" x14ac:dyDescent="0.25">
      <c r="U878054" s="46"/>
    </row>
    <row r="878096" spans="21:21" x14ac:dyDescent="0.25">
      <c r="U878096" s="47"/>
    </row>
    <row r="878097" spans="21:21" x14ac:dyDescent="0.25">
      <c r="U878097" s="47"/>
    </row>
    <row r="878098" spans="21:21" x14ac:dyDescent="0.25">
      <c r="U878098" s="48"/>
    </row>
    <row r="878099" spans="21:21" x14ac:dyDescent="0.25">
      <c r="U878099" s="44"/>
    </row>
    <row r="878113" spans="21:21" x14ac:dyDescent="0.25">
      <c r="U878113" s="46"/>
    </row>
    <row r="878155" spans="21:21" x14ac:dyDescent="0.25">
      <c r="U878155" s="47"/>
    </row>
    <row r="878156" spans="21:21" x14ac:dyDescent="0.25">
      <c r="U878156" s="47"/>
    </row>
    <row r="878157" spans="21:21" x14ac:dyDescent="0.25">
      <c r="U878157" s="48"/>
    </row>
    <row r="878158" spans="21:21" x14ac:dyDescent="0.25">
      <c r="U878158" s="44"/>
    </row>
    <row r="878172" spans="21:21" x14ac:dyDescent="0.25">
      <c r="U878172" s="46"/>
    </row>
    <row r="878214" spans="21:21" x14ac:dyDescent="0.25">
      <c r="U878214" s="47"/>
    </row>
    <row r="878215" spans="21:21" x14ac:dyDescent="0.25">
      <c r="U878215" s="47"/>
    </row>
    <row r="878216" spans="21:21" x14ac:dyDescent="0.25">
      <c r="U878216" s="48"/>
    </row>
    <row r="878217" spans="21:21" x14ac:dyDescent="0.25">
      <c r="U878217" s="44"/>
    </row>
    <row r="878231" spans="21:21" x14ac:dyDescent="0.25">
      <c r="U878231" s="46"/>
    </row>
    <row r="878273" spans="21:21" x14ac:dyDescent="0.25">
      <c r="U878273" s="47"/>
    </row>
    <row r="878274" spans="21:21" x14ac:dyDescent="0.25">
      <c r="U878274" s="47"/>
    </row>
    <row r="878275" spans="21:21" x14ac:dyDescent="0.25">
      <c r="U878275" s="48"/>
    </row>
    <row r="878276" spans="21:21" x14ac:dyDescent="0.25">
      <c r="U878276" s="44"/>
    </row>
    <row r="878290" spans="21:21" x14ac:dyDescent="0.25">
      <c r="U878290" s="46"/>
    </row>
    <row r="878332" spans="21:21" x14ac:dyDescent="0.25">
      <c r="U878332" s="47"/>
    </row>
    <row r="878333" spans="21:21" x14ac:dyDescent="0.25">
      <c r="U878333" s="47"/>
    </row>
    <row r="878334" spans="21:21" x14ac:dyDescent="0.25">
      <c r="U878334" s="48"/>
    </row>
    <row r="878335" spans="21:21" x14ac:dyDescent="0.25">
      <c r="U878335" s="44"/>
    </row>
    <row r="878349" spans="21:21" x14ac:dyDescent="0.25">
      <c r="U878349" s="46"/>
    </row>
    <row r="878391" spans="21:21" x14ac:dyDescent="0.25">
      <c r="U878391" s="47"/>
    </row>
    <row r="878392" spans="21:21" x14ac:dyDescent="0.25">
      <c r="U878392" s="47"/>
    </row>
    <row r="878393" spans="21:21" x14ac:dyDescent="0.25">
      <c r="U878393" s="48"/>
    </row>
    <row r="878394" spans="21:21" x14ac:dyDescent="0.25">
      <c r="U878394" s="44"/>
    </row>
    <row r="878408" spans="21:21" x14ac:dyDescent="0.25">
      <c r="U878408" s="46"/>
    </row>
    <row r="878450" spans="21:21" x14ac:dyDescent="0.25">
      <c r="U878450" s="47"/>
    </row>
    <row r="878451" spans="21:21" x14ac:dyDescent="0.25">
      <c r="U878451" s="47"/>
    </row>
    <row r="878452" spans="21:21" x14ac:dyDescent="0.25">
      <c r="U878452" s="48"/>
    </row>
    <row r="878453" spans="21:21" x14ac:dyDescent="0.25">
      <c r="U878453" s="44"/>
    </row>
    <row r="878467" spans="21:21" x14ac:dyDescent="0.25">
      <c r="U878467" s="46"/>
    </row>
    <row r="878509" spans="21:21" x14ac:dyDescent="0.25">
      <c r="U878509" s="47"/>
    </row>
    <row r="878510" spans="21:21" x14ac:dyDescent="0.25">
      <c r="U878510" s="47"/>
    </row>
    <row r="878511" spans="21:21" x14ac:dyDescent="0.25">
      <c r="U878511" s="48"/>
    </row>
    <row r="878512" spans="21:21" x14ac:dyDescent="0.25">
      <c r="U878512" s="44"/>
    </row>
    <row r="878526" spans="21:21" x14ac:dyDescent="0.25">
      <c r="U878526" s="46"/>
    </row>
    <row r="878568" spans="21:21" x14ac:dyDescent="0.25">
      <c r="U878568" s="47"/>
    </row>
    <row r="878569" spans="21:21" x14ac:dyDescent="0.25">
      <c r="U878569" s="47"/>
    </row>
    <row r="878570" spans="21:21" x14ac:dyDescent="0.25">
      <c r="U878570" s="48"/>
    </row>
    <row r="878571" spans="21:21" x14ac:dyDescent="0.25">
      <c r="U878571" s="44"/>
    </row>
    <row r="878585" spans="21:21" x14ac:dyDescent="0.25">
      <c r="U878585" s="46"/>
    </row>
    <row r="878627" spans="21:21" x14ac:dyDescent="0.25">
      <c r="U878627" s="47"/>
    </row>
    <row r="878628" spans="21:21" x14ac:dyDescent="0.25">
      <c r="U878628" s="47"/>
    </row>
    <row r="878629" spans="21:21" x14ac:dyDescent="0.25">
      <c r="U878629" s="48"/>
    </row>
    <row r="878630" spans="21:21" x14ac:dyDescent="0.25">
      <c r="U878630" s="44"/>
    </row>
    <row r="878644" spans="21:21" x14ac:dyDescent="0.25">
      <c r="U878644" s="46"/>
    </row>
    <row r="878686" spans="21:21" x14ac:dyDescent="0.25">
      <c r="U878686" s="47"/>
    </row>
    <row r="878687" spans="21:21" x14ac:dyDescent="0.25">
      <c r="U878687" s="47"/>
    </row>
    <row r="878688" spans="21:21" x14ac:dyDescent="0.25">
      <c r="U878688" s="48"/>
    </row>
    <row r="878689" spans="21:21" x14ac:dyDescent="0.25">
      <c r="U878689" s="44"/>
    </row>
    <row r="878703" spans="21:21" x14ac:dyDescent="0.25">
      <c r="U878703" s="46"/>
    </row>
    <row r="878745" spans="21:21" x14ac:dyDescent="0.25">
      <c r="U878745" s="47"/>
    </row>
    <row r="878746" spans="21:21" x14ac:dyDescent="0.25">
      <c r="U878746" s="47"/>
    </row>
    <row r="878747" spans="21:21" x14ac:dyDescent="0.25">
      <c r="U878747" s="48"/>
    </row>
    <row r="878748" spans="21:21" x14ac:dyDescent="0.25">
      <c r="U878748" s="44"/>
    </row>
    <row r="878762" spans="21:21" x14ac:dyDescent="0.25">
      <c r="U878762" s="46"/>
    </row>
    <row r="878804" spans="21:21" x14ac:dyDescent="0.25">
      <c r="U878804" s="47"/>
    </row>
    <row r="878805" spans="21:21" x14ac:dyDescent="0.25">
      <c r="U878805" s="47"/>
    </row>
    <row r="878806" spans="21:21" x14ac:dyDescent="0.25">
      <c r="U878806" s="48"/>
    </row>
    <row r="878807" spans="21:21" x14ac:dyDescent="0.25">
      <c r="U878807" s="44"/>
    </row>
    <row r="878821" spans="21:21" x14ac:dyDescent="0.25">
      <c r="U878821" s="46"/>
    </row>
    <row r="878863" spans="21:21" x14ac:dyDescent="0.25">
      <c r="U878863" s="47"/>
    </row>
    <row r="878864" spans="21:21" x14ac:dyDescent="0.25">
      <c r="U878864" s="47"/>
    </row>
    <row r="878865" spans="21:21" x14ac:dyDescent="0.25">
      <c r="U878865" s="48"/>
    </row>
    <row r="878866" spans="21:21" x14ac:dyDescent="0.25">
      <c r="U878866" s="44"/>
    </row>
    <row r="878880" spans="21:21" x14ac:dyDescent="0.25">
      <c r="U878880" s="46"/>
    </row>
    <row r="878922" spans="21:21" x14ac:dyDescent="0.25">
      <c r="U878922" s="47"/>
    </row>
    <row r="878923" spans="21:21" x14ac:dyDescent="0.25">
      <c r="U878923" s="47"/>
    </row>
    <row r="878924" spans="21:21" x14ac:dyDescent="0.25">
      <c r="U878924" s="48"/>
    </row>
    <row r="878925" spans="21:21" x14ac:dyDescent="0.25">
      <c r="U878925" s="44"/>
    </row>
    <row r="878939" spans="21:21" x14ac:dyDescent="0.25">
      <c r="U878939" s="46"/>
    </row>
    <row r="878981" spans="21:21" x14ac:dyDescent="0.25">
      <c r="U878981" s="47"/>
    </row>
    <row r="878982" spans="21:21" x14ac:dyDescent="0.25">
      <c r="U878982" s="47"/>
    </row>
    <row r="878983" spans="21:21" x14ac:dyDescent="0.25">
      <c r="U878983" s="48"/>
    </row>
    <row r="878984" spans="21:21" x14ac:dyDescent="0.25">
      <c r="U878984" s="44"/>
    </row>
    <row r="878998" spans="21:21" x14ac:dyDescent="0.25">
      <c r="U878998" s="46"/>
    </row>
    <row r="879040" spans="21:21" x14ac:dyDescent="0.25">
      <c r="U879040" s="47"/>
    </row>
    <row r="879041" spans="21:21" x14ac:dyDescent="0.25">
      <c r="U879041" s="47"/>
    </row>
    <row r="879042" spans="21:21" x14ac:dyDescent="0.25">
      <c r="U879042" s="48"/>
    </row>
    <row r="879043" spans="21:21" x14ac:dyDescent="0.25">
      <c r="U879043" s="44"/>
    </row>
    <row r="879057" spans="21:21" x14ac:dyDescent="0.25">
      <c r="U879057" s="46"/>
    </row>
    <row r="879099" spans="21:21" x14ac:dyDescent="0.25">
      <c r="U879099" s="47"/>
    </row>
    <row r="879100" spans="21:21" x14ac:dyDescent="0.25">
      <c r="U879100" s="47"/>
    </row>
    <row r="879101" spans="21:21" x14ac:dyDescent="0.25">
      <c r="U879101" s="48"/>
    </row>
    <row r="879102" spans="21:21" x14ac:dyDescent="0.25">
      <c r="U879102" s="44"/>
    </row>
    <row r="879116" spans="21:21" x14ac:dyDescent="0.25">
      <c r="U879116" s="46"/>
    </row>
    <row r="879158" spans="21:21" x14ac:dyDescent="0.25">
      <c r="U879158" s="47"/>
    </row>
    <row r="879159" spans="21:21" x14ac:dyDescent="0.25">
      <c r="U879159" s="47"/>
    </row>
    <row r="879160" spans="21:21" x14ac:dyDescent="0.25">
      <c r="U879160" s="48"/>
    </row>
    <row r="879161" spans="21:21" x14ac:dyDescent="0.25">
      <c r="U879161" s="44"/>
    </row>
    <row r="879175" spans="21:21" x14ac:dyDescent="0.25">
      <c r="U879175" s="46"/>
    </row>
    <row r="879217" spans="21:21" x14ac:dyDescent="0.25">
      <c r="U879217" s="47"/>
    </row>
    <row r="879218" spans="21:21" x14ac:dyDescent="0.25">
      <c r="U879218" s="47"/>
    </row>
    <row r="879219" spans="21:21" x14ac:dyDescent="0.25">
      <c r="U879219" s="48"/>
    </row>
    <row r="879220" spans="21:21" x14ac:dyDescent="0.25">
      <c r="U879220" s="44"/>
    </row>
    <row r="879234" spans="21:21" x14ac:dyDescent="0.25">
      <c r="U879234" s="46"/>
    </row>
    <row r="879276" spans="21:21" x14ac:dyDescent="0.25">
      <c r="U879276" s="47"/>
    </row>
    <row r="879277" spans="21:21" x14ac:dyDescent="0.25">
      <c r="U879277" s="47"/>
    </row>
    <row r="879278" spans="21:21" x14ac:dyDescent="0.25">
      <c r="U879278" s="48"/>
    </row>
    <row r="879279" spans="21:21" x14ac:dyDescent="0.25">
      <c r="U879279" s="44"/>
    </row>
    <row r="879293" spans="21:21" x14ac:dyDescent="0.25">
      <c r="U879293" s="46"/>
    </row>
    <row r="879335" spans="21:21" x14ac:dyDescent="0.25">
      <c r="U879335" s="47"/>
    </row>
    <row r="879336" spans="21:21" x14ac:dyDescent="0.25">
      <c r="U879336" s="47"/>
    </row>
    <row r="879337" spans="21:21" x14ac:dyDescent="0.25">
      <c r="U879337" s="48"/>
    </row>
    <row r="879338" spans="21:21" x14ac:dyDescent="0.25">
      <c r="U879338" s="44"/>
    </row>
    <row r="879352" spans="21:21" x14ac:dyDescent="0.25">
      <c r="U879352" s="46"/>
    </row>
    <row r="879394" spans="21:21" x14ac:dyDescent="0.25">
      <c r="U879394" s="47"/>
    </row>
    <row r="879395" spans="21:21" x14ac:dyDescent="0.25">
      <c r="U879395" s="47"/>
    </row>
    <row r="879396" spans="21:21" x14ac:dyDescent="0.25">
      <c r="U879396" s="48"/>
    </row>
    <row r="879397" spans="21:21" x14ac:dyDescent="0.25">
      <c r="U879397" s="44"/>
    </row>
    <row r="879411" spans="21:21" x14ac:dyDescent="0.25">
      <c r="U879411" s="46"/>
    </row>
    <row r="879453" spans="21:21" x14ac:dyDescent="0.25">
      <c r="U879453" s="47"/>
    </row>
    <row r="879454" spans="21:21" x14ac:dyDescent="0.25">
      <c r="U879454" s="47"/>
    </row>
    <row r="879455" spans="21:21" x14ac:dyDescent="0.25">
      <c r="U879455" s="48"/>
    </row>
    <row r="879456" spans="21:21" x14ac:dyDescent="0.25">
      <c r="U879456" s="44"/>
    </row>
    <row r="879470" spans="21:21" x14ac:dyDescent="0.25">
      <c r="U879470" s="46"/>
    </row>
    <row r="879512" spans="21:21" x14ac:dyDescent="0.25">
      <c r="U879512" s="47"/>
    </row>
    <row r="879513" spans="21:21" x14ac:dyDescent="0.25">
      <c r="U879513" s="47"/>
    </row>
    <row r="879514" spans="21:21" x14ac:dyDescent="0.25">
      <c r="U879514" s="48"/>
    </row>
    <row r="879515" spans="21:21" x14ac:dyDescent="0.25">
      <c r="U879515" s="44"/>
    </row>
    <row r="879529" spans="21:21" x14ac:dyDescent="0.25">
      <c r="U879529" s="46"/>
    </row>
    <row r="879571" spans="21:21" x14ac:dyDescent="0.25">
      <c r="U879571" s="47"/>
    </row>
    <row r="879572" spans="21:21" x14ac:dyDescent="0.25">
      <c r="U879572" s="47"/>
    </row>
    <row r="879573" spans="21:21" x14ac:dyDescent="0.25">
      <c r="U879573" s="48"/>
    </row>
    <row r="879574" spans="21:21" x14ac:dyDescent="0.25">
      <c r="U879574" s="44"/>
    </row>
    <row r="879588" spans="21:21" x14ac:dyDescent="0.25">
      <c r="U879588" s="46"/>
    </row>
    <row r="879630" spans="21:21" x14ac:dyDescent="0.25">
      <c r="U879630" s="47"/>
    </row>
    <row r="879631" spans="21:21" x14ac:dyDescent="0.25">
      <c r="U879631" s="47"/>
    </row>
    <row r="879632" spans="21:21" x14ac:dyDescent="0.25">
      <c r="U879632" s="48"/>
    </row>
    <row r="879633" spans="21:21" x14ac:dyDescent="0.25">
      <c r="U879633" s="44"/>
    </row>
    <row r="879647" spans="21:21" x14ac:dyDescent="0.25">
      <c r="U879647" s="46"/>
    </row>
    <row r="879689" spans="21:21" x14ac:dyDescent="0.25">
      <c r="U879689" s="47"/>
    </row>
    <row r="879690" spans="21:21" x14ac:dyDescent="0.25">
      <c r="U879690" s="47"/>
    </row>
    <row r="879691" spans="21:21" x14ac:dyDescent="0.25">
      <c r="U879691" s="48"/>
    </row>
    <row r="879692" spans="21:21" x14ac:dyDescent="0.25">
      <c r="U879692" s="44"/>
    </row>
    <row r="879706" spans="21:21" x14ac:dyDescent="0.25">
      <c r="U879706" s="46"/>
    </row>
    <row r="879748" spans="21:21" x14ac:dyDescent="0.25">
      <c r="U879748" s="47"/>
    </row>
    <row r="879749" spans="21:21" x14ac:dyDescent="0.25">
      <c r="U879749" s="47"/>
    </row>
    <row r="879750" spans="21:21" x14ac:dyDescent="0.25">
      <c r="U879750" s="48"/>
    </row>
    <row r="879751" spans="21:21" x14ac:dyDescent="0.25">
      <c r="U879751" s="44"/>
    </row>
    <row r="879765" spans="21:21" x14ac:dyDescent="0.25">
      <c r="U879765" s="46"/>
    </row>
    <row r="879807" spans="21:21" x14ac:dyDescent="0.25">
      <c r="U879807" s="47"/>
    </row>
    <row r="879808" spans="21:21" x14ac:dyDescent="0.25">
      <c r="U879808" s="47"/>
    </row>
    <row r="879809" spans="21:21" x14ac:dyDescent="0.25">
      <c r="U879809" s="48"/>
    </row>
    <row r="879810" spans="21:21" x14ac:dyDescent="0.25">
      <c r="U879810" s="44"/>
    </row>
    <row r="879824" spans="21:21" x14ac:dyDescent="0.25">
      <c r="U879824" s="46"/>
    </row>
    <row r="879866" spans="21:21" x14ac:dyDescent="0.25">
      <c r="U879866" s="47"/>
    </row>
    <row r="879867" spans="21:21" x14ac:dyDescent="0.25">
      <c r="U879867" s="47"/>
    </row>
    <row r="879868" spans="21:21" x14ac:dyDescent="0.25">
      <c r="U879868" s="48"/>
    </row>
    <row r="879869" spans="21:21" x14ac:dyDescent="0.25">
      <c r="U879869" s="44"/>
    </row>
    <row r="879883" spans="21:21" x14ac:dyDescent="0.25">
      <c r="U879883" s="46"/>
    </row>
    <row r="879925" spans="21:21" x14ac:dyDescent="0.25">
      <c r="U879925" s="47"/>
    </row>
    <row r="879926" spans="21:21" x14ac:dyDescent="0.25">
      <c r="U879926" s="47"/>
    </row>
    <row r="879927" spans="21:21" x14ac:dyDescent="0.25">
      <c r="U879927" s="48"/>
    </row>
    <row r="879928" spans="21:21" x14ac:dyDescent="0.25">
      <c r="U879928" s="44"/>
    </row>
    <row r="879942" spans="21:21" x14ac:dyDescent="0.25">
      <c r="U879942" s="46"/>
    </row>
    <row r="879984" spans="21:21" x14ac:dyDescent="0.25">
      <c r="U879984" s="47"/>
    </row>
    <row r="879985" spans="21:21" x14ac:dyDescent="0.25">
      <c r="U879985" s="47"/>
    </row>
    <row r="879986" spans="21:21" x14ac:dyDescent="0.25">
      <c r="U879986" s="48"/>
    </row>
    <row r="879987" spans="21:21" x14ac:dyDescent="0.25">
      <c r="U879987" s="44"/>
    </row>
    <row r="880001" spans="21:21" x14ac:dyDescent="0.25">
      <c r="U880001" s="46"/>
    </row>
    <row r="880043" spans="21:21" x14ac:dyDescent="0.25">
      <c r="U880043" s="47"/>
    </row>
    <row r="880044" spans="21:21" x14ac:dyDescent="0.25">
      <c r="U880044" s="47"/>
    </row>
    <row r="880045" spans="21:21" x14ac:dyDescent="0.25">
      <c r="U880045" s="48"/>
    </row>
    <row r="880046" spans="21:21" x14ac:dyDescent="0.25">
      <c r="U880046" s="44"/>
    </row>
    <row r="880060" spans="21:21" x14ac:dyDescent="0.25">
      <c r="U880060" s="46"/>
    </row>
    <row r="880102" spans="21:21" x14ac:dyDescent="0.25">
      <c r="U880102" s="47"/>
    </row>
    <row r="880103" spans="21:21" x14ac:dyDescent="0.25">
      <c r="U880103" s="47"/>
    </row>
    <row r="880104" spans="21:21" x14ac:dyDescent="0.25">
      <c r="U880104" s="48"/>
    </row>
    <row r="880105" spans="21:21" x14ac:dyDescent="0.25">
      <c r="U880105" s="44"/>
    </row>
    <row r="880119" spans="21:21" x14ac:dyDescent="0.25">
      <c r="U880119" s="46"/>
    </row>
    <row r="880161" spans="21:21" x14ac:dyDescent="0.25">
      <c r="U880161" s="47"/>
    </row>
    <row r="880162" spans="21:21" x14ac:dyDescent="0.25">
      <c r="U880162" s="47"/>
    </row>
    <row r="880163" spans="21:21" x14ac:dyDescent="0.25">
      <c r="U880163" s="48"/>
    </row>
    <row r="880164" spans="21:21" x14ac:dyDescent="0.25">
      <c r="U880164" s="44"/>
    </row>
    <row r="880178" spans="21:21" x14ac:dyDescent="0.25">
      <c r="U880178" s="46"/>
    </row>
    <row r="880220" spans="21:21" x14ac:dyDescent="0.25">
      <c r="U880220" s="47"/>
    </row>
    <row r="880221" spans="21:21" x14ac:dyDescent="0.25">
      <c r="U880221" s="47"/>
    </row>
    <row r="880222" spans="21:21" x14ac:dyDescent="0.25">
      <c r="U880222" s="48"/>
    </row>
    <row r="880223" spans="21:21" x14ac:dyDescent="0.25">
      <c r="U880223" s="44"/>
    </row>
    <row r="880237" spans="21:21" x14ac:dyDescent="0.25">
      <c r="U880237" s="46"/>
    </row>
    <row r="880279" spans="21:21" x14ac:dyDescent="0.25">
      <c r="U880279" s="47"/>
    </row>
    <row r="880280" spans="21:21" x14ac:dyDescent="0.25">
      <c r="U880280" s="47"/>
    </row>
    <row r="880281" spans="21:21" x14ac:dyDescent="0.25">
      <c r="U880281" s="48"/>
    </row>
    <row r="880282" spans="21:21" x14ac:dyDescent="0.25">
      <c r="U880282" s="44"/>
    </row>
    <row r="880296" spans="21:21" x14ac:dyDescent="0.25">
      <c r="U880296" s="46"/>
    </row>
    <row r="880338" spans="21:21" x14ac:dyDescent="0.25">
      <c r="U880338" s="47"/>
    </row>
    <row r="880339" spans="21:21" x14ac:dyDescent="0.25">
      <c r="U880339" s="47"/>
    </row>
    <row r="880340" spans="21:21" x14ac:dyDescent="0.25">
      <c r="U880340" s="48"/>
    </row>
    <row r="880341" spans="21:21" x14ac:dyDescent="0.25">
      <c r="U880341" s="44"/>
    </row>
    <row r="880355" spans="21:21" x14ac:dyDescent="0.25">
      <c r="U880355" s="46"/>
    </row>
    <row r="880397" spans="21:21" x14ac:dyDescent="0.25">
      <c r="U880397" s="47"/>
    </row>
    <row r="880398" spans="21:21" x14ac:dyDescent="0.25">
      <c r="U880398" s="47"/>
    </row>
    <row r="880399" spans="21:21" x14ac:dyDescent="0.25">
      <c r="U880399" s="48"/>
    </row>
    <row r="880400" spans="21:21" x14ac:dyDescent="0.25">
      <c r="U880400" s="44"/>
    </row>
    <row r="880414" spans="21:21" x14ac:dyDescent="0.25">
      <c r="U880414" s="46"/>
    </row>
    <row r="880456" spans="21:21" x14ac:dyDescent="0.25">
      <c r="U880456" s="47"/>
    </row>
    <row r="880457" spans="21:21" x14ac:dyDescent="0.25">
      <c r="U880457" s="47"/>
    </row>
    <row r="880458" spans="21:21" x14ac:dyDescent="0.25">
      <c r="U880458" s="48"/>
    </row>
    <row r="880459" spans="21:21" x14ac:dyDescent="0.25">
      <c r="U880459" s="44"/>
    </row>
    <row r="880473" spans="21:21" x14ac:dyDescent="0.25">
      <c r="U880473" s="46"/>
    </row>
    <row r="880515" spans="21:21" x14ac:dyDescent="0.25">
      <c r="U880515" s="47"/>
    </row>
    <row r="880516" spans="21:21" x14ac:dyDescent="0.25">
      <c r="U880516" s="47"/>
    </row>
    <row r="880517" spans="21:21" x14ac:dyDescent="0.25">
      <c r="U880517" s="48"/>
    </row>
    <row r="880518" spans="21:21" x14ac:dyDescent="0.25">
      <c r="U880518" s="44"/>
    </row>
    <row r="880532" spans="21:21" x14ac:dyDescent="0.25">
      <c r="U880532" s="46"/>
    </row>
    <row r="880574" spans="21:21" x14ac:dyDescent="0.25">
      <c r="U880574" s="47"/>
    </row>
    <row r="880575" spans="21:21" x14ac:dyDescent="0.25">
      <c r="U880575" s="47"/>
    </row>
    <row r="880576" spans="21:21" x14ac:dyDescent="0.25">
      <c r="U880576" s="48"/>
    </row>
    <row r="880577" spans="21:21" x14ac:dyDescent="0.25">
      <c r="U880577" s="44"/>
    </row>
    <row r="880591" spans="21:21" x14ac:dyDescent="0.25">
      <c r="U880591" s="46"/>
    </row>
    <row r="880633" spans="21:21" x14ac:dyDescent="0.25">
      <c r="U880633" s="47"/>
    </row>
    <row r="880634" spans="21:21" x14ac:dyDescent="0.25">
      <c r="U880634" s="47"/>
    </row>
    <row r="880635" spans="21:21" x14ac:dyDescent="0.25">
      <c r="U880635" s="48"/>
    </row>
    <row r="880636" spans="21:21" x14ac:dyDescent="0.25">
      <c r="U880636" s="44"/>
    </row>
    <row r="880650" spans="21:21" x14ac:dyDescent="0.25">
      <c r="U880650" s="46"/>
    </row>
    <row r="880692" spans="21:21" x14ac:dyDescent="0.25">
      <c r="U880692" s="47"/>
    </row>
    <row r="880693" spans="21:21" x14ac:dyDescent="0.25">
      <c r="U880693" s="47"/>
    </row>
    <row r="880694" spans="21:21" x14ac:dyDescent="0.25">
      <c r="U880694" s="48"/>
    </row>
    <row r="880695" spans="21:21" x14ac:dyDescent="0.25">
      <c r="U880695" s="44"/>
    </row>
    <row r="880709" spans="21:21" x14ac:dyDescent="0.25">
      <c r="U880709" s="46"/>
    </row>
    <row r="880751" spans="21:21" x14ac:dyDescent="0.25">
      <c r="U880751" s="47"/>
    </row>
    <row r="880752" spans="21:21" x14ac:dyDescent="0.25">
      <c r="U880752" s="47"/>
    </row>
    <row r="880753" spans="21:21" x14ac:dyDescent="0.25">
      <c r="U880753" s="48"/>
    </row>
    <row r="880754" spans="21:21" x14ac:dyDescent="0.25">
      <c r="U880754" s="44"/>
    </row>
    <row r="880768" spans="21:21" x14ac:dyDescent="0.25">
      <c r="U880768" s="46"/>
    </row>
    <row r="880810" spans="21:21" x14ac:dyDescent="0.25">
      <c r="U880810" s="47"/>
    </row>
    <row r="880811" spans="21:21" x14ac:dyDescent="0.25">
      <c r="U880811" s="47"/>
    </row>
    <row r="880812" spans="21:21" x14ac:dyDescent="0.25">
      <c r="U880812" s="48"/>
    </row>
    <row r="880813" spans="21:21" x14ac:dyDescent="0.25">
      <c r="U880813" s="44"/>
    </row>
    <row r="880827" spans="21:21" x14ac:dyDescent="0.25">
      <c r="U880827" s="46"/>
    </row>
    <row r="880869" spans="21:21" x14ac:dyDescent="0.25">
      <c r="U880869" s="47"/>
    </row>
    <row r="880870" spans="21:21" x14ac:dyDescent="0.25">
      <c r="U880870" s="47"/>
    </row>
    <row r="880871" spans="21:21" x14ac:dyDescent="0.25">
      <c r="U880871" s="48"/>
    </row>
    <row r="880872" spans="21:21" x14ac:dyDescent="0.25">
      <c r="U880872" s="44"/>
    </row>
    <row r="880886" spans="21:21" x14ac:dyDescent="0.25">
      <c r="U880886" s="46"/>
    </row>
    <row r="880928" spans="21:21" x14ac:dyDescent="0.25">
      <c r="U880928" s="47"/>
    </row>
    <row r="880929" spans="21:21" x14ac:dyDescent="0.25">
      <c r="U880929" s="47"/>
    </row>
    <row r="880930" spans="21:21" x14ac:dyDescent="0.25">
      <c r="U880930" s="48"/>
    </row>
    <row r="880931" spans="21:21" x14ac:dyDescent="0.25">
      <c r="U880931" s="44"/>
    </row>
    <row r="880945" spans="21:21" x14ac:dyDescent="0.25">
      <c r="U880945" s="46"/>
    </row>
    <row r="880987" spans="21:21" x14ac:dyDescent="0.25">
      <c r="U880987" s="47"/>
    </row>
    <row r="880988" spans="21:21" x14ac:dyDescent="0.25">
      <c r="U880988" s="47"/>
    </row>
    <row r="880989" spans="21:21" x14ac:dyDescent="0.25">
      <c r="U880989" s="48"/>
    </row>
    <row r="880990" spans="21:21" x14ac:dyDescent="0.25">
      <c r="U880990" s="44"/>
    </row>
    <row r="881004" spans="21:21" x14ac:dyDescent="0.25">
      <c r="U881004" s="46"/>
    </row>
    <row r="881046" spans="21:21" x14ac:dyDescent="0.25">
      <c r="U881046" s="47"/>
    </row>
    <row r="881047" spans="21:21" x14ac:dyDescent="0.25">
      <c r="U881047" s="47"/>
    </row>
    <row r="881048" spans="21:21" x14ac:dyDescent="0.25">
      <c r="U881048" s="48"/>
    </row>
    <row r="881049" spans="21:21" x14ac:dyDescent="0.25">
      <c r="U881049" s="44"/>
    </row>
    <row r="881063" spans="21:21" x14ac:dyDescent="0.25">
      <c r="U881063" s="46"/>
    </row>
    <row r="881105" spans="21:21" x14ac:dyDescent="0.25">
      <c r="U881105" s="47"/>
    </row>
    <row r="881106" spans="21:21" x14ac:dyDescent="0.25">
      <c r="U881106" s="47"/>
    </row>
    <row r="881107" spans="21:21" x14ac:dyDescent="0.25">
      <c r="U881107" s="48"/>
    </row>
    <row r="881108" spans="21:21" x14ac:dyDescent="0.25">
      <c r="U881108" s="44"/>
    </row>
    <row r="881122" spans="21:21" x14ac:dyDescent="0.25">
      <c r="U881122" s="46"/>
    </row>
    <row r="881164" spans="21:21" x14ac:dyDescent="0.25">
      <c r="U881164" s="47"/>
    </row>
    <row r="881165" spans="21:21" x14ac:dyDescent="0.25">
      <c r="U881165" s="47"/>
    </row>
    <row r="881166" spans="21:21" x14ac:dyDescent="0.25">
      <c r="U881166" s="48"/>
    </row>
    <row r="881167" spans="21:21" x14ac:dyDescent="0.25">
      <c r="U881167" s="44"/>
    </row>
    <row r="881181" spans="21:21" x14ac:dyDescent="0.25">
      <c r="U881181" s="46"/>
    </row>
    <row r="881223" spans="21:21" x14ac:dyDescent="0.25">
      <c r="U881223" s="47"/>
    </row>
    <row r="881224" spans="21:21" x14ac:dyDescent="0.25">
      <c r="U881224" s="47"/>
    </row>
    <row r="881225" spans="21:21" x14ac:dyDescent="0.25">
      <c r="U881225" s="48"/>
    </row>
    <row r="881226" spans="21:21" x14ac:dyDescent="0.25">
      <c r="U881226" s="44"/>
    </row>
    <row r="881240" spans="21:21" x14ac:dyDescent="0.25">
      <c r="U881240" s="46"/>
    </row>
    <row r="881282" spans="21:21" x14ac:dyDescent="0.25">
      <c r="U881282" s="47"/>
    </row>
    <row r="881283" spans="21:21" x14ac:dyDescent="0.25">
      <c r="U881283" s="47"/>
    </row>
    <row r="881284" spans="21:21" x14ac:dyDescent="0.25">
      <c r="U881284" s="48"/>
    </row>
    <row r="881285" spans="21:21" x14ac:dyDescent="0.25">
      <c r="U881285" s="44"/>
    </row>
    <row r="881299" spans="21:21" x14ac:dyDescent="0.25">
      <c r="U881299" s="46"/>
    </row>
    <row r="881341" spans="21:21" x14ac:dyDescent="0.25">
      <c r="U881341" s="47"/>
    </row>
    <row r="881342" spans="21:21" x14ac:dyDescent="0.25">
      <c r="U881342" s="47"/>
    </row>
    <row r="881343" spans="21:21" x14ac:dyDescent="0.25">
      <c r="U881343" s="48"/>
    </row>
    <row r="881344" spans="21:21" x14ac:dyDescent="0.25">
      <c r="U881344" s="44"/>
    </row>
    <row r="881358" spans="21:21" x14ac:dyDescent="0.25">
      <c r="U881358" s="46"/>
    </row>
    <row r="881400" spans="21:21" x14ac:dyDescent="0.25">
      <c r="U881400" s="47"/>
    </row>
    <row r="881401" spans="21:21" x14ac:dyDescent="0.25">
      <c r="U881401" s="47"/>
    </row>
    <row r="881402" spans="21:21" x14ac:dyDescent="0.25">
      <c r="U881402" s="48"/>
    </row>
    <row r="881403" spans="21:21" x14ac:dyDescent="0.25">
      <c r="U881403" s="44"/>
    </row>
    <row r="881417" spans="21:21" x14ac:dyDescent="0.25">
      <c r="U881417" s="46"/>
    </row>
    <row r="881459" spans="21:21" x14ac:dyDescent="0.25">
      <c r="U881459" s="47"/>
    </row>
    <row r="881460" spans="21:21" x14ac:dyDescent="0.25">
      <c r="U881460" s="47"/>
    </row>
    <row r="881461" spans="21:21" x14ac:dyDescent="0.25">
      <c r="U881461" s="48"/>
    </row>
    <row r="881462" spans="21:21" x14ac:dyDescent="0.25">
      <c r="U881462" s="44"/>
    </row>
    <row r="881476" spans="21:21" x14ac:dyDescent="0.25">
      <c r="U881476" s="46"/>
    </row>
    <row r="881518" spans="21:21" x14ac:dyDescent="0.25">
      <c r="U881518" s="47"/>
    </row>
    <row r="881519" spans="21:21" x14ac:dyDescent="0.25">
      <c r="U881519" s="47"/>
    </row>
    <row r="881520" spans="21:21" x14ac:dyDescent="0.25">
      <c r="U881520" s="48"/>
    </row>
    <row r="881521" spans="21:21" x14ac:dyDescent="0.25">
      <c r="U881521" s="44"/>
    </row>
    <row r="881535" spans="21:21" x14ac:dyDescent="0.25">
      <c r="U881535" s="46"/>
    </row>
    <row r="881577" spans="21:21" x14ac:dyDescent="0.25">
      <c r="U881577" s="47"/>
    </row>
    <row r="881578" spans="21:21" x14ac:dyDescent="0.25">
      <c r="U881578" s="47"/>
    </row>
    <row r="881579" spans="21:21" x14ac:dyDescent="0.25">
      <c r="U881579" s="48"/>
    </row>
    <row r="881580" spans="21:21" x14ac:dyDescent="0.25">
      <c r="U881580" s="44"/>
    </row>
    <row r="881594" spans="21:21" x14ac:dyDescent="0.25">
      <c r="U881594" s="46"/>
    </row>
    <row r="881636" spans="21:21" x14ac:dyDescent="0.25">
      <c r="U881636" s="47"/>
    </row>
    <row r="881637" spans="21:21" x14ac:dyDescent="0.25">
      <c r="U881637" s="47"/>
    </row>
    <row r="881638" spans="21:21" x14ac:dyDescent="0.25">
      <c r="U881638" s="48"/>
    </row>
    <row r="881639" spans="21:21" x14ac:dyDescent="0.25">
      <c r="U881639" s="44"/>
    </row>
    <row r="881653" spans="21:21" x14ac:dyDescent="0.25">
      <c r="U881653" s="46"/>
    </row>
    <row r="881695" spans="21:21" x14ac:dyDescent="0.25">
      <c r="U881695" s="47"/>
    </row>
    <row r="881696" spans="21:21" x14ac:dyDescent="0.25">
      <c r="U881696" s="47"/>
    </row>
    <row r="881697" spans="21:21" x14ac:dyDescent="0.25">
      <c r="U881697" s="48"/>
    </row>
    <row r="881698" spans="21:21" x14ac:dyDescent="0.25">
      <c r="U881698" s="44"/>
    </row>
    <row r="881712" spans="21:21" x14ac:dyDescent="0.25">
      <c r="U881712" s="46"/>
    </row>
    <row r="881754" spans="21:21" x14ac:dyDescent="0.25">
      <c r="U881754" s="47"/>
    </row>
    <row r="881755" spans="21:21" x14ac:dyDescent="0.25">
      <c r="U881755" s="47"/>
    </row>
    <row r="881756" spans="21:21" x14ac:dyDescent="0.25">
      <c r="U881756" s="48"/>
    </row>
    <row r="881757" spans="21:21" x14ac:dyDescent="0.25">
      <c r="U881757" s="44"/>
    </row>
    <row r="881771" spans="21:21" x14ac:dyDescent="0.25">
      <c r="U881771" s="46"/>
    </row>
    <row r="881813" spans="21:21" x14ac:dyDescent="0.25">
      <c r="U881813" s="47"/>
    </row>
    <row r="881814" spans="21:21" x14ac:dyDescent="0.25">
      <c r="U881814" s="47"/>
    </row>
    <row r="881815" spans="21:21" x14ac:dyDescent="0.25">
      <c r="U881815" s="48"/>
    </row>
    <row r="881816" spans="21:21" x14ac:dyDescent="0.25">
      <c r="U881816" s="44"/>
    </row>
    <row r="881830" spans="21:21" x14ac:dyDescent="0.25">
      <c r="U881830" s="46"/>
    </row>
    <row r="881872" spans="21:21" x14ac:dyDescent="0.25">
      <c r="U881872" s="47"/>
    </row>
    <row r="881873" spans="21:21" x14ac:dyDescent="0.25">
      <c r="U881873" s="47"/>
    </row>
    <row r="881874" spans="21:21" x14ac:dyDescent="0.25">
      <c r="U881874" s="48"/>
    </row>
    <row r="881875" spans="21:21" x14ac:dyDescent="0.25">
      <c r="U881875" s="44"/>
    </row>
    <row r="881889" spans="21:21" x14ac:dyDescent="0.25">
      <c r="U881889" s="46"/>
    </row>
    <row r="881931" spans="21:21" x14ac:dyDescent="0.25">
      <c r="U881931" s="47"/>
    </row>
    <row r="881932" spans="21:21" x14ac:dyDescent="0.25">
      <c r="U881932" s="47"/>
    </row>
    <row r="881933" spans="21:21" x14ac:dyDescent="0.25">
      <c r="U881933" s="48"/>
    </row>
    <row r="881934" spans="21:21" x14ac:dyDescent="0.25">
      <c r="U881934" s="44"/>
    </row>
    <row r="881948" spans="21:21" x14ac:dyDescent="0.25">
      <c r="U881948" s="46"/>
    </row>
    <row r="881990" spans="21:21" x14ac:dyDescent="0.25">
      <c r="U881990" s="47"/>
    </row>
    <row r="881991" spans="21:21" x14ac:dyDescent="0.25">
      <c r="U881991" s="47"/>
    </row>
    <row r="881992" spans="21:21" x14ac:dyDescent="0.25">
      <c r="U881992" s="48"/>
    </row>
    <row r="881993" spans="21:21" x14ac:dyDescent="0.25">
      <c r="U881993" s="44"/>
    </row>
    <row r="882007" spans="21:21" x14ac:dyDescent="0.25">
      <c r="U882007" s="46"/>
    </row>
    <row r="882049" spans="21:21" x14ac:dyDescent="0.25">
      <c r="U882049" s="47"/>
    </row>
    <row r="882050" spans="21:21" x14ac:dyDescent="0.25">
      <c r="U882050" s="47"/>
    </row>
    <row r="882051" spans="21:21" x14ac:dyDescent="0.25">
      <c r="U882051" s="48"/>
    </row>
    <row r="882052" spans="21:21" x14ac:dyDescent="0.25">
      <c r="U882052" s="44"/>
    </row>
    <row r="882066" spans="21:21" x14ac:dyDescent="0.25">
      <c r="U882066" s="46"/>
    </row>
    <row r="882108" spans="21:21" x14ac:dyDescent="0.25">
      <c r="U882108" s="47"/>
    </row>
    <row r="882109" spans="21:21" x14ac:dyDescent="0.25">
      <c r="U882109" s="47"/>
    </row>
    <row r="882110" spans="21:21" x14ac:dyDescent="0.25">
      <c r="U882110" s="48"/>
    </row>
    <row r="882111" spans="21:21" x14ac:dyDescent="0.25">
      <c r="U882111" s="44"/>
    </row>
    <row r="882125" spans="21:21" x14ac:dyDescent="0.25">
      <c r="U882125" s="46"/>
    </row>
    <row r="882167" spans="21:21" x14ac:dyDescent="0.25">
      <c r="U882167" s="47"/>
    </row>
    <row r="882168" spans="21:21" x14ac:dyDescent="0.25">
      <c r="U882168" s="47"/>
    </row>
    <row r="882169" spans="21:21" x14ac:dyDescent="0.25">
      <c r="U882169" s="48"/>
    </row>
    <row r="882170" spans="21:21" x14ac:dyDescent="0.25">
      <c r="U882170" s="44"/>
    </row>
    <row r="882184" spans="21:21" x14ac:dyDescent="0.25">
      <c r="U882184" s="46"/>
    </row>
    <row r="882226" spans="21:21" x14ac:dyDescent="0.25">
      <c r="U882226" s="47"/>
    </row>
    <row r="882227" spans="21:21" x14ac:dyDescent="0.25">
      <c r="U882227" s="47"/>
    </row>
    <row r="882228" spans="21:21" x14ac:dyDescent="0.25">
      <c r="U882228" s="48"/>
    </row>
    <row r="882229" spans="21:21" x14ac:dyDescent="0.25">
      <c r="U882229" s="44"/>
    </row>
    <row r="882243" spans="21:21" x14ac:dyDescent="0.25">
      <c r="U882243" s="46"/>
    </row>
    <row r="882285" spans="21:21" x14ac:dyDescent="0.25">
      <c r="U882285" s="47"/>
    </row>
    <row r="882286" spans="21:21" x14ac:dyDescent="0.25">
      <c r="U882286" s="47"/>
    </row>
    <row r="882287" spans="21:21" x14ac:dyDescent="0.25">
      <c r="U882287" s="48"/>
    </row>
    <row r="882288" spans="21:21" x14ac:dyDescent="0.25">
      <c r="U882288" s="44"/>
    </row>
    <row r="882302" spans="21:21" x14ac:dyDescent="0.25">
      <c r="U882302" s="46"/>
    </row>
    <row r="882344" spans="21:21" x14ac:dyDescent="0.25">
      <c r="U882344" s="47"/>
    </row>
    <row r="882345" spans="21:21" x14ac:dyDescent="0.25">
      <c r="U882345" s="47"/>
    </row>
    <row r="882346" spans="21:21" x14ac:dyDescent="0.25">
      <c r="U882346" s="48"/>
    </row>
    <row r="882347" spans="21:21" x14ac:dyDescent="0.25">
      <c r="U882347" s="44"/>
    </row>
    <row r="882361" spans="21:21" x14ac:dyDescent="0.25">
      <c r="U882361" s="46"/>
    </row>
    <row r="882403" spans="21:21" x14ac:dyDescent="0.25">
      <c r="U882403" s="47"/>
    </row>
    <row r="882404" spans="21:21" x14ac:dyDescent="0.25">
      <c r="U882404" s="47"/>
    </row>
    <row r="882405" spans="21:21" x14ac:dyDescent="0.25">
      <c r="U882405" s="48"/>
    </row>
    <row r="882406" spans="21:21" x14ac:dyDescent="0.25">
      <c r="U882406" s="44"/>
    </row>
    <row r="882420" spans="21:21" x14ac:dyDescent="0.25">
      <c r="U882420" s="46"/>
    </row>
    <row r="882462" spans="21:21" x14ac:dyDescent="0.25">
      <c r="U882462" s="47"/>
    </row>
    <row r="882463" spans="21:21" x14ac:dyDescent="0.25">
      <c r="U882463" s="47"/>
    </row>
    <row r="882464" spans="21:21" x14ac:dyDescent="0.25">
      <c r="U882464" s="48"/>
    </row>
    <row r="882465" spans="21:21" x14ac:dyDescent="0.25">
      <c r="U882465" s="44"/>
    </row>
    <row r="882479" spans="21:21" x14ac:dyDescent="0.25">
      <c r="U882479" s="46"/>
    </row>
    <row r="882521" spans="21:21" x14ac:dyDescent="0.25">
      <c r="U882521" s="47"/>
    </row>
    <row r="882522" spans="21:21" x14ac:dyDescent="0.25">
      <c r="U882522" s="47"/>
    </row>
    <row r="882523" spans="21:21" x14ac:dyDescent="0.25">
      <c r="U882523" s="48"/>
    </row>
    <row r="882524" spans="21:21" x14ac:dyDescent="0.25">
      <c r="U882524" s="44"/>
    </row>
    <row r="882538" spans="21:21" x14ac:dyDescent="0.25">
      <c r="U882538" s="46"/>
    </row>
    <row r="882580" spans="21:21" x14ac:dyDescent="0.25">
      <c r="U882580" s="47"/>
    </row>
    <row r="882581" spans="21:21" x14ac:dyDescent="0.25">
      <c r="U882581" s="47"/>
    </row>
    <row r="882582" spans="21:21" x14ac:dyDescent="0.25">
      <c r="U882582" s="48"/>
    </row>
    <row r="882583" spans="21:21" x14ac:dyDescent="0.25">
      <c r="U882583" s="44"/>
    </row>
    <row r="882597" spans="21:21" x14ac:dyDescent="0.25">
      <c r="U882597" s="46"/>
    </row>
    <row r="882639" spans="21:21" x14ac:dyDescent="0.25">
      <c r="U882639" s="47"/>
    </row>
    <row r="882640" spans="21:21" x14ac:dyDescent="0.25">
      <c r="U882640" s="47"/>
    </row>
    <row r="882641" spans="21:21" x14ac:dyDescent="0.25">
      <c r="U882641" s="48"/>
    </row>
    <row r="882642" spans="21:21" x14ac:dyDescent="0.25">
      <c r="U882642" s="44"/>
    </row>
    <row r="882656" spans="21:21" x14ac:dyDescent="0.25">
      <c r="U882656" s="46"/>
    </row>
    <row r="882698" spans="21:21" x14ac:dyDescent="0.25">
      <c r="U882698" s="47"/>
    </row>
    <row r="882699" spans="21:21" x14ac:dyDescent="0.25">
      <c r="U882699" s="47"/>
    </row>
    <row r="882700" spans="21:21" x14ac:dyDescent="0.25">
      <c r="U882700" s="48"/>
    </row>
    <row r="882701" spans="21:21" x14ac:dyDescent="0.25">
      <c r="U882701" s="44"/>
    </row>
    <row r="882715" spans="21:21" x14ac:dyDescent="0.25">
      <c r="U882715" s="46"/>
    </row>
    <row r="882757" spans="21:21" x14ac:dyDescent="0.25">
      <c r="U882757" s="47"/>
    </row>
    <row r="882758" spans="21:21" x14ac:dyDescent="0.25">
      <c r="U882758" s="47"/>
    </row>
    <row r="882759" spans="21:21" x14ac:dyDescent="0.25">
      <c r="U882759" s="48"/>
    </row>
    <row r="882760" spans="21:21" x14ac:dyDescent="0.25">
      <c r="U882760" s="44"/>
    </row>
    <row r="882774" spans="21:21" x14ac:dyDescent="0.25">
      <c r="U882774" s="46"/>
    </row>
    <row r="882816" spans="21:21" x14ac:dyDescent="0.25">
      <c r="U882816" s="47"/>
    </row>
    <row r="882817" spans="21:21" x14ac:dyDescent="0.25">
      <c r="U882817" s="47"/>
    </row>
    <row r="882818" spans="21:21" x14ac:dyDescent="0.25">
      <c r="U882818" s="48"/>
    </row>
    <row r="882819" spans="21:21" x14ac:dyDescent="0.25">
      <c r="U882819" s="44"/>
    </row>
    <row r="882833" spans="21:21" x14ac:dyDescent="0.25">
      <c r="U882833" s="46"/>
    </row>
    <row r="882875" spans="21:21" x14ac:dyDescent="0.25">
      <c r="U882875" s="47"/>
    </row>
    <row r="882876" spans="21:21" x14ac:dyDescent="0.25">
      <c r="U882876" s="47"/>
    </row>
    <row r="882877" spans="21:21" x14ac:dyDescent="0.25">
      <c r="U882877" s="48"/>
    </row>
    <row r="882878" spans="21:21" x14ac:dyDescent="0.25">
      <c r="U882878" s="44"/>
    </row>
    <row r="882892" spans="21:21" x14ac:dyDescent="0.25">
      <c r="U882892" s="46"/>
    </row>
    <row r="882934" spans="21:21" x14ac:dyDescent="0.25">
      <c r="U882934" s="47"/>
    </row>
    <row r="882935" spans="21:21" x14ac:dyDescent="0.25">
      <c r="U882935" s="47"/>
    </row>
    <row r="882936" spans="21:21" x14ac:dyDescent="0.25">
      <c r="U882936" s="48"/>
    </row>
    <row r="882937" spans="21:21" x14ac:dyDescent="0.25">
      <c r="U882937" s="44"/>
    </row>
    <row r="882951" spans="21:21" x14ac:dyDescent="0.25">
      <c r="U882951" s="46"/>
    </row>
    <row r="882993" spans="21:21" x14ac:dyDescent="0.25">
      <c r="U882993" s="47"/>
    </row>
    <row r="882994" spans="21:21" x14ac:dyDescent="0.25">
      <c r="U882994" s="47"/>
    </row>
    <row r="882995" spans="21:21" x14ac:dyDescent="0.25">
      <c r="U882995" s="48"/>
    </row>
    <row r="882996" spans="21:21" x14ac:dyDescent="0.25">
      <c r="U882996" s="44"/>
    </row>
    <row r="883010" spans="21:21" x14ac:dyDescent="0.25">
      <c r="U883010" s="46"/>
    </row>
    <row r="883052" spans="21:21" x14ac:dyDescent="0.25">
      <c r="U883052" s="47"/>
    </row>
    <row r="883053" spans="21:21" x14ac:dyDescent="0.25">
      <c r="U883053" s="47"/>
    </row>
    <row r="883054" spans="21:21" x14ac:dyDescent="0.25">
      <c r="U883054" s="48"/>
    </row>
    <row r="883055" spans="21:21" x14ac:dyDescent="0.25">
      <c r="U883055" s="44"/>
    </row>
    <row r="883069" spans="21:21" x14ac:dyDescent="0.25">
      <c r="U883069" s="46"/>
    </row>
    <row r="883111" spans="21:21" x14ac:dyDescent="0.25">
      <c r="U883111" s="47"/>
    </row>
    <row r="883112" spans="21:21" x14ac:dyDescent="0.25">
      <c r="U883112" s="47"/>
    </row>
    <row r="883113" spans="21:21" x14ac:dyDescent="0.25">
      <c r="U883113" s="48"/>
    </row>
    <row r="883114" spans="21:21" x14ac:dyDescent="0.25">
      <c r="U883114" s="44"/>
    </row>
    <row r="883128" spans="21:21" x14ac:dyDescent="0.25">
      <c r="U883128" s="46"/>
    </row>
    <row r="883170" spans="21:21" x14ac:dyDescent="0.25">
      <c r="U883170" s="47"/>
    </row>
    <row r="883171" spans="21:21" x14ac:dyDescent="0.25">
      <c r="U883171" s="47"/>
    </row>
    <row r="883172" spans="21:21" x14ac:dyDescent="0.25">
      <c r="U883172" s="48"/>
    </row>
    <row r="883173" spans="21:21" x14ac:dyDescent="0.25">
      <c r="U883173" s="44"/>
    </row>
    <row r="883187" spans="21:21" x14ac:dyDescent="0.25">
      <c r="U883187" s="46"/>
    </row>
    <row r="883229" spans="21:21" x14ac:dyDescent="0.25">
      <c r="U883229" s="47"/>
    </row>
    <row r="883230" spans="21:21" x14ac:dyDescent="0.25">
      <c r="U883230" s="47"/>
    </row>
    <row r="883231" spans="21:21" x14ac:dyDescent="0.25">
      <c r="U883231" s="48"/>
    </row>
    <row r="883232" spans="21:21" x14ac:dyDescent="0.25">
      <c r="U883232" s="44"/>
    </row>
    <row r="883246" spans="21:21" x14ac:dyDescent="0.25">
      <c r="U883246" s="46"/>
    </row>
    <row r="883288" spans="21:21" x14ac:dyDescent="0.25">
      <c r="U883288" s="47"/>
    </row>
    <row r="883289" spans="21:21" x14ac:dyDescent="0.25">
      <c r="U883289" s="47"/>
    </row>
    <row r="883290" spans="21:21" x14ac:dyDescent="0.25">
      <c r="U883290" s="48"/>
    </row>
    <row r="883291" spans="21:21" x14ac:dyDescent="0.25">
      <c r="U883291" s="44"/>
    </row>
    <row r="883305" spans="21:21" x14ac:dyDescent="0.25">
      <c r="U883305" s="46"/>
    </row>
    <row r="883347" spans="21:21" x14ac:dyDescent="0.25">
      <c r="U883347" s="47"/>
    </row>
    <row r="883348" spans="21:21" x14ac:dyDescent="0.25">
      <c r="U883348" s="47"/>
    </row>
    <row r="883349" spans="21:21" x14ac:dyDescent="0.25">
      <c r="U883349" s="48"/>
    </row>
    <row r="883350" spans="21:21" x14ac:dyDescent="0.25">
      <c r="U883350" s="44"/>
    </row>
    <row r="883364" spans="21:21" x14ac:dyDescent="0.25">
      <c r="U883364" s="46"/>
    </row>
    <row r="883406" spans="21:21" x14ac:dyDescent="0.25">
      <c r="U883406" s="47"/>
    </row>
    <row r="883407" spans="21:21" x14ac:dyDescent="0.25">
      <c r="U883407" s="47"/>
    </row>
    <row r="883408" spans="21:21" x14ac:dyDescent="0.25">
      <c r="U883408" s="48"/>
    </row>
    <row r="883409" spans="21:21" x14ac:dyDescent="0.25">
      <c r="U883409" s="44"/>
    </row>
    <row r="883423" spans="21:21" x14ac:dyDescent="0.25">
      <c r="U883423" s="46"/>
    </row>
    <row r="883465" spans="21:21" x14ac:dyDescent="0.25">
      <c r="U883465" s="47"/>
    </row>
    <row r="883466" spans="21:21" x14ac:dyDescent="0.25">
      <c r="U883466" s="47"/>
    </row>
    <row r="883467" spans="21:21" x14ac:dyDescent="0.25">
      <c r="U883467" s="48"/>
    </row>
    <row r="883468" spans="21:21" x14ac:dyDescent="0.25">
      <c r="U883468" s="44"/>
    </row>
    <row r="883482" spans="21:21" x14ac:dyDescent="0.25">
      <c r="U883482" s="46"/>
    </row>
    <row r="883524" spans="21:21" x14ac:dyDescent="0.25">
      <c r="U883524" s="47"/>
    </row>
    <row r="883525" spans="21:21" x14ac:dyDescent="0.25">
      <c r="U883525" s="47"/>
    </row>
    <row r="883526" spans="21:21" x14ac:dyDescent="0.25">
      <c r="U883526" s="48"/>
    </row>
    <row r="883527" spans="21:21" x14ac:dyDescent="0.25">
      <c r="U883527" s="44"/>
    </row>
    <row r="883541" spans="21:21" x14ac:dyDescent="0.25">
      <c r="U883541" s="46"/>
    </row>
    <row r="883583" spans="21:21" x14ac:dyDescent="0.25">
      <c r="U883583" s="47"/>
    </row>
    <row r="883584" spans="21:21" x14ac:dyDescent="0.25">
      <c r="U883584" s="47"/>
    </row>
    <row r="883585" spans="21:21" x14ac:dyDescent="0.25">
      <c r="U883585" s="48"/>
    </row>
    <row r="883586" spans="21:21" x14ac:dyDescent="0.25">
      <c r="U883586" s="44"/>
    </row>
    <row r="883600" spans="21:21" x14ac:dyDescent="0.25">
      <c r="U883600" s="46"/>
    </row>
    <row r="883642" spans="21:21" x14ac:dyDescent="0.25">
      <c r="U883642" s="47"/>
    </row>
    <row r="883643" spans="21:21" x14ac:dyDescent="0.25">
      <c r="U883643" s="47"/>
    </row>
    <row r="883644" spans="21:21" x14ac:dyDescent="0.25">
      <c r="U883644" s="48"/>
    </row>
    <row r="883645" spans="21:21" x14ac:dyDescent="0.25">
      <c r="U883645" s="44"/>
    </row>
    <row r="883659" spans="21:21" x14ac:dyDescent="0.25">
      <c r="U883659" s="46"/>
    </row>
    <row r="883701" spans="21:21" x14ac:dyDescent="0.25">
      <c r="U883701" s="47"/>
    </row>
    <row r="883702" spans="21:21" x14ac:dyDescent="0.25">
      <c r="U883702" s="47"/>
    </row>
    <row r="883703" spans="21:21" x14ac:dyDescent="0.25">
      <c r="U883703" s="48"/>
    </row>
    <row r="883704" spans="21:21" x14ac:dyDescent="0.25">
      <c r="U883704" s="44"/>
    </row>
    <row r="883718" spans="21:21" x14ac:dyDescent="0.25">
      <c r="U883718" s="46"/>
    </row>
    <row r="883760" spans="21:21" x14ac:dyDescent="0.25">
      <c r="U883760" s="47"/>
    </row>
    <row r="883761" spans="21:21" x14ac:dyDescent="0.25">
      <c r="U883761" s="47"/>
    </row>
    <row r="883762" spans="21:21" x14ac:dyDescent="0.25">
      <c r="U883762" s="48"/>
    </row>
    <row r="883763" spans="21:21" x14ac:dyDescent="0.25">
      <c r="U883763" s="44"/>
    </row>
    <row r="883777" spans="21:21" x14ac:dyDescent="0.25">
      <c r="U883777" s="46"/>
    </row>
    <row r="883819" spans="21:21" x14ac:dyDescent="0.25">
      <c r="U883819" s="47"/>
    </row>
    <row r="883820" spans="21:21" x14ac:dyDescent="0.25">
      <c r="U883820" s="47"/>
    </row>
    <row r="883821" spans="21:21" x14ac:dyDescent="0.25">
      <c r="U883821" s="48"/>
    </row>
    <row r="883822" spans="21:21" x14ac:dyDescent="0.25">
      <c r="U883822" s="44"/>
    </row>
    <row r="883836" spans="21:21" x14ac:dyDescent="0.25">
      <c r="U883836" s="46"/>
    </row>
    <row r="883878" spans="21:21" x14ac:dyDescent="0.25">
      <c r="U883878" s="47"/>
    </row>
    <row r="883879" spans="21:21" x14ac:dyDescent="0.25">
      <c r="U883879" s="47"/>
    </row>
    <row r="883880" spans="21:21" x14ac:dyDescent="0.25">
      <c r="U883880" s="48"/>
    </row>
    <row r="883881" spans="21:21" x14ac:dyDescent="0.25">
      <c r="U883881" s="44"/>
    </row>
    <row r="883895" spans="21:21" x14ac:dyDescent="0.25">
      <c r="U883895" s="46"/>
    </row>
    <row r="883937" spans="21:21" x14ac:dyDescent="0.25">
      <c r="U883937" s="47"/>
    </row>
    <row r="883938" spans="21:21" x14ac:dyDescent="0.25">
      <c r="U883938" s="47"/>
    </row>
    <row r="883939" spans="21:21" x14ac:dyDescent="0.25">
      <c r="U883939" s="48"/>
    </row>
    <row r="883940" spans="21:21" x14ac:dyDescent="0.25">
      <c r="U883940" s="44"/>
    </row>
    <row r="883954" spans="21:21" x14ac:dyDescent="0.25">
      <c r="U883954" s="46"/>
    </row>
    <row r="883996" spans="21:21" x14ac:dyDescent="0.25">
      <c r="U883996" s="47"/>
    </row>
    <row r="883997" spans="21:21" x14ac:dyDescent="0.25">
      <c r="U883997" s="47"/>
    </row>
    <row r="883998" spans="21:21" x14ac:dyDescent="0.25">
      <c r="U883998" s="48"/>
    </row>
    <row r="883999" spans="21:21" x14ac:dyDescent="0.25">
      <c r="U883999" s="44"/>
    </row>
    <row r="884013" spans="21:21" x14ac:dyDescent="0.25">
      <c r="U884013" s="46"/>
    </row>
    <row r="884055" spans="21:21" x14ac:dyDescent="0.25">
      <c r="U884055" s="47"/>
    </row>
    <row r="884056" spans="21:21" x14ac:dyDescent="0.25">
      <c r="U884056" s="47"/>
    </row>
    <row r="884057" spans="21:21" x14ac:dyDescent="0.25">
      <c r="U884057" s="48"/>
    </row>
    <row r="884058" spans="21:21" x14ac:dyDescent="0.25">
      <c r="U884058" s="44"/>
    </row>
    <row r="884072" spans="21:21" x14ac:dyDescent="0.25">
      <c r="U884072" s="46"/>
    </row>
    <row r="884114" spans="21:21" x14ac:dyDescent="0.25">
      <c r="U884114" s="47"/>
    </row>
    <row r="884115" spans="21:21" x14ac:dyDescent="0.25">
      <c r="U884115" s="47"/>
    </row>
    <row r="884116" spans="21:21" x14ac:dyDescent="0.25">
      <c r="U884116" s="48"/>
    </row>
    <row r="884117" spans="21:21" x14ac:dyDescent="0.25">
      <c r="U884117" s="44"/>
    </row>
    <row r="884131" spans="21:21" x14ac:dyDescent="0.25">
      <c r="U884131" s="46"/>
    </row>
    <row r="884173" spans="21:21" x14ac:dyDescent="0.25">
      <c r="U884173" s="47"/>
    </row>
    <row r="884174" spans="21:21" x14ac:dyDescent="0.25">
      <c r="U884174" s="47"/>
    </row>
    <row r="884175" spans="21:21" x14ac:dyDescent="0.25">
      <c r="U884175" s="48"/>
    </row>
    <row r="884176" spans="21:21" x14ac:dyDescent="0.25">
      <c r="U884176" s="44"/>
    </row>
    <row r="884190" spans="21:21" x14ac:dyDescent="0.25">
      <c r="U884190" s="46"/>
    </row>
    <row r="884232" spans="21:21" x14ac:dyDescent="0.25">
      <c r="U884232" s="47"/>
    </row>
    <row r="884233" spans="21:21" x14ac:dyDescent="0.25">
      <c r="U884233" s="47"/>
    </row>
    <row r="884234" spans="21:21" x14ac:dyDescent="0.25">
      <c r="U884234" s="48"/>
    </row>
    <row r="884235" spans="21:21" x14ac:dyDescent="0.25">
      <c r="U884235" s="44"/>
    </row>
    <row r="884249" spans="21:21" x14ac:dyDescent="0.25">
      <c r="U884249" s="46"/>
    </row>
    <row r="884291" spans="21:21" x14ac:dyDescent="0.25">
      <c r="U884291" s="47"/>
    </row>
    <row r="884292" spans="21:21" x14ac:dyDescent="0.25">
      <c r="U884292" s="47"/>
    </row>
    <row r="884293" spans="21:21" x14ac:dyDescent="0.25">
      <c r="U884293" s="48"/>
    </row>
    <row r="884294" spans="21:21" x14ac:dyDescent="0.25">
      <c r="U884294" s="44"/>
    </row>
    <row r="884308" spans="21:21" x14ac:dyDescent="0.25">
      <c r="U884308" s="46"/>
    </row>
    <row r="884350" spans="21:21" x14ac:dyDescent="0.25">
      <c r="U884350" s="47"/>
    </row>
    <row r="884351" spans="21:21" x14ac:dyDescent="0.25">
      <c r="U884351" s="47"/>
    </row>
    <row r="884352" spans="21:21" x14ac:dyDescent="0.25">
      <c r="U884352" s="48"/>
    </row>
    <row r="884353" spans="21:21" x14ac:dyDescent="0.25">
      <c r="U884353" s="44"/>
    </row>
    <row r="884367" spans="21:21" x14ac:dyDescent="0.25">
      <c r="U884367" s="46"/>
    </row>
    <row r="884409" spans="21:21" x14ac:dyDescent="0.25">
      <c r="U884409" s="47"/>
    </row>
    <row r="884410" spans="21:21" x14ac:dyDescent="0.25">
      <c r="U884410" s="47"/>
    </row>
    <row r="884411" spans="21:21" x14ac:dyDescent="0.25">
      <c r="U884411" s="48"/>
    </row>
    <row r="884412" spans="21:21" x14ac:dyDescent="0.25">
      <c r="U884412" s="44"/>
    </row>
    <row r="884426" spans="21:21" x14ac:dyDescent="0.25">
      <c r="U884426" s="46"/>
    </row>
    <row r="884468" spans="21:21" x14ac:dyDescent="0.25">
      <c r="U884468" s="47"/>
    </row>
    <row r="884469" spans="21:21" x14ac:dyDescent="0.25">
      <c r="U884469" s="47"/>
    </row>
    <row r="884470" spans="21:21" x14ac:dyDescent="0.25">
      <c r="U884470" s="48"/>
    </row>
    <row r="884471" spans="21:21" x14ac:dyDescent="0.25">
      <c r="U884471" s="44"/>
    </row>
    <row r="884485" spans="21:21" x14ac:dyDescent="0.25">
      <c r="U884485" s="46"/>
    </row>
    <row r="884527" spans="21:21" x14ac:dyDescent="0.25">
      <c r="U884527" s="47"/>
    </row>
    <row r="884528" spans="21:21" x14ac:dyDescent="0.25">
      <c r="U884528" s="47"/>
    </row>
    <row r="884529" spans="21:21" x14ac:dyDescent="0.25">
      <c r="U884529" s="48"/>
    </row>
    <row r="884530" spans="21:21" x14ac:dyDescent="0.25">
      <c r="U884530" s="44"/>
    </row>
    <row r="884544" spans="21:21" x14ac:dyDescent="0.25">
      <c r="U884544" s="46"/>
    </row>
    <row r="884586" spans="21:21" x14ac:dyDescent="0.25">
      <c r="U884586" s="47"/>
    </row>
    <row r="884587" spans="21:21" x14ac:dyDescent="0.25">
      <c r="U884587" s="47"/>
    </row>
    <row r="884588" spans="21:21" x14ac:dyDescent="0.25">
      <c r="U884588" s="48"/>
    </row>
    <row r="884589" spans="21:21" x14ac:dyDescent="0.25">
      <c r="U884589" s="44"/>
    </row>
    <row r="884603" spans="21:21" x14ac:dyDescent="0.25">
      <c r="U884603" s="46"/>
    </row>
    <row r="884645" spans="21:21" x14ac:dyDescent="0.25">
      <c r="U884645" s="47"/>
    </row>
    <row r="884646" spans="21:21" x14ac:dyDescent="0.25">
      <c r="U884646" s="47"/>
    </row>
    <row r="884647" spans="21:21" x14ac:dyDescent="0.25">
      <c r="U884647" s="48"/>
    </row>
    <row r="884648" spans="21:21" x14ac:dyDescent="0.25">
      <c r="U884648" s="44"/>
    </row>
    <row r="884662" spans="21:21" x14ac:dyDescent="0.25">
      <c r="U884662" s="46"/>
    </row>
    <row r="884704" spans="21:21" x14ac:dyDescent="0.25">
      <c r="U884704" s="47"/>
    </row>
    <row r="884705" spans="21:21" x14ac:dyDescent="0.25">
      <c r="U884705" s="47"/>
    </row>
    <row r="884706" spans="21:21" x14ac:dyDescent="0.25">
      <c r="U884706" s="48"/>
    </row>
    <row r="884707" spans="21:21" x14ac:dyDescent="0.25">
      <c r="U884707" s="44"/>
    </row>
    <row r="884721" spans="21:21" x14ac:dyDescent="0.25">
      <c r="U884721" s="46"/>
    </row>
    <row r="884763" spans="21:21" x14ac:dyDescent="0.25">
      <c r="U884763" s="47"/>
    </row>
    <row r="884764" spans="21:21" x14ac:dyDescent="0.25">
      <c r="U884764" s="47"/>
    </row>
    <row r="884765" spans="21:21" x14ac:dyDescent="0.25">
      <c r="U884765" s="48"/>
    </row>
    <row r="884766" spans="21:21" x14ac:dyDescent="0.25">
      <c r="U884766" s="44"/>
    </row>
    <row r="884780" spans="21:21" x14ac:dyDescent="0.25">
      <c r="U884780" s="46"/>
    </row>
    <row r="884822" spans="21:21" x14ac:dyDescent="0.25">
      <c r="U884822" s="47"/>
    </row>
    <row r="884823" spans="21:21" x14ac:dyDescent="0.25">
      <c r="U884823" s="47"/>
    </row>
    <row r="884824" spans="21:21" x14ac:dyDescent="0.25">
      <c r="U884824" s="48"/>
    </row>
    <row r="884825" spans="21:21" x14ac:dyDescent="0.25">
      <c r="U884825" s="44"/>
    </row>
    <row r="884839" spans="21:21" x14ac:dyDescent="0.25">
      <c r="U884839" s="46"/>
    </row>
    <row r="884881" spans="21:21" x14ac:dyDescent="0.25">
      <c r="U884881" s="47"/>
    </row>
    <row r="884882" spans="21:21" x14ac:dyDescent="0.25">
      <c r="U884882" s="47"/>
    </row>
    <row r="884883" spans="21:21" x14ac:dyDescent="0.25">
      <c r="U884883" s="48"/>
    </row>
    <row r="884884" spans="21:21" x14ac:dyDescent="0.25">
      <c r="U884884" s="44"/>
    </row>
    <row r="884898" spans="21:21" x14ac:dyDescent="0.25">
      <c r="U884898" s="46"/>
    </row>
    <row r="884940" spans="21:21" x14ac:dyDescent="0.25">
      <c r="U884940" s="47"/>
    </row>
    <row r="884941" spans="21:21" x14ac:dyDescent="0.25">
      <c r="U884941" s="47"/>
    </row>
    <row r="884942" spans="21:21" x14ac:dyDescent="0.25">
      <c r="U884942" s="48"/>
    </row>
    <row r="884943" spans="21:21" x14ac:dyDescent="0.25">
      <c r="U884943" s="44"/>
    </row>
    <row r="884957" spans="21:21" x14ac:dyDescent="0.25">
      <c r="U884957" s="46"/>
    </row>
    <row r="884999" spans="21:21" x14ac:dyDescent="0.25">
      <c r="U884999" s="47"/>
    </row>
    <row r="885000" spans="21:21" x14ac:dyDescent="0.25">
      <c r="U885000" s="47"/>
    </row>
    <row r="885001" spans="21:21" x14ac:dyDescent="0.25">
      <c r="U885001" s="48"/>
    </row>
    <row r="885002" spans="21:21" x14ac:dyDescent="0.25">
      <c r="U885002" s="44"/>
    </row>
    <row r="885016" spans="21:21" x14ac:dyDescent="0.25">
      <c r="U885016" s="46"/>
    </row>
    <row r="885058" spans="21:21" x14ac:dyDescent="0.25">
      <c r="U885058" s="47"/>
    </row>
    <row r="885059" spans="21:21" x14ac:dyDescent="0.25">
      <c r="U885059" s="47"/>
    </row>
    <row r="885060" spans="21:21" x14ac:dyDescent="0.25">
      <c r="U885060" s="48"/>
    </row>
    <row r="885061" spans="21:21" x14ac:dyDescent="0.25">
      <c r="U885061" s="44"/>
    </row>
    <row r="885075" spans="21:21" x14ac:dyDescent="0.25">
      <c r="U885075" s="46"/>
    </row>
    <row r="885117" spans="21:21" x14ac:dyDescent="0.25">
      <c r="U885117" s="47"/>
    </row>
    <row r="885118" spans="21:21" x14ac:dyDescent="0.25">
      <c r="U885118" s="47"/>
    </row>
    <row r="885119" spans="21:21" x14ac:dyDescent="0.25">
      <c r="U885119" s="48"/>
    </row>
    <row r="885120" spans="21:21" x14ac:dyDescent="0.25">
      <c r="U885120" s="44"/>
    </row>
    <row r="885134" spans="21:21" x14ac:dyDescent="0.25">
      <c r="U885134" s="46"/>
    </row>
    <row r="885176" spans="21:21" x14ac:dyDescent="0.25">
      <c r="U885176" s="47"/>
    </row>
    <row r="885177" spans="21:21" x14ac:dyDescent="0.25">
      <c r="U885177" s="47"/>
    </row>
    <row r="885178" spans="21:21" x14ac:dyDescent="0.25">
      <c r="U885178" s="48"/>
    </row>
    <row r="885179" spans="21:21" x14ac:dyDescent="0.25">
      <c r="U885179" s="44"/>
    </row>
    <row r="885193" spans="21:21" x14ac:dyDescent="0.25">
      <c r="U885193" s="46"/>
    </row>
    <row r="885235" spans="21:21" x14ac:dyDescent="0.25">
      <c r="U885235" s="47"/>
    </row>
    <row r="885236" spans="21:21" x14ac:dyDescent="0.25">
      <c r="U885236" s="47"/>
    </row>
    <row r="885237" spans="21:21" x14ac:dyDescent="0.25">
      <c r="U885237" s="48"/>
    </row>
    <row r="885238" spans="21:21" x14ac:dyDescent="0.25">
      <c r="U885238" s="44"/>
    </row>
    <row r="885252" spans="21:21" x14ac:dyDescent="0.25">
      <c r="U885252" s="46"/>
    </row>
    <row r="885294" spans="21:21" x14ac:dyDescent="0.25">
      <c r="U885294" s="47"/>
    </row>
    <row r="885295" spans="21:21" x14ac:dyDescent="0.25">
      <c r="U885295" s="47"/>
    </row>
    <row r="885296" spans="21:21" x14ac:dyDescent="0.25">
      <c r="U885296" s="48"/>
    </row>
    <row r="885297" spans="21:21" x14ac:dyDescent="0.25">
      <c r="U885297" s="44"/>
    </row>
    <row r="885311" spans="21:21" x14ac:dyDescent="0.25">
      <c r="U885311" s="46"/>
    </row>
    <row r="885353" spans="21:21" x14ac:dyDescent="0.25">
      <c r="U885353" s="47"/>
    </row>
    <row r="885354" spans="21:21" x14ac:dyDescent="0.25">
      <c r="U885354" s="47"/>
    </row>
    <row r="885355" spans="21:21" x14ac:dyDescent="0.25">
      <c r="U885355" s="48"/>
    </row>
    <row r="885356" spans="21:21" x14ac:dyDescent="0.25">
      <c r="U885356" s="44"/>
    </row>
    <row r="885370" spans="21:21" x14ac:dyDescent="0.25">
      <c r="U885370" s="46"/>
    </row>
    <row r="885412" spans="21:21" x14ac:dyDescent="0.25">
      <c r="U885412" s="47"/>
    </row>
    <row r="885413" spans="21:21" x14ac:dyDescent="0.25">
      <c r="U885413" s="47"/>
    </row>
    <row r="885414" spans="21:21" x14ac:dyDescent="0.25">
      <c r="U885414" s="48"/>
    </row>
    <row r="885415" spans="21:21" x14ac:dyDescent="0.25">
      <c r="U885415" s="44"/>
    </row>
    <row r="885429" spans="21:21" x14ac:dyDescent="0.25">
      <c r="U885429" s="46"/>
    </row>
    <row r="885471" spans="21:21" x14ac:dyDescent="0.25">
      <c r="U885471" s="47"/>
    </row>
    <row r="885472" spans="21:21" x14ac:dyDescent="0.25">
      <c r="U885472" s="47"/>
    </row>
    <row r="885473" spans="21:21" x14ac:dyDescent="0.25">
      <c r="U885473" s="48"/>
    </row>
    <row r="885474" spans="21:21" x14ac:dyDescent="0.25">
      <c r="U885474" s="44"/>
    </row>
    <row r="885488" spans="21:21" x14ac:dyDescent="0.25">
      <c r="U885488" s="46"/>
    </row>
    <row r="885530" spans="21:21" x14ac:dyDescent="0.25">
      <c r="U885530" s="47"/>
    </row>
    <row r="885531" spans="21:21" x14ac:dyDescent="0.25">
      <c r="U885531" s="47"/>
    </row>
    <row r="885532" spans="21:21" x14ac:dyDescent="0.25">
      <c r="U885532" s="48"/>
    </row>
    <row r="885533" spans="21:21" x14ac:dyDescent="0.25">
      <c r="U885533" s="44"/>
    </row>
    <row r="885547" spans="21:21" x14ac:dyDescent="0.25">
      <c r="U885547" s="46"/>
    </row>
    <row r="885589" spans="21:21" x14ac:dyDescent="0.25">
      <c r="U885589" s="47"/>
    </row>
    <row r="885590" spans="21:21" x14ac:dyDescent="0.25">
      <c r="U885590" s="47"/>
    </row>
    <row r="885591" spans="21:21" x14ac:dyDescent="0.25">
      <c r="U885591" s="48"/>
    </row>
    <row r="885592" spans="21:21" x14ac:dyDescent="0.25">
      <c r="U885592" s="44"/>
    </row>
    <row r="885606" spans="21:21" x14ac:dyDescent="0.25">
      <c r="U885606" s="46"/>
    </row>
    <row r="885648" spans="21:21" x14ac:dyDescent="0.25">
      <c r="U885648" s="47"/>
    </row>
    <row r="885649" spans="21:21" x14ac:dyDescent="0.25">
      <c r="U885649" s="47"/>
    </row>
    <row r="885650" spans="21:21" x14ac:dyDescent="0.25">
      <c r="U885650" s="48"/>
    </row>
    <row r="885651" spans="21:21" x14ac:dyDescent="0.25">
      <c r="U885651" s="44"/>
    </row>
    <row r="885665" spans="21:21" x14ac:dyDescent="0.25">
      <c r="U885665" s="46"/>
    </row>
    <row r="885707" spans="21:21" x14ac:dyDescent="0.25">
      <c r="U885707" s="47"/>
    </row>
    <row r="885708" spans="21:21" x14ac:dyDescent="0.25">
      <c r="U885708" s="47"/>
    </row>
    <row r="885709" spans="21:21" x14ac:dyDescent="0.25">
      <c r="U885709" s="48"/>
    </row>
    <row r="885710" spans="21:21" x14ac:dyDescent="0.25">
      <c r="U885710" s="44"/>
    </row>
    <row r="885724" spans="21:21" x14ac:dyDescent="0.25">
      <c r="U885724" s="46"/>
    </row>
    <row r="885766" spans="21:21" x14ac:dyDescent="0.25">
      <c r="U885766" s="47"/>
    </row>
    <row r="885767" spans="21:21" x14ac:dyDescent="0.25">
      <c r="U885767" s="47"/>
    </row>
    <row r="885768" spans="21:21" x14ac:dyDescent="0.25">
      <c r="U885768" s="48"/>
    </row>
    <row r="885769" spans="21:21" x14ac:dyDescent="0.25">
      <c r="U885769" s="44"/>
    </row>
    <row r="885783" spans="21:21" x14ac:dyDescent="0.25">
      <c r="U885783" s="46"/>
    </row>
    <row r="885825" spans="21:21" x14ac:dyDescent="0.25">
      <c r="U885825" s="47"/>
    </row>
    <row r="885826" spans="21:21" x14ac:dyDescent="0.25">
      <c r="U885826" s="47"/>
    </row>
    <row r="885827" spans="21:21" x14ac:dyDescent="0.25">
      <c r="U885827" s="48"/>
    </row>
    <row r="885828" spans="21:21" x14ac:dyDescent="0.25">
      <c r="U885828" s="44"/>
    </row>
    <row r="885842" spans="21:21" x14ac:dyDescent="0.25">
      <c r="U885842" s="46"/>
    </row>
    <row r="885884" spans="21:21" x14ac:dyDescent="0.25">
      <c r="U885884" s="47"/>
    </row>
    <row r="885885" spans="21:21" x14ac:dyDescent="0.25">
      <c r="U885885" s="47"/>
    </row>
    <row r="885886" spans="21:21" x14ac:dyDescent="0.25">
      <c r="U885886" s="48"/>
    </row>
    <row r="885887" spans="21:21" x14ac:dyDescent="0.25">
      <c r="U885887" s="44"/>
    </row>
    <row r="885901" spans="21:21" x14ac:dyDescent="0.25">
      <c r="U885901" s="46"/>
    </row>
    <row r="885943" spans="21:21" x14ac:dyDescent="0.25">
      <c r="U885943" s="47"/>
    </row>
    <row r="885944" spans="21:21" x14ac:dyDescent="0.25">
      <c r="U885944" s="47"/>
    </row>
    <row r="885945" spans="21:21" x14ac:dyDescent="0.25">
      <c r="U885945" s="48"/>
    </row>
    <row r="885946" spans="21:21" x14ac:dyDescent="0.25">
      <c r="U885946" s="44"/>
    </row>
    <row r="885960" spans="21:21" x14ac:dyDescent="0.25">
      <c r="U885960" s="46"/>
    </row>
    <row r="886002" spans="21:21" x14ac:dyDescent="0.25">
      <c r="U886002" s="47"/>
    </row>
    <row r="886003" spans="21:21" x14ac:dyDescent="0.25">
      <c r="U886003" s="47"/>
    </row>
    <row r="886004" spans="21:21" x14ac:dyDescent="0.25">
      <c r="U886004" s="48"/>
    </row>
    <row r="886005" spans="21:21" x14ac:dyDescent="0.25">
      <c r="U886005" s="44"/>
    </row>
    <row r="886019" spans="21:21" x14ac:dyDescent="0.25">
      <c r="U886019" s="46"/>
    </row>
    <row r="886061" spans="21:21" x14ac:dyDescent="0.25">
      <c r="U886061" s="47"/>
    </row>
    <row r="886062" spans="21:21" x14ac:dyDescent="0.25">
      <c r="U886062" s="47"/>
    </row>
    <row r="886063" spans="21:21" x14ac:dyDescent="0.25">
      <c r="U886063" s="48"/>
    </row>
    <row r="886064" spans="21:21" x14ac:dyDescent="0.25">
      <c r="U886064" s="44"/>
    </row>
    <row r="886078" spans="21:21" x14ac:dyDescent="0.25">
      <c r="U886078" s="46"/>
    </row>
    <row r="886120" spans="21:21" x14ac:dyDescent="0.25">
      <c r="U886120" s="47"/>
    </row>
    <row r="886121" spans="21:21" x14ac:dyDescent="0.25">
      <c r="U886121" s="47"/>
    </row>
    <row r="886122" spans="21:21" x14ac:dyDescent="0.25">
      <c r="U886122" s="48"/>
    </row>
    <row r="886123" spans="21:21" x14ac:dyDescent="0.25">
      <c r="U886123" s="44"/>
    </row>
    <row r="886137" spans="21:21" x14ac:dyDescent="0.25">
      <c r="U886137" s="46"/>
    </row>
    <row r="886179" spans="21:21" x14ac:dyDescent="0.25">
      <c r="U886179" s="47"/>
    </row>
    <row r="886180" spans="21:21" x14ac:dyDescent="0.25">
      <c r="U886180" s="47"/>
    </row>
    <row r="886181" spans="21:21" x14ac:dyDescent="0.25">
      <c r="U886181" s="48"/>
    </row>
    <row r="886182" spans="21:21" x14ac:dyDescent="0.25">
      <c r="U886182" s="44"/>
    </row>
    <row r="886196" spans="21:21" x14ac:dyDescent="0.25">
      <c r="U886196" s="46"/>
    </row>
    <row r="886238" spans="21:21" x14ac:dyDescent="0.25">
      <c r="U886238" s="47"/>
    </row>
    <row r="886239" spans="21:21" x14ac:dyDescent="0.25">
      <c r="U886239" s="47"/>
    </row>
    <row r="886240" spans="21:21" x14ac:dyDescent="0.25">
      <c r="U886240" s="48"/>
    </row>
    <row r="886241" spans="21:21" x14ac:dyDescent="0.25">
      <c r="U886241" s="44"/>
    </row>
    <row r="886255" spans="21:21" x14ac:dyDescent="0.25">
      <c r="U886255" s="46"/>
    </row>
    <row r="886297" spans="21:21" x14ac:dyDescent="0.25">
      <c r="U886297" s="47"/>
    </row>
    <row r="886298" spans="21:21" x14ac:dyDescent="0.25">
      <c r="U886298" s="47"/>
    </row>
    <row r="886299" spans="21:21" x14ac:dyDescent="0.25">
      <c r="U886299" s="48"/>
    </row>
    <row r="886300" spans="21:21" x14ac:dyDescent="0.25">
      <c r="U886300" s="44"/>
    </row>
    <row r="886314" spans="21:21" x14ac:dyDescent="0.25">
      <c r="U886314" s="46"/>
    </row>
    <row r="886356" spans="21:21" x14ac:dyDescent="0.25">
      <c r="U886356" s="47"/>
    </row>
    <row r="886357" spans="21:21" x14ac:dyDescent="0.25">
      <c r="U886357" s="47"/>
    </row>
    <row r="886358" spans="21:21" x14ac:dyDescent="0.25">
      <c r="U886358" s="48"/>
    </row>
    <row r="886359" spans="21:21" x14ac:dyDescent="0.25">
      <c r="U886359" s="44"/>
    </row>
    <row r="886373" spans="21:21" x14ac:dyDescent="0.25">
      <c r="U886373" s="46"/>
    </row>
    <row r="886415" spans="21:21" x14ac:dyDescent="0.25">
      <c r="U886415" s="47"/>
    </row>
    <row r="886416" spans="21:21" x14ac:dyDescent="0.25">
      <c r="U886416" s="47"/>
    </row>
    <row r="886417" spans="21:21" x14ac:dyDescent="0.25">
      <c r="U886417" s="48"/>
    </row>
    <row r="886418" spans="21:21" x14ac:dyDescent="0.25">
      <c r="U886418" s="44"/>
    </row>
    <row r="886432" spans="21:21" x14ac:dyDescent="0.25">
      <c r="U886432" s="46"/>
    </row>
    <row r="886474" spans="21:21" x14ac:dyDescent="0.25">
      <c r="U886474" s="47"/>
    </row>
    <row r="886475" spans="21:21" x14ac:dyDescent="0.25">
      <c r="U886475" s="47"/>
    </row>
    <row r="886476" spans="21:21" x14ac:dyDescent="0.25">
      <c r="U886476" s="48"/>
    </row>
    <row r="886477" spans="21:21" x14ac:dyDescent="0.25">
      <c r="U886477" s="44"/>
    </row>
    <row r="886491" spans="21:21" x14ac:dyDescent="0.25">
      <c r="U886491" s="46"/>
    </row>
    <row r="886533" spans="21:21" x14ac:dyDescent="0.25">
      <c r="U886533" s="47"/>
    </row>
    <row r="886534" spans="21:21" x14ac:dyDescent="0.25">
      <c r="U886534" s="47"/>
    </row>
    <row r="886535" spans="21:21" x14ac:dyDescent="0.25">
      <c r="U886535" s="48"/>
    </row>
    <row r="886536" spans="21:21" x14ac:dyDescent="0.25">
      <c r="U886536" s="44"/>
    </row>
    <row r="886550" spans="21:21" x14ac:dyDescent="0.25">
      <c r="U886550" s="46"/>
    </row>
    <row r="886592" spans="21:21" x14ac:dyDescent="0.25">
      <c r="U886592" s="47"/>
    </row>
    <row r="886593" spans="21:21" x14ac:dyDescent="0.25">
      <c r="U886593" s="47"/>
    </row>
    <row r="886594" spans="21:21" x14ac:dyDescent="0.25">
      <c r="U886594" s="48"/>
    </row>
    <row r="886595" spans="21:21" x14ac:dyDescent="0.25">
      <c r="U886595" s="44"/>
    </row>
    <row r="886609" spans="21:21" x14ac:dyDescent="0.25">
      <c r="U886609" s="46"/>
    </row>
    <row r="886651" spans="21:21" x14ac:dyDescent="0.25">
      <c r="U886651" s="47"/>
    </row>
    <row r="886652" spans="21:21" x14ac:dyDescent="0.25">
      <c r="U886652" s="47"/>
    </row>
    <row r="886653" spans="21:21" x14ac:dyDescent="0.25">
      <c r="U886653" s="48"/>
    </row>
    <row r="886654" spans="21:21" x14ac:dyDescent="0.25">
      <c r="U886654" s="44"/>
    </row>
    <row r="886668" spans="21:21" x14ac:dyDescent="0.25">
      <c r="U886668" s="46"/>
    </row>
    <row r="886710" spans="21:21" x14ac:dyDescent="0.25">
      <c r="U886710" s="47"/>
    </row>
    <row r="886711" spans="21:21" x14ac:dyDescent="0.25">
      <c r="U886711" s="47"/>
    </row>
    <row r="886712" spans="21:21" x14ac:dyDescent="0.25">
      <c r="U886712" s="48"/>
    </row>
    <row r="886713" spans="21:21" x14ac:dyDescent="0.25">
      <c r="U886713" s="44"/>
    </row>
    <row r="886727" spans="21:21" x14ac:dyDescent="0.25">
      <c r="U886727" s="46"/>
    </row>
    <row r="886769" spans="21:21" x14ac:dyDescent="0.25">
      <c r="U886769" s="47"/>
    </row>
    <row r="886770" spans="21:21" x14ac:dyDescent="0.25">
      <c r="U886770" s="47"/>
    </row>
    <row r="886771" spans="21:21" x14ac:dyDescent="0.25">
      <c r="U886771" s="48"/>
    </row>
    <row r="886772" spans="21:21" x14ac:dyDescent="0.25">
      <c r="U886772" s="44"/>
    </row>
    <row r="886786" spans="21:21" x14ac:dyDescent="0.25">
      <c r="U886786" s="46"/>
    </row>
    <row r="886828" spans="21:21" x14ac:dyDescent="0.25">
      <c r="U886828" s="47"/>
    </row>
    <row r="886829" spans="21:21" x14ac:dyDescent="0.25">
      <c r="U886829" s="47"/>
    </row>
    <row r="886830" spans="21:21" x14ac:dyDescent="0.25">
      <c r="U886830" s="48"/>
    </row>
    <row r="886831" spans="21:21" x14ac:dyDescent="0.25">
      <c r="U886831" s="44"/>
    </row>
    <row r="886845" spans="21:21" x14ac:dyDescent="0.25">
      <c r="U886845" s="46"/>
    </row>
    <row r="886887" spans="21:21" x14ac:dyDescent="0.25">
      <c r="U886887" s="47"/>
    </row>
    <row r="886888" spans="21:21" x14ac:dyDescent="0.25">
      <c r="U886888" s="47"/>
    </row>
    <row r="886889" spans="21:21" x14ac:dyDescent="0.25">
      <c r="U886889" s="48"/>
    </row>
    <row r="886890" spans="21:21" x14ac:dyDescent="0.25">
      <c r="U886890" s="44"/>
    </row>
    <row r="886904" spans="21:21" x14ac:dyDescent="0.25">
      <c r="U886904" s="46"/>
    </row>
    <row r="886946" spans="21:21" x14ac:dyDescent="0.25">
      <c r="U886946" s="47"/>
    </row>
    <row r="886947" spans="21:21" x14ac:dyDescent="0.25">
      <c r="U886947" s="47"/>
    </row>
    <row r="886948" spans="21:21" x14ac:dyDescent="0.25">
      <c r="U886948" s="48"/>
    </row>
    <row r="886949" spans="21:21" x14ac:dyDescent="0.25">
      <c r="U886949" s="44"/>
    </row>
    <row r="886963" spans="21:21" x14ac:dyDescent="0.25">
      <c r="U886963" s="46"/>
    </row>
    <row r="887005" spans="21:21" x14ac:dyDescent="0.25">
      <c r="U887005" s="47"/>
    </row>
    <row r="887006" spans="21:21" x14ac:dyDescent="0.25">
      <c r="U887006" s="47"/>
    </row>
    <row r="887007" spans="21:21" x14ac:dyDescent="0.25">
      <c r="U887007" s="48"/>
    </row>
    <row r="887008" spans="21:21" x14ac:dyDescent="0.25">
      <c r="U887008" s="44"/>
    </row>
    <row r="887022" spans="21:21" x14ac:dyDescent="0.25">
      <c r="U887022" s="46"/>
    </row>
    <row r="887064" spans="21:21" x14ac:dyDescent="0.25">
      <c r="U887064" s="47"/>
    </row>
    <row r="887065" spans="21:21" x14ac:dyDescent="0.25">
      <c r="U887065" s="47"/>
    </row>
    <row r="887066" spans="21:21" x14ac:dyDescent="0.25">
      <c r="U887066" s="48"/>
    </row>
    <row r="887067" spans="21:21" x14ac:dyDescent="0.25">
      <c r="U887067" s="44"/>
    </row>
    <row r="887081" spans="21:21" x14ac:dyDescent="0.25">
      <c r="U887081" s="46"/>
    </row>
    <row r="887123" spans="21:21" x14ac:dyDescent="0.25">
      <c r="U887123" s="47"/>
    </row>
    <row r="887124" spans="21:21" x14ac:dyDescent="0.25">
      <c r="U887124" s="47"/>
    </row>
    <row r="887125" spans="21:21" x14ac:dyDescent="0.25">
      <c r="U887125" s="48"/>
    </row>
    <row r="887126" spans="21:21" x14ac:dyDescent="0.25">
      <c r="U887126" s="44"/>
    </row>
    <row r="887140" spans="21:21" x14ac:dyDescent="0.25">
      <c r="U887140" s="46"/>
    </row>
    <row r="887182" spans="21:21" x14ac:dyDescent="0.25">
      <c r="U887182" s="47"/>
    </row>
    <row r="887183" spans="21:21" x14ac:dyDescent="0.25">
      <c r="U887183" s="47"/>
    </row>
    <row r="887184" spans="21:21" x14ac:dyDescent="0.25">
      <c r="U887184" s="48"/>
    </row>
    <row r="887185" spans="21:21" x14ac:dyDescent="0.25">
      <c r="U887185" s="44"/>
    </row>
    <row r="887199" spans="21:21" x14ac:dyDescent="0.25">
      <c r="U887199" s="46"/>
    </row>
    <row r="887241" spans="21:21" x14ac:dyDescent="0.25">
      <c r="U887241" s="47"/>
    </row>
    <row r="887242" spans="21:21" x14ac:dyDescent="0.25">
      <c r="U887242" s="47"/>
    </row>
    <row r="887243" spans="21:21" x14ac:dyDescent="0.25">
      <c r="U887243" s="48"/>
    </row>
    <row r="887244" spans="21:21" x14ac:dyDescent="0.25">
      <c r="U887244" s="44"/>
    </row>
    <row r="887258" spans="21:21" x14ac:dyDescent="0.25">
      <c r="U887258" s="46"/>
    </row>
    <row r="887300" spans="21:21" x14ac:dyDescent="0.25">
      <c r="U887300" s="47"/>
    </row>
    <row r="887301" spans="21:21" x14ac:dyDescent="0.25">
      <c r="U887301" s="47"/>
    </row>
    <row r="887302" spans="21:21" x14ac:dyDescent="0.25">
      <c r="U887302" s="48"/>
    </row>
    <row r="887303" spans="21:21" x14ac:dyDescent="0.25">
      <c r="U887303" s="44"/>
    </row>
    <row r="887317" spans="21:21" x14ac:dyDescent="0.25">
      <c r="U887317" s="46"/>
    </row>
    <row r="887359" spans="21:21" x14ac:dyDescent="0.25">
      <c r="U887359" s="47"/>
    </row>
    <row r="887360" spans="21:21" x14ac:dyDescent="0.25">
      <c r="U887360" s="47"/>
    </row>
    <row r="887361" spans="21:21" x14ac:dyDescent="0.25">
      <c r="U887361" s="48"/>
    </row>
    <row r="887362" spans="21:21" x14ac:dyDescent="0.25">
      <c r="U887362" s="44"/>
    </row>
    <row r="887376" spans="21:21" x14ac:dyDescent="0.25">
      <c r="U887376" s="46"/>
    </row>
    <row r="887418" spans="21:21" x14ac:dyDescent="0.25">
      <c r="U887418" s="47"/>
    </row>
    <row r="887419" spans="21:21" x14ac:dyDescent="0.25">
      <c r="U887419" s="47"/>
    </row>
    <row r="887420" spans="21:21" x14ac:dyDescent="0.25">
      <c r="U887420" s="48"/>
    </row>
    <row r="887421" spans="21:21" x14ac:dyDescent="0.25">
      <c r="U887421" s="44"/>
    </row>
    <row r="887435" spans="21:21" x14ac:dyDescent="0.25">
      <c r="U887435" s="46"/>
    </row>
    <row r="887477" spans="21:21" x14ac:dyDescent="0.25">
      <c r="U887477" s="47"/>
    </row>
    <row r="887478" spans="21:21" x14ac:dyDescent="0.25">
      <c r="U887478" s="47"/>
    </row>
    <row r="887479" spans="21:21" x14ac:dyDescent="0.25">
      <c r="U887479" s="48"/>
    </row>
    <row r="887480" spans="21:21" x14ac:dyDescent="0.25">
      <c r="U887480" s="44"/>
    </row>
    <row r="887494" spans="21:21" x14ac:dyDescent="0.25">
      <c r="U887494" s="46"/>
    </row>
    <row r="887536" spans="21:21" x14ac:dyDescent="0.25">
      <c r="U887536" s="47"/>
    </row>
    <row r="887537" spans="21:21" x14ac:dyDescent="0.25">
      <c r="U887537" s="47"/>
    </row>
    <row r="887538" spans="21:21" x14ac:dyDescent="0.25">
      <c r="U887538" s="48"/>
    </row>
    <row r="887539" spans="21:21" x14ac:dyDescent="0.25">
      <c r="U887539" s="44"/>
    </row>
    <row r="887553" spans="21:21" x14ac:dyDescent="0.25">
      <c r="U887553" s="46"/>
    </row>
    <row r="887595" spans="21:21" x14ac:dyDescent="0.25">
      <c r="U887595" s="47"/>
    </row>
    <row r="887596" spans="21:21" x14ac:dyDescent="0.25">
      <c r="U887596" s="47"/>
    </row>
    <row r="887597" spans="21:21" x14ac:dyDescent="0.25">
      <c r="U887597" s="48"/>
    </row>
    <row r="887598" spans="21:21" x14ac:dyDescent="0.25">
      <c r="U887598" s="44"/>
    </row>
    <row r="887612" spans="21:21" x14ac:dyDescent="0.25">
      <c r="U887612" s="46"/>
    </row>
    <row r="887654" spans="21:21" x14ac:dyDescent="0.25">
      <c r="U887654" s="47"/>
    </row>
    <row r="887655" spans="21:21" x14ac:dyDescent="0.25">
      <c r="U887655" s="47"/>
    </row>
    <row r="887656" spans="21:21" x14ac:dyDescent="0.25">
      <c r="U887656" s="48"/>
    </row>
    <row r="887657" spans="21:21" x14ac:dyDescent="0.25">
      <c r="U887657" s="44"/>
    </row>
    <row r="887671" spans="21:21" x14ac:dyDescent="0.25">
      <c r="U887671" s="46"/>
    </row>
    <row r="887713" spans="21:21" x14ac:dyDescent="0.25">
      <c r="U887713" s="47"/>
    </row>
    <row r="887714" spans="21:21" x14ac:dyDescent="0.25">
      <c r="U887714" s="47"/>
    </row>
    <row r="887715" spans="21:21" x14ac:dyDescent="0.25">
      <c r="U887715" s="48"/>
    </row>
    <row r="887716" spans="21:21" x14ac:dyDescent="0.25">
      <c r="U887716" s="44"/>
    </row>
    <row r="887730" spans="21:21" x14ac:dyDescent="0.25">
      <c r="U887730" s="46"/>
    </row>
    <row r="887772" spans="21:21" x14ac:dyDescent="0.25">
      <c r="U887772" s="47"/>
    </row>
    <row r="887773" spans="21:21" x14ac:dyDescent="0.25">
      <c r="U887773" s="47"/>
    </row>
    <row r="887774" spans="21:21" x14ac:dyDescent="0.25">
      <c r="U887774" s="48"/>
    </row>
    <row r="887775" spans="21:21" x14ac:dyDescent="0.25">
      <c r="U887775" s="44"/>
    </row>
    <row r="887789" spans="21:21" x14ac:dyDescent="0.25">
      <c r="U887789" s="46"/>
    </row>
    <row r="887831" spans="21:21" x14ac:dyDescent="0.25">
      <c r="U887831" s="47"/>
    </row>
    <row r="887832" spans="21:21" x14ac:dyDescent="0.25">
      <c r="U887832" s="47"/>
    </row>
    <row r="887833" spans="21:21" x14ac:dyDescent="0.25">
      <c r="U887833" s="48"/>
    </row>
    <row r="887834" spans="21:21" x14ac:dyDescent="0.25">
      <c r="U887834" s="44"/>
    </row>
    <row r="887848" spans="21:21" x14ac:dyDescent="0.25">
      <c r="U887848" s="46"/>
    </row>
    <row r="887890" spans="21:21" x14ac:dyDescent="0.25">
      <c r="U887890" s="47"/>
    </row>
    <row r="887891" spans="21:21" x14ac:dyDescent="0.25">
      <c r="U887891" s="47"/>
    </row>
    <row r="887892" spans="21:21" x14ac:dyDescent="0.25">
      <c r="U887892" s="48"/>
    </row>
    <row r="887893" spans="21:21" x14ac:dyDescent="0.25">
      <c r="U887893" s="44"/>
    </row>
    <row r="887907" spans="21:21" x14ac:dyDescent="0.25">
      <c r="U887907" s="46"/>
    </row>
    <row r="887949" spans="21:21" x14ac:dyDescent="0.25">
      <c r="U887949" s="47"/>
    </row>
    <row r="887950" spans="21:21" x14ac:dyDescent="0.25">
      <c r="U887950" s="47"/>
    </row>
    <row r="887951" spans="21:21" x14ac:dyDescent="0.25">
      <c r="U887951" s="48"/>
    </row>
    <row r="887952" spans="21:21" x14ac:dyDescent="0.25">
      <c r="U887952" s="44"/>
    </row>
    <row r="887966" spans="21:21" x14ac:dyDescent="0.25">
      <c r="U887966" s="46"/>
    </row>
    <row r="888008" spans="21:21" x14ac:dyDescent="0.25">
      <c r="U888008" s="47"/>
    </row>
    <row r="888009" spans="21:21" x14ac:dyDescent="0.25">
      <c r="U888009" s="47"/>
    </row>
    <row r="888010" spans="21:21" x14ac:dyDescent="0.25">
      <c r="U888010" s="48"/>
    </row>
    <row r="888011" spans="21:21" x14ac:dyDescent="0.25">
      <c r="U888011" s="44"/>
    </row>
    <row r="888025" spans="21:21" x14ac:dyDescent="0.25">
      <c r="U888025" s="46"/>
    </row>
    <row r="888067" spans="21:21" x14ac:dyDescent="0.25">
      <c r="U888067" s="47"/>
    </row>
    <row r="888068" spans="21:21" x14ac:dyDescent="0.25">
      <c r="U888068" s="47"/>
    </row>
    <row r="888069" spans="21:21" x14ac:dyDescent="0.25">
      <c r="U888069" s="48"/>
    </row>
    <row r="888070" spans="21:21" x14ac:dyDescent="0.25">
      <c r="U888070" s="44"/>
    </row>
    <row r="888084" spans="21:21" x14ac:dyDescent="0.25">
      <c r="U888084" s="46"/>
    </row>
    <row r="888126" spans="21:21" x14ac:dyDescent="0.25">
      <c r="U888126" s="47"/>
    </row>
    <row r="888127" spans="21:21" x14ac:dyDescent="0.25">
      <c r="U888127" s="47"/>
    </row>
    <row r="888128" spans="21:21" x14ac:dyDescent="0.25">
      <c r="U888128" s="48"/>
    </row>
    <row r="888129" spans="21:21" x14ac:dyDescent="0.25">
      <c r="U888129" s="44"/>
    </row>
    <row r="888143" spans="21:21" x14ac:dyDescent="0.25">
      <c r="U888143" s="46"/>
    </row>
    <row r="888185" spans="21:21" x14ac:dyDescent="0.25">
      <c r="U888185" s="47"/>
    </row>
    <row r="888186" spans="21:21" x14ac:dyDescent="0.25">
      <c r="U888186" s="47"/>
    </row>
    <row r="888187" spans="21:21" x14ac:dyDescent="0.25">
      <c r="U888187" s="48"/>
    </row>
    <row r="888188" spans="21:21" x14ac:dyDescent="0.25">
      <c r="U888188" s="44"/>
    </row>
    <row r="888202" spans="21:21" x14ac:dyDescent="0.25">
      <c r="U888202" s="46"/>
    </row>
    <row r="888244" spans="21:21" x14ac:dyDescent="0.25">
      <c r="U888244" s="47"/>
    </row>
    <row r="888245" spans="21:21" x14ac:dyDescent="0.25">
      <c r="U888245" s="47"/>
    </row>
    <row r="888246" spans="21:21" x14ac:dyDescent="0.25">
      <c r="U888246" s="48"/>
    </row>
    <row r="888247" spans="21:21" x14ac:dyDescent="0.25">
      <c r="U888247" s="44"/>
    </row>
    <row r="888261" spans="21:21" x14ac:dyDescent="0.25">
      <c r="U888261" s="46"/>
    </row>
    <row r="888303" spans="21:21" x14ac:dyDescent="0.25">
      <c r="U888303" s="47"/>
    </row>
    <row r="888304" spans="21:21" x14ac:dyDescent="0.25">
      <c r="U888304" s="47"/>
    </row>
    <row r="888305" spans="21:21" x14ac:dyDescent="0.25">
      <c r="U888305" s="48"/>
    </row>
    <row r="888306" spans="21:21" x14ac:dyDescent="0.25">
      <c r="U888306" s="44"/>
    </row>
    <row r="888320" spans="21:21" x14ac:dyDescent="0.25">
      <c r="U888320" s="46"/>
    </row>
    <row r="888362" spans="21:21" x14ac:dyDescent="0.25">
      <c r="U888362" s="47"/>
    </row>
    <row r="888363" spans="21:21" x14ac:dyDescent="0.25">
      <c r="U888363" s="47"/>
    </row>
    <row r="888364" spans="21:21" x14ac:dyDescent="0.25">
      <c r="U888364" s="48"/>
    </row>
    <row r="888365" spans="21:21" x14ac:dyDescent="0.25">
      <c r="U888365" s="44"/>
    </row>
    <row r="888379" spans="21:21" x14ac:dyDescent="0.25">
      <c r="U888379" s="46"/>
    </row>
    <row r="888421" spans="21:21" x14ac:dyDescent="0.25">
      <c r="U888421" s="47"/>
    </row>
    <row r="888422" spans="21:21" x14ac:dyDescent="0.25">
      <c r="U888422" s="47"/>
    </row>
    <row r="888423" spans="21:21" x14ac:dyDescent="0.25">
      <c r="U888423" s="48"/>
    </row>
    <row r="888424" spans="21:21" x14ac:dyDescent="0.25">
      <c r="U888424" s="44"/>
    </row>
    <row r="888438" spans="21:21" x14ac:dyDescent="0.25">
      <c r="U888438" s="46"/>
    </row>
    <row r="888480" spans="21:21" x14ac:dyDescent="0.25">
      <c r="U888480" s="47"/>
    </row>
    <row r="888481" spans="21:21" x14ac:dyDescent="0.25">
      <c r="U888481" s="47"/>
    </row>
    <row r="888482" spans="21:21" x14ac:dyDescent="0.25">
      <c r="U888482" s="48"/>
    </row>
    <row r="888483" spans="21:21" x14ac:dyDescent="0.25">
      <c r="U888483" s="44"/>
    </row>
    <row r="888497" spans="21:21" x14ac:dyDescent="0.25">
      <c r="U888497" s="46"/>
    </row>
    <row r="888539" spans="21:21" x14ac:dyDescent="0.25">
      <c r="U888539" s="47"/>
    </row>
    <row r="888540" spans="21:21" x14ac:dyDescent="0.25">
      <c r="U888540" s="47"/>
    </row>
    <row r="888541" spans="21:21" x14ac:dyDescent="0.25">
      <c r="U888541" s="48"/>
    </row>
    <row r="888542" spans="21:21" x14ac:dyDescent="0.25">
      <c r="U888542" s="44"/>
    </row>
    <row r="888556" spans="21:21" x14ac:dyDescent="0.25">
      <c r="U888556" s="46"/>
    </row>
    <row r="888598" spans="21:21" x14ac:dyDescent="0.25">
      <c r="U888598" s="47"/>
    </row>
    <row r="888599" spans="21:21" x14ac:dyDescent="0.25">
      <c r="U888599" s="47"/>
    </row>
    <row r="888600" spans="21:21" x14ac:dyDescent="0.25">
      <c r="U888600" s="48"/>
    </row>
    <row r="888601" spans="21:21" x14ac:dyDescent="0.25">
      <c r="U888601" s="44"/>
    </row>
    <row r="888615" spans="21:21" x14ac:dyDescent="0.25">
      <c r="U888615" s="46"/>
    </row>
    <row r="888657" spans="21:21" x14ac:dyDescent="0.25">
      <c r="U888657" s="47"/>
    </row>
    <row r="888658" spans="21:21" x14ac:dyDescent="0.25">
      <c r="U888658" s="47"/>
    </row>
    <row r="888659" spans="21:21" x14ac:dyDescent="0.25">
      <c r="U888659" s="48"/>
    </row>
    <row r="888660" spans="21:21" x14ac:dyDescent="0.25">
      <c r="U888660" s="44"/>
    </row>
    <row r="888674" spans="21:21" x14ac:dyDescent="0.25">
      <c r="U888674" s="46"/>
    </row>
    <row r="888716" spans="21:21" x14ac:dyDescent="0.25">
      <c r="U888716" s="47"/>
    </row>
    <row r="888717" spans="21:21" x14ac:dyDescent="0.25">
      <c r="U888717" s="47"/>
    </row>
    <row r="888718" spans="21:21" x14ac:dyDescent="0.25">
      <c r="U888718" s="48"/>
    </row>
    <row r="888719" spans="21:21" x14ac:dyDescent="0.25">
      <c r="U888719" s="44"/>
    </row>
    <row r="888733" spans="21:21" x14ac:dyDescent="0.25">
      <c r="U888733" s="46"/>
    </row>
    <row r="888775" spans="21:21" x14ac:dyDescent="0.25">
      <c r="U888775" s="47"/>
    </row>
    <row r="888776" spans="21:21" x14ac:dyDescent="0.25">
      <c r="U888776" s="47"/>
    </row>
    <row r="888777" spans="21:21" x14ac:dyDescent="0.25">
      <c r="U888777" s="48"/>
    </row>
    <row r="888778" spans="21:21" x14ac:dyDescent="0.25">
      <c r="U888778" s="44"/>
    </row>
    <row r="888792" spans="21:21" x14ac:dyDescent="0.25">
      <c r="U888792" s="46"/>
    </row>
    <row r="888834" spans="21:21" x14ac:dyDescent="0.25">
      <c r="U888834" s="47"/>
    </row>
    <row r="888835" spans="21:21" x14ac:dyDescent="0.25">
      <c r="U888835" s="47"/>
    </row>
    <row r="888836" spans="21:21" x14ac:dyDescent="0.25">
      <c r="U888836" s="48"/>
    </row>
    <row r="888837" spans="21:21" x14ac:dyDescent="0.25">
      <c r="U888837" s="44"/>
    </row>
    <row r="888851" spans="21:21" x14ac:dyDescent="0.25">
      <c r="U888851" s="46"/>
    </row>
    <row r="888893" spans="21:21" x14ac:dyDescent="0.25">
      <c r="U888893" s="47"/>
    </row>
    <row r="888894" spans="21:21" x14ac:dyDescent="0.25">
      <c r="U888894" s="47"/>
    </row>
    <row r="888895" spans="21:21" x14ac:dyDescent="0.25">
      <c r="U888895" s="48"/>
    </row>
    <row r="888896" spans="21:21" x14ac:dyDescent="0.25">
      <c r="U888896" s="44"/>
    </row>
    <row r="888910" spans="21:21" x14ac:dyDescent="0.25">
      <c r="U888910" s="46"/>
    </row>
    <row r="888952" spans="21:21" x14ac:dyDescent="0.25">
      <c r="U888952" s="47"/>
    </row>
    <row r="888953" spans="21:21" x14ac:dyDescent="0.25">
      <c r="U888953" s="47"/>
    </row>
    <row r="888954" spans="21:21" x14ac:dyDescent="0.25">
      <c r="U888954" s="48"/>
    </row>
    <row r="888955" spans="21:21" x14ac:dyDescent="0.25">
      <c r="U888955" s="44"/>
    </row>
    <row r="888969" spans="21:21" x14ac:dyDescent="0.25">
      <c r="U888969" s="46"/>
    </row>
    <row r="889011" spans="21:21" x14ac:dyDescent="0.25">
      <c r="U889011" s="47"/>
    </row>
    <row r="889012" spans="21:21" x14ac:dyDescent="0.25">
      <c r="U889012" s="47"/>
    </row>
    <row r="889013" spans="21:21" x14ac:dyDescent="0.25">
      <c r="U889013" s="48"/>
    </row>
    <row r="889014" spans="21:21" x14ac:dyDescent="0.25">
      <c r="U889014" s="44"/>
    </row>
    <row r="889028" spans="21:21" x14ac:dyDescent="0.25">
      <c r="U889028" s="46"/>
    </row>
    <row r="889070" spans="21:21" x14ac:dyDescent="0.25">
      <c r="U889070" s="47"/>
    </row>
    <row r="889071" spans="21:21" x14ac:dyDescent="0.25">
      <c r="U889071" s="47"/>
    </row>
    <row r="889072" spans="21:21" x14ac:dyDescent="0.25">
      <c r="U889072" s="48"/>
    </row>
    <row r="889073" spans="21:21" x14ac:dyDescent="0.25">
      <c r="U889073" s="44"/>
    </row>
    <row r="889087" spans="21:21" x14ac:dyDescent="0.25">
      <c r="U889087" s="46"/>
    </row>
    <row r="889129" spans="21:21" x14ac:dyDescent="0.25">
      <c r="U889129" s="47"/>
    </row>
    <row r="889130" spans="21:21" x14ac:dyDescent="0.25">
      <c r="U889130" s="47"/>
    </row>
    <row r="889131" spans="21:21" x14ac:dyDescent="0.25">
      <c r="U889131" s="48"/>
    </row>
    <row r="889132" spans="21:21" x14ac:dyDescent="0.25">
      <c r="U889132" s="44"/>
    </row>
    <row r="889146" spans="21:21" x14ac:dyDescent="0.25">
      <c r="U889146" s="46"/>
    </row>
    <row r="889188" spans="21:21" x14ac:dyDescent="0.25">
      <c r="U889188" s="47"/>
    </row>
    <row r="889189" spans="21:21" x14ac:dyDescent="0.25">
      <c r="U889189" s="47"/>
    </row>
    <row r="889190" spans="21:21" x14ac:dyDescent="0.25">
      <c r="U889190" s="48"/>
    </row>
    <row r="889191" spans="21:21" x14ac:dyDescent="0.25">
      <c r="U889191" s="44"/>
    </row>
    <row r="889205" spans="21:21" x14ac:dyDescent="0.25">
      <c r="U889205" s="46"/>
    </row>
    <row r="889247" spans="21:21" x14ac:dyDescent="0.25">
      <c r="U889247" s="47"/>
    </row>
    <row r="889248" spans="21:21" x14ac:dyDescent="0.25">
      <c r="U889248" s="47"/>
    </row>
    <row r="889249" spans="21:21" x14ac:dyDescent="0.25">
      <c r="U889249" s="48"/>
    </row>
    <row r="889250" spans="21:21" x14ac:dyDescent="0.25">
      <c r="U889250" s="44"/>
    </row>
    <row r="889264" spans="21:21" x14ac:dyDescent="0.25">
      <c r="U889264" s="46"/>
    </row>
    <row r="889306" spans="21:21" x14ac:dyDescent="0.25">
      <c r="U889306" s="47"/>
    </row>
    <row r="889307" spans="21:21" x14ac:dyDescent="0.25">
      <c r="U889307" s="47"/>
    </row>
    <row r="889308" spans="21:21" x14ac:dyDescent="0.25">
      <c r="U889308" s="48"/>
    </row>
    <row r="889309" spans="21:21" x14ac:dyDescent="0.25">
      <c r="U889309" s="44"/>
    </row>
    <row r="889323" spans="21:21" x14ac:dyDescent="0.25">
      <c r="U889323" s="46"/>
    </row>
    <row r="889365" spans="21:21" x14ac:dyDescent="0.25">
      <c r="U889365" s="47"/>
    </row>
    <row r="889366" spans="21:21" x14ac:dyDescent="0.25">
      <c r="U889366" s="47"/>
    </row>
    <row r="889367" spans="21:21" x14ac:dyDescent="0.25">
      <c r="U889367" s="48"/>
    </row>
    <row r="889368" spans="21:21" x14ac:dyDescent="0.25">
      <c r="U889368" s="44"/>
    </row>
    <row r="889382" spans="21:21" x14ac:dyDescent="0.25">
      <c r="U889382" s="46"/>
    </row>
    <row r="889424" spans="21:21" x14ac:dyDescent="0.25">
      <c r="U889424" s="47"/>
    </row>
    <row r="889425" spans="21:21" x14ac:dyDescent="0.25">
      <c r="U889425" s="47"/>
    </row>
    <row r="889426" spans="21:21" x14ac:dyDescent="0.25">
      <c r="U889426" s="48"/>
    </row>
    <row r="889427" spans="21:21" x14ac:dyDescent="0.25">
      <c r="U889427" s="44"/>
    </row>
    <row r="889441" spans="21:21" x14ac:dyDescent="0.25">
      <c r="U889441" s="46"/>
    </row>
    <row r="889483" spans="21:21" x14ac:dyDescent="0.25">
      <c r="U889483" s="47"/>
    </row>
    <row r="889484" spans="21:21" x14ac:dyDescent="0.25">
      <c r="U889484" s="47"/>
    </row>
    <row r="889485" spans="21:21" x14ac:dyDescent="0.25">
      <c r="U889485" s="48"/>
    </row>
    <row r="889486" spans="21:21" x14ac:dyDescent="0.25">
      <c r="U889486" s="44"/>
    </row>
    <row r="889500" spans="21:21" x14ac:dyDescent="0.25">
      <c r="U889500" s="46"/>
    </row>
    <row r="889542" spans="21:21" x14ac:dyDescent="0.25">
      <c r="U889542" s="47"/>
    </row>
    <row r="889543" spans="21:21" x14ac:dyDescent="0.25">
      <c r="U889543" s="47"/>
    </row>
    <row r="889544" spans="21:21" x14ac:dyDescent="0.25">
      <c r="U889544" s="48"/>
    </row>
    <row r="889545" spans="21:21" x14ac:dyDescent="0.25">
      <c r="U889545" s="44"/>
    </row>
    <row r="889559" spans="21:21" x14ac:dyDescent="0.25">
      <c r="U889559" s="46"/>
    </row>
    <row r="889601" spans="21:21" x14ac:dyDescent="0.25">
      <c r="U889601" s="47"/>
    </row>
    <row r="889602" spans="21:21" x14ac:dyDescent="0.25">
      <c r="U889602" s="47"/>
    </row>
    <row r="889603" spans="21:21" x14ac:dyDescent="0.25">
      <c r="U889603" s="48"/>
    </row>
    <row r="889604" spans="21:21" x14ac:dyDescent="0.25">
      <c r="U889604" s="44"/>
    </row>
    <row r="889618" spans="21:21" x14ac:dyDescent="0.25">
      <c r="U889618" s="46"/>
    </row>
    <row r="889660" spans="21:21" x14ac:dyDescent="0.25">
      <c r="U889660" s="47"/>
    </row>
    <row r="889661" spans="21:21" x14ac:dyDescent="0.25">
      <c r="U889661" s="47"/>
    </row>
    <row r="889662" spans="21:21" x14ac:dyDescent="0.25">
      <c r="U889662" s="48"/>
    </row>
    <row r="889663" spans="21:21" x14ac:dyDescent="0.25">
      <c r="U889663" s="44"/>
    </row>
    <row r="889677" spans="21:21" x14ac:dyDescent="0.25">
      <c r="U889677" s="46"/>
    </row>
    <row r="889719" spans="21:21" x14ac:dyDescent="0.25">
      <c r="U889719" s="47"/>
    </row>
    <row r="889720" spans="21:21" x14ac:dyDescent="0.25">
      <c r="U889720" s="47"/>
    </row>
    <row r="889721" spans="21:21" x14ac:dyDescent="0.25">
      <c r="U889721" s="48"/>
    </row>
    <row r="889722" spans="21:21" x14ac:dyDescent="0.25">
      <c r="U889722" s="44"/>
    </row>
    <row r="889736" spans="21:21" x14ac:dyDescent="0.25">
      <c r="U889736" s="46"/>
    </row>
    <row r="889778" spans="21:21" x14ac:dyDescent="0.25">
      <c r="U889778" s="47"/>
    </row>
    <row r="889779" spans="21:21" x14ac:dyDescent="0.25">
      <c r="U889779" s="47"/>
    </row>
    <row r="889780" spans="21:21" x14ac:dyDescent="0.25">
      <c r="U889780" s="48"/>
    </row>
    <row r="889781" spans="21:21" x14ac:dyDescent="0.25">
      <c r="U889781" s="44"/>
    </row>
    <row r="889795" spans="21:21" x14ac:dyDescent="0.25">
      <c r="U889795" s="46"/>
    </row>
    <row r="889837" spans="21:21" x14ac:dyDescent="0.25">
      <c r="U889837" s="47"/>
    </row>
    <row r="889838" spans="21:21" x14ac:dyDescent="0.25">
      <c r="U889838" s="47"/>
    </row>
    <row r="889839" spans="21:21" x14ac:dyDescent="0.25">
      <c r="U889839" s="48"/>
    </row>
    <row r="889840" spans="21:21" x14ac:dyDescent="0.25">
      <c r="U889840" s="44"/>
    </row>
    <row r="889854" spans="21:21" x14ac:dyDescent="0.25">
      <c r="U889854" s="46"/>
    </row>
    <row r="889896" spans="21:21" x14ac:dyDescent="0.25">
      <c r="U889896" s="47"/>
    </row>
    <row r="889897" spans="21:21" x14ac:dyDescent="0.25">
      <c r="U889897" s="47"/>
    </row>
    <row r="889898" spans="21:21" x14ac:dyDescent="0.25">
      <c r="U889898" s="48"/>
    </row>
    <row r="889899" spans="21:21" x14ac:dyDescent="0.25">
      <c r="U889899" s="44"/>
    </row>
    <row r="889913" spans="21:21" x14ac:dyDescent="0.25">
      <c r="U889913" s="46"/>
    </row>
    <row r="889955" spans="21:21" x14ac:dyDescent="0.25">
      <c r="U889955" s="47"/>
    </row>
    <row r="889956" spans="21:21" x14ac:dyDescent="0.25">
      <c r="U889956" s="47"/>
    </row>
    <row r="889957" spans="21:21" x14ac:dyDescent="0.25">
      <c r="U889957" s="48"/>
    </row>
    <row r="889958" spans="21:21" x14ac:dyDescent="0.25">
      <c r="U889958" s="44"/>
    </row>
    <row r="889972" spans="21:21" x14ac:dyDescent="0.25">
      <c r="U889972" s="46"/>
    </row>
    <row r="890014" spans="21:21" x14ac:dyDescent="0.25">
      <c r="U890014" s="47"/>
    </row>
    <row r="890015" spans="21:21" x14ac:dyDescent="0.25">
      <c r="U890015" s="47"/>
    </row>
    <row r="890016" spans="21:21" x14ac:dyDescent="0.25">
      <c r="U890016" s="48"/>
    </row>
    <row r="890017" spans="21:21" x14ac:dyDescent="0.25">
      <c r="U890017" s="44"/>
    </row>
    <row r="890031" spans="21:21" x14ac:dyDescent="0.25">
      <c r="U890031" s="46"/>
    </row>
    <row r="890073" spans="21:21" x14ac:dyDescent="0.25">
      <c r="U890073" s="47"/>
    </row>
    <row r="890074" spans="21:21" x14ac:dyDescent="0.25">
      <c r="U890074" s="47"/>
    </row>
    <row r="890075" spans="21:21" x14ac:dyDescent="0.25">
      <c r="U890075" s="48"/>
    </row>
    <row r="890076" spans="21:21" x14ac:dyDescent="0.25">
      <c r="U890076" s="44"/>
    </row>
    <row r="890090" spans="21:21" x14ac:dyDescent="0.25">
      <c r="U890090" s="46"/>
    </row>
    <row r="890132" spans="21:21" x14ac:dyDescent="0.25">
      <c r="U890132" s="47"/>
    </row>
    <row r="890133" spans="21:21" x14ac:dyDescent="0.25">
      <c r="U890133" s="47"/>
    </row>
    <row r="890134" spans="21:21" x14ac:dyDescent="0.25">
      <c r="U890134" s="48"/>
    </row>
    <row r="890135" spans="21:21" x14ac:dyDescent="0.25">
      <c r="U890135" s="44"/>
    </row>
    <row r="890149" spans="21:21" x14ac:dyDescent="0.25">
      <c r="U890149" s="46"/>
    </row>
    <row r="890191" spans="21:21" x14ac:dyDescent="0.25">
      <c r="U890191" s="47"/>
    </row>
    <row r="890192" spans="21:21" x14ac:dyDescent="0.25">
      <c r="U890192" s="47"/>
    </row>
    <row r="890193" spans="21:21" x14ac:dyDescent="0.25">
      <c r="U890193" s="48"/>
    </row>
    <row r="890194" spans="21:21" x14ac:dyDescent="0.25">
      <c r="U890194" s="44"/>
    </row>
    <row r="890208" spans="21:21" x14ac:dyDescent="0.25">
      <c r="U890208" s="46"/>
    </row>
    <row r="890250" spans="21:21" x14ac:dyDescent="0.25">
      <c r="U890250" s="47"/>
    </row>
    <row r="890251" spans="21:21" x14ac:dyDescent="0.25">
      <c r="U890251" s="47"/>
    </row>
    <row r="890252" spans="21:21" x14ac:dyDescent="0.25">
      <c r="U890252" s="48"/>
    </row>
    <row r="890253" spans="21:21" x14ac:dyDescent="0.25">
      <c r="U890253" s="44"/>
    </row>
    <row r="890267" spans="21:21" x14ac:dyDescent="0.25">
      <c r="U890267" s="46"/>
    </row>
    <row r="890309" spans="21:21" x14ac:dyDescent="0.25">
      <c r="U890309" s="47"/>
    </row>
    <row r="890310" spans="21:21" x14ac:dyDescent="0.25">
      <c r="U890310" s="47"/>
    </row>
    <row r="890311" spans="21:21" x14ac:dyDescent="0.25">
      <c r="U890311" s="48"/>
    </row>
    <row r="890312" spans="21:21" x14ac:dyDescent="0.25">
      <c r="U890312" s="44"/>
    </row>
    <row r="890326" spans="21:21" x14ac:dyDescent="0.25">
      <c r="U890326" s="46"/>
    </row>
    <row r="890368" spans="21:21" x14ac:dyDescent="0.25">
      <c r="U890368" s="47"/>
    </row>
    <row r="890369" spans="21:21" x14ac:dyDescent="0.25">
      <c r="U890369" s="47"/>
    </row>
    <row r="890370" spans="21:21" x14ac:dyDescent="0.25">
      <c r="U890370" s="48"/>
    </row>
    <row r="890371" spans="21:21" x14ac:dyDescent="0.25">
      <c r="U890371" s="44"/>
    </row>
    <row r="890385" spans="21:21" x14ac:dyDescent="0.25">
      <c r="U890385" s="46"/>
    </row>
    <row r="890427" spans="21:21" x14ac:dyDescent="0.25">
      <c r="U890427" s="47"/>
    </row>
    <row r="890428" spans="21:21" x14ac:dyDescent="0.25">
      <c r="U890428" s="47"/>
    </row>
    <row r="890429" spans="21:21" x14ac:dyDescent="0.25">
      <c r="U890429" s="48"/>
    </row>
    <row r="890430" spans="21:21" x14ac:dyDescent="0.25">
      <c r="U890430" s="44"/>
    </row>
    <row r="890444" spans="21:21" x14ac:dyDescent="0.25">
      <c r="U890444" s="46"/>
    </row>
    <row r="890486" spans="21:21" x14ac:dyDescent="0.25">
      <c r="U890486" s="47"/>
    </row>
    <row r="890487" spans="21:21" x14ac:dyDescent="0.25">
      <c r="U890487" s="47"/>
    </row>
    <row r="890488" spans="21:21" x14ac:dyDescent="0.25">
      <c r="U890488" s="48"/>
    </row>
    <row r="890489" spans="21:21" x14ac:dyDescent="0.25">
      <c r="U890489" s="44"/>
    </row>
    <row r="890503" spans="21:21" x14ac:dyDescent="0.25">
      <c r="U890503" s="46"/>
    </row>
    <row r="890545" spans="21:21" x14ac:dyDescent="0.25">
      <c r="U890545" s="47"/>
    </row>
    <row r="890546" spans="21:21" x14ac:dyDescent="0.25">
      <c r="U890546" s="47"/>
    </row>
    <row r="890547" spans="21:21" x14ac:dyDescent="0.25">
      <c r="U890547" s="48"/>
    </row>
    <row r="890548" spans="21:21" x14ac:dyDescent="0.25">
      <c r="U890548" s="44"/>
    </row>
    <row r="890562" spans="21:21" x14ac:dyDescent="0.25">
      <c r="U890562" s="46"/>
    </row>
    <row r="890604" spans="21:21" x14ac:dyDescent="0.25">
      <c r="U890604" s="47"/>
    </row>
    <row r="890605" spans="21:21" x14ac:dyDescent="0.25">
      <c r="U890605" s="47"/>
    </row>
    <row r="890606" spans="21:21" x14ac:dyDescent="0.25">
      <c r="U890606" s="48"/>
    </row>
    <row r="890607" spans="21:21" x14ac:dyDescent="0.25">
      <c r="U890607" s="44"/>
    </row>
    <row r="890621" spans="21:21" x14ac:dyDescent="0.25">
      <c r="U890621" s="46"/>
    </row>
    <row r="890663" spans="21:21" x14ac:dyDescent="0.25">
      <c r="U890663" s="47"/>
    </row>
    <row r="890664" spans="21:21" x14ac:dyDescent="0.25">
      <c r="U890664" s="47"/>
    </row>
    <row r="890665" spans="21:21" x14ac:dyDescent="0.25">
      <c r="U890665" s="48"/>
    </row>
    <row r="890666" spans="21:21" x14ac:dyDescent="0.25">
      <c r="U890666" s="44"/>
    </row>
    <row r="890680" spans="21:21" x14ac:dyDescent="0.25">
      <c r="U890680" s="46"/>
    </row>
    <row r="890722" spans="21:21" x14ac:dyDescent="0.25">
      <c r="U890722" s="47"/>
    </row>
    <row r="890723" spans="21:21" x14ac:dyDescent="0.25">
      <c r="U890723" s="47"/>
    </row>
    <row r="890724" spans="21:21" x14ac:dyDescent="0.25">
      <c r="U890724" s="48"/>
    </row>
    <row r="890725" spans="21:21" x14ac:dyDescent="0.25">
      <c r="U890725" s="44"/>
    </row>
    <row r="890739" spans="21:21" x14ac:dyDescent="0.25">
      <c r="U890739" s="46"/>
    </row>
    <row r="890781" spans="21:21" x14ac:dyDescent="0.25">
      <c r="U890781" s="47"/>
    </row>
    <row r="890782" spans="21:21" x14ac:dyDescent="0.25">
      <c r="U890782" s="47"/>
    </row>
    <row r="890783" spans="21:21" x14ac:dyDescent="0.25">
      <c r="U890783" s="48"/>
    </row>
    <row r="890784" spans="21:21" x14ac:dyDescent="0.25">
      <c r="U890784" s="44"/>
    </row>
    <row r="890798" spans="21:21" x14ac:dyDescent="0.25">
      <c r="U890798" s="46"/>
    </row>
    <row r="890840" spans="21:21" x14ac:dyDescent="0.25">
      <c r="U890840" s="47"/>
    </row>
    <row r="890841" spans="21:21" x14ac:dyDescent="0.25">
      <c r="U890841" s="47"/>
    </row>
    <row r="890842" spans="21:21" x14ac:dyDescent="0.25">
      <c r="U890842" s="48"/>
    </row>
    <row r="890843" spans="21:21" x14ac:dyDescent="0.25">
      <c r="U890843" s="44"/>
    </row>
    <row r="890857" spans="21:21" x14ac:dyDescent="0.25">
      <c r="U890857" s="46"/>
    </row>
    <row r="890899" spans="21:21" x14ac:dyDescent="0.25">
      <c r="U890899" s="47"/>
    </row>
    <row r="890900" spans="21:21" x14ac:dyDescent="0.25">
      <c r="U890900" s="47"/>
    </row>
    <row r="890901" spans="21:21" x14ac:dyDescent="0.25">
      <c r="U890901" s="48"/>
    </row>
    <row r="890902" spans="21:21" x14ac:dyDescent="0.25">
      <c r="U890902" s="44"/>
    </row>
    <row r="890916" spans="21:21" x14ac:dyDescent="0.25">
      <c r="U890916" s="46"/>
    </row>
    <row r="890958" spans="21:21" x14ac:dyDescent="0.25">
      <c r="U890958" s="47"/>
    </row>
    <row r="890959" spans="21:21" x14ac:dyDescent="0.25">
      <c r="U890959" s="47"/>
    </row>
    <row r="890960" spans="21:21" x14ac:dyDescent="0.25">
      <c r="U890960" s="48"/>
    </row>
    <row r="890961" spans="21:21" x14ac:dyDescent="0.25">
      <c r="U890961" s="44"/>
    </row>
    <row r="890975" spans="21:21" x14ac:dyDescent="0.25">
      <c r="U890975" s="46"/>
    </row>
    <row r="891017" spans="21:21" x14ac:dyDescent="0.25">
      <c r="U891017" s="47"/>
    </row>
    <row r="891018" spans="21:21" x14ac:dyDescent="0.25">
      <c r="U891018" s="47"/>
    </row>
    <row r="891019" spans="21:21" x14ac:dyDescent="0.25">
      <c r="U891019" s="48"/>
    </row>
    <row r="891020" spans="21:21" x14ac:dyDescent="0.25">
      <c r="U891020" s="44"/>
    </row>
    <row r="891034" spans="21:21" x14ac:dyDescent="0.25">
      <c r="U891034" s="46"/>
    </row>
    <row r="891076" spans="21:21" x14ac:dyDescent="0.25">
      <c r="U891076" s="47"/>
    </row>
    <row r="891077" spans="21:21" x14ac:dyDescent="0.25">
      <c r="U891077" s="47"/>
    </row>
    <row r="891078" spans="21:21" x14ac:dyDescent="0.25">
      <c r="U891078" s="48"/>
    </row>
    <row r="891079" spans="21:21" x14ac:dyDescent="0.25">
      <c r="U891079" s="44"/>
    </row>
    <row r="891093" spans="21:21" x14ac:dyDescent="0.25">
      <c r="U891093" s="46"/>
    </row>
    <row r="891135" spans="21:21" x14ac:dyDescent="0.25">
      <c r="U891135" s="47"/>
    </row>
    <row r="891136" spans="21:21" x14ac:dyDescent="0.25">
      <c r="U891136" s="47"/>
    </row>
    <row r="891137" spans="21:21" x14ac:dyDescent="0.25">
      <c r="U891137" s="48"/>
    </row>
    <row r="891138" spans="21:21" x14ac:dyDescent="0.25">
      <c r="U891138" s="44"/>
    </row>
    <row r="891152" spans="21:21" x14ac:dyDescent="0.25">
      <c r="U891152" s="46"/>
    </row>
    <row r="891194" spans="21:21" x14ac:dyDescent="0.25">
      <c r="U891194" s="47"/>
    </row>
    <row r="891195" spans="21:21" x14ac:dyDescent="0.25">
      <c r="U891195" s="47"/>
    </row>
    <row r="891196" spans="21:21" x14ac:dyDescent="0.25">
      <c r="U891196" s="48"/>
    </row>
    <row r="891197" spans="21:21" x14ac:dyDescent="0.25">
      <c r="U891197" s="44"/>
    </row>
    <row r="891211" spans="21:21" x14ac:dyDescent="0.25">
      <c r="U891211" s="46"/>
    </row>
    <row r="891253" spans="21:21" x14ac:dyDescent="0.25">
      <c r="U891253" s="47"/>
    </row>
    <row r="891254" spans="21:21" x14ac:dyDescent="0.25">
      <c r="U891254" s="47"/>
    </row>
    <row r="891255" spans="21:21" x14ac:dyDescent="0.25">
      <c r="U891255" s="48"/>
    </row>
    <row r="891256" spans="21:21" x14ac:dyDescent="0.25">
      <c r="U891256" s="44"/>
    </row>
    <row r="891270" spans="21:21" x14ac:dyDescent="0.25">
      <c r="U891270" s="46"/>
    </row>
    <row r="891312" spans="21:21" x14ac:dyDescent="0.25">
      <c r="U891312" s="47"/>
    </row>
    <row r="891313" spans="21:21" x14ac:dyDescent="0.25">
      <c r="U891313" s="47"/>
    </row>
    <row r="891314" spans="21:21" x14ac:dyDescent="0.25">
      <c r="U891314" s="48"/>
    </row>
    <row r="891315" spans="21:21" x14ac:dyDescent="0.25">
      <c r="U891315" s="44"/>
    </row>
    <row r="891329" spans="21:21" x14ac:dyDescent="0.25">
      <c r="U891329" s="46"/>
    </row>
    <row r="891371" spans="21:21" x14ac:dyDescent="0.25">
      <c r="U891371" s="47"/>
    </row>
    <row r="891372" spans="21:21" x14ac:dyDescent="0.25">
      <c r="U891372" s="47"/>
    </row>
    <row r="891373" spans="21:21" x14ac:dyDescent="0.25">
      <c r="U891373" s="48"/>
    </row>
    <row r="891374" spans="21:21" x14ac:dyDescent="0.25">
      <c r="U891374" s="44"/>
    </row>
    <row r="891388" spans="21:21" x14ac:dyDescent="0.25">
      <c r="U891388" s="46"/>
    </row>
    <row r="891430" spans="21:21" x14ac:dyDescent="0.25">
      <c r="U891430" s="47"/>
    </row>
    <row r="891431" spans="21:21" x14ac:dyDescent="0.25">
      <c r="U891431" s="47"/>
    </row>
    <row r="891432" spans="21:21" x14ac:dyDescent="0.25">
      <c r="U891432" s="48"/>
    </row>
    <row r="891433" spans="21:21" x14ac:dyDescent="0.25">
      <c r="U891433" s="44"/>
    </row>
    <row r="891447" spans="21:21" x14ac:dyDescent="0.25">
      <c r="U891447" s="46"/>
    </row>
    <row r="891489" spans="21:21" x14ac:dyDescent="0.25">
      <c r="U891489" s="47"/>
    </row>
    <row r="891490" spans="21:21" x14ac:dyDescent="0.25">
      <c r="U891490" s="47"/>
    </row>
    <row r="891491" spans="21:21" x14ac:dyDescent="0.25">
      <c r="U891491" s="48"/>
    </row>
    <row r="891492" spans="21:21" x14ac:dyDescent="0.25">
      <c r="U891492" s="44"/>
    </row>
    <row r="891506" spans="21:21" x14ac:dyDescent="0.25">
      <c r="U891506" s="46"/>
    </row>
    <row r="891548" spans="21:21" x14ac:dyDescent="0.25">
      <c r="U891548" s="47"/>
    </row>
    <row r="891549" spans="21:21" x14ac:dyDescent="0.25">
      <c r="U891549" s="47"/>
    </row>
    <row r="891550" spans="21:21" x14ac:dyDescent="0.25">
      <c r="U891550" s="48"/>
    </row>
    <row r="891551" spans="21:21" x14ac:dyDescent="0.25">
      <c r="U891551" s="44"/>
    </row>
    <row r="891565" spans="21:21" x14ac:dyDescent="0.25">
      <c r="U891565" s="46"/>
    </row>
    <row r="891607" spans="21:21" x14ac:dyDescent="0.25">
      <c r="U891607" s="47"/>
    </row>
    <row r="891608" spans="21:21" x14ac:dyDescent="0.25">
      <c r="U891608" s="47"/>
    </row>
    <row r="891609" spans="21:21" x14ac:dyDescent="0.25">
      <c r="U891609" s="48"/>
    </row>
    <row r="891610" spans="21:21" x14ac:dyDescent="0.25">
      <c r="U891610" s="44"/>
    </row>
    <row r="891624" spans="21:21" x14ac:dyDescent="0.25">
      <c r="U891624" s="46"/>
    </row>
    <row r="891666" spans="21:21" x14ac:dyDescent="0.25">
      <c r="U891666" s="47"/>
    </row>
    <row r="891667" spans="21:21" x14ac:dyDescent="0.25">
      <c r="U891667" s="47"/>
    </row>
    <row r="891668" spans="21:21" x14ac:dyDescent="0.25">
      <c r="U891668" s="48"/>
    </row>
    <row r="891669" spans="21:21" x14ac:dyDescent="0.25">
      <c r="U891669" s="44"/>
    </row>
    <row r="891683" spans="21:21" x14ac:dyDescent="0.25">
      <c r="U891683" s="46"/>
    </row>
    <row r="891725" spans="21:21" x14ac:dyDescent="0.25">
      <c r="U891725" s="47"/>
    </row>
    <row r="891726" spans="21:21" x14ac:dyDescent="0.25">
      <c r="U891726" s="47"/>
    </row>
    <row r="891727" spans="21:21" x14ac:dyDescent="0.25">
      <c r="U891727" s="48"/>
    </row>
    <row r="891728" spans="21:21" x14ac:dyDescent="0.25">
      <c r="U891728" s="44"/>
    </row>
    <row r="891742" spans="21:21" x14ac:dyDescent="0.25">
      <c r="U891742" s="46"/>
    </row>
    <row r="891784" spans="21:21" x14ac:dyDescent="0.25">
      <c r="U891784" s="47"/>
    </row>
    <row r="891785" spans="21:21" x14ac:dyDescent="0.25">
      <c r="U891785" s="47"/>
    </row>
    <row r="891786" spans="21:21" x14ac:dyDescent="0.25">
      <c r="U891786" s="48"/>
    </row>
    <row r="891787" spans="21:21" x14ac:dyDescent="0.25">
      <c r="U891787" s="44"/>
    </row>
    <row r="891801" spans="21:21" x14ac:dyDescent="0.25">
      <c r="U891801" s="46"/>
    </row>
    <row r="891843" spans="21:21" x14ac:dyDescent="0.25">
      <c r="U891843" s="47"/>
    </row>
    <row r="891844" spans="21:21" x14ac:dyDescent="0.25">
      <c r="U891844" s="47"/>
    </row>
    <row r="891845" spans="21:21" x14ac:dyDescent="0.25">
      <c r="U891845" s="48"/>
    </row>
    <row r="891846" spans="21:21" x14ac:dyDescent="0.25">
      <c r="U891846" s="44"/>
    </row>
    <row r="891860" spans="21:21" x14ac:dyDescent="0.25">
      <c r="U891860" s="46"/>
    </row>
    <row r="891902" spans="21:21" x14ac:dyDescent="0.25">
      <c r="U891902" s="47"/>
    </row>
    <row r="891903" spans="21:21" x14ac:dyDescent="0.25">
      <c r="U891903" s="47"/>
    </row>
    <row r="891904" spans="21:21" x14ac:dyDescent="0.25">
      <c r="U891904" s="48"/>
    </row>
    <row r="891905" spans="21:21" x14ac:dyDescent="0.25">
      <c r="U891905" s="44"/>
    </row>
    <row r="891919" spans="21:21" x14ac:dyDescent="0.25">
      <c r="U891919" s="46"/>
    </row>
    <row r="891961" spans="21:21" x14ac:dyDescent="0.25">
      <c r="U891961" s="47"/>
    </row>
    <row r="891962" spans="21:21" x14ac:dyDescent="0.25">
      <c r="U891962" s="47"/>
    </row>
    <row r="891963" spans="21:21" x14ac:dyDescent="0.25">
      <c r="U891963" s="48"/>
    </row>
    <row r="891964" spans="21:21" x14ac:dyDescent="0.25">
      <c r="U891964" s="44"/>
    </row>
    <row r="891978" spans="21:21" x14ac:dyDescent="0.25">
      <c r="U891978" s="46"/>
    </row>
    <row r="892020" spans="21:21" x14ac:dyDescent="0.25">
      <c r="U892020" s="47"/>
    </row>
    <row r="892021" spans="21:21" x14ac:dyDescent="0.25">
      <c r="U892021" s="47"/>
    </row>
    <row r="892022" spans="21:21" x14ac:dyDescent="0.25">
      <c r="U892022" s="48"/>
    </row>
    <row r="892023" spans="21:21" x14ac:dyDescent="0.25">
      <c r="U892023" s="44"/>
    </row>
    <row r="892037" spans="21:21" x14ac:dyDescent="0.25">
      <c r="U892037" s="46"/>
    </row>
    <row r="892079" spans="21:21" x14ac:dyDescent="0.25">
      <c r="U892079" s="47"/>
    </row>
    <row r="892080" spans="21:21" x14ac:dyDescent="0.25">
      <c r="U892080" s="47"/>
    </row>
    <row r="892081" spans="21:21" x14ac:dyDescent="0.25">
      <c r="U892081" s="48"/>
    </row>
    <row r="892082" spans="21:21" x14ac:dyDescent="0.25">
      <c r="U892082" s="44"/>
    </row>
    <row r="892096" spans="21:21" x14ac:dyDescent="0.25">
      <c r="U892096" s="46"/>
    </row>
    <row r="892138" spans="21:21" x14ac:dyDescent="0.25">
      <c r="U892138" s="47"/>
    </row>
    <row r="892139" spans="21:21" x14ac:dyDescent="0.25">
      <c r="U892139" s="47"/>
    </row>
    <row r="892140" spans="21:21" x14ac:dyDescent="0.25">
      <c r="U892140" s="48"/>
    </row>
    <row r="892141" spans="21:21" x14ac:dyDescent="0.25">
      <c r="U892141" s="44"/>
    </row>
    <row r="892155" spans="21:21" x14ac:dyDescent="0.25">
      <c r="U892155" s="46"/>
    </row>
    <row r="892197" spans="21:21" x14ac:dyDescent="0.25">
      <c r="U892197" s="47"/>
    </row>
    <row r="892198" spans="21:21" x14ac:dyDescent="0.25">
      <c r="U892198" s="47"/>
    </row>
    <row r="892199" spans="21:21" x14ac:dyDescent="0.25">
      <c r="U892199" s="48"/>
    </row>
    <row r="892200" spans="21:21" x14ac:dyDescent="0.25">
      <c r="U892200" s="44"/>
    </row>
    <row r="892214" spans="21:21" x14ac:dyDescent="0.25">
      <c r="U892214" s="46"/>
    </row>
    <row r="892256" spans="21:21" x14ac:dyDescent="0.25">
      <c r="U892256" s="47"/>
    </row>
    <row r="892257" spans="21:21" x14ac:dyDescent="0.25">
      <c r="U892257" s="47"/>
    </row>
    <row r="892258" spans="21:21" x14ac:dyDescent="0.25">
      <c r="U892258" s="48"/>
    </row>
    <row r="892259" spans="21:21" x14ac:dyDescent="0.25">
      <c r="U892259" s="44"/>
    </row>
    <row r="892273" spans="21:21" x14ac:dyDescent="0.25">
      <c r="U892273" s="46"/>
    </row>
    <row r="892315" spans="21:21" x14ac:dyDescent="0.25">
      <c r="U892315" s="47"/>
    </row>
    <row r="892316" spans="21:21" x14ac:dyDescent="0.25">
      <c r="U892316" s="47"/>
    </row>
    <row r="892317" spans="21:21" x14ac:dyDescent="0.25">
      <c r="U892317" s="48"/>
    </row>
    <row r="892318" spans="21:21" x14ac:dyDescent="0.25">
      <c r="U892318" s="44"/>
    </row>
    <row r="892332" spans="21:21" x14ac:dyDescent="0.25">
      <c r="U892332" s="46"/>
    </row>
    <row r="892374" spans="21:21" x14ac:dyDescent="0.25">
      <c r="U892374" s="47"/>
    </row>
    <row r="892375" spans="21:21" x14ac:dyDescent="0.25">
      <c r="U892375" s="47"/>
    </row>
    <row r="892376" spans="21:21" x14ac:dyDescent="0.25">
      <c r="U892376" s="48"/>
    </row>
    <row r="892377" spans="21:21" x14ac:dyDescent="0.25">
      <c r="U892377" s="44"/>
    </row>
    <row r="892391" spans="21:21" x14ac:dyDescent="0.25">
      <c r="U892391" s="46"/>
    </row>
    <row r="892433" spans="21:21" x14ac:dyDescent="0.25">
      <c r="U892433" s="47"/>
    </row>
    <row r="892434" spans="21:21" x14ac:dyDescent="0.25">
      <c r="U892434" s="47"/>
    </row>
    <row r="892435" spans="21:21" x14ac:dyDescent="0.25">
      <c r="U892435" s="48"/>
    </row>
    <row r="892436" spans="21:21" x14ac:dyDescent="0.25">
      <c r="U892436" s="44"/>
    </row>
    <row r="892450" spans="21:21" x14ac:dyDescent="0.25">
      <c r="U892450" s="46"/>
    </row>
    <row r="892492" spans="21:21" x14ac:dyDescent="0.25">
      <c r="U892492" s="47"/>
    </row>
    <row r="892493" spans="21:21" x14ac:dyDescent="0.25">
      <c r="U892493" s="47"/>
    </row>
    <row r="892494" spans="21:21" x14ac:dyDescent="0.25">
      <c r="U892494" s="48"/>
    </row>
    <row r="892495" spans="21:21" x14ac:dyDescent="0.25">
      <c r="U892495" s="44"/>
    </row>
    <row r="892509" spans="21:21" x14ac:dyDescent="0.25">
      <c r="U892509" s="46"/>
    </row>
    <row r="892551" spans="21:21" x14ac:dyDescent="0.25">
      <c r="U892551" s="47"/>
    </row>
    <row r="892552" spans="21:21" x14ac:dyDescent="0.25">
      <c r="U892552" s="47"/>
    </row>
    <row r="892553" spans="21:21" x14ac:dyDescent="0.25">
      <c r="U892553" s="48"/>
    </row>
    <row r="892554" spans="21:21" x14ac:dyDescent="0.25">
      <c r="U892554" s="44"/>
    </row>
    <row r="892568" spans="21:21" x14ac:dyDescent="0.25">
      <c r="U892568" s="46"/>
    </row>
    <row r="892610" spans="21:21" x14ac:dyDescent="0.25">
      <c r="U892610" s="47"/>
    </row>
    <row r="892611" spans="21:21" x14ac:dyDescent="0.25">
      <c r="U892611" s="47"/>
    </row>
    <row r="892612" spans="21:21" x14ac:dyDescent="0.25">
      <c r="U892612" s="48"/>
    </row>
    <row r="892613" spans="21:21" x14ac:dyDescent="0.25">
      <c r="U892613" s="44"/>
    </row>
    <row r="892627" spans="21:21" x14ac:dyDescent="0.25">
      <c r="U892627" s="46"/>
    </row>
    <row r="892669" spans="21:21" x14ac:dyDescent="0.25">
      <c r="U892669" s="47"/>
    </row>
    <row r="892670" spans="21:21" x14ac:dyDescent="0.25">
      <c r="U892670" s="47"/>
    </row>
    <row r="892671" spans="21:21" x14ac:dyDescent="0.25">
      <c r="U892671" s="48"/>
    </row>
    <row r="892672" spans="21:21" x14ac:dyDescent="0.25">
      <c r="U892672" s="44"/>
    </row>
    <row r="892686" spans="21:21" x14ac:dyDescent="0.25">
      <c r="U892686" s="46"/>
    </row>
    <row r="892728" spans="21:21" x14ac:dyDescent="0.25">
      <c r="U892728" s="47"/>
    </row>
    <row r="892729" spans="21:21" x14ac:dyDescent="0.25">
      <c r="U892729" s="47"/>
    </row>
    <row r="892730" spans="21:21" x14ac:dyDescent="0.25">
      <c r="U892730" s="48"/>
    </row>
    <row r="892731" spans="21:21" x14ac:dyDescent="0.25">
      <c r="U892731" s="44"/>
    </row>
    <row r="892745" spans="21:21" x14ac:dyDescent="0.25">
      <c r="U892745" s="46"/>
    </row>
    <row r="892787" spans="21:21" x14ac:dyDescent="0.25">
      <c r="U892787" s="47"/>
    </row>
    <row r="892788" spans="21:21" x14ac:dyDescent="0.25">
      <c r="U892788" s="47"/>
    </row>
    <row r="892789" spans="21:21" x14ac:dyDescent="0.25">
      <c r="U892789" s="48"/>
    </row>
    <row r="892790" spans="21:21" x14ac:dyDescent="0.25">
      <c r="U892790" s="44"/>
    </row>
    <row r="892804" spans="21:21" x14ac:dyDescent="0.25">
      <c r="U892804" s="46"/>
    </row>
    <row r="892846" spans="21:21" x14ac:dyDescent="0.25">
      <c r="U892846" s="47"/>
    </row>
    <row r="892847" spans="21:21" x14ac:dyDescent="0.25">
      <c r="U892847" s="47"/>
    </row>
    <row r="892848" spans="21:21" x14ac:dyDescent="0.25">
      <c r="U892848" s="48"/>
    </row>
    <row r="892849" spans="21:21" x14ac:dyDescent="0.25">
      <c r="U892849" s="44"/>
    </row>
    <row r="892863" spans="21:21" x14ac:dyDescent="0.25">
      <c r="U892863" s="46"/>
    </row>
    <row r="892905" spans="21:21" x14ac:dyDescent="0.25">
      <c r="U892905" s="47"/>
    </row>
    <row r="892906" spans="21:21" x14ac:dyDescent="0.25">
      <c r="U892906" s="47"/>
    </row>
    <row r="892907" spans="21:21" x14ac:dyDescent="0.25">
      <c r="U892907" s="48"/>
    </row>
    <row r="892908" spans="21:21" x14ac:dyDescent="0.25">
      <c r="U892908" s="44"/>
    </row>
    <row r="892922" spans="21:21" x14ac:dyDescent="0.25">
      <c r="U892922" s="46"/>
    </row>
    <row r="892964" spans="21:21" x14ac:dyDescent="0.25">
      <c r="U892964" s="47"/>
    </row>
    <row r="892965" spans="21:21" x14ac:dyDescent="0.25">
      <c r="U892965" s="47"/>
    </row>
    <row r="892966" spans="21:21" x14ac:dyDescent="0.25">
      <c r="U892966" s="48"/>
    </row>
    <row r="892967" spans="21:21" x14ac:dyDescent="0.25">
      <c r="U892967" s="44"/>
    </row>
    <row r="892981" spans="21:21" x14ac:dyDescent="0.25">
      <c r="U892981" s="46"/>
    </row>
    <row r="893023" spans="21:21" x14ac:dyDescent="0.25">
      <c r="U893023" s="47"/>
    </row>
    <row r="893024" spans="21:21" x14ac:dyDescent="0.25">
      <c r="U893024" s="47"/>
    </row>
    <row r="893025" spans="21:21" x14ac:dyDescent="0.25">
      <c r="U893025" s="48"/>
    </row>
    <row r="893026" spans="21:21" x14ac:dyDescent="0.25">
      <c r="U893026" s="44"/>
    </row>
    <row r="893040" spans="21:21" x14ac:dyDescent="0.25">
      <c r="U893040" s="46"/>
    </row>
    <row r="893082" spans="21:21" x14ac:dyDescent="0.25">
      <c r="U893082" s="47"/>
    </row>
    <row r="893083" spans="21:21" x14ac:dyDescent="0.25">
      <c r="U893083" s="47"/>
    </row>
    <row r="893084" spans="21:21" x14ac:dyDescent="0.25">
      <c r="U893084" s="48"/>
    </row>
    <row r="893085" spans="21:21" x14ac:dyDescent="0.25">
      <c r="U893085" s="44"/>
    </row>
    <row r="893099" spans="21:21" x14ac:dyDescent="0.25">
      <c r="U893099" s="46"/>
    </row>
    <row r="893141" spans="21:21" x14ac:dyDescent="0.25">
      <c r="U893141" s="47"/>
    </row>
    <row r="893142" spans="21:21" x14ac:dyDescent="0.25">
      <c r="U893142" s="47"/>
    </row>
    <row r="893143" spans="21:21" x14ac:dyDescent="0.25">
      <c r="U893143" s="48"/>
    </row>
    <row r="893144" spans="21:21" x14ac:dyDescent="0.25">
      <c r="U893144" s="44"/>
    </row>
    <row r="893158" spans="21:21" x14ac:dyDescent="0.25">
      <c r="U893158" s="46"/>
    </row>
    <row r="893200" spans="21:21" x14ac:dyDescent="0.25">
      <c r="U893200" s="47"/>
    </row>
    <row r="893201" spans="21:21" x14ac:dyDescent="0.25">
      <c r="U893201" s="47"/>
    </row>
    <row r="893202" spans="21:21" x14ac:dyDescent="0.25">
      <c r="U893202" s="48"/>
    </row>
    <row r="893203" spans="21:21" x14ac:dyDescent="0.25">
      <c r="U893203" s="44"/>
    </row>
    <row r="893217" spans="21:21" x14ac:dyDescent="0.25">
      <c r="U893217" s="46"/>
    </row>
    <row r="893259" spans="21:21" x14ac:dyDescent="0.25">
      <c r="U893259" s="47"/>
    </row>
    <row r="893260" spans="21:21" x14ac:dyDescent="0.25">
      <c r="U893260" s="47"/>
    </row>
    <row r="893261" spans="21:21" x14ac:dyDescent="0.25">
      <c r="U893261" s="48"/>
    </row>
    <row r="893262" spans="21:21" x14ac:dyDescent="0.25">
      <c r="U893262" s="44"/>
    </row>
    <row r="893276" spans="21:21" x14ac:dyDescent="0.25">
      <c r="U893276" s="46"/>
    </row>
    <row r="893318" spans="21:21" x14ac:dyDescent="0.25">
      <c r="U893318" s="47"/>
    </row>
    <row r="893319" spans="21:21" x14ac:dyDescent="0.25">
      <c r="U893319" s="47"/>
    </row>
    <row r="893320" spans="21:21" x14ac:dyDescent="0.25">
      <c r="U893320" s="48"/>
    </row>
    <row r="893321" spans="21:21" x14ac:dyDescent="0.25">
      <c r="U893321" s="44"/>
    </row>
    <row r="893335" spans="21:21" x14ac:dyDescent="0.25">
      <c r="U893335" s="46"/>
    </row>
    <row r="893377" spans="21:21" x14ac:dyDescent="0.25">
      <c r="U893377" s="47"/>
    </row>
    <row r="893378" spans="21:21" x14ac:dyDescent="0.25">
      <c r="U893378" s="47"/>
    </row>
    <row r="893379" spans="21:21" x14ac:dyDescent="0.25">
      <c r="U893379" s="48"/>
    </row>
    <row r="893380" spans="21:21" x14ac:dyDescent="0.25">
      <c r="U893380" s="44"/>
    </row>
    <row r="893394" spans="21:21" x14ac:dyDescent="0.25">
      <c r="U893394" s="46"/>
    </row>
    <row r="893436" spans="21:21" x14ac:dyDescent="0.25">
      <c r="U893436" s="47"/>
    </row>
    <row r="893437" spans="21:21" x14ac:dyDescent="0.25">
      <c r="U893437" s="47"/>
    </row>
    <row r="893438" spans="21:21" x14ac:dyDescent="0.25">
      <c r="U893438" s="48"/>
    </row>
    <row r="893439" spans="21:21" x14ac:dyDescent="0.25">
      <c r="U893439" s="44"/>
    </row>
    <row r="893453" spans="21:21" x14ac:dyDescent="0.25">
      <c r="U893453" s="46"/>
    </row>
    <row r="893495" spans="21:21" x14ac:dyDescent="0.25">
      <c r="U893495" s="47"/>
    </row>
    <row r="893496" spans="21:21" x14ac:dyDescent="0.25">
      <c r="U893496" s="47"/>
    </row>
    <row r="893497" spans="21:21" x14ac:dyDescent="0.25">
      <c r="U893497" s="48"/>
    </row>
    <row r="893498" spans="21:21" x14ac:dyDescent="0.25">
      <c r="U893498" s="44"/>
    </row>
    <row r="893512" spans="21:21" x14ac:dyDescent="0.25">
      <c r="U893512" s="46"/>
    </row>
    <row r="893554" spans="21:21" x14ac:dyDescent="0.25">
      <c r="U893554" s="47"/>
    </row>
    <row r="893555" spans="21:21" x14ac:dyDescent="0.25">
      <c r="U893555" s="47"/>
    </row>
    <row r="893556" spans="21:21" x14ac:dyDescent="0.25">
      <c r="U893556" s="48"/>
    </row>
    <row r="893557" spans="21:21" x14ac:dyDescent="0.25">
      <c r="U893557" s="44"/>
    </row>
    <row r="893571" spans="21:21" x14ac:dyDescent="0.25">
      <c r="U893571" s="46"/>
    </row>
    <row r="893613" spans="21:21" x14ac:dyDescent="0.25">
      <c r="U893613" s="47"/>
    </row>
    <row r="893614" spans="21:21" x14ac:dyDescent="0.25">
      <c r="U893614" s="47"/>
    </row>
    <row r="893615" spans="21:21" x14ac:dyDescent="0.25">
      <c r="U893615" s="48"/>
    </row>
    <row r="893616" spans="21:21" x14ac:dyDescent="0.25">
      <c r="U893616" s="44"/>
    </row>
    <row r="893630" spans="21:21" x14ac:dyDescent="0.25">
      <c r="U893630" s="46"/>
    </row>
    <row r="893672" spans="21:21" x14ac:dyDescent="0.25">
      <c r="U893672" s="47"/>
    </row>
    <row r="893673" spans="21:21" x14ac:dyDescent="0.25">
      <c r="U893673" s="47"/>
    </row>
    <row r="893674" spans="21:21" x14ac:dyDescent="0.25">
      <c r="U893674" s="48"/>
    </row>
    <row r="893675" spans="21:21" x14ac:dyDescent="0.25">
      <c r="U893675" s="44"/>
    </row>
    <row r="893689" spans="21:21" x14ac:dyDescent="0.25">
      <c r="U893689" s="46"/>
    </row>
    <row r="893731" spans="21:21" x14ac:dyDescent="0.25">
      <c r="U893731" s="47"/>
    </row>
    <row r="893732" spans="21:21" x14ac:dyDescent="0.25">
      <c r="U893732" s="47"/>
    </row>
    <row r="893733" spans="21:21" x14ac:dyDescent="0.25">
      <c r="U893733" s="48"/>
    </row>
    <row r="893734" spans="21:21" x14ac:dyDescent="0.25">
      <c r="U893734" s="44"/>
    </row>
    <row r="893748" spans="21:21" x14ac:dyDescent="0.25">
      <c r="U893748" s="46"/>
    </row>
    <row r="893790" spans="21:21" x14ac:dyDescent="0.25">
      <c r="U893790" s="47"/>
    </row>
    <row r="893791" spans="21:21" x14ac:dyDescent="0.25">
      <c r="U893791" s="47"/>
    </row>
    <row r="893792" spans="21:21" x14ac:dyDescent="0.25">
      <c r="U893792" s="48"/>
    </row>
    <row r="893793" spans="21:21" x14ac:dyDescent="0.25">
      <c r="U893793" s="44"/>
    </row>
    <row r="893807" spans="21:21" x14ac:dyDescent="0.25">
      <c r="U893807" s="46"/>
    </row>
    <row r="893849" spans="21:21" x14ac:dyDescent="0.25">
      <c r="U893849" s="47"/>
    </row>
    <row r="893850" spans="21:21" x14ac:dyDescent="0.25">
      <c r="U893850" s="47"/>
    </row>
    <row r="893851" spans="21:21" x14ac:dyDescent="0.25">
      <c r="U893851" s="48"/>
    </row>
    <row r="893852" spans="21:21" x14ac:dyDescent="0.25">
      <c r="U893852" s="44"/>
    </row>
    <row r="893866" spans="21:21" x14ac:dyDescent="0.25">
      <c r="U893866" s="46"/>
    </row>
    <row r="893908" spans="21:21" x14ac:dyDescent="0.25">
      <c r="U893908" s="47"/>
    </row>
    <row r="893909" spans="21:21" x14ac:dyDescent="0.25">
      <c r="U893909" s="47"/>
    </row>
    <row r="893910" spans="21:21" x14ac:dyDescent="0.25">
      <c r="U893910" s="48"/>
    </row>
    <row r="893911" spans="21:21" x14ac:dyDescent="0.25">
      <c r="U893911" s="44"/>
    </row>
    <row r="893925" spans="21:21" x14ac:dyDescent="0.25">
      <c r="U893925" s="46"/>
    </row>
    <row r="893967" spans="21:21" x14ac:dyDescent="0.25">
      <c r="U893967" s="47"/>
    </row>
    <row r="893968" spans="21:21" x14ac:dyDescent="0.25">
      <c r="U893968" s="47"/>
    </row>
    <row r="893969" spans="21:21" x14ac:dyDescent="0.25">
      <c r="U893969" s="48"/>
    </row>
    <row r="893970" spans="21:21" x14ac:dyDescent="0.25">
      <c r="U893970" s="44"/>
    </row>
    <row r="893984" spans="21:21" x14ac:dyDescent="0.25">
      <c r="U893984" s="46"/>
    </row>
    <row r="894026" spans="21:21" x14ac:dyDescent="0.25">
      <c r="U894026" s="47"/>
    </row>
    <row r="894027" spans="21:21" x14ac:dyDescent="0.25">
      <c r="U894027" s="47"/>
    </row>
    <row r="894028" spans="21:21" x14ac:dyDescent="0.25">
      <c r="U894028" s="48"/>
    </row>
    <row r="894029" spans="21:21" x14ac:dyDescent="0.25">
      <c r="U894029" s="44"/>
    </row>
    <row r="894043" spans="21:21" x14ac:dyDescent="0.25">
      <c r="U894043" s="46"/>
    </row>
    <row r="894085" spans="21:21" x14ac:dyDescent="0.25">
      <c r="U894085" s="47"/>
    </row>
    <row r="894086" spans="21:21" x14ac:dyDescent="0.25">
      <c r="U894086" s="47"/>
    </row>
    <row r="894087" spans="21:21" x14ac:dyDescent="0.25">
      <c r="U894087" s="48"/>
    </row>
    <row r="894088" spans="21:21" x14ac:dyDescent="0.25">
      <c r="U894088" s="44"/>
    </row>
    <row r="894102" spans="21:21" x14ac:dyDescent="0.25">
      <c r="U894102" s="46"/>
    </row>
    <row r="894144" spans="21:21" x14ac:dyDescent="0.25">
      <c r="U894144" s="47"/>
    </row>
    <row r="894145" spans="21:21" x14ac:dyDescent="0.25">
      <c r="U894145" s="47"/>
    </row>
    <row r="894146" spans="21:21" x14ac:dyDescent="0.25">
      <c r="U894146" s="48"/>
    </row>
    <row r="894147" spans="21:21" x14ac:dyDescent="0.25">
      <c r="U894147" s="44"/>
    </row>
    <row r="894161" spans="21:21" x14ac:dyDescent="0.25">
      <c r="U894161" s="46"/>
    </row>
    <row r="894203" spans="21:21" x14ac:dyDescent="0.25">
      <c r="U894203" s="47"/>
    </row>
    <row r="894204" spans="21:21" x14ac:dyDescent="0.25">
      <c r="U894204" s="47"/>
    </row>
    <row r="894205" spans="21:21" x14ac:dyDescent="0.25">
      <c r="U894205" s="48"/>
    </row>
    <row r="894206" spans="21:21" x14ac:dyDescent="0.25">
      <c r="U894206" s="44"/>
    </row>
    <row r="894220" spans="21:21" x14ac:dyDescent="0.25">
      <c r="U894220" s="46"/>
    </row>
    <row r="894262" spans="21:21" x14ac:dyDescent="0.25">
      <c r="U894262" s="47"/>
    </row>
    <row r="894263" spans="21:21" x14ac:dyDescent="0.25">
      <c r="U894263" s="47"/>
    </row>
    <row r="894264" spans="21:21" x14ac:dyDescent="0.25">
      <c r="U894264" s="48"/>
    </row>
    <row r="894265" spans="21:21" x14ac:dyDescent="0.25">
      <c r="U894265" s="44"/>
    </row>
    <row r="894279" spans="21:21" x14ac:dyDescent="0.25">
      <c r="U894279" s="46"/>
    </row>
    <row r="894321" spans="21:21" x14ac:dyDescent="0.25">
      <c r="U894321" s="47"/>
    </row>
    <row r="894322" spans="21:21" x14ac:dyDescent="0.25">
      <c r="U894322" s="47"/>
    </row>
    <row r="894323" spans="21:21" x14ac:dyDescent="0.25">
      <c r="U894323" s="48"/>
    </row>
    <row r="894324" spans="21:21" x14ac:dyDescent="0.25">
      <c r="U894324" s="44"/>
    </row>
    <row r="894338" spans="21:21" x14ac:dyDescent="0.25">
      <c r="U894338" s="46"/>
    </row>
    <row r="894380" spans="21:21" x14ac:dyDescent="0.25">
      <c r="U894380" s="47"/>
    </row>
    <row r="894381" spans="21:21" x14ac:dyDescent="0.25">
      <c r="U894381" s="47"/>
    </row>
    <row r="894382" spans="21:21" x14ac:dyDescent="0.25">
      <c r="U894382" s="48"/>
    </row>
    <row r="894383" spans="21:21" x14ac:dyDescent="0.25">
      <c r="U894383" s="44"/>
    </row>
    <row r="894397" spans="21:21" x14ac:dyDescent="0.25">
      <c r="U894397" s="46"/>
    </row>
    <row r="894439" spans="21:21" x14ac:dyDescent="0.25">
      <c r="U894439" s="47"/>
    </row>
    <row r="894440" spans="21:21" x14ac:dyDescent="0.25">
      <c r="U894440" s="47"/>
    </row>
    <row r="894441" spans="21:21" x14ac:dyDescent="0.25">
      <c r="U894441" s="48"/>
    </row>
    <row r="894442" spans="21:21" x14ac:dyDescent="0.25">
      <c r="U894442" s="44"/>
    </row>
    <row r="894456" spans="21:21" x14ac:dyDescent="0.25">
      <c r="U894456" s="46"/>
    </row>
    <row r="894498" spans="21:21" x14ac:dyDescent="0.25">
      <c r="U894498" s="47"/>
    </row>
    <row r="894499" spans="21:21" x14ac:dyDescent="0.25">
      <c r="U894499" s="47"/>
    </row>
    <row r="894500" spans="21:21" x14ac:dyDescent="0.25">
      <c r="U894500" s="48"/>
    </row>
    <row r="894501" spans="21:21" x14ac:dyDescent="0.25">
      <c r="U894501" s="44"/>
    </row>
    <row r="894515" spans="21:21" x14ac:dyDescent="0.25">
      <c r="U894515" s="46"/>
    </row>
    <row r="894557" spans="21:21" x14ac:dyDescent="0.25">
      <c r="U894557" s="47"/>
    </row>
    <row r="894558" spans="21:21" x14ac:dyDescent="0.25">
      <c r="U894558" s="47"/>
    </row>
    <row r="894559" spans="21:21" x14ac:dyDescent="0.25">
      <c r="U894559" s="48"/>
    </row>
    <row r="894560" spans="21:21" x14ac:dyDescent="0.25">
      <c r="U894560" s="44"/>
    </row>
    <row r="894574" spans="21:21" x14ac:dyDescent="0.25">
      <c r="U894574" s="46"/>
    </row>
    <row r="894616" spans="21:21" x14ac:dyDescent="0.25">
      <c r="U894616" s="47"/>
    </row>
    <row r="894617" spans="21:21" x14ac:dyDescent="0.25">
      <c r="U894617" s="47"/>
    </row>
    <row r="894618" spans="21:21" x14ac:dyDescent="0.25">
      <c r="U894618" s="48"/>
    </row>
    <row r="894619" spans="21:21" x14ac:dyDescent="0.25">
      <c r="U894619" s="44"/>
    </row>
    <row r="894633" spans="21:21" x14ac:dyDescent="0.25">
      <c r="U894633" s="46"/>
    </row>
    <row r="894675" spans="21:21" x14ac:dyDescent="0.25">
      <c r="U894675" s="47"/>
    </row>
    <row r="894676" spans="21:21" x14ac:dyDescent="0.25">
      <c r="U894676" s="47"/>
    </row>
    <row r="894677" spans="21:21" x14ac:dyDescent="0.25">
      <c r="U894677" s="48"/>
    </row>
    <row r="894678" spans="21:21" x14ac:dyDescent="0.25">
      <c r="U894678" s="44"/>
    </row>
    <row r="894692" spans="21:21" x14ac:dyDescent="0.25">
      <c r="U894692" s="46"/>
    </row>
    <row r="894734" spans="21:21" x14ac:dyDescent="0.25">
      <c r="U894734" s="47"/>
    </row>
    <row r="894735" spans="21:21" x14ac:dyDescent="0.25">
      <c r="U894735" s="47"/>
    </row>
    <row r="894736" spans="21:21" x14ac:dyDescent="0.25">
      <c r="U894736" s="48"/>
    </row>
    <row r="894737" spans="21:21" x14ac:dyDescent="0.25">
      <c r="U894737" s="44"/>
    </row>
    <row r="894751" spans="21:21" x14ac:dyDescent="0.25">
      <c r="U894751" s="46"/>
    </row>
    <row r="894793" spans="21:21" x14ac:dyDescent="0.25">
      <c r="U894793" s="47"/>
    </row>
    <row r="894794" spans="21:21" x14ac:dyDescent="0.25">
      <c r="U894794" s="47"/>
    </row>
    <row r="894795" spans="21:21" x14ac:dyDescent="0.25">
      <c r="U894795" s="48"/>
    </row>
    <row r="894796" spans="21:21" x14ac:dyDescent="0.25">
      <c r="U894796" s="44"/>
    </row>
    <row r="894810" spans="21:21" x14ac:dyDescent="0.25">
      <c r="U894810" s="46"/>
    </row>
    <row r="894852" spans="21:21" x14ac:dyDescent="0.25">
      <c r="U894852" s="47"/>
    </row>
    <row r="894853" spans="21:21" x14ac:dyDescent="0.25">
      <c r="U894853" s="47"/>
    </row>
    <row r="894854" spans="21:21" x14ac:dyDescent="0.25">
      <c r="U894854" s="48"/>
    </row>
    <row r="894855" spans="21:21" x14ac:dyDescent="0.25">
      <c r="U894855" s="44"/>
    </row>
    <row r="894869" spans="21:21" x14ac:dyDescent="0.25">
      <c r="U894869" s="46"/>
    </row>
    <row r="894911" spans="21:21" x14ac:dyDescent="0.25">
      <c r="U894911" s="47"/>
    </row>
    <row r="894912" spans="21:21" x14ac:dyDescent="0.25">
      <c r="U894912" s="47"/>
    </row>
    <row r="894913" spans="21:21" x14ac:dyDescent="0.25">
      <c r="U894913" s="48"/>
    </row>
    <row r="894914" spans="21:21" x14ac:dyDescent="0.25">
      <c r="U894914" s="44"/>
    </row>
    <row r="894928" spans="21:21" x14ac:dyDescent="0.25">
      <c r="U894928" s="46"/>
    </row>
    <row r="894970" spans="21:21" x14ac:dyDescent="0.25">
      <c r="U894970" s="47"/>
    </row>
    <row r="894971" spans="21:21" x14ac:dyDescent="0.25">
      <c r="U894971" s="47"/>
    </row>
    <row r="894972" spans="21:21" x14ac:dyDescent="0.25">
      <c r="U894972" s="48"/>
    </row>
    <row r="894973" spans="21:21" x14ac:dyDescent="0.25">
      <c r="U894973" s="44"/>
    </row>
    <row r="894987" spans="21:21" x14ac:dyDescent="0.25">
      <c r="U894987" s="46"/>
    </row>
    <row r="895029" spans="21:21" x14ac:dyDescent="0.25">
      <c r="U895029" s="47"/>
    </row>
    <row r="895030" spans="21:21" x14ac:dyDescent="0.25">
      <c r="U895030" s="47"/>
    </row>
    <row r="895031" spans="21:21" x14ac:dyDescent="0.25">
      <c r="U895031" s="48"/>
    </row>
    <row r="895032" spans="21:21" x14ac:dyDescent="0.25">
      <c r="U895032" s="44"/>
    </row>
    <row r="895046" spans="21:21" x14ac:dyDescent="0.25">
      <c r="U895046" s="46"/>
    </row>
    <row r="895088" spans="21:21" x14ac:dyDescent="0.25">
      <c r="U895088" s="47"/>
    </row>
    <row r="895089" spans="21:21" x14ac:dyDescent="0.25">
      <c r="U895089" s="47"/>
    </row>
    <row r="895090" spans="21:21" x14ac:dyDescent="0.25">
      <c r="U895090" s="48"/>
    </row>
    <row r="895091" spans="21:21" x14ac:dyDescent="0.25">
      <c r="U895091" s="44"/>
    </row>
    <row r="895105" spans="21:21" x14ac:dyDescent="0.25">
      <c r="U895105" s="46"/>
    </row>
    <row r="895147" spans="21:21" x14ac:dyDescent="0.25">
      <c r="U895147" s="47"/>
    </row>
    <row r="895148" spans="21:21" x14ac:dyDescent="0.25">
      <c r="U895148" s="47"/>
    </row>
    <row r="895149" spans="21:21" x14ac:dyDescent="0.25">
      <c r="U895149" s="48"/>
    </row>
    <row r="895150" spans="21:21" x14ac:dyDescent="0.25">
      <c r="U895150" s="44"/>
    </row>
    <row r="895164" spans="21:21" x14ac:dyDescent="0.25">
      <c r="U895164" s="46"/>
    </row>
    <row r="895206" spans="21:21" x14ac:dyDescent="0.25">
      <c r="U895206" s="47"/>
    </row>
    <row r="895207" spans="21:21" x14ac:dyDescent="0.25">
      <c r="U895207" s="47"/>
    </row>
    <row r="895208" spans="21:21" x14ac:dyDescent="0.25">
      <c r="U895208" s="48"/>
    </row>
    <row r="895209" spans="21:21" x14ac:dyDescent="0.25">
      <c r="U895209" s="44"/>
    </row>
    <row r="895223" spans="21:21" x14ac:dyDescent="0.25">
      <c r="U895223" s="46"/>
    </row>
    <row r="895265" spans="21:21" x14ac:dyDescent="0.25">
      <c r="U895265" s="47"/>
    </row>
    <row r="895266" spans="21:21" x14ac:dyDescent="0.25">
      <c r="U895266" s="47"/>
    </row>
    <row r="895267" spans="21:21" x14ac:dyDescent="0.25">
      <c r="U895267" s="48"/>
    </row>
    <row r="895268" spans="21:21" x14ac:dyDescent="0.25">
      <c r="U895268" s="44"/>
    </row>
    <row r="895282" spans="21:21" x14ac:dyDescent="0.25">
      <c r="U895282" s="46"/>
    </row>
    <row r="895324" spans="21:21" x14ac:dyDescent="0.25">
      <c r="U895324" s="47"/>
    </row>
    <row r="895325" spans="21:21" x14ac:dyDescent="0.25">
      <c r="U895325" s="47"/>
    </row>
    <row r="895326" spans="21:21" x14ac:dyDescent="0.25">
      <c r="U895326" s="48"/>
    </row>
    <row r="895327" spans="21:21" x14ac:dyDescent="0.25">
      <c r="U895327" s="44"/>
    </row>
    <row r="895341" spans="21:21" x14ac:dyDescent="0.25">
      <c r="U895341" s="46"/>
    </row>
    <row r="895383" spans="21:21" x14ac:dyDescent="0.25">
      <c r="U895383" s="47"/>
    </row>
    <row r="895384" spans="21:21" x14ac:dyDescent="0.25">
      <c r="U895384" s="47"/>
    </row>
    <row r="895385" spans="21:21" x14ac:dyDescent="0.25">
      <c r="U895385" s="48"/>
    </row>
    <row r="895386" spans="21:21" x14ac:dyDescent="0.25">
      <c r="U895386" s="44"/>
    </row>
    <row r="895400" spans="21:21" x14ac:dyDescent="0.25">
      <c r="U895400" s="46"/>
    </row>
    <row r="895442" spans="21:21" x14ac:dyDescent="0.25">
      <c r="U895442" s="47"/>
    </row>
    <row r="895443" spans="21:21" x14ac:dyDescent="0.25">
      <c r="U895443" s="47"/>
    </row>
    <row r="895444" spans="21:21" x14ac:dyDescent="0.25">
      <c r="U895444" s="48"/>
    </row>
    <row r="895445" spans="21:21" x14ac:dyDescent="0.25">
      <c r="U895445" s="44"/>
    </row>
    <row r="895459" spans="21:21" x14ac:dyDescent="0.25">
      <c r="U895459" s="46"/>
    </row>
    <row r="895501" spans="21:21" x14ac:dyDescent="0.25">
      <c r="U895501" s="47"/>
    </row>
    <row r="895502" spans="21:21" x14ac:dyDescent="0.25">
      <c r="U895502" s="47"/>
    </row>
    <row r="895503" spans="21:21" x14ac:dyDescent="0.25">
      <c r="U895503" s="48"/>
    </row>
    <row r="895504" spans="21:21" x14ac:dyDescent="0.25">
      <c r="U895504" s="44"/>
    </row>
    <row r="895518" spans="21:21" x14ac:dyDescent="0.25">
      <c r="U895518" s="46"/>
    </row>
    <row r="895560" spans="21:21" x14ac:dyDescent="0.25">
      <c r="U895560" s="47"/>
    </row>
    <row r="895561" spans="21:21" x14ac:dyDescent="0.25">
      <c r="U895561" s="47"/>
    </row>
    <row r="895562" spans="21:21" x14ac:dyDescent="0.25">
      <c r="U895562" s="48"/>
    </row>
    <row r="895563" spans="21:21" x14ac:dyDescent="0.25">
      <c r="U895563" s="44"/>
    </row>
    <row r="895577" spans="21:21" x14ac:dyDescent="0.25">
      <c r="U895577" s="46"/>
    </row>
    <row r="895619" spans="21:21" x14ac:dyDescent="0.25">
      <c r="U895619" s="47"/>
    </row>
    <row r="895620" spans="21:21" x14ac:dyDescent="0.25">
      <c r="U895620" s="47"/>
    </row>
    <row r="895621" spans="21:21" x14ac:dyDescent="0.25">
      <c r="U895621" s="48"/>
    </row>
    <row r="895622" spans="21:21" x14ac:dyDescent="0.25">
      <c r="U895622" s="44"/>
    </row>
    <row r="895636" spans="21:21" x14ac:dyDescent="0.25">
      <c r="U895636" s="46"/>
    </row>
    <row r="895678" spans="21:21" x14ac:dyDescent="0.25">
      <c r="U895678" s="47"/>
    </row>
    <row r="895679" spans="21:21" x14ac:dyDescent="0.25">
      <c r="U895679" s="47"/>
    </row>
    <row r="895680" spans="21:21" x14ac:dyDescent="0.25">
      <c r="U895680" s="48"/>
    </row>
    <row r="895681" spans="21:21" x14ac:dyDescent="0.25">
      <c r="U895681" s="44"/>
    </row>
    <row r="895695" spans="21:21" x14ac:dyDescent="0.25">
      <c r="U895695" s="46"/>
    </row>
    <row r="895737" spans="21:21" x14ac:dyDescent="0.25">
      <c r="U895737" s="47"/>
    </row>
    <row r="895738" spans="21:21" x14ac:dyDescent="0.25">
      <c r="U895738" s="47"/>
    </row>
    <row r="895739" spans="21:21" x14ac:dyDescent="0.25">
      <c r="U895739" s="48"/>
    </row>
    <row r="895740" spans="21:21" x14ac:dyDescent="0.25">
      <c r="U895740" s="44"/>
    </row>
    <row r="895754" spans="21:21" x14ac:dyDescent="0.25">
      <c r="U895754" s="46"/>
    </row>
    <row r="895796" spans="21:21" x14ac:dyDescent="0.25">
      <c r="U895796" s="47"/>
    </row>
    <row r="895797" spans="21:21" x14ac:dyDescent="0.25">
      <c r="U895797" s="47"/>
    </row>
    <row r="895798" spans="21:21" x14ac:dyDescent="0.25">
      <c r="U895798" s="48"/>
    </row>
    <row r="895799" spans="21:21" x14ac:dyDescent="0.25">
      <c r="U895799" s="44"/>
    </row>
    <row r="895813" spans="21:21" x14ac:dyDescent="0.25">
      <c r="U895813" s="46"/>
    </row>
    <row r="895855" spans="21:21" x14ac:dyDescent="0.25">
      <c r="U895855" s="47"/>
    </row>
    <row r="895856" spans="21:21" x14ac:dyDescent="0.25">
      <c r="U895856" s="47"/>
    </row>
    <row r="895857" spans="21:21" x14ac:dyDescent="0.25">
      <c r="U895857" s="48"/>
    </row>
    <row r="895858" spans="21:21" x14ac:dyDescent="0.25">
      <c r="U895858" s="44"/>
    </row>
    <row r="895872" spans="21:21" x14ac:dyDescent="0.25">
      <c r="U895872" s="46"/>
    </row>
    <row r="895914" spans="21:21" x14ac:dyDescent="0.25">
      <c r="U895914" s="47"/>
    </row>
    <row r="895915" spans="21:21" x14ac:dyDescent="0.25">
      <c r="U895915" s="47"/>
    </row>
    <row r="895916" spans="21:21" x14ac:dyDescent="0.25">
      <c r="U895916" s="48"/>
    </row>
    <row r="895917" spans="21:21" x14ac:dyDescent="0.25">
      <c r="U895917" s="44"/>
    </row>
    <row r="895931" spans="21:21" x14ac:dyDescent="0.25">
      <c r="U895931" s="46"/>
    </row>
    <row r="895973" spans="21:21" x14ac:dyDescent="0.25">
      <c r="U895973" s="47"/>
    </row>
    <row r="895974" spans="21:21" x14ac:dyDescent="0.25">
      <c r="U895974" s="47"/>
    </row>
    <row r="895975" spans="21:21" x14ac:dyDescent="0.25">
      <c r="U895975" s="48"/>
    </row>
    <row r="895976" spans="21:21" x14ac:dyDescent="0.25">
      <c r="U895976" s="44"/>
    </row>
    <row r="895990" spans="21:21" x14ac:dyDescent="0.25">
      <c r="U895990" s="46"/>
    </row>
    <row r="896032" spans="21:21" x14ac:dyDescent="0.25">
      <c r="U896032" s="47"/>
    </row>
    <row r="896033" spans="21:21" x14ac:dyDescent="0.25">
      <c r="U896033" s="47"/>
    </row>
    <row r="896034" spans="21:21" x14ac:dyDescent="0.25">
      <c r="U896034" s="48"/>
    </row>
    <row r="896035" spans="21:21" x14ac:dyDescent="0.25">
      <c r="U896035" s="44"/>
    </row>
    <row r="896049" spans="21:21" x14ac:dyDescent="0.25">
      <c r="U896049" s="46"/>
    </row>
    <row r="896091" spans="21:21" x14ac:dyDescent="0.25">
      <c r="U896091" s="47"/>
    </row>
    <row r="896092" spans="21:21" x14ac:dyDescent="0.25">
      <c r="U896092" s="47"/>
    </row>
    <row r="896093" spans="21:21" x14ac:dyDescent="0.25">
      <c r="U896093" s="48"/>
    </row>
    <row r="896094" spans="21:21" x14ac:dyDescent="0.25">
      <c r="U896094" s="44"/>
    </row>
    <row r="896108" spans="21:21" x14ac:dyDescent="0.25">
      <c r="U896108" s="46"/>
    </row>
    <row r="896150" spans="21:21" x14ac:dyDescent="0.25">
      <c r="U896150" s="47"/>
    </row>
    <row r="896151" spans="21:21" x14ac:dyDescent="0.25">
      <c r="U896151" s="47"/>
    </row>
    <row r="896152" spans="21:21" x14ac:dyDescent="0.25">
      <c r="U896152" s="48"/>
    </row>
    <row r="896153" spans="21:21" x14ac:dyDescent="0.25">
      <c r="U896153" s="44"/>
    </row>
    <row r="896167" spans="21:21" x14ac:dyDescent="0.25">
      <c r="U896167" s="46"/>
    </row>
    <row r="896209" spans="21:21" x14ac:dyDescent="0.25">
      <c r="U896209" s="47"/>
    </row>
    <row r="896210" spans="21:21" x14ac:dyDescent="0.25">
      <c r="U896210" s="47"/>
    </row>
    <row r="896211" spans="21:21" x14ac:dyDescent="0.25">
      <c r="U896211" s="48"/>
    </row>
    <row r="896212" spans="21:21" x14ac:dyDescent="0.25">
      <c r="U896212" s="44"/>
    </row>
    <row r="896226" spans="21:21" x14ac:dyDescent="0.25">
      <c r="U896226" s="46"/>
    </row>
    <row r="896268" spans="21:21" x14ac:dyDescent="0.25">
      <c r="U896268" s="47"/>
    </row>
    <row r="896269" spans="21:21" x14ac:dyDescent="0.25">
      <c r="U896269" s="47"/>
    </row>
    <row r="896270" spans="21:21" x14ac:dyDescent="0.25">
      <c r="U896270" s="48"/>
    </row>
    <row r="896271" spans="21:21" x14ac:dyDescent="0.25">
      <c r="U896271" s="44"/>
    </row>
    <row r="896285" spans="21:21" x14ac:dyDescent="0.25">
      <c r="U896285" s="46"/>
    </row>
    <row r="896327" spans="21:21" x14ac:dyDescent="0.25">
      <c r="U896327" s="47"/>
    </row>
    <row r="896328" spans="21:21" x14ac:dyDescent="0.25">
      <c r="U896328" s="47"/>
    </row>
    <row r="896329" spans="21:21" x14ac:dyDescent="0.25">
      <c r="U896329" s="48"/>
    </row>
    <row r="896330" spans="21:21" x14ac:dyDescent="0.25">
      <c r="U896330" s="44"/>
    </row>
    <row r="896344" spans="21:21" x14ac:dyDescent="0.25">
      <c r="U896344" s="46"/>
    </row>
    <row r="896386" spans="21:21" x14ac:dyDescent="0.25">
      <c r="U896386" s="47"/>
    </row>
    <row r="896387" spans="21:21" x14ac:dyDescent="0.25">
      <c r="U896387" s="47"/>
    </row>
    <row r="896388" spans="21:21" x14ac:dyDescent="0.25">
      <c r="U896388" s="48"/>
    </row>
    <row r="896389" spans="21:21" x14ac:dyDescent="0.25">
      <c r="U896389" s="44"/>
    </row>
    <row r="896403" spans="21:21" x14ac:dyDescent="0.25">
      <c r="U896403" s="46"/>
    </row>
    <row r="896445" spans="21:21" x14ac:dyDescent="0.25">
      <c r="U896445" s="47"/>
    </row>
    <row r="896446" spans="21:21" x14ac:dyDescent="0.25">
      <c r="U896446" s="47"/>
    </row>
    <row r="896447" spans="21:21" x14ac:dyDescent="0.25">
      <c r="U896447" s="48"/>
    </row>
    <row r="896448" spans="21:21" x14ac:dyDescent="0.25">
      <c r="U896448" s="44"/>
    </row>
    <row r="896462" spans="21:21" x14ac:dyDescent="0.25">
      <c r="U896462" s="46"/>
    </row>
    <row r="896504" spans="21:21" x14ac:dyDescent="0.25">
      <c r="U896504" s="47"/>
    </row>
    <row r="896505" spans="21:21" x14ac:dyDescent="0.25">
      <c r="U896505" s="47"/>
    </row>
    <row r="896506" spans="21:21" x14ac:dyDescent="0.25">
      <c r="U896506" s="48"/>
    </row>
    <row r="896507" spans="21:21" x14ac:dyDescent="0.25">
      <c r="U896507" s="44"/>
    </row>
    <row r="896521" spans="21:21" x14ac:dyDescent="0.25">
      <c r="U896521" s="46"/>
    </row>
    <row r="896563" spans="21:21" x14ac:dyDescent="0.25">
      <c r="U896563" s="47"/>
    </row>
    <row r="896564" spans="21:21" x14ac:dyDescent="0.25">
      <c r="U896564" s="47"/>
    </row>
    <row r="896565" spans="21:21" x14ac:dyDescent="0.25">
      <c r="U896565" s="48"/>
    </row>
    <row r="896566" spans="21:21" x14ac:dyDescent="0.25">
      <c r="U896566" s="44"/>
    </row>
    <row r="896580" spans="21:21" x14ac:dyDescent="0.25">
      <c r="U896580" s="46"/>
    </row>
    <row r="896622" spans="21:21" x14ac:dyDescent="0.25">
      <c r="U896622" s="47"/>
    </row>
    <row r="896623" spans="21:21" x14ac:dyDescent="0.25">
      <c r="U896623" s="47"/>
    </row>
    <row r="896624" spans="21:21" x14ac:dyDescent="0.25">
      <c r="U896624" s="48"/>
    </row>
    <row r="896625" spans="21:21" x14ac:dyDescent="0.25">
      <c r="U896625" s="44"/>
    </row>
    <row r="896639" spans="21:21" x14ac:dyDescent="0.25">
      <c r="U896639" s="46"/>
    </row>
    <row r="896681" spans="21:21" x14ac:dyDescent="0.25">
      <c r="U896681" s="47"/>
    </row>
    <row r="896682" spans="21:21" x14ac:dyDescent="0.25">
      <c r="U896682" s="47"/>
    </row>
    <row r="896683" spans="21:21" x14ac:dyDescent="0.25">
      <c r="U896683" s="48"/>
    </row>
    <row r="896684" spans="21:21" x14ac:dyDescent="0.25">
      <c r="U896684" s="44"/>
    </row>
    <row r="896698" spans="21:21" x14ac:dyDescent="0.25">
      <c r="U896698" s="46"/>
    </row>
    <row r="896740" spans="21:21" x14ac:dyDescent="0.25">
      <c r="U896740" s="47"/>
    </row>
    <row r="896741" spans="21:21" x14ac:dyDescent="0.25">
      <c r="U896741" s="47"/>
    </row>
    <row r="896742" spans="21:21" x14ac:dyDescent="0.25">
      <c r="U896742" s="48"/>
    </row>
    <row r="896743" spans="21:21" x14ac:dyDescent="0.25">
      <c r="U896743" s="44"/>
    </row>
    <row r="896757" spans="21:21" x14ac:dyDescent="0.25">
      <c r="U896757" s="46"/>
    </row>
    <row r="896799" spans="21:21" x14ac:dyDescent="0.25">
      <c r="U896799" s="47"/>
    </row>
    <row r="896800" spans="21:21" x14ac:dyDescent="0.25">
      <c r="U896800" s="47"/>
    </row>
    <row r="896801" spans="21:21" x14ac:dyDescent="0.25">
      <c r="U896801" s="48"/>
    </row>
    <row r="896802" spans="21:21" x14ac:dyDescent="0.25">
      <c r="U896802" s="44"/>
    </row>
    <row r="896816" spans="21:21" x14ac:dyDescent="0.25">
      <c r="U896816" s="46"/>
    </row>
    <row r="896858" spans="21:21" x14ac:dyDescent="0.25">
      <c r="U896858" s="47"/>
    </row>
    <row r="896859" spans="21:21" x14ac:dyDescent="0.25">
      <c r="U896859" s="47"/>
    </row>
    <row r="896860" spans="21:21" x14ac:dyDescent="0.25">
      <c r="U896860" s="48"/>
    </row>
    <row r="896861" spans="21:21" x14ac:dyDescent="0.25">
      <c r="U896861" s="44"/>
    </row>
    <row r="896875" spans="21:21" x14ac:dyDescent="0.25">
      <c r="U896875" s="46"/>
    </row>
    <row r="896917" spans="21:21" x14ac:dyDescent="0.25">
      <c r="U896917" s="47"/>
    </row>
    <row r="896918" spans="21:21" x14ac:dyDescent="0.25">
      <c r="U896918" s="47"/>
    </row>
    <row r="896919" spans="21:21" x14ac:dyDescent="0.25">
      <c r="U896919" s="48"/>
    </row>
    <row r="896920" spans="21:21" x14ac:dyDescent="0.25">
      <c r="U896920" s="44"/>
    </row>
    <row r="896934" spans="21:21" x14ac:dyDescent="0.25">
      <c r="U896934" s="46"/>
    </row>
    <row r="896976" spans="21:21" x14ac:dyDescent="0.25">
      <c r="U896976" s="47"/>
    </row>
    <row r="896977" spans="21:21" x14ac:dyDescent="0.25">
      <c r="U896977" s="47"/>
    </row>
    <row r="896978" spans="21:21" x14ac:dyDescent="0.25">
      <c r="U896978" s="48"/>
    </row>
    <row r="896979" spans="21:21" x14ac:dyDescent="0.25">
      <c r="U896979" s="44"/>
    </row>
    <row r="896993" spans="21:21" x14ac:dyDescent="0.25">
      <c r="U896993" s="46"/>
    </row>
    <row r="897035" spans="21:21" x14ac:dyDescent="0.25">
      <c r="U897035" s="47"/>
    </row>
    <row r="897036" spans="21:21" x14ac:dyDescent="0.25">
      <c r="U897036" s="47"/>
    </row>
    <row r="897037" spans="21:21" x14ac:dyDescent="0.25">
      <c r="U897037" s="48"/>
    </row>
    <row r="897038" spans="21:21" x14ac:dyDescent="0.25">
      <c r="U897038" s="44"/>
    </row>
    <row r="897052" spans="21:21" x14ac:dyDescent="0.25">
      <c r="U897052" s="46"/>
    </row>
    <row r="897094" spans="21:21" x14ac:dyDescent="0.25">
      <c r="U897094" s="47"/>
    </row>
    <row r="897095" spans="21:21" x14ac:dyDescent="0.25">
      <c r="U897095" s="47"/>
    </row>
    <row r="897096" spans="21:21" x14ac:dyDescent="0.25">
      <c r="U897096" s="48"/>
    </row>
    <row r="897097" spans="21:21" x14ac:dyDescent="0.25">
      <c r="U897097" s="44"/>
    </row>
    <row r="897111" spans="21:21" x14ac:dyDescent="0.25">
      <c r="U897111" s="46"/>
    </row>
    <row r="897153" spans="21:21" x14ac:dyDescent="0.25">
      <c r="U897153" s="47"/>
    </row>
    <row r="897154" spans="21:21" x14ac:dyDescent="0.25">
      <c r="U897154" s="47"/>
    </row>
    <row r="897155" spans="21:21" x14ac:dyDescent="0.25">
      <c r="U897155" s="48"/>
    </row>
    <row r="897156" spans="21:21" x14ac:dyDescent="0.25">
      <c r="U897156" s="44"/>
    </row>
    <row r="897170" spans="21:21" x14ac:dyDescent="0.25">
      <c r="U897170" s="46"/>
    </row>
    <row r="897212" spans="21:21" x14ac:dyDescent="0.25">
      <c r="U897212" s="47"/>
    </row>
    <row r="897213" spans="21:21" x14ac:dyDescent="0.25">
      <c r="U897213" s="47"/>
    </row>
    <row r="897214" spans="21:21" x14ac:dyDescent="0.25">
      <c r="U897214" s="48"/>
    </row>
    <row r="897215" spans="21:21" x14ac:dyDescent="0.25">
      <c r="U897215" s="44"/>
    </row>
    <row r="897229" spans="21:21" x14ac:dyDescent="0.25">
      <c r="U897229" s="46"/>
    </row>
    <row r="897271" spans="21:21" x14ac:dyDescent="0.25">
      <c r="U897271" s="47"/>
    </row>
    <row r="897272" spans="21:21" x14ac:dyDescent="0.25">
      <c r="U897272" s="47"/>
    </row>
    <row r="897273" spans="21:21" x14ac:dyDescent="0.25">
      <c r="U897273" s="48"/>
    </row>
    <row r="897274" spans="21:21" x14ac:dyDescent="0.25">
      <c r="U897274" s="44"/>
    </row>
    <row r="897288" spans="21:21" x14ac:dyDescent="0.25">
      <c r="U897288" s="46"/>
    </row>
    <row r="897330" spans="21:21" x14ac:dyDescent="0.25">
      <c r="U897330" s="47"/>
    </row>
    <row r="897331" spans="21:21" x14ac:dyDescent="0.25">
      <c r="U897331" s="47"/>
    </row>
    <row r="897332" spans="21:21" x14ac:dyDescent="0.25">
      <c r="U897332" s="48"/>
    </row>
    <row r="897333" spans="21:21" x14ac:dyDescent="0.25">
      <c r="U897333" s="44"/>
    </row>
    <row r="897347" spans="21:21" x14ac:dyDescent="0.25">
      <c r="U897347" s="46"/>
    </row>
    <row r="897389" spans="21:21" x14ac:dyDescent="0.25">
      <c r="U897389" s="47"/>
    </row>
    <row r="897390" spans="21:21" x14ac:dyDescent="0.25">
      <c r="U897390" s="47"/>
    </row>
    <row r="897391" spans="21:21" x14ac:dyDescent="0.25">
      <c r="U897391" s="48"/>
    </row>
    <row r="897392" spans="21:21" x14ac:dyDescent="0.25">
      <c r="U897392" s="44"/>
    </row>
    <row r="897406" spans="21:21" x14ac:dyDescent="0.25">
      <c r="U897406" s="46"/>
    </row>
    <row r="897448" spans="21:21" x14ac:dyDescent="0.25">
      <c r="U897448" s="47"/>
    </row>
    <row r="897449" spans="21:21" x14ac:dyDescent="0.25">
      <c r="U897449" s="47"/>
    </row>
    <row r="897450" spans="21:21" x14ac:dyDescent="0.25">
      <c r="U897450" s="48"/>
    </row>
    <row r="897451" spans="21:21" x14ac:dyDescent="0.25">
      <c r="U897451" s="44"/>
    </row>
    <row r="897465" spans="21:21" x14ac:dyDescent="0.25">
      <c r="U897465" s="46"/>
    </row>
    <row r="897507" spans="21:21" x14ac:dyDescent="0.25">
      <c r="U897507" s="47"/>
    </row>
    <row r="897508" spans="21:21" x14ac:dyDescent="0.25">
      <c r="U897508" s="47"/>
    </row>
    <row r="897509" spans="21:21" x14ac:dyDescent="0.25">
      <c r="U897509" s="48"/>
    </row>
    <row r="897510" spans="21:21" x14ac:dyDescent="0.25">
      <c r="U897510" s="44"/>
    </row>
    <row r="897524" spans="21:21" x14ac:dyDescent="0.25">
      <c r="U897524" s="46"/>
    </row>
    <row r="897566" spans="21:21" x14ac:dyDescent="0.25">
      <c r="U897566" s="47"/>
    </row>
    <row r="897567" spans="21:21" x14ac:dyDescent="0.25">
      <c r="U897567" s="47"/>
    </row>
    <row r="897568" spans="21:21" x14ac:dyDescent="0.25">
      <c r="U897568" s="48"/>
    </row>
    <row r="897569" spans="21:21" x14ac:dyDescent="0.25">
      <c r="U897569" s="44"/>
    </row>
    <row r="897583" spans="21:21" x14ac:dyDescent="0.25">
      <c r="U897583" s="46"/>
    </row>
    <row r="897625" spans="21:21" x14ac:dyDescent="0.25">
      <c r="U897625" s="47"/>
    </row>
    <row r="897626" spans="21:21" x14ac:dyDescent="0.25">
      <c r="U897626" s="47"/>
    </row>
    <row r="897627" spans="21:21" x14ac:dyDescent="0.25">
      <c r="U897627" s="48"/>
    </row>
    <row r="897628" spans="21:21" x14ac:dyDescent="0.25">
      <c r="U897628" s="44"/>
    </row>
    <row r="897642" spans="21:21" x14ac:dyDescent="0.25">
      <c r="U897642" s="46"/>
    </row>
    <row r="897684" spans="21:21" x14ac:dyDescent="0.25">
      <c r="U897684" s="47"/>
    </row>
    <row r="897685" spans="21:21" x14ac:dyDescent="0.25">
      <c r="U897685" s="47"/>
    </row>
    <row r="897686" spans="21:21" x14ac:dyDescent="0.25">
      <c r="U897686" s="48"/>
    </row>
    <row r="897687" spans="21:21" x14ac:dyDescent="0.25">
      <c r="U897687" s="44"/>
    </row>
    <row r="897701" spans="21:21" x14ac:dyDescent="0.25">
      <c r="U897701" s="46"/>
    </row>
    <row r="897743" spans="21:21" x14ac:dyDescent="0.25">
      <c r="U897743" s="47"/>
    </row>
    <row r="897744" spans="21:21" x14ac:dyDescent="0.25">
      <c r="U897744" s="47"/>
    </row>
    <row r="897745" spans="21:21" x14ac:dyDescent="0.25">
      <c r="U897745" s="48"/>
    </row>
    <row r="897746" spans="21:21" x14ac:dyDescent="0.25">
      <c r="U897746" s="44"/>
    </row>
    <row r="897760" spans="21:21" x14ac:dyDescent="0.25">
      <c r="U897760" s="46"/>
    </row>
    <row r="897802" spans="21:21" x14ac:dyDescent="0.25">
      <c r="U897802" s="47"/>
    </row>
    <row r="897803" spans="21:21" x14ac:dyDescent="0.25">
      <c r="U897803" s="47"/>
    </row>
    <row r="897804" spans="21:21" x14ac:dyDescent="0.25">
      <c r="U897804" s="48"/>
    </row>
    <row r="897805" spans="21:21" x14ac:dyDescent="0.25">
      <c r="U897805" s="44"/>
    </row>
    <row r="897819" spans="21:21" x14ac:dyDescent="0.25">
      <c r="U897819" s="46"/>
    </row>
    <row r="897861" spans="21:21" x14ac:dyDescent="0.25">
      <c r="U897861" s="47"/>
    </row>
    <row r="897862" spans="21:21" x14ac:dyDescent="0.25">
      <c r="U897862" s="47"/>
    </row>
    <row r="897863" spans="21:21" x14ac:dyDescent="0.25">
      <c r="U897863" s="48"/>
    </row>
    <row r="897864" spans="21:21" x14ac:dyDescent="0.25">
      <c r="U897864" s="44"/>
    </row>
    <row r="897878" spans="21:21" x14ac:dyDescent="0.25">
      <c r="U897878" s="46"/>
    </row>
    <row r="897920" spans="21:21" x14ac:dyDescent="0.25">
      <c r="U897920" s="47"/>
    </row>
    <row r="897921" spans="21:21" x14ac:dyDescent="0.25">
      <c r="U897921" s="47"/>
    </row>
    <row r="897922" spans="21:21" x14ac:dyDescent="0.25">
      <c r="U897922" s="48"/>
    </row>
    <row r="897923" spans="21:21" x14ac:dyDescent="0.25">
      <c r="U897923" s="44"/>
    </row>
    <row r="897937" spans="21:21" x14ac:dyDescent="0.25">
      <c r="U897937" s="46"/>
    </row>
    <row r="897979" spans="21:21" x14ac:dyDescent="0.25">
      <c r="U897979" s="47"/>
    </row>
    <row r="897980" spans="21:21" x14ac:dyDescent="0.25">
      <c r="U897980" s="47"/>
    </row>
    <row r="897981" spans="21:21" x14ac:dyDescent="0.25">
      <c r="U897981" s="48"/>
    </row>
    <row r="897982" spans="21:21" x14ac:dyDescent="0.25">
      <c r="U897982" s="44"/>
    </row>
    <row r="897996" spans="21:21" x14ac:dyDescent="0.25">
      <c r="U897996" s="46"/>
    </row>
    <row r="898038" spans="21:21" x14ac:dyDescent="0.25">
      <c r="U898038" s="47"/>
    </row>
    <row r="898039" spans="21:21" x14ac:dyDescent="0.25">
      <c r="U898039" s="47"/>
    </row>
    <row r="898040" spans="21:21" x14ac:dyDescent="0.25">
      <c r="U898040" s="48"/>
    </row>
    <row r="898041" spans="21:21" x14ac:dyDescent="0.25">
      <c r="U898041" s="44"/>
    </row>
    <row r="898055" spans="21:21" x14ac:dyDescent="0.25">
      <c r="U898055" s="46"/>
    </row>
    <row r="898097" spans="21:21" x14ac:dyDescent="0.25">
      <c r="U898097" s="47"/>
    </row>
    <row r="898098" spans="21:21" x14ac:dyDescent="0.25">
      <c r="U898098" s="47"/>
    </row>
    <row r="898099" spans="21:21" x14ac:dyDescent="0.25">
      <c r="U898099" s="48"/>
    </row>
    <row r="898100" spans="21:21" x14ac:dyDescent="0.25">
      <c r="U898100" s="44"/>
    </row>
    <row r="898114" spans="21:21" x14ac:dyDescent="0.25">
      <c r="U898114" s="46"/>
    </row>
    <row r="898156" spans="21:21" x14ac:dyDescent="0.25">
      <c r="U898156" s="47"/>
    </row>
    <row r="898157" spans="21:21" x14ac:dyDescent="0.25">
      <c r="U898157" s="47"/>
    </row>
    <row r="898158" spans="21:21" x14ac:dyDescent="0.25">
      <c r="U898158" s="48"/>
    </row>
    <row r="898159" spans="21:21" x14ac:dyDescent="0.25">
      <c r="U898159" s="44"/>
    </row>
    <row r="898173" spans="21:21" x14ac:dyDescent="0.25">
      <c r="U898173" s="46"/>
    </row>
    <row r="898215" spans="21:21" x14ac:dyDescent="0.25">
      <c r="U898215" s="47"/>
    </row>
    <row r="898216" spans="21:21" x14ac:dyDescent="0.25">
      <c r="U898216" s="47"/>
    </row>
    <row r="898217" spans="21:21" x14ac:dyDescent="0.25">
      <c r="U898217" s="48"/>
    </row>
    <row r="898218" spans="21:21" x14ac:dyDescent="0.25">
      <c r="U898218" s="44"/>
    </row>
    <row r="898232" spans="21:21" x14ac:dyDescent="0.25">
      <c r="U898232" s="46"/>
    </row>
    <row r="898274" spans="21:21" x14ac:dyDescent="0.25">
      <c r="U898274" s="47"/>
    </row>
    <row r="898275" spans="21:21" x14ac:dyDescent="0.25">
      <c r="U898275" s="47"/>
    </row>
    <row r="898276" spans="21:21" x14ac:dyDescent="0.25">
      <c r="U898276" s="48"/>
    </row>
    <row r="898277" spans="21:21" x14ac:dyDescent="0.25">
      <c r="U898277" s="44"/>
    </row>
    <row r="898291" spans="21:21" x14ac:dyDescent="0.25">
      <c r="U898291" s="46"/>
    </row>
    <row r="898333" spans="21:21" x14ac:dyDescent="0.25">
      <c r="U898333" s="47"/>
    </row>
    <row r="898334" spans="21:21" x14ac:dyDescent="0.25">
      <c r="U898334" s="47"/>
    </row>
    <row r="898335" spans="21:21" x14ac:dyDescent="0.25">
      <c r="U898335" s="48"/>
    </row>
    <row r="898336" spans="21:21" x14ac:dyDescent="0.25">
      <c r="U898336" s="44"/>
    </row>
    <row r="898350" spans="21:21" x14ac:dyDescent="0.25">
      <c r="U898350" s="46"/>
    </row>
    <row r="898392" spans="21:21" x14ac:dyDescent="0.25">
      <c r="U898392" s="47"/>
    </row>
    <row r="898393" spans="21:21" x14ac:dyDescent="0.25">
      <c r="U898393" s="47"/>
    </row>
    <row r="898394" spans="21:21" x14ac:dyDescent="0.25">
      <c r="U898394" s="48"/>
    </row>
    <row r="898395" spans="21:21" x14ac:dyDescent="0.25">
      <c r="U898395" s="44"/>
    </row>
    <row r="898409" spans="21:21" x14ac:dyDescent="0.25">
      <c r="U898409" s="46"/>
    </row>
    <row r="898451" spans="21:21" x14ac:dyDescent="0.25">
      <c r="U898451" s="47"/>
    </row>
    <row r="898452" spans="21:21" x14ac:dyDescent="0.25">
      <c r="U898452" s="47"/>
    </row>
    <row r="898453" spans="21:21" x14ac:dyDescent="0.25">
      <c r="U898453" s="48"/>
    </row>
    <row r="898454" spans="21:21" x14ac:dyDescent="0.25">
      <c r="U898454" s="44"/>
    </row>
    <row r="898468" spans="21:21" x14ac:dyDescent="0.25">
      <c r="U898468" s="46"/>
    </row>
    <row r="898510" spans="21:21" x14ac:dyDescent="0.25">
      <c r="U898510" s="47"/>
    </row>
    <row r="898511" spans="21:21" x14ac:dyDescent="0.25">
      <c r="U898511" s="47"/>
    </row>
    <row r="898512" spans="21:21" x14ac:dyDescent="0.25">
      <c r="U898512" s="48"/>
    </row>
    <row r="898513" spans="21:21" x14ac:dyDescent="0.25">
      <c r="U898513" s="44"/>
    </row>
    <row r="898527" spans="21:21" x14ac:dyDescent="0.25">
      <c r="U898527" s="46"/>
    </row>
    <row r="898569" spans="21:21" x14ac:dyDescent="0.25">
      <c r="U898569" s="47"/>
    </row>
    <row r="898570" spans="21:21" x14ac:dyDescent="0.25">
      <c r="U898570" s="47"/>
    </row>
    <row r="898571" spans="21:21" x14ac:dyDescent="0.25">
      <c r="U898571" s="48"/>
    </row>
    <row r="898572" spans="21:21" x14ac:dyDescent="0.25">
      <c r="U898572" s="44"/>
    </row>
    <row r="898586" spans="21:21" x14ac:dyDescent="0.25">
      <c r="U898586" s="46"/>
    </row>
    <row r="898628" spans="21:21" x14ac:dyDescent="0.25">
      <c r="U898628" s="47"/>
    </row>
    <row r="898629" spans="21:21" x14ac:dyDescent="0.25">
      <c r="U898629" s="47"/>
    </row>
    <row r="898630" spans="21:21" x14ac:dyDescent="0.25">
      <c r="U898630" s="48"/>
    </row>
    <row r="898631" spans="21:21" x14ac:dyDescent="0.25">
      <c r="U898631" s="44"/>
    </row>
    <row r="898645" spans="21:21" x14ac:dyDescent="0.25">
      <c r="U898645" s="46"/>
    </row>
    <row r="898687" spans="21:21" x14ac:dyDescent="0.25">
      <c r="U898687" s="47"/>
    </row>
    <row r="898688" spans="21:21" x14ac:dyDescent="0.25">
      <c r="U898688" s="47"/>
    </row>
    <row r="898689" spans="21:21" x14ac:dyDescent="0.25">
      <c r="U898689" s="48"/>
    </row>
    <row r="898690" spans="21:21" x14ac:dyDescent="0.25">
      <c r="U898690" s="44"/>
    </row>
    <row r="898704" spans="21:21" x14ac:dyDescent="0.25">
      <c r="U898704" s="46"/>
    </row>
    <row r="898746" spans="21:21" x14ac:dyDescent="0.25">
      <c r="U898746" s="47"/>
    </row>
    <row r="898747" spans="21:21" x14ac:dyDescent="0.25">
      <c r="U898747" s="47"/>
    </row>
    <row r="898748" spans="21:21" x14ac:dyDescent="0.25">
      <c r="U898748" s="48"/>
    </row>
    <row r="898749" spans="21:21" x14ac:dyDescent="0.25">
      <c r="U898749" s="44"/>
    </row>
    <row r="898763" spans="21:21" x14ac:dyDescent="0.25">
      <c r="U898763" s="46"/>
    </row>
    <row r="898805" spans="21:21" x14ac:dyDescent="0.25">
      <c r="U898805" s="47"/>
    </row>
    <row r="898806" spans="21:21" x14ac:dyDescent="0.25">
      <c r="U898806" s="47"/>
    </row>
    <row r="898807" spans="21:21" x14ac:dyDescent="0.25">
      <c r="U898807" s="48"/>
    </row>
    <row r="898808" spans="21:21" x14ac:dyDescent="0.25">
      <c r="U898808" s="44"/>
    </row>
    <row r="898822" spans="21:21" x14ac:dyDescent="0.25">
      <c r="U898822" s="46"/>
    </row>
    <row r="898864" spans="21:21" x14ac:dyDescent="0.25">
      <c r="U898864" s="47"/>
    </row>
    <row r="898865" spans="21:21" x14ac:dyDescent="0.25">
      <c r="U898865" s="47"/>
    </row>
    <row r="898866" spans="21:21" x14ac:dyDescent="0.25">
      <c r="U898866" s="48"/>
    </row>
    <row r="898867" spans="21:21" x14ac:dyDescent="0.25">
      <c r="U898867" s="44"/>
    </row>
    <row r="898881" spans="21:21" x14ac:dyDescent="0.25">
      <c r="U898881" s="46"/>
    </row>
    <row r="898923" spans="21:21" x14ac:dyDescent="0.25">
      <c r="U898923" s="47"/>
    </row>
    <row r="898924" spans="21:21" x14ac:dyDescent="0.25">
      <c r="U898924" s="47"/>
    </row>
    <row r="898925" spans="21:21" x14ac:dyDescent="0.25">
      <c r="U898925" s="48"/>
    </row>
    <row r="898926" spans="21:21" x14ac:dyDescent="0.25">
      <c r="U898926" s="44"/>
    </row>
    <row r="898940" spans="21:21" x14ac:dyDescent="0.25">
      <c r="U898940" s="46"/>
    </row>
    <row r="898982" spans="21:21" x14ac:dyDescent="0.25">
      <c r="U898982" s="47"/>
    </row>
    <row r="898983" spans="21:21" x14ac:dyDescent="0.25">
      <c r="U898983" s="47"/>
    </row>
    <row r="898984" spans="21:21" x14ac:dyDescent="0.25">
      <c r="U898984" s="48"/>
    </row>
    <row r="898985" spans="21:21" x14ac:dyDescent="0.25">
      <c r="U898985" s="44"/>
    </row>
    <row r="898999" spans="21:21" x14ac:dyDescent="0.25">
      <c r="U898999" s="46"/>
    </row>
    <row r="899041" spans="21:21" x14ac:dyDescent="0.25">
      <c r="U899041" s="47"/>
    </row>
    <row r="899042" spans="21:21" x14ac:dyDescent="0.25">
      <c r="U899042" s="47"/>
    </row>
    <row r="899043" spans="21:21" x14ac:dyDescent="0.25">
      <c r="U899043" s="48"/>
    </row>
    <row r="899044" spans="21:21" x14ac:dyDescent="0.25">
      <c r="U899044" s="44"/>
    </row>
    <row r="899058" spans="21:21" x14ac:dyDescent="0.25">
      <c r="U899058" s="46"/>
    </row>
    <row r="899100" spans="21:21" x14ac:dyDescent="0.25">
      <c r="U899100" s="47"/>
    </row>
    <row r="899101" spans="21:21" x14ac:dyDescent="0.25">
      <c r="U899101" s="47"/>
    </row>
    <row r="899102" spans="21:21" x14ac:dyDescent="0.25">
      <c r="U899102" s="48"/>
    </row>
    <row r="899103" spans="21:21" x14ac:dyDescent="0.25">
      <c r="U899103" s="44"/>
    </row>
    <row r="899117" spans="21:21" x14ac:dyDescent="0.25">
      <c r="U899117" s="46"/>
    </row>
    <row r="899159" spans="21:21" x14ac:dyDescent="0.25">
      <c r="U899159" s="47"/>
    </row>
    <row r="899160" spans="21:21" x14ac:dyDescent="0.25">
      <c r="U899160" s="47"/>
    </row>
    <row r="899161" spans="21:21" x14ac:dyDescent="0.25">
      <c r="U899161" s="48"/>
    </row>
    <row r="899162" spans="21:21" x14ac:dyDescent="0.25">
      <c r="U899162" s="44"/>
    </row>
    <row r="899176" spans="21:21" x14ac:dyDescent="0.25">
      <c r="U899176" s="46"/>
    </row>
    <row r="899218" spans="21:21" x14ac:dyDescent="0.25">
      <c r="U899218" s="47"/>
    </row>
    <row r="899219" spans="21:21" x14ac:dyDescent="0.25">
      <c r="U899219" s="47"/>
    </row>
    <row r="899220" spans="21:21" x14ac:dyDescent="0.25">
      <c r="U899220" s="48"/>
    </row>
    <row r="899221" spans="21:21" x14ac:dyDescent="0.25">
      <c r="U899221" s="44"/>
    </row>
    <row r="899235" spans="21:21" x14ac:dyDescent="0.25">
      <c r="U899235" s="46"/>
    </row>
    <row r="899277" spans="21:21" x14ac:dyDescent="0.25">
      <c r="U899277" s="47"/>
    </row>
    <row r="899278" spans="21:21" x14ac:dyDescent="0.25">
      <c r="U899278" s="47"/>
    </row>
    <row r="899279" spans="21:21" x14ac:dyDescent="0.25">
      <c r="U899279" s="48"/>
    </row>
    <row r="899280" spans="21:21" x14ac:dyDescent="0.25">
      <c r="U899280" s="44"/>
    </row>
    <row r="899294" spans="21:21" x14ac:dyDescent="0.25">
      <c r="U899294" s="46"/>
    </row>
    <row r="899336" spans="21:21" x14ac:dyDescent="0.25">
      <c r="U899336" s="47"/>
    </row>
    <row r="899337" spans="21:21" x14ac:dyDescent="0.25">
      <c r="U899337" s="47"/>
    </row>
    <row r="899338" spans="21:21" x14ac:dyDescent="0.25">
      <c r="U899338" s="48"/>
    </row>
    <row r="899339" spans="21:21" x14ac:dyDescent="0.25">
      <c r="U899339" s="44"/>
    </row>
    <row r="899353" spans="21:21" x14ac:dyDescent="0.25">
      <c r="U899353" s="46"/>
    </row>
    <row r="899395" spans="21:21" x14ac:dyDescent="0.25">
      <c r="U899395" s="47"/>
    </row>
    <row r="899396" spans="21:21" x14ac:dyDescent="0.25">
      <c r="U899396" s="47"/>
    </row>
    <row r="899397" spans="21:21" x14ac:dyDescent="0.25">
      <c r="U899397" s="48"/>
    </row>
    <row r="899398" spans="21:21" x14ac:dyDescent="0.25">
      <c r="U899398" s="44"/>
    </row>
    <row r="899412" spans="21:21" x14ac:dyDescent="0.25">
      <c r="U899412" s="46"/>
    </row>
    <row r="899454" spans="21:21" x14ac:dyDescent="0.25">
      <c r="U899454" s="47"/>
    </row>
    <row r="899455" spans="21:21" x14ac:dyDescent="0.25">
      <c r="U899455" s="47"/>
    </row>
    <row r="899456" spans="21:21" x14ac:dyDescent="0.25">
      <c r="U899456" s="48"/>
    </row>
    <row r="899457" spans="21:21" x14ac:dyDescent="0.25">
      <c r="U899457" s="44"/>
    </row>
    <row r="899471" spans="21:21" x14ac:dyDescent="0.25">
      <c r="U899471" s="46"/>
    </row>
    <row r="899513" spans="21:21" x14ac:dyDescent="0.25">
      <c r="U899513" s="47"/>
    </row>
    <row r="899514" spans="21:21" x14ac:dyDescent="0.25">
      <c r="U899514" s="47"/>
    </row>
    <row r="899515" spans="21:21" x14ac:dyDescent="0.25">
      <c r="U899515" s="48"/>
    </row>
    <row r="899516" spans="21:21" x14ac:dyDescent="0.25">
      <c r="U899516" s="44"/>
    </row>
    <row r="899530" spans="21:21" x14ac:dyDescent="0.25">
      <c r="U899530" s="46"/>
    </row>
    <row r="899572" spans="21:21" x14ac:dyDescent="0.25">
      <c r="U899572" s="47"/>
    </row>
    <row r="899573" spans="21:21" x14ac:dyDescent="0.25">
      <c r="U899573" s="47"/>
    </row>
    <row r="899574" spans="21:21" x14ac:dyDescent="0.25">
      <c r="U899574" s="48"/>
    </row>
    <row r="899575" spans="21:21" x14ac:dyDescent="0.25">
      <c r="U899575" s="44"/>
    </row>
    <row r="899589" spans="21:21" x14ac:dyDescent="0.25">
      <c r="U899589" s="46"/>
    </row>
    <row r="899631" spans="21:21" x14ac:dyDescent="0.25">
      <c r="U899631" s="47"/>
    </row>
    <row r="899632" spans="21:21" x14ac:dyDescent="0.25">
      <c r="U899632" s="47"/>
    </row>
    <row r="899633" spans="21:21" x14ac:dyDescent="0.25">
      <c r="U899633" s="48"/>
    </row>
    <row r="899634" spans="21:21" x14ac:dyDescent="0.25">
      <c r="U899634" s="44"/>
    </row>
    <row r="899648" spans="21:21" x14ac:dyDescent="0.25">
      <c r="U899648" s="46"/>
    </row>
    <row r="899690" spans="21:21" x14ac:dyDescent="0.25">
      <c r="U899690" s="47"/>
    </row>
    <row r="899691" spans="21:21" x14ac:dyDescent="0.25">
      <c r="U899691" s="47"/>
    </row>
    <row r="899692" spans="21:21" x14ac:dyDescent="0.25">
      <c r="U899692" s="48"/>
    </row>
    <row r="899693" spans="21:21" x14ac:dyDescent="0.25">
      <c r="U899693" s="44"/>
    </row>
    <row r="899707" spans="21:21" x14ac:dyDescent="0.25">
      <c r="U899707" s="46"/>
    </row>
    <row r="899749" spans="21:21" x14ac:dyDescent="0.25">
      <c r="U899749" s="47"/>
    </row>
    <row r="899750" spans="21:21" x14ac:dyDescent="0.25">
      <c r="U899750" s="47"/>
    </row>
    <row r="899751" spans="21:21" x14ac:dyDescent="0.25">
      <c r="U899751" s="48"/>
    </row>
    <row r="899752" spans="21:21" x14ac:dyDescent="0.25">
      <c r="U899752" s="44"/>
    </row>
    <row r="899766" spans="21:21" x14ac:dyDescent="0.25">
      <c r="U899766" s="46"/>
    </row>
    <row r="899808" spans="21:21" x14ac:dyDescent="0.25">
      <c r="U899808" s="47"/>
    </row>
    <row r="899809" spans="21:21" x14ac:dyDescent="0.25">
      <c r="U899809" s="47"/>
    </row>
    <row r="899810" spans="21:21" x14ac:dyDescent="0.25">
      <c r="U899810" s="48"/>
    </row>
    <row r="899811" spans="21:21" x14ac:dyDescent="0.25">
      <c r="U899811" s="44"/>
    </row>
    <row r="899825" spans="21:21" x14ac:dyDescent="0.25">
      <c r="U899825" s="46"/>
    </row>
    <row r="899867" spans="21:21" x14ac:dyDescent="0.25">
      <c r="U899867" s="47"/>
    </row>
    <row r="899868" spans="21:21" x14ac:dyDescent="0.25">
      <c r="U899868" s="47"/>
    </row>
    <row r="899869" spans="21:21" x14ac:dyDescent="0.25">
      <c r="U899869" s="48"/>
    </row>
    <row r="899870" spans="21:21" x14ac:dyDescent="0.25">
      <c r="U899870" s="44"/>
    </row>
    <row r="899884" spans="21:21" x14ac:dyDescent="0.25">
      <c r="U899884" s="46"/>
    </row>
    <row r="899926" spans="21:21" x14ac:dyDescent="0.25">
      <c r="U899926" s="47"/>
    </row>
    <row r="899927" spans="21:21" x14ac:dyDescent="0.25">
      <c r="U899927" s="47"/>
    </row>
    <row r="899928" spans="21:21" x14ac:dyDescent="0.25">
      <c r="U899928" s="48"/>
    </row>
    <row r="899929" spans="21:21" x14ac:dyDescent="0.25">
      <c r="U899929" s="44"/>
    </row>
    <row r="899943" spans="21:21" x14ac:dyDescent="0.25">
      <c r="U899943" s="46"/>
    </row>
    <row r="899985" spans="21:21" x14ac:dyDescent="0.25">
      <c r="U899985" s="47"/>
    </row>
    <row r="899986" spans="21:21" x14ac:dyDescent="0.25">
      <c r="U899986" s="47"/>
    </row>
    <row r="899987" spans="21:21" x14ac:dyDescent="0.25">
      <c r="U899987" s="48"/>
    </row>
    <row r="899988" spans="21:21" x14ac:dyDescent="0.25">
      <c r="U899988" s="44"/>
    </row>
    <row r="900002" spans="21:21" x14ac:dyDescent="0.25">
      <c r="U900002" s="46"/>
    </row>
    <row r="900044" spans="21:21" x14ac:dyDescent="0.25">
      <c r="U900044" s="47"/>
    </row>
    <row r="900045" spans="21:21" x14ac:dyDescent="0.25">
      <c r="U900045" s="47"/>
    </row>
    <row r="900046" spans="21:21" x14ac:dyDescent="0.25">
      <c r="U900046" s="48"/>
    </row>
    <row r="900047" spans="21:21" x14ac:dyDescent="0.25">
      <c r="U900047" s="44"/>
    </row>
    <row r="900061" spans="21:21" x14ac:dyDescent="0.25">
      <c r="U900061" s="46"/>
    </row>
    <row r="900103" spans="21:21" x14ac:dyDescent="0.25">
      <c r="U900103" s="47"/>
    </row>
    <row r="900104" spans="21:21" x14ac:dyDescent="0.25">
      <c r="U900104" s="47"/>
    </row>
    <row r="900105" spans="21:21" x14ac:dyDescent="0.25">
      <c r="U900105" s="48"/>
    </row>
    <row r="900106" spans="21:21" x14ac:dyDescent="0.25">
      <c r="U900106" s="44"/>
    </row>
    <row r="900120" spans="21:21" x14ac:dyDescent="0.25">
      <c r="U900120" s="46"/>
    </row>
    <row r="900162" spans="21:21" x14ac:dyDescent="0.25">
      <c r="U900162" s="47"/>
    </row>
    <row r="900163" spans="21:21" x14ac:dyDescent="0.25">
      <c r="U900163" s="47"/>
    </row>
    <row r="900164" spans="21:21" x14ac:dyDescent="0.25">
      <c r="U900164" s="48"/>
    </row>
    <row r="900165" spans="21:21" x14ac:dyDescent="0.25">
      <c r="U900165" s="44"/>
    </row>
    <row r="900179" spans="21:21" x14ac:dyDescent="0.25">
      <c r="U900179" s="46"/>
    </row>
    <row r="900221" spans="21:21" x14ac:dyDescent="0.25">
      <c r="U900221" s="47"/>
    </row>
    <row r="900222" spans="21:21" x14ac:dyDescent="0.25">
      <c r="U900222" s="47"/>
    </row>
    <row r="900223" spans="21:21" x14ac:dyDescent="0.25">
      <c r="U900223" s="48"/>
    </row>
    <row r="900224" spans="21:21" x14ac:dyDescent="0.25">
      <c r="U900224" s="44"/>
    </row>
    <row r="900238" spans="21:21" x14ac:dyDescent="0.25">
      <c r="U900238" s="46"/>
    </row>
    <row r="900280" spans="21:21" x14ac:dyDescent="0.25">
      <c r="U900280" s="47"/>
    </row>
    <row r="900281" spans="21:21" x14ac:dyDescent="0.25">
      <c r="U900281" s="47"/>
    </row>
    <row r="900282" spans="21:21" x14ac:dyDescent="0.25">
      <c r="U900282" s="48"/>
    </row>
    <row r="900283" spans="21:21" x14ac:dyDescent="0.25">
      <c r="U900283" s="44"/>
    </row>
    <row r="900297" spans="21:21" x14ac:dyDescent="0.25">
      <c r="U900297" s="46"/>
    </row>
    <row r="900339" spans="21:21" x14ac:dyDescent="0.25">
      <c r="U900339" s="47"/>
    </row>
    <row r="900340" spans="21:21" x14ac:dyDescent="0.25">
      <c r="U900340" s="47"/>
    </row>
    <row r="900341" spans="21:21" x14ac:dyDescent="0.25">
      <c r="U900341" s="48"/>
    </row>
    <row r="900342" spans="21:21" x14ac:dyDescent="0.25">
      <c r="U900342" s="44"/>
    </row>
    <row r="900356" spans="21:21" x14ac:dyDescent="0.25">
      <c r="U900356" s="46"/>
    </row>
    <row r="900398" spans="21:21" x14ac:dyDescent="0.25">
      <c r="U900398" s="47"/>
    </row>
    <row r="900399" spans="21:21" x14ac:dyDescent="0.25">
      <c r="U900399" s="47"/>
    </row>
    <row r="900400" spans="21:21" x14ac:dyDescent="0.25">
      <c r="U900400" s="48"/>
    </row>
    <row r="900401" spans="21:21" x14ac:dyDescent="0.25">
      <c r="U900401" s="44"/>
    </row>
    <row r="900415" spans="21:21" x14ac:dyDescent="0.25">
      <c r="U900415" s="46"/>
    </row>
    <row r="900457" spans="21:21" x14ac:dyDescent="0.25">
      <c r="U900457" s="47"/>
    </row>
    <row r="900458" spans="21:21" x14ac:dyDescent="0.25">
      <c r="U900458" s="47"/>
    </row>
    <row r="900459" spans="21:21" x14ac:dyDescent="0.25">
      <c r="U900459" s="48"/>
    </row>
    <row r="900460" spans="21:21" x14ac:dyDescent="0.25">
      <c r="U900460" s="44"/>
    </row>
    <row r="900474" spans="21:21" x14ac:dyDescent="0.25">
      <c r="U900474" s="46"/>
    </row>
    <row r="900516" spans="21:21" x14ac:dyDescent="0.25">
      <c r="U900516" s="47"/>
    </row>
    <row r="900517" spans="21:21" x14ac:dyDescent="0.25">
      <c r="U900517" s="47"/>
    </row>
    <row r="900518" spans="21:21" x14ac:dyDescent="0.25">
      <c r="U900518" s="48"/>
    </row>
    <row r="900519" spans="21:21" x14ac:dyDescent="0.25">
      <c r="U900519" s="44"/>
    </row>
    <row r="900533" spans="21:21" x14ac:dyDescent="0.25">
      <c r="U900533" s="46"/>
    </row>
    <row r="900575" spans="21:21" x14ac:dyDescent="0.25">
      <c r="U900575" s="47"/>
    </row>
    <row r="900576" spans="21:21" x14ac:dyDescent="0.25">
      <c r="U900576" s="47"/>
    </row>
    <row r="900577" spans="21:21" x14ac:dyDescent="0.25">
      <c r="U900577" s="48"/>
    </row>
    <row r="900578" spans="21:21" x14ac:dyDescent="0.25">
      <c r="U900578" s="44"/>
    </row>
    <row r="900592" spans="21:21" x14ac:dyDescent="0.25">
      <c r="U900592" s="46"/>
    </row>
    <row r="900634" spans="21:21" x14ac:dyDescent="0.25">
      <c r="U900634" s="47"/>
    </row>
    <row r="900635" spans="21:21" x14ac:dyDescent="0.25">
      <c r="U900635" s="47"/>
    </row>
    <row r="900636" spans="21:21" x14ac:dyDescent="0.25">
      <c r="U900636" s="48"/>
    </row>
    <row r="900637" spans="21:21" x14ac:dyDescent="0.25">
      <c r="U900637" s="44"/>
    </row>
    <row r="900651" spans="21:21" x14ac:dyDescent="0.25">
      <c r="U900651" s="46"/>
    </row>
    <row r="900693" spans="21:21" x14ac:dyDescent="0.25">
      <c r="U900693" s="47"/>
    </row>
    <row r="900694" spans="21:21" x14ac:dyDescent="0.25">
      <c r="U900694" s="47"/>
    </row>
    <row r="900695" spans="21:21" x14ac:dyDescent="0.25">
      <c r="U900695" s="48"/>
    </row>
    <row r="900696" spans="21:21" x14ac:dyDescent="0.25">
      <c r="U900696" s="44"/>
    </row>
    <row r="900710" spans="21:21" x14ac:dyDescent="0.25">
      <c r="U900710" s="46"/>
    </row>
    <row r="900752" spans="21:21" x14ac:dyDescent="0.25">
      <c r="U900752" s="47"/>
    </row>
    <row r="900753" spans="21:21" x14ac:dyDescent="0.25">
      <c r="U900753" s="47"/>
    </row>
    <row r="900754" spans="21:21" x14ac:dyDescent="0.25">
      <c r="U900754" s="48"/>
    </row>
    <row r="900755" spans="21:21" x14ac:dyDescent="0.25">
      <c r="U900755" s="44"/>
    </row>
    <row r="900769" spans="21:21" x14ac:dyDescent="0.25">
      <c r="U900769" s="46"/>
    </row>
    <row r="900811" spans="21:21" x14ac:dyDescent="0.25">
      <c r="U900811" s="47"/>
    </row>
    <row r="900812" spans="21:21" x14ac:dyDescent="0.25">
      <c r="U900812" s="47"/>
    </row>
    <row r="900813" spans="21:21" x14ac:dyDescent="0.25">
      <c r="U900813" s="48"/>
    </row>
    <row r="900814" spans="21:21" x14ac:dyDescent="0.25">
      <c r="U900814" s="44"/>
    </row>
    <row r="900828" spans="21:21" x14ac:dyDescent="0.25">
      <c r="U900828" s="46"/>
    </row>
    <row r="900870" spans="21:21" x14ac:dyDescent="0.25">
      <c r="U900870" s="47"/>
    </row>
    <row r="900871" spans="21:21" x14ac:dyDescent="0.25">
      <c r="U900871" s="47"/>
    </row>
    <row r="900872" spans="21:21" x14ac:dyDescent="0.25">
      <c r="U900872" s="48"/>
    </row>
    <row r="900873" spans="21:21" x14ac:dyDescent="0.25">
      <c r="U900873" s="44"/>
    </row>
    <row r="900887" spans="21:21" x14ac:dyDescent="0.25">
      <c r="U900887" s="46"/>
    </row>
    <row r="900929" spans="21:21" x14ac:dyDescent="0.25">
      <c r="U900929" s="47"/>
    </row>
    <row r="900930" spans="21:21" x14ac:dyDescent="0.25">
      <c r="U900930" s="47"/>
    </row>
    <row r="900931" spans="21:21" x14ac:dyDescent="0.25">
      <c r="U900931" s="48"/>
    </row>
    <row r="900932" spans="21:21" x14ac:dyDescent="0.25">
      <c r="U900932" s="44"/>
    </row>
    <row r="900946" spans="21:21" x14ac:dyDescent="0.25">
      <c r="U900946" s="46"/>
    </row>
    <row r="900988" spans="21:21" x14ac:dyDescent="0.25">
      <c r="U900988" s="47"/>
    </row>
    <row r="900989" spans="21:21" x14ac:dyDescent="0.25">
      <c r="U900989" s="47"/>
    </row>
    <row r="900990" spans="21:21" x14ac:dyDescent="0.25">
      <c r="U900990" s="48"/>
    </row>
    <row r="900991" spans="21:21" x14ac:dyDescent="0.25">
      <c r="U900991" s="44"/>
    </row>
    <row r="901005" spans="21:21" x14ac:dyDescent="0.25">
      <c r="U901005" s="46"/>
    </row>
    <row r="901047" spans="21:21" x14ac:dyDescent="0.25">
      <c r="U901047" s="47"/>
    </row>
    <row r="901048" spans="21:21" x14ac:dyDescent="0.25">
      <c r="U901048" s="47"/>
    </row>
    <row r="901049" spans="21:21" x14ac:dyDescent="0.25">
      <c r="U901049" s="48"/>
    </row>
    <row r="901050" spans="21:21" x14ac:dyDescent="0.25">
      <c r="U901050" s="44"/>
    </row>
    <row r="901064" spans="21:21" x14ac:dyDescent="0.25">
      <c r="U901064" s="46"/>
    </row>
    <row r="901106" spans="21:21" x14ac:dyDescent="0.25">
      <c r="U901106" s="47"/>
    </row>
    <row r="901107" spans="21:21" x14ac:dyDescent="0.25">
      <c r="U901107" s="47"/>
    </row>
    <row r="901108" spans="21:21" x14ac:dyDescent="0.25">
      <c r="U901108" s="48"/>
    </row>
    <row r="901109" spans="21:21" x14ac:dyDescent="0.25">
      <c r="U901109" s="44"/>
    </row>
    <row r="901123" spans="21:21" x14ac:dyDescent="0.25">
      <c r="U901123" s="46"/>
    </row>
    <row r="901165" spans="21:21" x14ac:dyDescent="0.25">
      <c r="U901165" s="47"/>
    </row>
    <row r="901166" spans="21:21" x14ac:dyDescent="0.25">
      <c r="U901166" s="47"/>
    </row>
    <row r="901167" spans="21:21" x14ac:dyDescent="0.25">
      <c r="U901167" s="48"/>
    </row>
    <row r="901168" spans="21:21" x14ac:dyDescent="0.25">
      <c r="U901168" s="44"/>
    </row>
    <row r="901182" spans="21:21" x14ac:dyDescent="0.25">
      <c r="U901182" s="46"/>
    </row>
    <row r="901224" spans="21:21" x14ac:dyDescent="0.25">
      <c r="U901224" s="47"/>
    </row>
    <row r="901225" spans="21:21" x14ac:dyDescent="0.25">
      <c r="U901225" s="47"/>
    </row>
    <row r="901226" spans="21:21" x14ac:dyDescent="0.25">
      <c r="U901226" s="48"/>
    </row>
    <row r="901227" spans="21:21" x14ac:dyDescent="0.25">
      <c r="U901227" s="44"/>
    </row>
    <row r="901241" spans="21:21" x14ac:dyDescent="0.25">
      <c r="U901241" s="46"/>
    </row>
    <row r="901283" spans="21:21" x14ac:dyDescent="0.25">
      <c r="U901283" s="47"/>
    </row>
    <row r="901284" spans="21:21" x14ac:dyDescent="0.25">
      <c r="U901284" s="47"/>
    </row>
    <row r="901285" spans="21:21" x14ac:dyDescent="0.25">
      <c r="U901285" s="48"/>
    </row>
    <row r="901286" spans="21:21" x14ac:dyDescent="0.25">
      <c r="U901286" s="44"/>
    </row>
    <row r="901300" spans="21:21" x14ac:dyDescent="0.25">
      <c r="U901300" s="46"/>
    </row>
    <row r="901342" spans="21:21" x14ac:dyDescent="0.25">
      <c r="U901342" s="47"/>
    </row>
    <row r="901343" spans="21:21" x14ac:dyDescent="0.25">
      <c r="U901343" s="47"/>
    </row>
    <row r="901344" spans="21:21" x14ac:dyDescent="0.25">
      <c r="U901344" s="48"/>
    </row>
    <row r="901345" spans="21:21" x14ac:dyDescent="0.25">
      <c r="U901345" s="44"/>
    </row>
    <row r="901359" spans="21:21" x14ac:dyDescent="0.25">
      <c r="U901359" s="46"/>
    </row>
    <row r="901401" spans="21:21" x14ac:dyDescent="0.25">
      <c r="U901401" s="47"/>
    </row>
    <row r="901402" spans="21:21" x14ac:dyDescent="0.25">
      <c r="U901402" s="47"/>
    </row>
    <row r="901403" spans="21:21" x14ac:dyDescent="0.25">
      <c r="U901403" s="48"/>
    </row>
    <row r="901404" spans="21:21" x14ac:dyDescent="0.25">
      <c r="U901404" s="44"/>
    </row>
    <row r="901418" spans="21:21" x14ac:dyDescent="0.25">
      <c r="U901418" s="46"/>
    </row>
    <row r="901460" spans="21:21" x14ac:dyDescent="0.25">
      <c r="U901460" s="47"/>
    </row>
    <row r="901461" spans="21:21" x14ac:dyDescent="0.25">
      <c r="U901461" s="47"/>
    </row>
    <row r="901462" spans="21:21" x14ac:dyDescent="0.25">
      <c r="U901462" s="48"/>
    </row>
    <row r="901463" spans="21:21" x14ac:dyDescent="0.25">
      <c r="U901463" s="44"/>
    </row>
    <row r="901477" spans="21:21" x14ac:dyDescent="0.25">
      <c r="U901477" s="46"/>
    </row>
    <row r="901519" spans="21:21" x14ac:dyDescent="0.25">
      <c r="U901519" s="47"/>
    </row>
    <row r="901520" spans="21:21" x14ac:dyDescent="0.25">
      <c r="U901520" s="47"/>
    </row>
    <row r="901521" spans="21:21" x14ac:dyDescent="0.25">
      <c r="U901521" s="48"/>
    </row>
    <row r="901522" spans="21:21" x14ac:dyDescent="0.25">
      <c r="U901522" s="44"/>
    </row>
    <row r="901536" spans="21:21" x14ac:dyDescent="0.25">
      <c r="U901536" s="46"/>
    </row>
    <row r="901578" spans="21:21" x14ac:dyDescent="0.25">
      <c r="U901578" s="47"/>
    </row>
    <row r="901579" spans="21:21" x14ac:dyDescent="0.25">
      <c r="U901579" s="47"/>
    </row>
    <row r="901580" spans="21:21" x14ac:dyDescent="0.25">
      <c r="U901580" s="48"/>
    </row>
    <row r="901581" spans="21:21" x14ac:dyDescent="0.25">
      <c r="U901581" s="44"/>
    </row>
    <row r="901595" spans="21:21" x14ac:dyDescent="0.25">
      <c r="U901595" s="46"/>
    </row>
    <row r="901637" spans="21:21" x14ac:dyDescent="0.25">
      <c r="U901637" s="47"/>
    </row>
    <row r="901638" spans="21:21" x14ac:dyDescent="0.25">
      <c r="U901638" s="47"/>
    </row>
    <row r="901639" spans="21:21" x14ac:dyDescent="0.25">
      <c r="U901639" s="48"/>
    </row>
    <row r="901640" spans="21:21" x14ac:dyDescent="0.25">
      <c r="U901640" s="44"/>
    </row>
    <row r="901654" spans="21:21" x14ac:dyDescent="0.25">
      <c r="U901654" s="46"/>
    </row>
    <row r="901696" spans="21:21" x14ac:dyDescent="0.25">
      <c r="U901696" s="47"/>
    </row>
    <row r="901697" spans="21:21" x14ac:dyDescent="0.25">
      <c r="U901697" s="47"/>
    </row>
    <row r="901698" spans="21:21" x14ac:dyDescent="0.25">
      <c r="U901698" s="48"/>
    </row>
    <row r="901699" spans="21:21" x14ac:dyDescent="0.25">
      <c r="U901699" s="44"/>
    </row>
    <row r="901713" spans="21:21" x14ac:dyDescent="0.25">
      <c r="U901713" s="46"/>
    </row>
    <row r="901755" spans="21:21" x14ac:dyDescent="0.25">
      <c r="U901755" s="47"/>
    </row>
    <row r="901756" spans="21:21" x14ac:dyDescent="0.25">
      <c r="U901756" s="47"/>
    </row>
    <row r="901757" spans="21:21" x14ac:dyDescent="0.25">
      <c r="U901757" s="48"/>
    </row>
    <row r="901758" spans="21:21" x14ac:dyDescent="0.25">
      <c r="U901758" s="44"/>
    </row>
    <row r="901772" spans="21:21" x14ac:dyDescent="0.25">
      <c r="U901772" s="46"/>
    </row>
    <row r="901814" spans="21:21" x14ac:dyDescent="0.25">
      <c r="U901814" s="47"/>
    </row>
    <row r="901815" spans="21:21" x14ac:dyDescent="0.25">
      <c r="U901815" s="47"/>
    </row>
    <row r="901816" spans="21:21" x14ac:dyDescent="0.25">
      <c r="U901816" s="48"/>
    </row>
    <row r="901817" spans="21:21" x14ac:dyDescent="0.25">
      <c r="U901817" s="44"/>
    </row>
    <row r="901831" spans="21:21" x14ac:dyDescent="0.25">
      <c r="U901831" s="46"/>
    </row>
    <row r="901873" spans="21:21" x14ac:dyDescent="0.25">
      <c r="U901873" s="47"/>
    </row>
    <row r="901874" spans="21:21" x14ac:dyDescent="0.25">
      <c r="U901874" s="47"/>
    </row>
    <row r="901875" spans="21:21" x14ac:dyDescent="0.25">
      <c r="U901875" s="48"/>
    </row>
    <row r="901876" spans="21:21" x14ac:dyDescent="0.25">
      <c r="U901876" s="44"/>
    </row>
    <row r="901890" spans="21:21" x14ac:dyDescent="0.25">
      <c r="U901890" s="46"/>
    </row>
    <row r="901932" spans="21:21" x14ac:dyDescent="0.25">
      <c r="U901932" s="47"/>
    </row>
    <row r="901933" spans="21:21" x14ac:dyDescent="0.25">
      <c r="U901933" s="47"/>
    </row>
    <row r="901934" spans="21:21" x14ac:dyDescent="0.25">
      <c r="U901934" s="48"/>
    </row>
    <row r="901935" spans="21:21" x14ac:dyDescent="0.25">
      <c r="U901935" s="44"/>
    </row>
    <row r="901949" spans="21:21" x14ac:dyDescent="0.25">
      <c r="U901949" s="46"/>
    </row>
    <row r="901991" spans="21:21" x14ac:dyDescent="0.25">
      <c r="U901991" s="47"/>
    </row>
    <row r="901992" spans="21:21" x14ac:dyDescent="0.25">
      <c r="U901992" s="47"/>
    </row>
    <row r="901993" spans="21:21" x14ac:dyDescent="0.25">
      <c r="U901993" s="48"/>
    </row>
    <row r="901994" spans="21:21" x14ac:dyDescent="0.25">
      <c r="U901994" s="44"/>
    </row>
    <row r="902008" spans="21:21" x14ac:dyDescent="0.25">
      <c r="U902008" s="46"/>
    </row>
    <row r="902050" spans="21:21" x14ac:dyDescent="0.25">
      <c r="U902050" s="47"/>
    </row>
    <row r="902051" spans="21:21" x14ac:dyDescent="0.25">
      <c r="U902051" s="47"/>
    </row>
    <row r="902052" spans="21:21" x14ac:dyDescent="0.25">
      <c r="U902052" s="48"/>
    </row>
    <row r="902053" spans="21:21" x14ac:dyDescent="0.25">
      <c r="U902053" s="44"/>
    </row>
    <row r="902067" spans="21:21" x14ac:dyDescent="0.25">
      <c r="U902067" s="46"/>
    </row>
    <row r="902109" spans="21:21" x14ac:dyDescent="0.25">
      <c r="U902109" s="47"/>
    </row>
    <row r="902110" spans="21:21" x14ac:dyDescent="0.25">
      <c r="U902110" s="47"/>
    </row>
    <row r="902111" spans="21:21" x14ac:dyDescent="0.25">
      <c r="U902111" s="48"/>
    </row>
    <row r="902112" spans="21:21" x14ac:dyDescent="0.25">
      <c r="U902112" s="44"/>
    </row>
    <row r="902126" spans="21:21" x14ac:dyDescent="0.25">
      <c r="U902126" s="46"/>
    </row>
    <row r="902168" spans="21:21" x14ac:dyDescent="0.25">
      <c r="U902168" s="47"/>
    </row>
    <row r="902169" spans="21:21" x14ac:dyDescent="0.25">
      <c r="U902169" s="47"/>
    </row>
    <row r="902170" spans="21:21" x14ac:dyDescent="0.25">
      <c r="U902170" s="48"/>
    </row>
    <row r="902171" spans="21:21" x14ac:dyDescent="0.25">
      <c r="U902171" s="44"/>
    </row>
    <row r="902185" spans="21:21" x14ac:dyDescent="0.25">
      <c r="U902185" s="46"/>
    </row>
    <row r="902227" spans="21:21" x14ac:dyDescent="0.25">
      <c r="U902227" s="47"/>
    </row>
    <row r="902228" spans="21:21" x14ac:dyDescent="0.25">
      <c r="U902228" s="47"/>
    </row>
    <row r="902229" spans="21:21" x14ac:dyDescent="0.25">
      <c r="U902229" s="48"/>
    </row>
    <row r="902230" spans="21:21" x14ac:dyDescent="0.25">
      <c r="U902230" s="44"/>
    </row>
    <row r="902244" spans="21:21" x14ac:dyDescent="0.25">
      <c r="U902244" s="46"/>
    </row>
    <row r="902286" spans="21:21" x14ac:dyDescent="0.25">
      <c r="U902286" s="47"/>
    </row>
    <row r="902287" spans="21:21" x14ac:dyDescent="0.25">
      <c r="U902287" s="47"/>
    </row>
    <row r="902288" spans="21:21" x14ac:dyDescent="0.25">
      <c r="U902288" s="48"/>
    </row>
    <row r="902289" spans="21:21" x14ac:dyDescent="0.25">
      <c r="U902289" s="44"/>
    </row>
    <row r="902303" spans="21:21" x14ac:dyDescent="0.25">
      <c r="U902303" s="46"/>
    </row>
    <row r="902345" spans="21:21" x14ac:dyDescent="0.25">
      <c r="U902345" s="47"/>
    </row>
    <row r="902346" spans="21:21" x14ac:dyDescent="0.25">
      <c r="U902346" s="47"/>
    </row>
    <row r="902347" spans="21:21" x14ac:dyDescent="0.25">
      <c r="U902347" s="48"/>
    </row>
    <row r="902348" spans="21:21" x14ac:dyDescent="0.25">
      <c r="U902348" s="44"/>
    </row>
    <row r="902362" spans="21:21" x14ac:dyDescent="0.25">
      <c r="U902362" s="46"/>
    </row>
    <row r="902404" spans="21:21" x14ac:dyDescent="0.25">
      <c r="U902404" s="47"/>
    </row>
    <row r="902405" spans="21:21" x14ac:dyDescent="0.25">
      <c r="U902405" s="47"/>
    </row>
    <row r="902406" spans="21:21" x14ac:dyDescent="0.25">
      <c r="U902406" s="48"/>
    </row>
    <row r="902407" spans="21:21" x14ac:dyDescent="0.25">
      <c r="U902407" s="44"/>
    </row>
    <row r="902421" spans="21:21" x14ac:dyDescent="0.25">
      <c r="U902421" s="46"/>
    </row>
    <row r="902463" spans="21:21" x14ac:dyDescent="0.25">
      <c r="U902463" s="47"/>
    </row>
    <row r="902464" spans="21:21" x14ac:dyDescent="0.25">
      <c r="U902464" s="47"/>
    </row>
    <row r="902465" spans="21:21" x14ac:dyDescent="0.25">
      <c r="U902465" s="48"/>
    </row>
    <row r="902466" spans="21:21" x14ac:dyDescent="0.25">
      <c r="U902466" s="44"/>
    </row>
    <row r="902480" spans="21:21" x14ac:dyDescent="0.25">
      <c r="U902480" s="46"/>
    </row>
    <row r="902522" spans="21:21" x14ac:dyDescent="0.25">
      <c r="U902522" s="47"/>
    </row>
    <row r="902523" spans="21:21" x14ac:dyDescent="0.25">
      <c r="U902523" s="47"/>
    </row>
    <row r="902524" spans="21:21" x14ac:dyDescent="0.25">
      <c r="U902524" s="48"/>
    </row>
    <row r="902525" spans="21:21" x14ac:dyDescent="0.25">
      <c r="U902525" s="44"/>
    </row>
    <row r="902539" spans="21:21" x14ac:dyDescent="0.25">
      <c r="U902539" s="46"/>
    </row>
    <row r="902581" spans="21:21" x14ac:dyDescent="0.25">
      <c r="U902581" s="47"/>
    </row>
    <row r="902582" spans="21:21" x14ac:dyDescent="0.25">
      <c r="U902582" s="47"/>
    </row>
    <row r="902583" spans="21:21" x14ac:dyDescent="0.25">
      <c r="U902583" s="48"/>
    </row>
    <row r="902584" spans="21:21" x14ac:dyDescent="0.25">
      <c r="U902584" s="44"/>
    </row>
    <row r="902598" spans="21:21" x14ac:dyDescent="0.25">
      <c r="U902598" s="46"/>
    </row>
    <row r="902640" spans="21:21" x14ac:dyDescent="0.25">
      <c r="U902640" s="47"/>
    </row>
    <row r="902641" spans="21:21" x14ac:dyDescent="0.25">
      <c r="U902641" s="47"/>
    </row>
    <row r="902642" spans="21:21" x14ac:dyDescent="0.25">
      <c r="U902642" s="48"/>
    </row>
    <row r="902643" spans="21:21" x14ac:dyDescent="0.25">
      <c r="U902643" s="44"/>
    </row>
    <row r="902657" spans="21:21" x14ac:dyDescent="0.25">
      <c r="U902657" s="46"/>
    </row>
    <row r="902699" spans="21:21" x14ac:dyDescent="0.25">
      <c r="U902699" s="47"/>
    </row>
    <row r="902700" spans="21:21" x14ac:dyDescent="0.25">
      <c r="U902700" s="47"/>
    </row>
    <row r="902701" spans="21:21" x14ac:dyDescent="0.25">
      <c r="U902701" s="48"/>
    </row>
    <row r="902702" spans="21:21" x14ac:dyDescent="0.25">
      <c r="U902702" s="44"/>
    </row>
    <row r="902716" spans="21:21" x14ac:dyDescent="0.25">
      <c r="U902716" s="46"/>
    </row>
    <row r="902758" spans="21:21" x14ac:dyDescent="0.25">
      <c r="U902758" s="47"/>
    </row>
    <row r="902759" spans="21:21" x14ac:dyDescent="0.25">
      <c r="U902759" s="47"/>
    </row>
    <row r="902760" spans="21:21" x14ac:dyDescent="0.25">
      <c r="U902760" s="48"/>
    </row>
    <row r="902761" spans="21:21" x14ac:dyDescent="0.25">
      <c r="U902761" s="44"/>
    </row>
    <row r="902775" spans="21:21" x14ac:dyDescent="0.25">
      <c r="U902775" s="46"/>
    </row>
    <row r="902817" spans="21:21" x14ac:dyDescent="0.25">
      <c r="U902817" s="47"/>
    </row>
    <row r="902818" spans="21:21" x14ac:dyDescent="0.25">
      <c r="U902818" s="47"/>
    </row>
    <row r="902819" spans="21:21" x14ac:dyDescent="0.25">
      <c r="U902819" s="48"/>
    </row>
    <row r="902820" spans="21:21" x14ac:dyDescent="0.25">
      <c r="U902820" s="44"/>
    </row>
    <row r="902834" spans="21:21" x14ac:dyDescent="0.25">
      <c r="U902834" s="46"/>
    </row>
    <row r="902876" spans="21:21" x14ac:dyDescent="0.25">
      <c r="U902876" s="47"/>
    </row>
    <row r="902877" spans="21:21" x14ac:dyDescent="0.25">
      <c r="U902877" s="47"/>
    </row>
    <row r="902878" spans="21:21" x14ac:dyDescent="0.25">
      <c r="U902878" s="48"/>
    </row>
    <row r="902879" spans="21:21" x14ac:dyDescent="0.25">
      <c r="U902879" s="44"/>
    </row>
    <row r="902893" spans="21:21" x14ac:dyDescent="0.25">
      <c r="U902893" s="46"/>
    </row>
    <row r="902935" spans="21:21" x14ac:dyDescent="0.25">
      <c r="U902935" s="47"/>
    </row>
    <row r="902936" spans="21:21" x14ac:dyDescent="0.25">
      <c r="U902936" s="47"/>
    </row>
    <row r="902937" spans="21:21" x14ac:dyDescent="0.25">
      <c r="U902937" s="48"/>
    </row>
    <row r="902938" spans="21:21" x14ac:dyDescent="0.25">
      <c r="U902938" s="44"/>
    </row>
    <row r="902952" spans="21:21" x14ac:dyDescent="0.25">
      <c r="U902952" s="46"/>
    </row>
    <row r="902994" spans="21:21" x14ac:dyDescent="0.25">
      <c r="U902994" s="47"/>
    </row>
    <row r="902995" spans="21:21" x14ac:dyDescent="0.25">
      <c r="U902995" s="47"/>
    </row>
    <row r="902996" spans="21:21" x14ac:dyDescent="0.25">
      <c r="U902996" s="48"/>
    </row>
    <row r="902997" spans="21:21" x14ac:dyDescent="0.25">
      <c r="U902997" s="44"/>
    </row>
    <row r="903011" spans="21:21" x14ac:dyDescent="0.25">
      <c r="U903011" s="46"/>
    </row>
    <row r="903053" spans="21:21" x14ac:dyDescent="0.25">
      <c r="U903053" s="47"/>
    </row>
    <row r="903054" spans="21:21" x14ac:dyDescent="0.25">
      <c r="U903054" s="47"/>
    </row>
    <row r="903055" spans="21:21" x14ac:dyDescent="0.25">
      <c r="U903055" s="48"/>
    </row>
    <row r="903056" spans="21:21" x14ac:dyDescent="0.25">
      <c r="U903056" s="44"/>
    </row>
    <row r="903070" spans="21:21" x14ac:dyDescent="0.25">
      <c r="U903070" s="46"/>
    </row>
    <row r="903112" spans="21:21" x14ac:dyDescent="0.25">
      <c r="U903112" s="47"/>
    </row>
    <row r="903113" spans="21:21" x14ac:dyDescent="0.25">
      <c r="U903113" s="47"/>
    </row>
    <row r="903114" spans="21:21" x14ac:dyDescent="0.25">
      <c r="U903114" s="48"/>
    </row>
    <row r="903115" spans="21:21" x14ac:dyDescent="0.25">
      <c r="U903115" s="44"/>
    </row>
    <row r="903129" spans="21:21" x14ac:dyDescent="0.25">
      <c r="U903129" s="46"/>
    </row>
    <row r="903171" spans="21:21" x14ac:dyDescent="0.25">
      <c r="U903171" s="47"/>
    </row>
    <row r="903172" spans="21:21" x14ac:dyDescent="0.25">
      <c r="U903172" s="47"/>
    </row>
    <row r="903173" spans="21:21" x14ac:dyDescent="0.25">
      <c r="U903173" s="48"/>
    </row>
    <row r="903174" spans="21:21" x14ac:dyDescent="0.25">
      <c r="U903174" s="44"/>
    </row>
    <row r="903188" spans="21:21" x14ac:dyDescent="0.25">
      <c r="U903188" s="46"/>
    </row>
    <row r="903230" spans="21:21" x14ac:dyDescent="0.25">
      <c r="U903230" s="47"/>
    </row>
    <row r="903231" spans="21:21" x14ac:dyDescent="0.25">
      <c r="U903231" s="47"/>
    </row>
    <row r="903232" spans="21:21" x14ac:dyDescent="0.25">
      <c r="U903232" s="48"/>
    </row>
    <row r="903233" spans="21:21" x14ac:dyDescent="0.25">
      <c r="U903233" s="44"/>
    </row>
    <row r="903247" spans="21:21" x14ac:dyDescent="0.25">
      <c r="U903247" s="46"/>
    </row>
    <row r="903289" spans="21:21" x14ac:dyDescent="0.25">
      <c r="U903289" s="47"/>
    </row>
    <row r="903290" spans="21:21" x14ac:dyDescent="0.25">
      <c r="U903290" s="47"/>
    </row>
    <row r="903291" spans="21:21" x14ac:dyDescent="0.25">
      <c r="U903291" s="48"/>
    </row>
    <row r="903292" spans="21:21" x14ac:dyDescent="0.25">
      <c r="U903292" s="44"/>
    </row>
    <row r="903306" spans="21:21" x14ac:dyDescent="0.25">
      <c r="U903306" s="46"/>
    </row>
    <row r="903348" spans="21:21" x14ac:dyDescent="0.25">
      <c r="U903348" s="47"/>
    </row>
    <row r="903349" spans="21:21" x14ac:dyDescent="0.25">
      <c r="U903349" s="47"/>
    </row>
    <row r="903350" spans="21:21" x14ac:dyDescent="0.25">
      <c r="U903350" s="48"/>
    </row>
    <row r="903351" spans="21:21" x14ac:dyDescent="0.25">
      <c r="U903351" s="44"/>
    </row>
    <row r="903365" spans="21:21" x14ac:dyDescent="0.25">
      <c r="U903365" s="46"/>
    </row>
    <row r="903407" spans="21:21" x14ac:dyDescent="0.25">
      <c r="U903407" s="47"/>
    </row>
    <row r="903408" spans="21:21" x14ac:dyDescent="0.25">
      <c r="U903408" s="47"/>
    </row>
    <row r="903409" spans="21:21" x14ac:dyDescent="0.25">
      <c r="U903409" s="48"/>
    </row>
    <row r="903410" spans="21:21" x14ac:dyDescent="0.25">
      <c r="U903410" s="44"/>
    </row>
    <row r="903424" spans="21:21" x14ac:dyDescent="0.25">
      <c r="U903424" s="46"/>
    </row>
    <row r="903466" spans="21:21" x14ac:dyDescent="0.25">
      <c r="U903466" s="47"/>
    </row>
    <row r="903467" spans="21:21" x14ac:dyDescent="0.25">
      <c r="U903467" s="47"/>
    </row>
    <row r="903468" spans="21:21" x14ac:dyDescent="0.25">
      <c r="U903468" s="48"/>
    </row>
    <row r="903469" spans="21:21" x14ac:dyDescent="0.25">
      <c r="U903469" s="44"/>
    </row>
    <row r="903483" spans="21:21" x14ac:dyDescent="0.25">
      <c r="U903483" s="46"/>
    </row>
    <row r="903525" spans="21:21" x14ac:dyDescent="0.25">
      <c r="U903525" s="47"/>
    </row>
    <row r="903526" spans="21:21" x14ac:dyDescent="0.25">
      <c r="U903526" s="47"/>
    </row>
    <row r="903527" spans="21:21" x14ac:dyDescent="0.25">
      <c r="U903527" s="48"/>
    </row>
    <row r="903528" spans="21:21" x14ac:dyDescent="0.25">
      <c r="U903528" s="44"/>
    </row>
    <row r="903542" spans="21:21" x14ac:dyDescent="0.25">
      <c r="U903542" s="46"/>
    </row>
    <row r="903584" spans="21:21" x14ac:dyDescent="0.25">
      <c r="U903584" s="47"/>
    </row>
    <row r="903585" spans="21:21" x14ac:dyDescent="0.25">
      <c r="U903585" s="47"/>
    </row>
    <row r="903586" spans="21:21" x14ac:dyDescent="0.25">
      <c r="U903586" s="48"/>
    </row>
    <row r="903587" spans="21:21" x14ac:dyDescent="0.25">
      <c r="U903587" s="44"/>
    </row>
    <row r="903601" spans="21:21" x14ac:dyDescent="0.25">
      <c r="U903601" s="46"/>
    </row>
    <row r="903643" spans="21:21" x14ac:dyDescent="0.25">
      <c r="U903643" s="47"/>
    </row>
    <row r="903644" spans="21:21" x14ac:dyDescent="0.25">
      <c r="U903644" s="47"/>
    </row>
    <row r="903645" spans="21:21" x14ac:dyDescent="0.25">
      <c r="U903645" s="48"/>
    </row>
    <row r="903646" spans="21:21" x14ac:dyDescent="0.25">
      <c r="U903646" s="44"/>
    </row>
    <row r="903660" spans="21:21" x14ac:dyDescent="0.25">
      <c r="U903660" s="46"/>
    </row>
    <row r="903702" spans="21:21" x14ac:dyDescent="0.25">
      <c r="U903702" s="47"/>
    </row>
    <row r="903703" spans="21:21" x14ac:dyDescent="0.25">
      <c r="U903703" s="47"/>
    </row>
    <row r="903704" spans="21:21" x14ac:dyDescent="0.25">
      <c r="U903704" s="48"/>
    </row>
    <row r="903705" spans="21:21" x14ac:dyDescent="0.25">
      <c r="U903705" s="44"/>
    </row>
    <row r="903719" spans="21:21" x14ac:dyDescent="0.25">
      <c r="U903719" s="46"/>
    </row>
    <row r="903761" spans="21:21" x14ac:dyDescent="0.25">
      <c r="U903761" s="47"/>
    </row>
    <row r="903762" spans="21:21" x14ac:dyDescent="0.25">
      <c r="U903762" s="47"/>
    </row>
    <row r="903763" spans="21:21" x14ac:dyDescent="0.25">
      <c r="U903763" s="48"/>
    </row>
    <row r="903764" spans="21:21" x14ac:dyDescent="0.25">
      <c r="U903764" s="44"/>
    </row>
    <row r="903778" spans="21:21" x14ac:dyDescent="0.25">
      <c r="U903778" s="46"/>
    </row>
    <row r="903820" spans="21:21" x14ac:dyDescent="0.25">
      <c r="U903820" s="47"/>
    </row>
    <row r="903821" spans="21:21" x14ac:dyDescent="0.25">
      <c r="U903821" s="47"/>
    </row>
    <row r="903822" spans="21:21" x14ac:dyDescent="0.25">
      <c r="U903822" s="48"/>
    </row>
    <row r="903823" spans="21:21" x14ac:dyDescent="0.25">
      <c r="U903823" s="44"/>
    </row>
    <row r="903837" spans="21:21" x14ac:dyDescent="0.25">
      <c r="U903837" s="46"/>
    </row>
    <row r="903879" spans="21:21" x14ac:dyDescent="0.25">
      <c r="U903879" s="47"/>
    </row>
    <row r="903880" spans="21:21" x14ac:dyDescent="0.25">
      <c r="U903880" s="47"/>
    </row>
    <row r="903881" spans="21:21" x14ac:dyDescent="0.25">
      <c r="U903881" s="48"/>
    </row>
    <row r="903882" spans="21:21" x14ac:dyDescent="0.25">
      <c r="U903882" s="44"/>
    </row>
    <row r="903896" spans="21:21" x14ac:dyDescent="0.25">
      <c r="U903896" s="46"/>
    </row>
    <row r="903938" spans="21:21" x14ac:dyDescent="0.25">
      <c r="U903938" s="47"/>
    </row>
    <row r="903939" spans="21:21" x14ac:dyDescent="0.25">
      <c r="U903939" s="47"/>
    </row>
    <row r="903940" spans="21:21" x14ac:dyDescent="0.25">
      <c r="U903940" s="48"/>
    </row>
    <row r="903941" spans="21:21" x14ac:dyDescent="0.25">
      <c r="U903941" s="44"/>
    </row>
    <row r="903955" spans="21:21" x14ac:dyDescent="0.25">
      <c r="U903955" s="46"/>
    </row>
    <row r="903997" spans="21:21" x14ac:dyDescent="0.25">
      <c r="U903997" s="47"/>
    </row>
    <row r="903998" spans="21:21" x14ac:dyDescent="0.25">
      <c r="U903998" s="47"/>
    </row>
    <row r="903999" spans="21:21" x14ac:dyDescent="0.25">
      <c r="U903999" s="48"/>
    </row>
    <row r="904000" spans="21:21" x14ac:dyDescent="0.25">
      <c r="U904000" s="44"/>
    </row>
    <row r="904014" spans="21:21" x14ac:dyDescent="0.25">
      <c r="U904014" s="46"/>
    </row>
    <row r="904056" spans="21:21" x14ac:dyDescent="0.25">
      <c r="U904056" s="47"/>
    </row>
    <row r="904057" spans="21:21" x14ac:dyDescent="0.25">
      <c r="U904057" s="47"/>
    </row>
    <row r="904058" spans="21:21" x14ac:dyDescent="0.25">
      <c r="U904058" s="48"/>
    </row>
    <row r="904059" spans="21:21" x14ac:dyDescent="0.25">
      <c r="U904059" s="44"/>
    </row>
    <row r="904073" spans="21:21" x14ac:dyDescent="0.25">
      <c r="U904073" s="46"/>
    </row>
    <row r="904115" spans="21:21" x14ac:dyDescent="0.25">
      <c r="U904115" s="47"/>
    </row>
    <row r="904116" spans="21:21" x14ac:dyDescent="0.25">
      <c r="U904116" s="47"/>
    </row>
    <row r="904117" spans="21:21" x14ac:dyDescent="0.25">
      <c r="U904117" s="48"/>
    </row>
    <row r="904118" spans="21:21" x14ac:dyDescent="0.25">
      <c r="U904118" s="44"/>
    </row>
    <row r="904132" spans="21:21" x14ac:dyDescent="0.25">
      <c r="U904132" s="46"/>
    </row>
    <row r="904174" spans="21:21" x14ac:dyDescent="0.25">
      <c r="U904174" s="47"/>
    </row>
    <row r="904175" spans="21:21" x14ac:dyDescent="0.25">
      <c r="U904175" s="47"/>
    </row>
    <row r="904176" spans="21:21" x14ac:dyDescent="0.25">
      <c r="U904176" s="48"/>
    </row>
    <row r="904177" spans="21:21" x14ac:dyDescent="0.25">
      <c r="U904177" s="44"/>
    </row>
    <row r="904191" spans="21:21" x14ac:dyDescent="0.25">
      <c r="U904191" s="46"/>
    </row>
    <row r="904233" spans="21:21" x14ac:dyDescent="0.25">
      <c r="U904233" s="47"/>
    </row>
    <row r="904234" spans="21:21" x14ac:dyDescent="0.25">
      <c r="U904234" s="47"/>
    </row>
    <row r="904235" spans="21:21" x14ac:dyDescent="0.25">
      <c r="U904235" s="48"/>
    </row>
    <row r="904236" spans="21:21" x14ac:dyDescent="0.25">
      <c r="U904236" s="44"/>
    </row>
    <row r="904250" spans="21:21" x14ac:dyDescent="0.25">
      <c r="U904250" s="46"/>
    </row>
    <row r="904292" spans="21:21" x14ac:dyDescent="0.25">
      <c r="U904292" s="47"/>
    </row>
    <row r="904293" spans="21:21" x14ac:dyDescent="0.25">
      <c r="U904293" s="47"/>
    </row>
    <row r="904294" spans="21:21" x14ac:dyDescent="0.25">
      <c r="U904294" s="48"/>
    </row>
    <row r="904295" spans="21:21" x14ac:dyDescent="0.25">
      <c r="U904295" s="44"/>
    </row>
    <row r="904309" spans="21:21" x14ac:dyDescent="0.25">
      <c r="U904309" s="46"/>
    </row>
    <row r="904351" spans="21:21" x14ac:dyDescent="0.25">
      <c r="U904351" s="47"/>
    </row>
    <row r="904352" spans="21:21" x14ac:dyDescent="0.25">
      <c r="U904352" s="47"/>
    </row>
    <row r="904353" spans="21:21" x14ac:dyDescent="0.25">
      <c r="U904353" s="48"/>
    </row>
    <row r="904354" spans="21:21" x14ac:dyDescent="0.25">
      <c r="U904354" s="44"/>
    </row>
    <row r="904368" spans="21:21" x14ac:dyDescent="0.25">
      <c r="U904368" s="46"/>
    </row>
    <row r="904410" spans="21:21" x14ac:dyDescent="0.25">
      <c r="U904410" s="47"/>
    </row>
    <row r="904411" spans="21:21" x14ac:dyDescent="0.25">
      <c r="U904411" s="47"/>
    </row>
    <row r="904412" spans="21:21" x14ac:dyDescent="0.25">
      <c r="U904412" s="48"/>
    </row>
    <row r="904413" spans="21:21" x14ac:dyDescent="0.25">
      <c r="U904413" s="44"/>
    </row>
    <row r="904427" spans="21:21" x14ac:dyDescent="0.25">
      <c r="U904427" s="46"/>
    </row>
    <row r="904469" spans="21:21" x14ac:dyDescent="0.25">
      <c r="U904469" s="47"/>
    </row>
    <row r="904470" spans="21:21" x14ac:dyDescent="0.25">
      <c r="U904470" s="47"/>
    </row>
    <row r="904471" spans="21:21" x14ac:dyDescent="0.25">
      <c r="U904471" s="48"/>
    </row>
    <row r="904472" spans="21:21" x14ac:dyDescent="0.25">
      <c r="U904472" s="44"/>
    </row>
    <row r="904486" spans="21:21" x14ac:dyDescent="0.25">
      <c r="U904486" s="46"/>
    </row>
    <row r="904528" spans="21:21" x14ac:dyDescent="0.25">
      <c r="U904528" s="47"/>
    </row>
    <row r="904529" spans="21:21" x14ac:dyDescent="0.25">
      <c r="U904529" s="47"/>
    </row>
    <row r="904530" spans="21:21" x14ac:dyDescent="0.25">
      <c r="U904530" s="48"/>
    </row>
    <row r="904531" spans="21:21" x14ac:dyDescent="0.25">
      <c r="U904531" s="44"/>
    </row>
    <row r="904545" spans="21:21" x14ac:dyDescent="0.25">
      <c r="U904545" s="46"/>
    </row>
    <row r="904587" spans="21:21" x14ac:dyDescent="0.25">
      <c r="U904587" s="47"/>
    </row>
    <row r="904588" spans="21:21" x14ac:dyDescent="0.25">
      <c r="U904588" s="47"/>
    </row>
    <row r="904589" spans="21:21" x14ac:dyDescent="0.25">
      <c r="U904589" s="48"/>
    </row>
    <row r="904590" spans="21:21" x14ac:dyDescent="0.25">
      <c r="U904590" s="44"/>
    </row>
    <row r="904604" spans="21:21" x14ac:dyDescent="0.25">
      <c r="U904604" s="46"/>
    </row>
    <row r="904646" spans="21:21" x14ac:dyDescent="0.25">
      <c r="U904646" s="47"/>
    </row>
    <row r="904647" spans="21:21" x14ac:dyDescent="0.25">
      <c r="U904647" s="47"/>
    </row>
    <row r="904648" spans="21:21" x14ac:dyDescent="0.25">
      <c r="U904648" s="48"/>
    </row>
    <row r="904649" spans="21:21" x14ac:dyDescent="0.25">
      <c r="U904649" s="44"/>
    </row>
    <row r="904663" spans="21:21" x14ac:dyDescent="0.25">
      <c r="U904663" s="46"/>
    </row>
    <row r="904705" spans="21:21" x14ac:dyDescent="0.25">
      <c r="U904705" s="47"/>
    </row>
    <row r="904706" spans="21:21" x14ac:dyDescent="0.25">
      <c r="U904706" s="47"/>
    </row>
    <row r="904707" spans="21:21" x14ac:dyDescent="0.25">
      <c r="U904707" s="48"/>
    </row>
    <row r="904708" spans="21:21" x14ac:dyDescent="0.25">
      <c r="U904708" s="44"/>
    </row>
    <row r="904722" spans="21:21" x14ac:dyDescent="0.25">
      <c r="U904722" s="46"/>
    </row>
    <row r="904764" spans="21:21" x14ac:dyDescent="0.25">
      <c r="U904764" s="47"/>
    </row>
    <row r="904765" spans="21:21" x14ac:dyDescent="0.25">
      <c r="U904765" s="47"/>
    </row>
    <row r="904766" spans="21:21" x14ac:dyDescent="0.25">
      <c r="U904766" s="48"/>
    </row>
    <row r="904767" spans="21:21" x14ac:dyDescent="0.25">
      <c r="U904767" s="44"/>
    </row>
    <row r="904781" spans="21:21" x14ac:dyDescent="0.25">
      <c r="U904781" s="46"/>
    </row>
    <row r="904823" spans="21:21" x14ac:dyDescent="0.25">
      <c r="U904823" s="47"/>
    </row>
    <row r="904824" spans="21:21" x14ac:dyDescent="0.25">
      <c r="U904824" s="47"/>
    </row>
    <row r="904825" spans="21:21" x14ac:dyDescent="0.25">
      <c r="U904825" s="48"/>
    </row>
    <row r="904826" spans="21:21" x14ac:dyDescent="0.25">
      <c r="U904826" s="44"/>
    </row>
    <row r="904840" spans="21:21" x14ac:dyDescent="0.25">
      <c r="U904840" s="46"/>
    </row>
    <row r="904882" spans="21:21" x14ac:dyDescent="0.25">
      <c r="U904882" s="47"/>
    </row>
    <row r="904883" spans="21:21" x14ac:dyDescent="0.25">
      <c r="U904883" s="47"/>
    </row>
    <row r="904884" spans="21:21" x14ac:dyDescent="0.25">
      <c r="U904884" s="48"/>
    </row>
    <row r="904885" spans="21:21" x14ac:dyDescent="0.25">
      <c r="U904885" s="44"/>
    </row>
    <row r="904899" spans="21:21" x14ac:dyDescent="0.25">
      <c r="U904899" s="46"/>
    </row>
    <row r="904941" spans="21:21" x14ac:dyDescent="0.25">
      <c r="U904941" s="47"/>
    </row>
    <row r="904942" spans="21:21" x14ac:dyDescent="0.25">
      <c r="U904942" s="47"/>
    </row>
    <row r="904943" spans="21:21" x14ac:dyDescent="0.25">
      <c r="U904943" s="48"/>
    </row>
    <row r="904944" spans="21:21" x14ac:dyDescent="0.25">
      <c r="U904944" s="44"/>
    </row>
    <row r="904958" spans="21:21" x14ac:dyDescent="0.25">
      <c r="U904958" s="46"/>
    </row>
    <row r="905000" spans="21:21" x14ac:dyDescent="0.25">
      <c r="U905000" s="47"/>
    </row>
    <row r="905001" spans="21:21" x14ac:dyDescent="0.25">
      <c r="U905001" s="47"/>
    </row>
    <row r="905002" spans="21:21" x14ac:dyDescent="0.25">
      <c r="U905002" s="48"/>
    </row>
    <row r="905003" spans="21:21" x14ac:dyDescent="0.25">
      <c r="U905003" s="44"/>
    </row>
    <row r="905017" spans="21:21" x14ac:dyDescent="0.25">
      <c r="U905017" s="46"/>
    </row>
    <row r="905059" spans="21:21" x14ac:dyDescent="0.25">
      <c r="U905059" s="47"/>
    </row>
    <row r="905060" spans="21:21" x14ac:dyDescent="0.25">
      <c r="U905060" s="47"/>
    </row>
    <row r="905061" spans="21:21" x14ac:dyDescent="0.25">
      <c r="U905061" s="48"/>
    </row>
    <row r="905062" spans="21:21" x14ac:dyDescent="0.25">
      <c r="U905062" s="44"/>
    </row>
    <row r="905076" spans="21:21" x14ac:dyDescent="0.25">
      <c r="U905076" s="46"/>
    </row>
    <row r="905118" spans="21:21" x14ac:dyDescent="0.25">
      <c r="U905118" s="47"/>
    </row>
    <row r="905119" spans="21:21" x14ac:dyDescent="0.25">
      <c r="U905119" s="47"/>
    </row>
    <row r="905120" spans="21:21" x14ac:dyDescent="0.25">
      <c r="U905120" s="48"/>
    </row>
    <row r="905121" spans="21:21" x14ac:dyDescent="0.25">
      <c r="U905121" s="44"/>
    </row>
    <row r="905135" spans="21:21" x14ac:dyDescent="0.25">
      <c r="U905135" s="46"/>
    </row>
    <row r="905177" spans="21:21" x14ac:dyDescent="0.25">
      <c r="U905177" s="47"/>
    </row>
    <row r="905178" spans="21:21" x14ac:dyDescent="0.25">
      <c r="U905178" s="47"/>
    </row>
    <row r="905179" spans="21:21" x14ac:dyDescent="0.25">
      <c r="U905179" s="48"/>
    </row>
    <row r="905180" spans="21:21" x14ac:dyDescent="0.25">
      <c r="U905180" s="44"/>
    </row>
    <row r="905194" spans="21:21" x14ac:dyDescent="0.25">
      <c r="U905194" s="46"/>
    </row>
    <row r="905236" spans="21:21" x14ac:dyDescent="0.25">
      <c r="U905236" s="47"/>
    </row>
    <row r="905237" spans="21:21" x14ac:dyDescent="0.25">
      <c r="U905237" s="47"/>
    </row>
    <row r="905238" spans="21:21" x14ac:dyDescent="0.25">
      <c r="U905238" s="48"/>
    </row>
    <row r="905239" spans="21:21" x14ac:dyDescent="0.25">
      <c r="U905239" s="44"/>
    </row>
    <row r="905253" spans="21:21" x14ac:dyDescent="0.25">
      <c r="U905253" s="46"/>
    </row>
    <row r="905295" spans="21:21" x14ac:dyDescent="0.25">
      <c r="U905295" s="47"/>
    </row>
    <row r="905296" spans="21:21" x14ac:dyDescent="0.25">
      <c r="U905296" s="47"/>
    </row>
    <row r="905297" spans="21:21" x14ac:dyDescent="0.25">
      <c r="U905297" s="48"/>
    </row>
    <row r="905298" spans="21:21" x14ac:dyDescent="0.25">
      <c r="U905298" s="44"/>
    </row>
    <row r="905312" spans="21:21" x14ac:dyDescent="0.25">
      <c r="U905312" s="46"/>
    </row>
    <row r="905354" spans="21:21" x14ac:dyDescent="0.25">
      <c r="U905354" s="47"/>
    </row>
    <row r="905355" spans="21:21" x14ac:dyDescent="0.25">
      <c r="U905355" s="47"/>
    </row>
    <row r="905356" spans="21:21" x14ac:dyDescent="0.25">
      <c r="U905356" s="48"/>
    </row>
    <row r="905357" spans="21:21" x14ac:dyDescent="0.25">
      <c r="U905357" s="44"/>
    </row>
    <row r="905371" spans="21:21" x14ac:dyDescent="0.25">
      <c r="U905371" s="46"/>
    </row>
    <row r="905413" spans="21:21" x14ac:dyDescent="0.25">
      <c r="U905413" s="47"/>
    </row>
    <row r="905414" spans="21:21" x14ac:dyDescent="0.25">
      <c r="U905414" s="47"/>
    </row>
    <row r="905415" spans="21:21" x14ac:dyDescent="0.25">
      <c r="U905415" s="48"/>
    </row>
    <row r="905416" spans="21:21" x14ac:dyDescent="0.25">
      <c r="U905416" s="44"/>
    </row>
    <row r="905430" spans="21:21" x14ac:dyDescent="0.25">
      <c r="U905430" s="46"/>
    </row>
    <row r="905472" spans="21:21" x14ac:dyDescent="0.25">
      <c r="U905472" s="47"/>
    </row>
    <row r="905473" spans="21:21" x14ac:dyDescent="0.25">
      <c r="U905473" s="47"/>
    </row>
    <row r="905474" spans="21:21" x14ac:dyDescent="0.25">
      <c r="U905474" s="48"/>
    </row>
    <row r="905475" spans="21:21" x14ac:dyDescent="0.25">
      <c r="U905475" s="44"/>
    </row>
    <row r="905489" spans="21:21" x14ac:dyDescent="0.25">
      <c r="U905489" s="46"/>
    </row>
    <row r="905531" spans="21:21" x14ac:dyDescent="0.25">
      <c r="U905531" s="47"/>
    </row>
    <row r="905532" spans="21:21" x14ac:dyDescent="0.25">
      <c r="U905532" s="47"/>
    </row>
    <row r="905533" spans="21:21" x14ac:dyDescent="0.25">
      <c r="U905533" s="48"/>
    </row>
    <row r="905534" spans="21:21" x14ac:dyDescent="0.25">
      <c r="U905534" s="44"/>
    </row>
    <row r="905548" spans="21:21" x14ac:dyDescent="0.25">
      <c r="U905548" s="46"/>
    </row>
    <row r="905590" spans="21:21" x14ac:dyDescent="0.25">
      <c r="U905590" s="47"/>
    </row>
    <row r="905591" spans="21:21" x14ac:dyDescent="0.25">
      <c r="U905591" s="47"/>
    </row>
    <row r="905592" spans="21:21" x14ac:dyDescent="0.25">
      <c r="U905592" s="48"/>
    </row>
    <row r="905593" spans="21:21" x14ac:dyDescent="0.25">
      <c r="U905593" s="44"/>
    </row>
    <row r="905607" spans="21:21" x14ac:dyDescent="0.25">
      <c r="U905607" s="46"/>
    </row>
    <row r="905649" spans="21:21" x14ac:dyDescent="0.25">
      <c r="U905649" s="47"/>
    </row>
    <row r="905650" spans="21:21" x14ac:dyDescent="0.25">
      <c r="U905650" s="47"/>
    </row>
    <row r="905651" spans="21:21" x14ac:dyDescent="0.25">
      <c r="U905651" s="48"/>
    </row>
    <row r="905652" spans="21:21" x14ac:dyDescent="0.25">
      <c r="U905652" s="44"/>
    </row>
    <row r="905666" spans="21:21" x14ac:dyDescent="0.25">
      <c r="U905666" s="46"/>
    </row>
    <row r="905708" spans="21:21" x14ac:dyDescent="0.25">
      <c r="U905708" s="47"/>
    </row>
    <row r="905709" spans="21:21" x14ac:dyDescent="0.25">
      <c r="U905709" s="47"/>
    </row>
    <row r="905710" spans="21:21" x14ac:dyDescent="0.25">
      <c r="U905710" s="48"/>
    </row>
    <row r="905711" spans="21:21" x14ac:dyDescent="0.25">
      <c r="U905711" s="44"/>
    </row>
    <row r="905725" spans="21:21" x14ac:dyDescent="0.25">
      <c r="U905725" s="46"/>
    </row>
    <row r="905767" spans="21:21" x14ac:dyDescent="0.25">
      <c r="U905767" s="47"/>
    </row>
    <row r="905768" spans="21:21" x14ac:dyDescent="0.25">
      <c r="U905768" s="47"/>
    </row>
    <row r="905769" spans="21:21" x14ac:dyDescent="0.25">
      <c r="U905769" s="48"/>
    </row>
    <row r="905770" spans="21:21" x14ac:dyDescent="0.25">
      <c r="U905770" s="44"/>
    </row>
    <row r="905784" spans="21:21" x14ac:dyDescent="0.25">
      <c r="U905784" s="46"/>
    </row>
    <row r="905826" spans="21:21" x14ac:dyDescent="0.25">
      <c r="U905826" s="47"/>
    </row>
    <row r="905827" spans="21:21" x14ac:dyDescent="0.25">
      <c r="U905827" s="47"/>
    </row>
    <row r="905828" spans="21:21" x14ac:dyDescent="0.25">
      <c r="U905828" s="48"/>
    </row>
    <row r="905829" spans="21:21" x14ac:dyDescent="0.25">
      <c r="U905829" s="44"/>
    </row>
    <row r="905843" spans="21:21" x14ac:dyDescent="0.25">
      <c r="U905843" s="46"/>
    </row>
    <row r="905885" spans="21:21" x14ac:dyDescent="0.25">
      <c r="U905885" s="47"/>
    </row>
    <row r="905886" spans="21:21" x14ac:dyDescent="0.25">
      <c r="U905886" s="47"/>
    </row>
    <row r="905887" spans="21:21" x14ac:dyDescent="0.25">
      <c r="U905887" s="48"/>
    </row>
    <row r="905888" spans="21:21" x14ac:dyDescent="0.25">
      <c r="U905888" s="44"/>
    </row>
    <row r="905902" spans="21:21" x14ac:dyDescent="0.25">
      <c r="U905902" s="46"/>
    </row>
    <row r="905944" spans="21:21" x14ac:dyDescent="0.25">
      <c r="U905944" s="47"/>
    </row>
    <row r="905945" spans="21:21" x14ac:dyDescent="0.25">
      <c r="U905945" s="47"/>
    </row>
    <row r="905946" spans="21:21" x14ac:dyDescent="0.25">
      <c r="U905946" s="48"/>
    </row>
    <row r="905947" spans="21:21" x14ac:dyDescent="0.25">
      <c r="U905947" s="44"/>
    </row>
    <row r="905961" spans="21:21" x14ac:dyDescent="0.25">
      <c r="U905961" s="46"/>
    </row>
    <row r="906003" spans="21:21" x14ac:dyDescent="0.25">
      <c r="U906003" s="47"/>
    </row>
    <row r="906004" spans="21:21" x14ac:dyDescent="0.25">
      <c r="U906004" s="47"/>
    </row>
    <row r="906005" spans="21:21" x14ac:dyDescent="0.25">
      <c r="U906005" s="48"/>
    </row>
    <row r="906006" spans="21:21" x14ac:dyDescent="0.25">
      <c r="U906006" s="44"/>
    </row>
    <row r="906020" spans="21:21" x14ac:dyDescent="0.25">
      <c r="U906020" s="46"/>
    </row>
    <row r="906062" spans="21:21" x14ac:dyDescent="0.25">
      <c r="U906062" s="47"/>
    </row>
    <row r="906063" spans="21:21" x14ac:dyDescent="0.25">
      <c r="U906063" s="47"/>
    </row>
    <row r="906064" spans="21:21" x14ac:dyDescent="0.25">
      <c r="U906064" s="48"/>
    </row>
    <row r="906065" spans="21:21" x14ac:dyDescent="0.25">
      <c r="U906065" s="44"/>
    </row>
    <row r="906079" spans="21:21" x14ac:dyDescent="0.25">
      <c r="U906079" s="46"/>
    </row>
    <row r="906121" spans="21:21" x14ac:dyDescent="0.25">
      <c r="U906121" s="47"/>
    </row>
    <row r="906122" spans="21:21" x14ac:dyDescent="0.25">
      <c r="U906122" s="47"/>
    </row>
    <row r="906123" spans="21:21" x14ac:dyDescent="0.25">
      <c r="U906123" s="48"/>
    </row>
    <row r="906124" spans="21:21" x14ac:dyDescent="0.25">
      <c r="U906124" s="44"/>
    </row>
    <row r="906138" spans="21:21" x14ac:dyDescent="0.25">
      <c r="U906138" s="46"/>
    </row>
    <row r="906180" spans="21:21" x14ac:dyDescent="0.25">
      <c r="U906180" s="47"/>
    </row>
    <row r="906181" spans="21:21" x14ac:dyDescent="0.25">
      <c r="U906181" s="47"/>
    </row>
    <row r="906182" spans="21:21" x14ac:dyDescent="0.25">
      <c r="U906182" s="48"/>
    </row>
    <row r="906183" spans="21:21" x14ac:dyDescent="0.25">
      <c r="U906183" s="44"/>
    </row>
    <row r="906197" spans="21:21" x14ac:dyDescent="0.25">
      <c r="U906197" s="46"/>
    </row>
    <row r="906239" spans="21:21" x14ac:dyDescent="0.25">
      <c r="U906239" s="47"/>
    </row>
    <row r="906240" spans="21:21" x14ac:dyDescent="0.25">
      <c r="U906240" s="47"/>
    </row>
    <row r="906241" spans="21:21" x14ac:dyDescent="0.25">
      <c r="U906241" s="48"/>
    </row>
    <row r="906242" spans="21:21" x14ac:dyDescent="0.25">
      <c r="U906242" s="44"/>
    </row>
    <row r="906256" spans="21:21" x14ac:dyDescent="0.25">
      <c r="U906256" s="46"/>
    </row>
    <row r="906298" spans="21:21" x14ac:dyDescent="0.25">
      <c r="U906298" s="47"/>
    </row>
    <row r="906299" spans="21:21" x14ac:dyDescent="0.25">
      <c r="U906299" s="47"/>
    </row>
    <row r="906300" spans="21:21" x14ac:dyDescent="0.25">
      <c r="U906300" s="48"/>
    </row>
    <row r="906301" spans="21:21" x14ac:dyDescent="0.25">
      <c r="U906301" s="44"/>
    </row>
    <row r="906315" spans="21:21" x14ac:dyDescent="0.25">
      <c r="U906315" s="46"/>
    </row>
    <row r="906357" spans="21:21" x14ac:dyDescent="0.25">
      <c r="U906357" s="47"/>
    </row>
    <row r="906358" spans="21:21" x14ac:dyDescent="0.25">
      <c r="U906358" s="47"/>
    </row>
    <row r="906359" spans="21:21" x14ac:dyDescent="0.25">
      <c r="U906359" s="48"/>
    </row>
    <row r="906360" spans="21:21" x14ac:dyDescent="0.25">
      <c r="U906360" s="44"/>
    </row>
    <row r="906374" spans="21:21" x14ac:dyDescent="0.25">
      <c r="U906374" s="46"/>
    </row>
    <row r="906416" spans="21:21" x14ac:dyDescent="0.25">
      <c r="U906416" s="47"/>
    </row>
    <row r="906417" spans="21:21" x14ac:dyDescent="0.25">
      <c r="U906417" s="47"/>
    </row>
    <row r="906418" spans="21:21" x14ac:dyDescent="0.25">
      <c r="U906418" s="48"/>
    </row>
    <row r="906419" spans="21:21" x14ac:dyDescent="0.25">
      <c r="U906419" s="44"/>
    </row>
    <row r="906433" spans="21:21" x14ac:dyDescent="0.25">
      <c r="U906433" s="46"/>
    </row>
    <row r="906475" spans="21:21" x14ac:dyDescent="0.25">
      <c r="U906475" s="47"/>
    </row>
    <row r="906476" spans="21:21" x14ac:dyDescent="0.25">
      <c r="U906476" s="47"/>
    </row>
    <row r="906477" spans="21:21" x14ac:dyDescent="0.25">
      <c r="U906477" s="48"/>
    </row>
    <row r="906478" spans="21:21" x14ac:dyDescent="0.25">
      <c r="U906478" s="44"/>
    </row>
    <row r="906492" spans="21:21" x14ac:dyDescent="0.25">
      <c r="U906492" s="46"/>
    </row>
    <row r="906534" spans="21:21" x14ac:dyDescent="0.25">
      <c r="U906534" s="47"/>
    </row>
    <row r="906535" spans="21:21" x14ac:dyDescent="0.25">
      <c r="U906535" s="47"/>
    </row>
    <row r="906536" spans="21:21" x14ac:dyDescent="0.25">
      <c r="U906536" s="48"/>
    </row>
    <row r="906537" spans="21:21" x14ac:dyDescent="0.25">
      <c r="U906537" s="44"/>
    </row>
    <row r="906551" spans="21:21" x14ac:dyDescent="0.25">
      <c r="U906551" s="46"/>
    </row>
    <row r="906593" spans="21:21" x14ac:dyDescent="0.25">
      <c r="U906593" s="47"/>
    </row>
    <row r="906594" spans="21:21" x14ac:dyDescent="0.25">
      <c r="U906594" s="47"/>
    </row>
    <row r="906595" spans="21:21" x14ac:dyDescent="0.25">
      <c r="U906595" s="48"/>
    </row>
    <row r="906596" spans="21:21" x14ac:dyDescent="0.25">
      <c r="U906596" s="44"/>
    </row>
    <row r="906610" spans="21:21" x14ac:dyDescent="0.25">
      <c r="U906610" s="46"/>
    </row>
    <row r="906652" spans="21:21" x14ac:dyDescent="0.25">
      <c r="U906652" s="47"/>
    </row>
    <row r="906653" spans="21:21" x14ac:dyDescent="0.25">
      <c r="U906653" s="47"/>
    </row>
    <row r="906654" spans="21:21" x14ac:dyDescent="0.25">
      <c r="U906654" s="48"/>
    </row>
    <row r="906655" spans="21:21" x14ac:dyDescent="0.25">
      <c r="U906655" s="44"/>
    </row>
    <row r="906669" spans="21:21" x14ac:dyDescent="0.25">
      <c r="U906669" s="46"/>
    </row>
    <row r="906711" spans="21:21" x14ac:dyDescent="0.25">
      <c r="U906711" s="47"/>
    </row>
    <row r="906712" spans="21:21" x14ac:dyDescent="0.25">
      <c r="U906712" s="47"/>
    </row>
    <row r="906713" spans="21:21" x14ac:dyDescent="0.25">
      <c r="U906713" s="48"/>
    </row>
    <row r="906714" spans="21:21" x14ac:dyDescent="0.25">
      <c r="U906714" s="44"/>
    </row>
    <row r="906728" spans="21:21" x14ac:dyDescent="0.25">
      <c r="U906728" s="46"/>
    </row>
    <row r="906770" spans="21:21" x14ac:dyDescent="0.25">
      <c r="U906770" s="47"/>
    </row>
    <row r="906771" spans="21:21" x14ac:dyDescent="0.25">
      <c r="U906771" s="47"/>
    </row>
    <row r="906772" spans="21:21" x14ac:dyDescent="0.25">
      <c r="U906772" s="48"/>
    </row>
    <row r="906773" spans="21:21" x14ac:dyDescent="0.25">
      <c r="U906773" s="44"/>
    </row>
    <row r="906787" spans="21:21" x14ac:dyDescent="0.25">
      <c r="U906787" s="46"/>
    </row>
    <row r="906829" spans="21:21" x14ac:dyDescent="0.25">
      <c r="U906829" s="47"/>
    </row>
    <row r="906830" spans="21:21" x14ac:dyDescent="0.25">
      <c r="U906830" s="47"/>
    </row>
    <row r="906831" spans="21:21" x14ac:dyDescent="0.25">
      <c r="U906831" s="48"/>
    </row>
    <row r="906832" spans="21:21" x14ac:dyDescent="0.25">
      <c r="U906832" s="44"/>
    </row>
    <row r="906846" spans="21:21" x14ac:dyDescent="0.25">
      <c r="U906846" s="46"/>
    </row>
    <row r="906888" spans="21:21" x14ac:dyDescent="0.25">
      <c r="U906888" s="47"/>
    </row>
    <row r="906889" spans="21:21" x14ac:dyDescent="0.25">
      <c r="U906889" s="47"/>
    </row>
    <row r="906890" spans="21:21" x14ac:dyDescent="0.25">
      <c r="U906890" s="48"/>
    </row>
    <row r="906891" spans="21:21" x14ac:dyDescent="0.25">
      <c r="U906891" s="44"/>
    </row>
    <row r="906905" spans="21:21" x14ac:dyDescent="0.25">
      <c r="U906905" s="46"/>
    </row>
    <row r="906947" spans="21:21" x14ac:dyDescent="0.25">
      <c r="U906947" s="47"/>
    </row>
    <row r="906948" spans="21:21" x14ac:dyDescent="0.25">
      <c r="U906948" s="47"/>
    </row>
    <row r="906949" spans="21:21" x14ac:dyDescent="0.25">
      <c r="U906949" s="48"/>
    </row>
    <row r="906950" spans="21:21" x14ac:dyDescent="0.25">
      <c r="U906950" s="44"/>
    </row>
    <row r="906964" spans="21:21" x14ac:dyDescent="0.25">
      <c r="U906964" s="46"/>
    </row>
    <row r="907006" spans="21:21" x14ac:dyDescent="0.25">
      <c r="U907006" s="47"/>
    </row>
    <row r="907007" spans="21:21" x14ac:dyDescent="0.25">
      <c r="U907007" s="47"/>
    </row>
    <row r="907008" spans="21:21" x14ac:dyDescent="0.25">
      <c r="U907008" s="48"/>
    </row>
    <row r="907009" spans="21:21" x14ac:dyDescent="0.25">
      <c r="U907009" s="44"/>
    </row>
    <row r="907023" spans="21:21" x14ac:dyDescent="0.25">
      <c r="U907023" s="46"/>
    </row>
    <row r="907065" spans="21:21" x14ac:dyDescent="0.25">
      <c r="U907065" s="47"/>
    </row>
    <row r="907066" spans="21:21" x14ac:dyDescent="0.25">
      <c r="U907066" s="47"/>
    </row>
    <row r="907067" spans="21:21" x14ac:dyDescent="0.25">
      <c r="U907067" s="48"/>
    </row>
    <row r="907068" spans="21:21" x14ac:dyDescent="0.25">
      <c r="U907068" s="44"/>
    </row>
    <row r="907082" spans="21:21" x14ac:dyDescent="0.25">
      <c r="U907082" s="46"/>
    </row>
    <row r="907124" spans="21:21" x14ac:dyDescent="0.25">
      <c r="U907124" s="47"/>
    </row>
    <row r="907125" spans="21:21" x14ac:dyDescent="0.25">
      <c r="U907125" s="47"/>
    </row>
    <row r="907126" spans="21:21" x14ac:dyDescent="0.25">
      <c r="U907126" s="48"/>
    </row>
    <row r="907127" spans="21:21" x14ac:dyDescent="0.25">
      <c r="U907127" s="44"/>
    </row>
    <row r="907141" spans="21:21" x14ac:dyDescent="0.25">
      <c r="U907141" s="46"/>
    </row>
    <row r="907183" spans="21:21" x14ac:dyDescent="0.25">
      <c r="U907183" s="47"/>
    </row>
    <row r="907184" spans="21:21" x14ac:dyDescent="0.25">
      <c r="U907184" s="47"/>
    </row>
    <row r="907185" spans="21:21" x14ac:dyDescent="0.25">
      <c r="U907185" s="48"/>
    </row>
    <row r="907186" spans="21:21" x14ac:dyDescent="0.25">
      <c r="U907186" s="44"/>
    </row>
    <row r="907200" spans="21:21" x14ac:dyDescent="0.25">
      <c r="U907200" s="46"/>
    </row>
    <row r="907242" spans="21:21" x14ac:dyDescent="0.25">
      <c r="U907242" s="47"/>
    </row>
    <row r="907243" spans="21:21" x14ac:dyDescent="0.25">
      <c r="U907243" s="47"/>
    </row>
    <row r="907244" spans="21:21" x14ac:dyDescent="0.25">
      <c r="U907244" s="48"/>
    </row>
    <row r="907245" spans="21:21" x14ac:dyDescent="0.25">
      <c r="U907245" s="44"/>
    </row>
    <row r="907259" spans="21:21" x14ac:dyDescent="0.25">
      <c r="U907259" s="46"/>
    </row>
    <row r="907301" spans="21:21" x14ac:dyDescent="0.25">
      <c r="U907301" s="47"/>
    </row>
    <row r="907302" spans="21:21" x14ac:dyDescent="0.25">
      <c r="U907302" s="47"/>
    </row>
    <row r="907303" spans="21:21" x14ac:dyDescent="0.25">
      <c r="U907303" s="48"/>
    </row>
    <row r="907304" spans="21:21" x14ac:dyDescent="0.25">
      <c r="U907304" s="44"/>
    </row>
    <row r="907318" spans="21:21" x14ac:dyDescent="0.25">
      <c r="U907318" s="46"/>
    </row>
    <row r="907360" spans="21:21" x14ac:dyDescent="0.25">
      <c r="U907360" s="47"/>
    </row>
    <row r="907361" spans="21:21" x14ac:dyDescent="0.25">
      <c r="U907361" s="47"/>
    </row>
    <row r="907362" spans="21:21" x14ac:dyDescent="0.25">
      <c r="U907362" s="48"/>
    </row>
    <row r="907363" spans="21:21" x14ac:dyDescent="0.25">
      <c r="U907363" s="44"/>
    </row>
    <row r="907377" spans="21:21" x14ac:dyDescent="0.25">
      <c r="U907377" s="46"/>
    </row>
    <row r="907419" spans="21:21" x14ac:dyDescent="0.25">
      <c r="U907419" s="47"/>
    </row>
    <row r="907420" spans="21:21" x14ac:dyDescent="0.25">
      <c r="U907420" s="47"/>
    </row>
    <row r="907421" spans="21:21" x14ac:dyDescent="0.25">
      <c r="U907421" s="48"/>
    </row>
    <row r="907422" spans="21:21" x14ac:dyDescent="0.25">
      <c r="U907422" s="44"/>
    </row>
    <row r="907436" spans="21:21" x14ac:dyDescent="0.25">
      <c r="U907436" s="46"/>
    </row>
    <row r="907478" spans="21:21" x14ac:dyDescent="0.25">
      <c r="U907478" s="47"/>
    </row>
    <row r="907479" spans="21:21" x14ac:dyDescent="0.25">
      <c r="U907479" s="47"/>
    </row>
    <row r="907480" spans="21:21" x14ac:dyDescent="0.25">
      <c r="U907480" s="48"/>
    </row>
    <row r="907481" spans="21:21" x14ac:dyDescent="0.25">
      <c r="U907481" s="44"/>
    </row>
    <row r="907495" spans="21:21" x14ac:dyDescent="0.25">
      <c r="U907495" s="46"/>
    </row>
    <row r="907537" spans="21:21" x14ac:dyDescent="0.25">
      <c r="U907537" s="47"/>
    </row>
    <row r="907538" spans="21:21" x14ac:dyDescent="0.25">
      <c r="U907538" s="47"/>
    </row>
    <row r="907539" spans="21:21" x14ac:dyDescent="0.25">
      <c r="U907539" s="48"/>
    </row>
    <row r="907540" spans="21:21" x14ac:dyDescent="0.25">
      <c r="U907540" s="44"/>
    </row>
    <row r="907554" spans="21:21" x14ac:dyDescent="0.25">
      <c r="U907554" s="46"/>
    </row>
    <row r="907596" spans="21:21" x14ac:dyDescent="0.25">
      <c r="U907596" s="47"/>
    </row>
    <row r="907597" spans="21:21" x14ac:dyDescent="0.25">
      <c r="U907597" s="47"/>
    </row>
    <row r="907598" spans="21:21" x14ac:dyDescent="0.25">
      <c r="U907598" s="48"/>
    </row>
    <row r="907599" spans="21:21" x14ac:dyDescent="0.25">
      <c r="U907599" s="44"/>
    </row>
    <row r="907613" spans="21:21" x14ac:dyDescent="0.25">
      <c r="U907613" s="46"/>
    </row>
    <row r="907655" spans="21:21" x14ac:dyDescent="0.25">
      <c r="U907655" s="47"/>
    </row>
    <row r="907656" spans="21:21" x14ac:dyDescent="0.25">
      <c r="U907656" s="47"/>
    </row>
    <row r="907657" spans="21:21" x14ac:dyDescent="0.25">
      <c r="U907657" s="48"/>
    </row>
    <row r="907658" spans="21:21" x14ac:dyDescent="0.25">
      <c r="U907658" s="44"/>
    </row>
    <row r="907672" spans="21:21" x14ac:dyDescent="0.25">
      <c r="U907672" s="46"/>
    </row>
    <row r="907714" spans="21:21" x14ac:dyDescent="0.25">
      <c r="U907714" s="47"/>
    </row>
    <row r="907715" spans="21:21" x14ac:dyDescent="0.25">
      <c r="U907715" s="47"/>
    </row>
    <row r="907716" spans="21:21" x14ac:dyDescent="0.25">
      <c r="U907716" s="48"/>
    </row>
    <row r="907717" spans="21:21" x14ac:dyDescent="0.25">
      <c r="U907717" s="44"/>
    </row>
    <row r="907731" spans="21:21" x14ac:dyDescent="0.25">
      <c r="U907731" s="46"/>
    </row>
    <row r="907773" spans="21:21" x14ac:dyDescent="0.25">
      <c r="U907773" s="47"/>
    </row>
    <row r="907774" spans="21:21" x14ac:dyDescent="0.25">
      <c r="U907774" s="47"/>
    </row>
    <row r="907775" spans="21:21" x14ac:dyDescent="0.25">
      <c r="U907775" s="48"/>
    </row>
    <row r="907776" spans="21:21" x14ac:dyDescent="0.25">
      <c r="U907776" s="44"/>
    </row>
    <row r="907790" spans="21:21" x14ac:dyDescent="0.25">
      <c r="U907790" s="46"/>
    </row>
    <row r="907832" spans="21:21" x14ac:dyDescent="0.25">
      <c r="U907832" s="47"/>
    </row>
    <row r="907833" spans="21:21" x14ac:dyDescent="0.25">
      <c r="U907833" s="47"/>
    </row>
    <row r="907834" spans="21:21" x14ac:dyDescent="0.25">
      <c r="U907834" s="48"/>
    </row>
    <row r="907835" spans="21:21" x14ac:dyDescent="0.25">
      <c r="U907835" s="44"/>
    </row>
    <row r="907849" spans="21:21" x14ac:dyDescent="0.25">
      <c r="U907849" s="46"/>
    </row>
    <row r="907891" spans="21:21" x14ac:dyDescent="0.25">
      <c r="U907891" s="47"/>
    </row>
    <row r="907892" spans="21:21" x14ac:dyDescent="0.25">
      <c r="U907892" s="47"/>
    </row>
    <row r="907893" spans="21:21" x14ac:dyDescent="0.25">
      <c r="U907893" s="48"/>
    </row>
    <row r="907894" spans="21:21" x14ac:dyDescent="0.25">
      <c r="U907894" s="44"/>
    </row>
    <row r="907908" spans="21:21" x14ac:dyDescent="0.25">
      <c r="U907908" s="46"/>
    </row>
    <row r="907950" spans="21:21" x14ac:dyDescent="0.25">
      <c r="U907950" s="47"/>
    </row>
    <row r="907951" spans="21:21" x14ac:dyDescent="0.25">
      <c r="U907951" s="47"/>
    </row>
    <row r="907952" spans="21:21" x14ac:dyDescent="0.25">
      <c r="U907952" s="48"/>
    </row>
    <row r="907953" spans="21:21" x14ac:dyDescent="0.25">
      <c r="U907953" s="44"/>
    </row>
    <row r="907967" spans="21:21" x14ac:dyDescent="0.25">
      <c r="U907967" s="46"/>
    </row>
    <row r="908009" spans="21:21" x14ac:dyDescent="0.25">
      <c r="U908009" s="47"/>
    </row>
    <row r="908010" spans="21:21" x14ac:dyDescent="0.25">
      <c r="U908010" s="47"/>
    </row>
    <row r="908011" spans="21:21" x14ac:dyDescent="0.25">
      <c r="U908011" s="48"/>
    </row>
    <row r="908012" spans="21:21" x14ac:dyDescent="0.25">
      <c r="U908012" s="44"/>
    </row>
    <row r="908026" spans="21:21" x14ac:dyDescent="0.25">
      <c r="U908026" s="46"/>
    </row>
    <row r="908068" spans="21:21" x14ac:dyDescent="0.25">
      <c r="U908068" s="47"/>
    </row>
    <row r="908069" spans="21:21" x14ac:dyDescent="0.25">
      <c r="U908069" s="47"/>
    </row>
    <row r="908070" spans="21:21" x14ac:dyDescent="0.25">
      <c r="U908070" s="48"/>
    </row>
    <row r="908071" spans="21:21" x14ac:dyDescent="0.25">
      <c r="U908071" s="44"/>
    </row>
    <row r="908085" spans="21:21" x14ac:dyDescent="0.25">
      <c r="U908085" s="46"/>
    </row>
    <row r="908127" spans="21:21" x14ac:dyDescent="0.25">
      <c r="U908127" s="47"/>
    </row>
    <row r="908128" spans="21:21" x14ac:dyDescent="0.25">
      <c r="U908128" s="47"/>
    </row>
    <row r="908129" spans="21:21" x14ac:dyDescent="0.25">
      <c r="U908129" s="48"/>
    </row>
    <row r="908130" spans="21:21" x14ac:dyDescent="0.25">
      <c r="U908130" s="44"/>
    </row>
    <row r="908144" spans="21:21" x14ac:dyDescent="0.25">
      <c r="U908144" s="46"/>
    </row>
    <row r="908186" spans="21:21" x14ac:dyDescent="0.25">
      <c r="U908186" s="47"/>
    </row>
    <row r="908187" spans="21:21" x14ac:dyDescent="0.25">
      <c r="U908187" s="47"/>
    </row>
    <row r="908188" spans="21:21" x14ac:dyDescent="0.25">
      <c r="U908188" s="48"/>
    </row>
    <row r="908189" spans="21:21" x14ac:dyDescent="0.25">
      <c r="U908189" s="44"/>
    </row>
    <row r="908203" spans="21:21" x14ac:dyDescent="0.25">
      <c r="U908203" s="46"/>
    </row>
    <row r="908245" spans="21:21" x14ac:dyDescent="0.25">
      <c r="U908245" s="47"/>
    </row>
    <row r="908246" spans="21:21" x14ac:dyDescent="0.25">
      <c r="U908246" s="47"/>
    </row>
    <row r="908247" spans="21:21" x14ac:dyDescent="0.25">
      <c r="U908247" s="48"/>
    </row>
    <row r="908248" spans="21:21" x14ac:dyDescent="0.25">
      <c r="U908248" s="44"/>
    </row>
    <row r="908262" spans="21:21" x14ac:dyDescent="0.25">
      <c r="U908262" s="46"/>
    </row>
    <row r="908304" spans="21:21" x14ac:dyDescent="0.25">
      <c r="U908304" s="47"/>
    </row>
    <row r="908305" spans="21:21" x14ac:dyDescent="0.25">
      <c r="U908305" s="47"/>
    </row>
    <row r="908306" spans="21:21" x14ac:dyDescent="0.25">
      <c r="U908306" s="48"/>
    </row>
    <row r="908307" spans="21:21" x14ac:dyDescent="0.25">
      <c r="U908307" s="44"/>
    </row>
    <row r="908321" spans="21:21" x14ac:dyDescent="0.25">
      <c r="U908321" s="46"/>
    </row>
    <row r="908363" spans="21:21" x14ac:dyDescent="0.25">
      <c r="U908363" s="47"/>
    </row>
    <row r="908364" spans="21:21" x14ac:dyDescent="0.25">
      <c r="U908364" s="47"/>
    </row>
    <row r="908365" spans="21:21" x14ac:dyDescent="0.25">
      <c r="U908365" s="48"/>
    </row>
    <row r="908366" spans="21:21" x14ac:dyDescent="0.25">
      <c r="U908366" s="44"/>
    </row>
    <row r="908380" spans="21:21" x14ac:dyDescent="0.25">
      <c r="U908380" s="46"/>
    </row>
    <row r="908422" spans="21:21" x14ac:dyDescent="0.25">
      <c r="U908422" s="47"/>
    </row>
    <row r="908423" spans="21:21" x14ac:dyDescent="0.25">
      <c r="U908423" s="47"/>
    </row>
    <row r="908424" spans="21:21" x14ac:dyDescent="0.25">
      <c r="U908424" s="48"/>
    </row>
    <row r="908425" spans="21:21" x14ac:dyDescent="0.25">
      <c r="U908425" s="44"/>
    </row>
    <row r="908439" spans="21:21" x14ac:dyDescent="0.25">
      <c r="U908439" s="46"/>
    </row>
    <row r="908481" spans="21:21" x14ac:dyDescent="0.25">
      <c r="U908481" s="47"/>
    </row>
    <row r="908482" spans="21:21" x14ac:dyDescent="0.25">
      <c r="U908482" s="47"/>
    </row>
    <row r="908483" spans="21:21" x14ac:dyDescent="0.25">
      <c r="U908483" s="48"/>
    </row>
    <row r="908484" spans="21:21" x14ac:dyDescent="0.25">
      <c r="U908484" s="44"/>
    </row>
    <row r="908498" spans="21:21" x14ac:dyDescent="0.25">
      <c r="U908498" s="46"/>
    </row>
    <row r="908540" spans="21:21" x14ac:dyDescent="0.25">
      <c r="U908540" s="47"/>
    </row>
    <row r="908541" spans="21:21" x14ac:dyDescent="0.25">
      <c r="U908541" s="47"/>
    </row>
    <row r="908542" spans="21:21" x14ac:dyDescent="0.25">
      <c r="U908542" s="48"/>
    </row>
    <row r="908543" spans="21:21" x14ac:dyDescent="0.25">
      <c r="U908543" s="44"/>
    </row>
    <row r="908557" spans="21:21" x14ac:dyDescent="0.25">
      <c r="U908557" s="46"/>
    </row>
    <row r="908599" spans="21:21" x14ac:dyDescent="0.25">
      <c r="U908599" s="47"/>
    </row>
    <row r="908600" spans="21:21" x14ac:dyDescent="0.25">
      <c r="U908600" s="47"/>
    </row>
    <row r="908601" spans="21:21" x14ac:dyDescent="0.25">
      <c r="U908601" s="48"/>
    </row>
    <row r="908602" spans="21:21" x14ac:dyDescent="0.25">
      <c r="U908602" s="44"/>
    </row>
    <row r="908616" spans="21:21" x14ac:dyDescent="0.25">
      <c r="U908616" s="46"/>
    </row>
    <row r="908658" spans="21:21" x14ac:dyDescent="0.25">
      <c r="U908658" s="47"/>
    </row>
    <row r="908659" spans="21:21" x14ac:dyDescent="0.25">
      <c r="U908659" s="47"/>
    </row>
    <row r="908660" spans="21:21" x14ac:dyDescent="0.25">
      <c r="U908660" s="48"/>
    </row>
    <row r="908661" spans="21:21" x14ac:dyDescent="0.25">
      <c r="U908661" s="44"/>
    </row>
    <row r="908675" spans="21:21" x14ac:dyDescent="0.25">
      <c r="U908675" s="46"/>
    </row>
    <row r="908717" spans="21:21" x14ac:dyDescent="0.25">
      <c r="U908717" s="47"/>
    </row>
    <row r="908718" spans="21:21" x14ac:dyDescent="0.25">
      <c r="U908718" s="47"/>
    </row>
    <row r="908719" spans="21:21" x14ac:dyDescent="0.25">
      <c r="U908719" s="48"/>
    </row>
    <row r="908720" spans="21:21" x14ac:dyDescent="0.25">
      <c r="U908720" s="44"/>
    </row>
    <row r="908734" spans="21:21" x14ac:dyDescent="0.25">
      <c r="U908734" s="46"/>
    </row>
    <row r="908776" spans="21:21" x14ac:dyDescent="0.25">
      <c r="U908776" s="47"/>
    </row>
    <row r="908777" spans="21:21" x14ac:dyDescent="0.25">
      <c r="U908777" s="47"/>
    </row>
    <row r="908778" spans="21:21" x14ac:dyDescent="0.25">
      <c r="U908778" s="48"/>
    </row>
    <row r="908779" spans="21:21" x14ac:dyDescent="0.25">
      <c r="U908779" s="44"/>
    </row>
    <row r="908793" spans="21:21" x14ac:dyDescent="0.25">
      <c r="U908793" s="46"/>
    </row>
    <row r="908835" spans="21:21" x14ac:dyDescent="0.25">
      <c r="U908835" s="47"/>
    </row>
    <row r="908836" spans="21:21" x14ac:dyDescent="0.25">
      <c r="U908836" s="47"/>
    </row>
    <row r="908837" spans="21:21" x14ac:dyDescent="0.25">
      <c r="U908837" s="48"/>
    </row>
    <row r="908838" spans="21:21" x14ac:dyDescent="0.25">
      <c r="U908838" s="44"/>
    </row>
    <row r="908852" spans="21:21" x14ac:dyDescent="0.25">
      <c r="U908852" s="46"/>
    </row>
    <row r="908894" spans="21:21" x14ac:dyDescent="0.25">
      <c r="U908894" s="47"/>
    </row>
    <row r="908895" spans="21:21" x14ac:dyDescent="0.25">
      <c r="U908895" s="47"/>
    </row>
    <row r="908896" spans="21:21" x14ac:dyDescent="0.25">
      <c r="U908896" s="48"/>
    </row>
    <row r="908897" spans="21:21" x14ac:dyDescent="0.25">
      <c r="U908897" s="44"/>
    </row>
    <row r="908911" spans="21:21" x14ac:dyDescent="0.25">
      <c r="U908911" s="46"/>
    </row>
    <row r="908953" spans="21:21" x14ac:dyDescent="0.25">
      <c r="U908953" s="47"/>
    </row>
    <row r="908954" spans="21:21" x14ac:dyDescent="0.25">
      <c r="U908954" s="47"/>
    </row>
    <row r="908955" spans="21:21" x14ac:dyDescent="0.25">
      <c r="U908955" s="48"/>
    </row>
    <row r="908956" spans="21:21" x14ac:dyDescent="0.25">
      <c r="U908956" s="44"/>
    </row>
    <row r="908970" spans="21:21" x14ac:dyDescent="0.25">
      <c r="U908970" s="46"/>
    </row>
    <row r="909012" spans="21:21" x14ac:dyDescent="0.25">
      <c r="U909012" s="47"/>
    </row>
    <row r="909013" spans="21:21" x14ac:dyDescent="0.25">
      <c r="U909013" s="47"/>
    </row>
    <row r="909014" spans="21:21" x14ac:dyDescent="0.25">
      <c r="U909014" s="48"/>
    </row>
    <row r="909015" spans="21:21" x14ac:dyDescent="0.25">
      <c r="U909015" s="44"/>
    </row>
    <row r="909029" spans="21:21" x14ac:dyDescent="0.25">
      <c r="U909029" s="46"/>
    </row>
    <row r="909071" spans="21:21" x14ac:dyDescent="0.25">
      <c r="U909071" s="47"/>
    </row>
    <row r="909072" spans="21:21" x14ac:dyDescent="0.25">
      <c r="U909072" s="47"/>
    </row>
    <row r="909073" spans="21:21" x14ac:dyDescent="0.25">
      <c r="U909073" s="48"/>
    </row>
    <row r="909074" spans="21:21" x14ac:dyDescent="0.25">
      <c r="U909074" s="44"/>
    </row>
    <row r="909088" spans="21:21" x14ac:dyDescent="0.25">
      <c r="U909088" s="46"/>
    </row>
    <row r="909130" spans="21:21" x14ac:dyDescent="0.25">
      <c r="U909130" s="47"/>
    </row>
    <row r="909131" spans="21:21" x14ac:dyDescent="0.25">
      <c r="U909131" s="47"/>
    </row>
    <row r="909132" spans="21:21" x14ac:dyDescent="0.25">
      <c r="U909132" s="48"/>
    </row>
    <row r="909133" spans="21:21" x14ac:dyDescent="0.25">
      <c r="U909133" s="44"/>
    </row>
    <row r="909147" spans="21:21" x14ac:dyDescent="0.25">
      <c r="U909147" s="46"/>
    </row>
    <row r="909189" spans="21:21" x14ac:dyDescent="0.25">
      <c r="U909189" s="47"/>
    </row>
    <row r="909190" spans="21:21" x14ac:dyDescent="0.25">
      <c r="U909190" s="47"/>
    </row>
    <row r="909191" spans="21:21" x14ac:dyDescent="0.25">
      <c r="U909191" s="48"/>
    </row>
    <row r="909192" spans="21:21" x14ac:dyDescent="0.25">
      <c r="U909192" s="44"/>
    </row>
    <row r="909206" spans="21:21" x14ac:dyDescent="0.25">
      <c r="U909206" s="46"/>
    </row>
    <row r="909248" spans="21:21" x14ac:dyDescent="0.25">
      <c r="U909248" s="47"/>
    </row>
    <row r="909249" spans="21:21" x14ac:dyDescent="0.25">
      <c r="U909249" s="47"/>
    </row>
    <row r="909250" spans="21:21" x14ac:dyDescent="0.25">
      <c r="U909250" s="48"/>
    </row>
    <row r="909251" spans="21:21" x14ac:dyDescent="0.25">
      <c r="U909251" s="44"/>
    </row>
    <row r="909265" spans="21:21" x14ac:dyDescent="0.25">
      <c r="U909265" s="46"/>
    </row>
    <row r="909307" spans="21:21" x14ac:dyDescent="0.25">
      <c r="U909307" s="47"/>
    </row>
    <row r="909308" spans="21:21" x14ac:dyDescent="0.25">
      <c r="U909308" s="47"/>
    </row>
    <row r="909309" spans="21:21" x14ac:dyDescent="0.25">
      <c r="U909309" s="48"/>
    </row>
    <row r="909310" spans="21:21" x14ac:dyDescent="0.25">
      <c r="U909310" s="44"/>
    </row>
    <row r="909324" spans="21:21" x14ac:dyDescent="0.25">
      <c r="U909324" s="46"/>
    </row>
    <row r="909366" spans="21:21" x14ac:dyDescent="0.25">
      <c r="U909366" s="47"/>
    </row>
    <row r="909367" spans="21:21" x14ac:dyDescent="0.25">
      <c r="U909367" s="47"/>
    </row>
    <row r="909368" spans="21:21" x14ac:dyDescent="0.25">
      <c r="U909368" s="48"/>
    </row>
    <row r="909369" spans="21:21" x14ac:dyDescent="0.25">
      <c r="U909369" s="44"/>
    </row>
    <row r="909383" spans="21:21" x14ac:dyDescent="0.25">
      <c r="U909383" s="46"/>
    </row>
    <row r="909425" spans="21:21" x14ac:dyDescent="0.25">
      <c r="U909425" s="47"/>
    </row>
    <row r="909426" spans="21:21" x14ac:dyDescent="0.25">
      <c r="U909426" s="47"/>
    </row>
    <row r="909427" spans="21:21" x14ac:dyDescent="0.25">
      <c r="U909427" s="48"/>
    </row>
    <row r="909428" spans="21:21" x14ac:dyDescent="0.25">
      <c r="U909428" s="44"/>
    </row>
    <row r="909442" spans="21:21" x14ac:dyDescent="0.25">
      <c r="U909442" s="46"/>
    </row>
    <row r="909484" spans="21:21" x14ac:dyDescent="0.25">
      <c r="U909484" s="47"/>
    </row>
    <row r="909485" spans="21:21" x14ac:dyDescent="0.25">
      <c r="U909485" s="47"/>
    </row>
    <row r="909486" spans="21:21" x14ac:dyDescent="0.25">
      <c r="U909486" s="48"/>
    </row>
    <row r="909487" spans="21:21" x14ac:dyDescent="0.25">
      <c r="U909487" s="44"/>
    </row>
    <row r="909501" spans="21:21" x14ac:dyDescent="0.25">
      <c r="U909501" s="46"/>
    </row>
    <row r="909543" spans="21:21" x14ac:dyDescent="0.25">
      <c r="U909543" s="47"/>
    </row>
    <row r="909544" spans="21:21" x14ac:dyDescent="0.25">
      <c r="U909544" s="47"/>
    </row>
    <row r="909545" spans="21:21" x14ac:dyDescent="0.25">
      <c r="U909545" s="48"/>
    </row>
    <row r="909546" spans="21:21" x14ac:dyDescent="0.25">
      <c r="U909546" s="44"/>
    </row>
    <row r="909560" spans="21:21" x14ac:dyDescent="0.25">
      <c r="U909560" s="46"/>
    </row>
    <row r="909602" spans="21:21" x14ac:dyDescent="0.25">
      <c r="U909602" s="47"/>
    </row>
    <row r="909603" spans="21:21" x14ac:dyDescent="0.25">
      <c r="U909603" s="47"/>
    </row>
    <row r="909604" spans="21:21" x14ac:dyDescent="0.25">
      <c r="U909604" s="48"/>
    </row>
    <row r="909605" spans="21:21" x14ac:dyDescent="0.25">
      <c r="U909605" s="44"/>
    </row>
    <row r="909619" spans="21:21" x14ac:dyDescent="0.25">
      <c r="U909619" s="46"/>
    </row>
    <row r="909661" spans="21:21" x14ac:dyDescent="0.25">
      <c r="U909661" s="47"/>
    </row>
    <row r="909662" spans="21:21" x14ac:dyDescent="0.25">
      <c r="U909662" s="47"/>
    </row>
    <row r="909663" spans="21:21" x14ac:dyDescent="0.25">
      <c r="U909663" s="48"/>
    </row>
    <row r="909664" spans="21:21" x14ac:dyDescent="0.25">
      <c r="U909664" s="44"/>
    </row>
    <row r="909678" spans="21:21" x14ac:dyDescent="0.25">
      <c r="U909678" s="46"/>
    </row>
    <row r="909720" spans="21:21" x14ac:dyDescent="0.25">
      <c r="U909720" s="47"/>
    </row>
    <row r="909721" spans="21:21" x14ac:dyDescent="0.25">
      <c r="U909721" s="47"/>
    </row>
    <row r="909722" spans="21:21" x14ac:dyDescent="0.25">
      <c r="U909722" s="48"/>
    </row>
    <row r="909723" spans="21:21" x14ac:dyDescent="0.25">
      <c r="U909723" s="44"/>
    </row>
    <row r="909737" spans="21:21" x14ac:dyDescent="0.25">
      <c r="U909737" s="46"/>
    </row>
    <row r="909779" spans="21:21" x14ac:dyDescent="0.25">
      <c r="U909779" s="47"/>
    </row>
    <row r="909780" spans="21:21" x14ac:dyDescent="0.25">
      <c r="U909780" s="47"/>
    </row>
    <row r="909781" spans="21:21" x14ac:dyDescent="0.25">
      <c r="U909781" s="48"/>
    </row>
    <row r="909782" spans="21:21" x14ac:dyDescent="0.25">
      <c r="U909782" s="44"/>
    </row>
    <row r="909796" spans="21:21" x14ac:dyDescent="0.25">
      <c r="U909796" s="46"/>
    </row>
    <row r="909838" spans="21:21" x14ac:dyDescent="0.25">
      <c r="U909838" s="47"/>
    </row>
    <row r="909839" spans="21:21" x14ac:dyDescent="0.25">
      <c r="U909839" s="47"/>
    </row>
    <row r="909840" spans="21:21" x14ac:dyDescent="0.25">
      <c r="U909840" s="48"/>
    </row>
    <row r="909841" spans="21:21" x14ac:dyDescent="0.25">
      <c r="U909841" s="44"/>
    </row>
    <row r="909855" spans="21:21" x14ac:dyDescent="0.25">
      <c r="U909855" s="46"/>
    </row>
    <row r="909897" spans="21:21" x14ac:dyDescent="0.25">
      <c r="U909897" s="47"/>
    </row>
    <row r="909898" spans="21:21" x14ac:dyDescent="0.25">
      <c r="U909898" s="47"/>
    </row>
    <row r="909899" spans="21:21" x14ac:dyDescent="0.25">
      <c r="U909899" s="48"/>
    </row>
    <row r="909900" spans="21:21" x14ac:dyDescent="0.25">
      <c r="U909900" s="44"/>
    </row>
    <row r="909914" spans="21:21" x14ac:dyDescent="0.25">
      <c r="U909914" s="46"/>
    </row>
    <row r="909956" spans="21:21" x14ac:dyDescent="0.25">
      <c r="U909956" s="47"/>
    </row>
    <row r="909957" spans="21:21" x14ac:dyDescent="0.25">
      <c r="U909957" s="47"/>
    </row>
    <row r="909958" spans="21:21" x14ac:dyDescent="0.25">
      <c r="U909958" s="48"/>
    </row>
    <row r="909959" spans="21:21" x14ac:dyDescent="0.25">
      <c r="U909959" s="44"/>
    </row>
    <row r="909973" spans="21:21" x14ac:dyDescent="0.25">
      <c r="U909973" s="46"/>
    </row>
    <row r="910015" spans="21:21" x14ac:dyDescent="0.25">
      <c r="U910015" s="47"/>
    </row>
    <row r="910016" spans="21:21" x14ac:dyDescent="0.25">
      <c r="U910016" s="47"/>
    </row>
    <row r="910017" spans="21:21" x14ac:dyDescent="0.25">
      <c r="U910017" s="48"/>
    </row>
    <row r="910018" spans="21:21" x14ac:dyDescent="0.25">
      <c r="U910018" s="44"/>
    </row>
    <row r="910032" spans="21:21" x14ac:dyDescent="0.25">
      <c r="U910032" s="46"/>
    </row>
    <row r="910074" spans="21:21" x14ac:dyDescent="0.25">
      <c r="U910074" s="47"/>
    </row>
    <row r="910075" spans="21:21" x14ac:dyDescent="0.25">
      <c r="U910075" s="47"/>
    </row>
    <row r="910076" spans="21:21" x14ac:dyDescent="0.25">
      <c r="U910076" s="48"/>
    </row>
    <row r="910077" spans="21:21" x14ac:dyDescent="0.25">
      <c r="U910077" s="44"/>
    </row>
    <row r="910091" spans="21:21" x14ac:dyDescent="0.25">
      <c r="U910091" s="46"/>
    </row>
    <row r="910133" spans="21:21" x14ac:dyDescent="0.25">
      <c r="U910133" s="47"/>
    </row>
    <row r="910134" spans="21:21" x14ac:dyDescent="0.25">
      <c r="U910134" s="47"/>
    </row>
    <row r="910135" spans="21:21" x14ac:dyDescent="0.25">
      <c r="U910135" s="48"/>
    </row>
    <row r="910136" spans="21:21" x14ac:dyDescent="0.25">
      <c r="U910136" s="44"/>
    </row>
    <row r="910150" spans="21:21" x14ac:dyDescent="0.25">
      <c r="U910150" s="46"/>
    </row>
    <row r="910192" spans="21:21" x14ac:dyDescent="0.25">
      <c r="U910192" s="47"/>
    </row>
    <row r="910193" spans="21:21" x14ac:dyDescent="0.25">
      <c r="U910193" s="47"/>
    </row>
    <row r="910194" spans="21:21" x14ac:dyDescent="0.25">
      <c r="U910194" s="48"/>
    </row>
    <row r="910195" spans="21:21" x14ac:dyDescent="0.25">
      <c r="U910195" s="44"/>
    </row>
    <row r="910209" spans="21:21" x14ac:dyDescent="0.25">
      <c r="U910209" s="46"/>
    </row>
    <row r="910251" spans="21:21" x14ac:dyDescent="0.25">
      <c r="U910251" s="47"/>
    </row>
    <row r="910252" spans="21:21" x14ac:dyDescent="0.25">
      <c r="U910252" s="47"/>
    </row>
    <row r="910253" spans="21:21" x14ac:dyDescent="0.25">
      <c r="U910253" s="48"/>
    </row>
    <row r="910254" spans="21:21" x14ac:dyDescent="0.25">
      <c r="U910254" s="44"/>
    </row>
    <row r="910268" spans="21:21" x14ac:dyDescent="0.25">
      <c r="U910268" s="46"/>
    </row>
    <row r="910310" spans="21:21" x14ac:dyDescent="0.25">
      <c r="U910310" s="47"/>
    </row>
    <row r="910311" spans="21:21" x14ac:dyDescent="0.25">
      <c r="U910311" s="47"/>
    </row>
    <row r="910312" spans="21:21" x14ac:dyDescent="0.25">
      <c r="U910312" s="48"/>
    </row>
    <row r="910313" spans="21:21" x14ac:dyDescent="0.25">
      <c r="U910313" s="44"/>
    </row>
    <row r="910327" spans="21:21" x14ac:dyDescent="0.25">
      <c r="U910327" s="46"/>
    </row>
    <row r="910369" spans="21:21" x14ac:dyDescent="0.25">
      <c r="U910369" s="47"/>
    </row>
    <row r="910370" spans="21:21" x14ac:dyDescent="0.25">
      <c r="U910370" s="47"/>
    </row>
    <row r="910371" spans="21:21" x14ac:dyDescent="0.25">
      <c r="U910371" s="48"/>
    </row>
    <row r="910372" spans="21:21" x14ac:dyDescent="0.25">
      <c r="U910372" s="44"/>
    </row>
    <row r="910386" spans="21:21" x14ac:dyDescent="0.25">
      <c r="U910386" s="46"/>
    </row>
    <row r="910428" spans="21:21" x14ac:dyDescent="0.25">
      <c r="U910428" s="47"/>
    </row>
    <row r="910429" spans="21:21" x14ac:dyDescent="0.25">
      <c r="U910429" s="47"/>
    </row>
    <row r="910430" spans="21:21" x14ac:dyDescent="0.25">
      <c r="U910430" s="48"/>
    </row>
    <row r="910431" spans="21:21" x14ac:dyDescent="0.25">
      <c r="U910431" s="44"/>
    </row>
    <row r="910445" spans="21:21" x14ac:dyDescent="0.25">
      <c r="U910445" s="46"/>
    </row>
    <row r="910487" spans="21:21" x14ac:dyDescent="0.25">
      <c r="U910487" s="47"/>
    </row>
    <row r="910488" spans="21:21" x14ac:dyDescent="0.25">
      <c r="U910488" s="47"/>
    </row>
    <row r="910489" spans="21:21" x14ac:dyDescent="0.25">
      <c r="U910489" s="48"/>
    </row>
    <row r="910490" spans="21:21" x14ac:dyDescent="0.25">
      <c r="U910490" s="44"/>
    </row>
    <row r="910504" spans="21:21" x14ac:dyDescent="0.25">
      <c r="U910504" s="46"/>
    </row>
    <row r="910546" spans="21:21" x14ac:dyDescent="0.25">
      <c r="U910546" s="47"/>
    </row>
    <row r="910547" spans="21:21" x14ac:dyDescent="0.25">
      <c r="U910547" s="47"/>
    </row>
    <row r="910548" spans="21:21" x14ac:dyDescent="0.25">
      <c r="U910548" s="48"/>
    </row>
    <row r="910549" spans="21:21" x14ac:dyDescent="0.25">
      <c r="U910549" s="44"/>
    </row>
    <row r="910563" spans="21:21" x14ac:dyDescent="0.25">
      <c r="U910563" s="46"/>
    </row>
    <row r="910605" spans="21:21" x14ac:dyDescent="0.25">
      <c r="U910605" s="47"/>
    </row>
    <row r="910606" spans="21:21" x14ac:dyDescent="0.25">
      <c r="U910606" s="47"/>
    </row>
    <row r="910607" spans="21:21" x14ac:dyDescent="0.25">
      <c r="U910607" s="48"/>
    </row>
    <row r="910608" spans="21:21" x14ac:dyDescent="0.25">
      <c r="U910608" s="44"/>
    </row>
    <row r="910622" spans="21:21" x14ac:dyDescent="0.25">
      <c r="U910622" s="46"/>
    </row>
    <row r="910664" spans="21:21" x14ac:dyDescent="0.25">
      <c r="U910664" s="47"/>
    </row>
    <row r="910665" spans="21:21" x14ac:dyDescent="0.25">
      <c r="U910665" s="47"/>
    </row>
    <row r="910666" spans="21:21" x14ac:dyDescent="0.25">
      <c r="U910666" s="48"/>
    </row>
    <row r="910667" spans="21:21" x14ac:dyDescent="0.25">
      <c r="U910667" s="44"/>
    </row>
    <row r="910681" spans="21:21" x14ac:dyDescent="0.25">
      <c r="U910681" s="46"/>
    </row>
    <row r="910723" spans="21:21" x14ac:dyDescent="0.25">
      <c r="U910723" s="47"/>
    </row>
    <row r="910724" spans="21:21" x14ac:dyDescent="0.25">
      <c r="U910724" s="47"/>
    </row>
    <row r="910725" spans="21:21" x14ac:dyDescent="0.25">
      <c r="U910725" s="48"/>
    </row>
    <row r="910726" spans="21:21" x14ac:dyDescent="0.25">
      <c r="U910726" s="44"/>
    </row>
    <row r="910740" spans="21:21" x14ac:dyDescent="0.25">
      <c r="U910740" s="46"/>
    </row>
    <row r="910782" spans="21:21" x14ac:dyDescent="0.25">
      <c r="U910782" s="47"/>
    </row>
    <row r="910783" spans="21:21" x14ac:dyDescent="0.25">
      <c r="U910783" s="47"/>
    </row>
    <row r="910784" spans="21:21" x14ac:dyDescent="0.25">
      <c r="U910784" s="48"/>
    </row>
    <row r="910785" spans="21:21" x14ac:dyDescent="0.25">
      <c r="U910785" s="44"/>
    </row>
    <row r="910799" spans="21:21" x14ac:dyDescent="0.25">
      <c r="U910799" s="46"/>
    </row>
    <row r="910841" spans="21:21" x14ac:dyDescent="0.25">
      <c r="U910841" s="47"/>
    </row>
    <row r="910842" spans="21:21" x14ac:dyDescent="0.25">
      <c r="U910842" s="47"/>
    </row>
    <row r="910843" spans="21:21" x14ac:dyDescent="0.25">
      <c r="U910843" s="48"/>
    </row>
    <row r="910844" spans="21:21" x14ac:dyDescent="0.25">
      <c r="U910844" s="44"/>
    </row>
    <row r="910858" spans="21:21" x14ac:dyDescent="0.25">
      <c r="U910858" s="46"/>
    </row>
    <row r="910900" spans="21:21" x14ac:dyDescent="0.25">
      <c r="U910900" s="47"/>
    </row>
    <row r="910901" spans="21:21" x14ac:dyDescent="0.25">
      <c r="U910901" s="47"/>
    </row>
    <row r="910902" spans="21:21" x14ac:dyDescent="0.25">
      <c r="U910902" s="48"/>
    </row>
    <row r="910903" spans="21:21" x14ac:dyDescent="0.25">
      <c r="U910903" s="44"/>
    </row>
    <row r="910917" spans="21:21" x14ac:dyDescent="0.25">
      <c r="U910917" s="46"/>
    </row>
    <row r="910959" spans="21:21" x14ac:dyDescent="0.25">
      <c r="U910959" s="47"/>
    </row>
    <row r="910960" spans="21:21" x14ac:dyDescent="0.25">
      <c r="U910960" s="47"/>
    </row>
    <row r="910961" spans="21:21" x14ac:dyDescent="0.25">
      <c r="U910961" s="48"/>
    </row>
    <row r="910962" spans="21:21" x14ac:dyDescent="0.25">
      <c r="U910962" s="44"/>
    </row>
    <row r="910976" spans="21:21" x14ac:dyDescent="0.25">
      <c r="U910976" s="46"/>
    </row>
    <row r="911018" spans="21:21" x14ac:dyDescent="0.25">
      <c r="U911018" s="47"/>
    </row>
    <row r="911019" spans="21:21" x14ac:dyDescent="0.25">
      <c r="U911019" s="47"/>
    </row>
    <row r="911020" spans="21:21" x14ac:dyDescent="0.25">
      <c r="U911020" s="48"/>
    </row>
    <row r="911021" spans="21:21" x14ac:dyDescent="0.25">
      <c r="U911021" s="44"/>
    </row>
    <row r="911035" spans="21:21" x14ac:dyDescent="0.25">
      <c r="U911035" s="46"/>
    </row>
    <row r="911077" spans="21:21" x14ac:dyDescent="0.25">
      <c r="U911077" s="47"/>
    </row>
    <row r="911078" spans="21:21" x14ac:dyDescent="0.25">
      <c r="U911078" s="47"/>
    </row>
    <row r="911079" spans="21:21" x14ac:dyDescent="0.25">
      <c r="U911079" s="48"/>
    </row>
    <row r="911080" spans="21:21" x14ac:dyDescent="0.25">
      <c r="U911080" s="44"/>
    </row>
    <row r="911094" spans="21:21" x14ac:dyDescent="0.25">
      <c r="U911094" s="46"/>
    </row>
    <row r="911136" spans="21:21" x14ac:dyDescent="0.25">
      <c r="U911136" s="47"/>
    </row>
    <row r="911137" spans="21:21" x14ac:dyDescent="0.25">
      <c r="U911137" s="47"/>
    </row>
    <row r="911138" spans="21:21" x14ac:dyDescent="0.25">
      <c r="U911138" s="48"/>
    </row>
    <row r="911139" spans="21:21" x14ac:dyDescent="0.25">
      <c r="U911139" s="44"/>
    </row>
    <row r="911153" spans="21:21" x14ac:dyDescent="0.25">
      <c r="U911153" s="46"/>
    </row>
    <row r="911195" spans="21:21" x14ac:dyDescent="0.25">
      <c r="U911195" s="47"/>
    </row>
    <row r="911196" spans="21:21" x14ac:dyDescent="0.25">
      <c r="U911196" s="47"/>
    </row>
    <row r="911197" spans="21:21" x14ac:dyDescent="0.25">
      <c r="U911197" s="48"/>
    </row>
    <row r="911198" spans="21:21" x14ac:dyDescent="0.25">
      <c r="U911198" s="44"/>
    </row>
    <row r="911212" spans="21:21" x14ac:dyDescent="0.25">
      <c r="U911212" s="46"/>
    </row>
    <row r="911254" spans="21:21" x14ac:dyDescent="0.25">
      <c r="U911254" s="47"/>
    </row>
    <row r="911255" spans="21:21" x14ac:dyDescent="0.25">
      <c r="U911255" s="47"/>
    </row>
    <row r="911256" spans="21:21" x14ac:dyDescent="0.25">
      <c r="U911256" s="48"/>
    </row>
    <row r="911257" spans="21:21" x14ac:dyDescent="0.25">
      <c r="U911257" s="44"/>
    </row>
    <row r="911271" spans="21:21" x14ac:dyDescent="0.25">
      <c r="U911271" s="46"/>
    </row>
    <row r="911313" spans="21:21" x14ac:dyDescent="0.25">
      <c r="U911313" s="47"/>
    </row>
    <row r="911314" spans="21:21" x14ac:dyDescent="0.25">
      <c r="U911314" s="47"/>
    </row>
    <row r="911315" spans="21:21" x14ac:dyDescent="0.25">
      <c r="U911315" s="48"/>
    </row>
    <row r="911316" spans="21:21" x14ac:dyDescent="0.25">
      <c r="U911316" s="44"/>
    </row>
    <row r="911330" spans="21:21" x14ac:dyDescent="0.25">
      <c r="U911330" s="46"/>
    </row>
    <row r="911372" spans="21:21" x14ac:dyDescent="0.25">
      <c r="U911372" s="47"/>
    </row>
    <row r="911373" spans="21:21" x14ac:dyDescent="0.25">
      <c r="U911373" s="47"/>
    </row>
    <row r="911374" spans="21:21" x14ac:dyDescent="0.25">
      <c r="U911374" s="48"/>
    </row>
    <row r="911375" spans="21:21" x14ac:dyDescent="0.25">
      <c r="U911375" s="44"/>
    </row>
    <row r="911389" spans="21:21" x14ac:dyDescent="0.25">
      <c r="U911389" s="46"/>
    </row>
    <row r="911431" spans="21:21" x14ac:dyDescent="0.25">
      <c r="U911431" s="47"/>
    </row>
    <row r="911432" spans="21:21" x14ac:dyDescent="0.25">
      <c r="U911432" s="47"/>
    </row>
    <row r="911433" spans="21:21" x14ac:dyDescent="0.25">
      <c r="U911433" s="48"/>
    </row>
    <row r="911434" spans="21:21" x14ac:dyDescent="0.25">
      <c r="U911434" s="44"/>
    </row>
    <row r="911448" spans="21:21" x14ac:dyDescent="0.25">
      <c r="U911448" s="46"/>
    </row>
    <row r="911490" spans="21:21" x14ac:dyDescent="0.25">
      <c r="U911490" s="47"/>
    </row>
    <row r="911491" spans="21:21" x14ac:dyDescent="0.25">
      <c r="U911491" s="47"/>
    </row>
    <row r="911492" spans="21:21" x14ac:dyDescent="0.25">
      <c r="U911492" s="48"/>
    </row>
    <row r="911493" spans="21:21" x14ac:dyDescent="0.25">
      <c r="U911493" s="44"/>
    </row>
    <row r="911507" spans="21:21" x14ac:dyDescent="0.25">
      <c r="U911507" s="46"/>
    </row>
    <row r="911549" spans="21:21" x14ac:dyDescent="0.25">
      <c r="U911549" s="47"/>
    </row>
    <row r="911550" spans="21:21" x14ac:dyDescent="0.25">
      <c r="U911550" s="47"/>
    </row>
    <row r="911551" spans="21:21" x14ac:dyDescent="0.25">
      <c r="U911551" s="48"/>
    </row>
    <row r="911552" spans="21:21" x14ac:dyDescent="0.25">
      <c r="U911552" s="44"/>
    </row>
    <row r="911566" spans="21:21" x14ac:dyDescent="0.25">
      <c r="U911566" s="46"/>
    </row>
    <row r="911608" spans="21:21" x14ac:dyDescent="0.25">
      <c r="U911608" s="47"/>
    </row>
    <row r="911609" spans="21:21" x14ac:dyDescent="0.25">
      <c r="U911609" s="47"/>
    </row>
    <row r="911610" spans="21:21" x14ac:dyDescent="0.25">
      <c r="U911610" s="48"/>
    </row>
    <row r="911611" spans="21:21" x14ac:dyDescent="0.25">
      <c r="U911611" s="44"/>
    </row>
    <row r="911625" spans="21:21" x14ac:dyDescent="0.25">
      <c r="U911625" s="46"/>
    </row>
    <row r="911667" spans="21:21" x14ac:dyDescent="0.25">
      <c r="U911667" s="47"/>
    </row>
    <row r="911668" spans="21:21" x14ac:dyDescent="0.25">
      <c r="U911668" s="47"/>
    </row>
    <row r="911669" spans="21:21" x14ac:dyDescent="0.25">
      <c r="U911669" s="48"/>
    </row>
    <row r="911670" spans="21:21" x14ac:dyDescent="0.25">
      <c r="U911670" s="44"/>
    </row>
    <row r="911684" spans="21:21" x14ac:dyDescent="0.25">
      <c r="U911684" s="46"/>
    </row>
    <row r="911726" spans="21:21" x14ac:dyDescent="0.25">
      <c r="U911726" s="47"/>
    </row>
    <row r="911727" spans="21:21" x14ac:dyDescent="0.25">
      <c r="U911727" s="47"/>
    </row>
    <row r="911728" spans="21:21" x14ac:dyDescent="0.25">
      <c r="U911728" s="48"/>
    </row>
    <row r="911729" spans="21:21" x14ac:dyDescent="0.25">
      <c r="U911729" s="44"/>
    </row>
    <row r="911743" spans="21:21" x14ac:dyDescent="0.25">
      <c r="U911743" s="46"/>
    </row>
    <row r="911785" spans="21:21" x14ac:dyDescent="0.25">
      <c r="U911785" s="47"/>
    </row>
    <row r="911786" spans="21:21" x14ac:dyDescent="0.25">
      <c r="U911786" s="47"/>
    </row>
    <row r="911787" spans="21:21" x14ac:dyDescent="0.25">
      <c r="U911787" s="48"/>
    </row>
    <row r="911788" spans="21:21" x14ac:dyDescent="0.25">
      <c r="U911788" s="44"/>
    </row>
    <row r="911802" spans="21:21" x14ac:dyDescent="0.25">
      <c r="U911802" s="46"/>
    </row>
    <row r="911844" spans="21:21" x14ac:dyDescent="0.25">
      <c r="U911844" s="47"/>
    </row>
    <row r="911845" spans="21:21" x14ac:dyDescent="0.25">
      <c r="U911845" s="47"/>
    </row>
    <row r="911846" spans="21:21" x14ac:dyDescent="0.25">
      <c r="U911846" s="48"/>
    </row>
    <row r="911847" spans="21:21" x14ac:dyDescent="0.25">
      <c r="U911847" s="44"/>
    </row>
    <row r="911861" spans="21:21" x14ac:dyDescent="0.25">
      <c r="U911861" s="46"/>
    </row>
    <row r="911903" spans="21:21" x14ac:dyDescent="0.25">
      <c r="U911903" s="47"/>
    </row>
    <row r="911904" spans="21:21" x14ac:dyDescent="0.25">
      <c r="U911904" s="47"/>
    </row>
    <row r="911905" spans="21:21" x14ac:dyDescent="0.25">
      <c r="U911905" s="48"/>
    </row>
    <row r="911906" spans="21:21" x14ac:dyDescent="0.25">
      <c r="U911906" s="44"/>
    </row>
    <row r="911920" spans="21:21" x14ac:dyDescent="0.25">
      <c r="U911920" s="46"/>
    </row>
    <row r="911962" spans="21:21" x14ac:dyDescent="0.25">
      <c r="U911962" s="47"/>
    </row>
    <row r="911963" spans="21:21" x14ac:dyDescent="0.25">
      <c r="U911963" s="47"/>
    </row>
    <row r="911964" spans="21:21" x14ac:dyDescent="0.25">
      <c r="U911964" s="48"/>
    </row>
    <row r="911965" spans="21:21" x14ac:dyDescent="0.25">
      <c r="U911965" s="44"/>
    </row>
    <row r="911979" spans="21:21" x14ac:dyDescent="0.25">
      <c r="U911979" s="46"/>
    </row>
    <row r="912021" spans="21:21" x14ac:dyDescent="0.25">
      <c r="U912021" s="47"/>
    </row>
    <row r="912022" spans="21:21" x14ac:dyDescent="0.25">
      <c r="U912022" s="47"/>
    </row>
    <row r="912023" spans="21:21" x14ac:dyDescent="0.25">
      <c r="U912023" s="48"/>
    </row>
    <row r="912024" spans="21:21" x14ac:dyDescent="0.25">
      <c r="U912024" s="44"/>
    </row>
    <row r="912038" spans="21:21" x14ac:dyDescent="0.25">
      <c r="U912038" s="46"/>
    </row>
    <row r="912080" spans="21:21" x14ac:dyDescent="0.25">
      <c r="U912080" s="47"/>
    </row>
    <row r="912081" spans="21:21" x14ac:dyDescent="0.25">
      <c r="U912081" s="47"/>
    </row>
    <row r="912082" spans="21:21" x14ac:dyDescent="0.25">
      <c r="U912082" s="48"/>
    </row>
    <row r="912083" spans="21:21" x14ac:dyDescent="0.25">
      <c r="U912083" s="44"/>
    </row>
    <row r="912097" spans="21:21" x14ac:dyDescent="0.25">
      <c r="U912097" s="46"/>
    </row>
    <row r="912139" spans="21:21" x14ac:dyDescent="0.25">
      <c r="U912139" s="47"/>
    </row>
    <row r="912140" spans="21:21" x14ac:dyDescent="0.25">
      <c r="U912140" s="47"/>
    </row>
    <row r="912141" spans="21:21" x14ac:dyDescent="0.25">
      <c r="U912141" s="48"/>
    </row>
    <row r="912142" spans="21:21" x14ac:dyDescent="0.25">
      <c r="U912142" s="44"/>
    </row>
    <row r="912156" spans="21:21" x14ac:dyDescent="0.25">
      <c r="U912156" s="46"/>
    </row>
    <row r="912198" spans="21:21" x14ac:dyDescent="0.25">
      <c r="U912198" s="47"/>
    </row>
    <row r="912199" spans="21:21" x14ac:dyDescent="0.25">
      <c r="U912199" s="47"/>
    </row>
    <row r="912200" spans="21:21" x14ac:dyDescent="0.25">
      <c r="U912200" s="48"/>
    </row>
    <row r="912201" spans="21:21" x14ac:dyDescent="0.25">
      <c r="U912201" s="44"/>
    </row>
    <row r="912215" spans="21:21" x14ac:dyDescent="0.25">
      <c r="U912215" s="46"/>
    </row>
    <row r="912257" spans="21:21" x14ac:dyDescent="0.25">
      <c r="U912257" s="47"/>
    </row>
    <row r="912258" spans="21:21" x14ac:dyDescent="0.25">
      <c r="U912258" s="47"/>
    </row>
    <row r="912259" spans="21:21" x14ac:dyDescent="0.25">
      <c r="U912259" s="48"/>
    </row>
    <row r="912260" spans="21:21" x14ac:dyDescent="0.25">
      <c r="U912260" s="44"/>
    </row>
    <row r="912274" spans="21:21" x14ac:dyDescent="0.25">
      <c r="U912274" s="46"/>
    </row>
    <row r="912316" spans="21:21" x14ac:dyDescent="0.25">
      <c r="U912316" s="47"/>
    </row>
    <row r="912317" spans="21:21" x14ac:dyDescent="0.25">
      <c r="U912317" s="47"/>
    </row>
    <row r="912318" spans="21:21" x14ac:dyDescent="0.25">
      <c r="U912318" s="48"/>
    </row>
    <row r="912319" spans="21:21" x14ac:dyDescent="0.25">
      <c r="U912319" s="44"/>
    </row>
    <row r="912333" spans="21:21" x14ac:dyDescent="0.25">
      <c r="U912333" s="46"/>
    </row>
    <row r="912375" spans="21:21" x14ac:dyDescent="0.25">
      <c r="U912375" s="47"/>
    </row>
    <row r="912376" spans="21:21" x14ac:dyDescent="0.25">
      <c r="U912376" s="47"/>
    </row>
    <row r="912377" spans="21:21" x14ac:dyDescent="0.25">
      <c r="U912377" s="48"/>
    </row>
    <row r="912378" spans="21:21" x14ac:dyDescent="0.25">
      <c r="U912378" s="44"/>
    </row>
    <row r="912392" spans="21:21" x14ac:dyDescent="0.25">
      <c r="U912392" s="46"/>
    </row>
    <row r="912434" spans="21:21" x14ac:dyDescent="0.25">
      <c r="U912434" s="47"/>
    </row>
    <row r="912435" spans="21:21" x14ac:dyDescent="0.25">
      <c r="U912435" s="47"/>
    </row>
    <row r="912436" spans="21:21" x14ac:dyDescent="0.25">
      <c r="U912436" s="48"/>
    </row>
    <row r="912437" spans="21:21" x14ac:dyDescent="0.25">
      <c r="U912437" s="44"/>
    </row>
    <row r="912451" spans="21:21" x14ac:dyDescent="0.25">
      <c r="U912451" s="46"/>
    </row>
    <row r="912493" spans="21:21" x14ac:dyDescent="0.25">
      <c r="U912493" s="47"/>
    </row>
    <row r="912494" spans="21:21" x14ac:dyDescent="0.25">
      <c r="U912494" s="47"/>
    </row>
    <row r="912495" spans="21:21" x14ac:dyDescent="0.25">
      <c r="U912495" s="48"/>
    </row>
    <row r="912496" spans="21:21" x14ac:dyDescent="0.25">
      <c r="U912496" s="44"/>
    </row>
    <row r="912510" spans="21:21" x14ac:dyDescent="0.25">
      <c r="U912510" s="46"/>
    </row>
    <row r="912552" spans="21:21" x14ac:dyDescent="0.25">
      <c r="U912552" s="47"/>
    </row>
    <row r="912553" spans="21:21" x14ac:dyDescent="0.25">
      <c r="U912553" s="47"/>
    </row>
    <row r="912554" spans="21:21" x14ac:dyDescent="0.25">
      <c r="U912554" s="48"/>
    </row>
    <row r="912555" spans="21:21" x14ac:dyDescent="0.25">
      <c r="U912555" s="44"/>
    </row>
    <row r="912569" spans="21:21" x14ac:dyDescent="0.25">
      <c r="U912569" s="46"/>
    </row>
    <row r="912611" spans="21:21" x14ac:dyDescent="0.25">
      <c r="U912611" s="47"/>
    </row>
    <row r="912612" spans="21:21" x14ac:dyDescent="0.25">
      <c r="U912612" s="47"/>
    </row>
    <row r="912613" spans="21:21" x14ac:dyDescent="0.25">
      <c r="U912613" s="48"/>
    </row>
    <row r="912614" spans="21:21" x14ac:dyDescent="0.25">
      <c r="U912614" s="44"/>
    </row>
    <row r="912628" spans="21:21" x14ac:dyDescent="0.25">
      <c r="U912628" s="46"/>
    </row>
    <row r="912670" spans="21:21" x14ac:dyDescent="0.25">
      <c r="U912670" s="47"/>
    </row>
    <row r="912671" spans="21:21" x14ac:dyDescent="0.25">
      <c r="U912671" s="47"/>
    </row>
    <row r="912672" spans="21:21" x14ac:dyDescent="0.25">
      <c r="U912672" s="48"/>
    </row>
    <row r="912673" spans="21:21" x14ac:dyDescent="0.25">
      <c r="U912673" s="44"/>
    </row>
    <row r="912687" spans="21:21" x14ac:dyDescent="0.25">
      <c r="U912687" s="46"/>
    </row>
    <row r="912729" spans="21:21" x14ac:dyDescent="0.25">
      <c r="U912729" s="47"/>
    </row>
    <row r="912730" spans="21:21" x14ac:dyDescent="0.25">
      <c r="U912730" s="47"/>
    </row>
    <row r="912731" spans="21:21" x14ac:dyDescent="0.25">
      <c r="U912731" s="48"/>
    </row>
    <row r="912732" spans="21:21" x14ac:dyDescent="0.25">
      <c r="U912732" s="44"/>
    </row>
    <row r="912746" spans="21:21" x14ac:dyDescent="0.25">
      <c r="U912746" s="46"/>
    </row>
    <row r="912788" spans="21:21" x14ac:dyDescent="0.25">
      <c r="U912788" s="47"/>
    </row>
    <row r="912789" spans="21:21" x14ac:dyDescent="0.25">
      <c r="U912789" s="47"/>
    </row>
    <row r="912790" spans="21:21" x14ac:dyDescent="0.25">
      <c r="U912790" s="48"/>
    </row>
    <row r="912791" spans="21:21" x14ac:dyDescent="0.25">
      <c r="U912791" s="44"/>
    </row>
    <row r="912805" spans="21:21" x14ac:dyDescent="0.25">
      <c r="U912805" s="46"/>
    </row>
    <row r="912847" spans="21:21" x14ac:dyDescent="0.25">
      <c r="U912847" s="47"/>
    </row>
    <row r="912848" spans="21:21" x14ac:dyDescent="0.25">
      <c r="U912848" s="47"/>
    </row>
    <row r="912849" spans="21:21" x14ac:dyDescent="0.25">
      <c r="U912849" s="48"/>
    </row>
    <row r="912850" spans="21:21" x14ac:dyDescent="0.25">
      <c r="U912850" s="44"/>
    </row>
    <row r="912864" spans="21:21" x14ac:dyDescent="0.25">
      <c r="U912864" s="46"/>
    </row>
    <row r="912906" spans="21:21" x14ac:dyDescent="0.25">
      <c r="U912906" s="47"/>
    </row>
    <row r="912907" spans="21:21" x14ac:dyDescent="0.25">
      <c r="U912907" s="47"/>
    </row>
    <row r="912908" spans="21:21" x14ac:dyDescent="0.25">
      <c r="U912908" s="48"/>
    </row>
    <row r="912909" spans="21:21" x14ac:dyDescent="0.25">
      <c r="U912909" s="44"/>
    </row>
    <row r="912923" spans="21:21" x14ac:dyDescent="0.25">
      <c r="U912923" s="46"/>
    </row>
    <row r="912965" spans="21:21" x14ac:dyDescent="0.25">
      <c r="U912965" s="47"/>
    </row>
    <row r="912966" spans="21:21" x14ac:dyDescent="0.25">
      <c r="U912966" s="47"/>
    </row>
    <row r="912967" spans="21:21" x14ac:dyDescent="0.25">
      <c r="U912967" s="48"/>
    </row>
    <row r="912968" spans="21:21" x14ac:dyDescent="0.25">
      <c r="U912968" s="44"/>
    </row>
    <row r="912982" spans="21:21" x14ac:dyDescent="0.25">
      <c r="U912982" s="46"/>
    </row>
    <row r="913024" spans="21:21" x14ac:dyDescent="0.25">
      <c r="U913024" s="47"/>
    </row>
    <row r="913025" spans="21:21" x14ac:dyDescent="0.25">
      <c r="U913025" s="47"/>
    </row>
    <row r="913026" spans="21:21" x14ac:dyDescent="0.25">
      <c r="U913026" s="48"/>
    </row>
    <row r="913027" spans="21:21" x14ac:dyDescent="0.25">
      <c r="U913027" s="44"/>
    </row>
    <row r="913041" spans="21:21" x14ac:dyDescent="0.25">
      <c r="U913041" s="46"/>
    </row>
    <row r="913083" spans="21:21" x14ac:dyDescent="0.25">
      <c r="U913083" s="47"/>
    </row>
    <row r="913084" spans="21:21" x14ac:dyDescent="0.25">
      <c r="U913084" s="47"/>
    </row>
    <row r="913085" spans="21:21" x14ac:dyDescent="0.25">
      <c r="U913085" s="48"/>
    </row>
    <row r="913086" spans="21:21" x14ac:dyDescent="0.25">
      <c r="U913086" s="44"/>
    </row>
    <row r="913100" spans="21:21" x14ac:dyDescent="0.25">
      <c r="U913100" s="46"/>
    </row>
    <row r="913142" spans="21:21" x14ac:dyDescent="0.25">
      <c r="U913142" s="47"/>
    </row>
    <row r="913143" spans="21:21" x14ac:dyDescent="0.25">
      <c r="U913143" s="47"/>
    </row>
    <row r="913144" spans="21:21" x14ac:dyDescent="0.25">
      <c r="U913144" s="48"/>
    </row>
    <row r="913145" spans="21:21" x14ac:dyDescent="0.25">
      <c r="U913145" s="44"/>
    </row>
    <row r="913159" spans="21:21" x14ac:dyDescent="0.25">
      <c r="U913159" s="46"/>
    </row>
    <row r="913201" spans="21:21" x14ac:dyDescent="0.25">
      <c r="U913201" s="47"/>
    </row>
    <row r="913202" spans="21:21" x14ac:dyDescent="0.25">
      <c r="U913202" s="47"/>
    </row>
    <row r="913203" spans="21:21" x14ac:dyDescent="0.25">
      <c r="U913203" s="48"/>
    </row>
    <row r="913204" spans="21:21" x14ac:dyDescent="0.25">
      <c r="U913204" s="44"/>
    </row>
    <row r="913218" spans="21:21" x14ac:dyDescent="0.25">
      <c r="U913218" s="46"/>
    </row>
    <row r="913260" spans="21:21" x14ac:dyDescent="0.25">
      <c r="U913260" s="47"/>
    </row>
    <row r="913261" spans="21:21" x14ac:dyDescent="0.25">
      <c r="U913261" s="47"/>
    </row>
    <row r="913262" spans="21:21" x14ac:dyDescent="0.25">
      <c r="U913262" s="48"/>
    </row>
    <row r="913263" spans="21:21" x14ac:dyDescent="0.25">
      <c r="U913263" s="44"/>
    </row>
    <row r="913277" spans="21:21" x14ac:dyDescent="0.25">
      <c r="U913277" s="46"/>
    </row>
    <row r="913319" spans="21:21" x14ac:dyDescent="0.25">
      <c r="U913319" s="47"/>
    </row>
    <row r="913320" spans="21:21" x14ac:dyDescent="0.25">
      <c r="U913320" s="47"/>
    </row>
    <row r="913321" spans="21:21" x14ac:dyDescent="0.25">
      <c r="U913321" s="48"/>
    </row>
    <row r="913322" spans="21:21" x14ac:dyDescent="0.25">
      <c r="U913322" s="44"/>
    </row>
    <row r="913336" spans="21:21" x14ac:dyDescent="0.25">
      <c r="U913336" s="46"/>
    </row>
    <row r="913378" spans="21:21" x14ac:dyDescent="0.25">
      <c r="U913378" s="47"/>
    </row>
    <row r="913379" spans="21:21" x14ac:dyDescent="0.25">
      <c r="U913379" s="47"/>
    </row>
    <row r="913380" spans="21:21" x14ac:dyDescent="0.25">
      <c r="U913380" s="48"/>
    </row>
    <row r="913381" spans="21:21" x14ac:dyDescent="0.25">
      <c r="U913381" s="44"/>
    </row>
    <row r="913395" spans="21:21" x14ac:dyDescent="0.25">
      <c r="U913395" s="46"/>
    </row>
    <row r="913437" spans="21:21" x14ac:dyDescent="0.25">
      <c r="U913437" s="47"/>
    </row>
    <row r="913438" spans="21:21" x14ac:dyDescent="0.25">
      <c r="U913438" s="47"/>
    </row>
    <row r="913439" spans="21:21" x14ac:dyDescent="0.25">
      <c r="U913439" s="48"/>
    </row>
    <row r="913440" spans="21:21" x14ac:dyDescent="0.25">
      <c r="U913440" s="44"/>
    </row>
    <row r="913454" spans="21:21" x14ac:dyDescent="0.25">
      <c r="U913454" s="46"/>
    </row>
    <row r="913496" spans="21:21" x14ac:dyDescent="0.25">
      <c r="U913496" s="47"/>
    </row>
    <row r="913497" spans="21:21" x14ac:dyDescent="0.25">
      <c r="U913497" s="47"/>
    </row>
    <row r="913498" spans="21:21" x14ac:dyDescent="0.25">
      <c r="U913498" s="48"/>
    </row>
    <row r="913499" spans="21:21" x14ac:dyDescent="0.25">
      <c r="U913499" s="44"/>
    </row>
    <row r="913513" spans="21:21" x14ac:dyDescent="0.25">
      <c r="U913513" s="46"/>
    </row>
    <row r="913555" spans="21:21" x14ac:dyDescent="0.25">
      <c r="U913555" s="47"/>
    </row>
    <row r="913556" spans="21:21" x14ac:dyDescent="0.25">
      <c r="U913556" s="47"/>
    </row>
    <row r="913557" spans="21:21" x14ac:dyDescent="0.25">
      <c r="U913557" s="48"/>
    </row>
    <row r="913558" spans="21:21" x14ac:dyDescent="0.25">
      <c r="U913558" s="44"/>
    </row>
    <row r="913572" spans="21:21" x14ac:dyDescent="0.25">
      <c r="U913572" s="46"/>
    </row>
    <row r="913614" spans="21:21" x14ac:dyDescent="0.25">
      <c r="U913614" s="47"/>
    </row>
    <row r="913615" spans="21:21" x14ac:dyDescent="0.25">
      <c r="U913615" s="47"/>
    </row>
    <row r="913616" spans="21:21" x14ac:dyDescent="0.25">
      <c r="U913616" s="48"/>
    </row>
    <row r="913617" spans="21:21" x14ac:dyDescent="0.25">
      <c r="U913617" s="44"/>
    </row>
    <row r="913631" spans="21:21" x14ac:dyDescent="0.25">
      <c r="U913631" s="46"/>
    </row>
    <row r="913673" spans="21:21" x14ac:dyDescent="0.25">
      <c r="U913673" s="47"/>
    </row>
    <row r="913674" spans="21:21" x14ac:dyDescent="0.25">
      <c r="U913674" s="47"/>
    </row>
    <row r="913675" spans="21:21" x14ac:dyDescent="0.25">
      <c r="U913675" s="48"/>
    </row>
    <row r="913676" spans="21:21" x14ac:dyDescent="0.25">
      <c r="U913676" s="44"/>
    </row>
    <row r="913690" spans="21:21" x14ac:dyDescent="0.25">
      <c r="U913690" s="46"/>
    </row>
    <row r="913732" spans="21:21" x14ac:dyDescent="0.25">
      <c r="U913732" s="47"/>
    </row>
    <row r="913733" spans="21:21" x14ac:dyDescent="0.25">
      <c r="U913733" s="47"/>
    </row>
    <row r="913734" spans="21:21" x14ac:dyDescent="0.25">
      <c r="U913734" s="48"/>
    </row>
    <row r="913735" spans="21:21" x14ac:dyDescent="0.25">
      <c r="U913735" s="44"/>
    </row>
    <row r="913749" spans="21:21" x14ac:dyDescent="0.25">
      <c r="U913749" s="46"/>
    </row>
    <row r="913791" spans="21:21" x14ac:dyDescent="0.25">
      <c r="U913791" s="47"/>
    </row>
    <row r="913792" spans="21:21" x14ac:dyDescent="0.25">
      <c r="U913792" s="47"/>
    </row>
    <row r="913793" spans="21:21" x14ac:dyDescent="0.25">
      <c r="U913793" s="48"/>
    </row>
    <row r="913794" spans="21:21" x14ac:dyDescent="0.25">
      <c r="U913794" s="44"/>
    </row>
    <row r="913808" spans="21:21" x14ac:dyDescent="0.25">
      <c r="U913808" s="46"/>
    </row>
    <row r="913850" spans="21:21" x14ac:dyDescent="0.25">
      <c r="U913850" s="47"/>
    </row>
    <row r="913851" spans="21:21" x14ac:dyDescent="0.25">
      <c r="U913851" s="47"/>
    </row>
    <row r="913852" spans="21:21" x14ac:dyDescent="0.25">
      <c r="U913852" s="48"/>
    </row>
    <row r="913853" spans="21:21" x14ac:dyDescent="0.25">
      <c r="U913853" s="44"/>
    </row>
    <row r="913867" spans="21:21" x14ac:dyDescent="0.25">
      <c r="U913867" s="46"/>
    </row>
    <row r="913909" spans="21:21" x14ac:dyDescent="0.25">
      <c r="U913909" s="47"/>
    </row>
    <row r="913910" spans="21:21" x14ac:dyDescent="0.25">
      <c r="U913910" s="47"/>
    </row>
    <row r="913911" spans="21:21" x14ac:dyDescent="0.25">
      <c r="U913911" s="48"/>
    </row>
    <row r="913912" spans="21:21" x14ac:dyDescent="0.25">
      <c r="U913912" s="44"/>
    </row>
    <row r="913926" spans="21:21" x14ac:dyDescent="0.25">
      <c r="U913926" s="46"/>
    </row>
    <row r="913968" spans="21:21" x14ac:dyDescent="0.25">
      <c r="U913968" s="47"/>
    </row>
    <row r="913969" spans="21:21" x14ac:dyDescent="0.25">
      <c r="U913969" s="47"/>
    </row>
    <row r="913970" spans="21:21" x14ac:dyDescent="0.25">
      <c r="U913970" s="48"/>
    </row>
    <row r="913971" spans="21:21" x14ac:dyDescent="0.25">
      <c r="U913971" s="44"/>
    </row>
    <row r="913985" spans="21:21" x14ac:dyDescent="0.25">
      <c r="U913985" s="46"/>
    </row>
    <row r="914027" spans="21:21" x14ac:dyDescent="0.25">
      <c r="U914027" s="47"/>
    </row>
    <row r="914028" spans="21:21" x14ac:dyDescent="0.25">
      <c r="U914028" s="47"/>
    </row>
    <row r="914029" spans="21:21" x14ac:dyDescent="0.25">
      <c r="U914029" s="48"/>
    </row>
    <row r="914030" spans="21:21" x14ac:dyDescent="0.25">
      <c r="U914030" s="44"/>
    </row>
    <row r="914044" spans="21:21" x14ac:dyDescent="0.25">
      <c r="U914044" s="46"/>
    </row>
    <row r="914086" spans="21:21" x14ac:dyDescent="0.25">
      <c r="U914086" s="47"/>
    </row>
    <row r="914087" spans="21:21" x14ac:dyDescent="0.25">
      <c r="U914087" s="47"/>
    </row>
    <row r="914088" spans="21:21" x14ac:dyDescent="0.25">
      <c r="U914088" s="48"/>
    </row>
    <row r="914089" spans="21:21" x14ac:dyDescent="0.25">
      <c r="U914089" s="44"/>
    </row>
    <row r="914103" spans="21:21" x14ac:dyDescent="0.25">
      <c r="U914103" s="46"/>
    </row>
    <row r="914145" spans="21:21" x14ac:dyDescent="0.25">
      <c r="U914145" s="47"/>
    </row>
    <row r="914146" spans="21:21" x14ac:dyDescent="0.25">
      <c r="U914146" s="47"/>
    </row>
    <row r="914147" spans="21:21" x14ac:dyDescent="0.25">
      <c r="U914147" s="48"/>
    </row>
    <row r="914148" spans="21:21" x14ac:dyDescent="0.25">
      <c r="U914148" s="44"/>
    </row>
    <row r="914162" spans="21:21" x14ac:dyDescent="0.25">
      <c r="U914162" s="46"/>
    </row>
    <row r="914204" spans="21:21" x14ac:dyDescent="0.25">
      <c r="U914204" s="47"/>
    </row>
    <row r="914205" spans="21:21" x14ac:dyDescent="0.25">
      <c r="U914205" s="47"/>
    </row>
    <row r="914206" spans="21:21" x14ac:dyDescent="0.25">
      <c r="U914206" s="48"/>
    </row>
    <row r="914207" spans="21:21" x14ac:dyDescent="0.25">
      <c r="U914207" s="44"/>
    </row>
    <row r="914221" spans="21:21" x14ac:dyDescent="0.25">
      <c r="U914221" s="46"/>
    </row>
    <row r="914263" spans="21:21" x14ac:dyDescent="0.25">
      <c r="U914263" s="47"/>
    </row>
    <row r="914264" spans="21:21" x14ac:dyDescent="0.25">
      <c r="U914264" s="47"/>
    </row>
    <row r="914265" spans="21:21" x14ac:dyDescent="0.25">
      <c r="U914265" s="48"/>
    </row>
    <row r="914266" spans="21:21" x14ac:dyDescent="0.25">
      <c r="U914266" s="44"/>
    </row>
    <row r="914280" spans="21:21" x14ac:dyDescent="0.25">
      <c r="U914280" s="46"/>
    </row>
    <row r="914322" spans="21:21" x14ac:dyDescent="0.25">
      <c r="U914322" s="47"/>
    </row>
    <row r="914323" spans="21:21" x14ac:dyDescent="0.25">
      <c r="U914323" s="47"/>
    </row>
    <row r="914324" spans="21:21" x14ac:dyDescent="0.25">
      <c r="U914324" s="48"/>
    </row>
    <row r="914325" spans="21:21" x14ac:dyDescent="0.25">
      <c r="U914325" s="44"/>
    </row>
    <row r="914339" spans="21:21" x14ac:dyDescent="0.25">
      <c r="U914339" s="46"/>
    </row>
    <row r="914381" spans="21:21" x14ac:dyDescent="0.25">
      <c r="U914381" s="47"/>
    </row>
    <row r="914382" spans="21:21" x14ac:dyDescent="0.25">
      <c r="U914382" s="47"/>
    </row>
    <row r="914383" spans="21:21" x14ac:dyDescent="0.25">
      <c r="U914383" s="48"/>
    </row>
    <row r="914384" spans="21:21" x14ac:dyDescent="0.25">
      <c r="U914384" s="44"/>
    </row>
    <row r="914398" spans="21:21" x14ac:dyDescent="0.25">
      <c r="U914398" s="46"/>
    </row>
    <row r="914440" spans="21:21" x14ac:dyDescent="0.25">
      <c r="U914440" s="47"/>
    </row>
    <row r="914441" spans="21:21" x14ac:dyDescent="0.25">
      <c r="U914441" s="47"/>
    </row>
    <row r="914442" spans="21:21" x14ac:dyDescent="0.25">
      <c r="U914442" s="48"/>
    </row>
    <row r="914443" spans="21:21" x14ac:dyDescent="0.25">
      <c r="U914443" s="44"/>
    </row>
    <row r="914457" spans="21:21" x14ac:dyDescent="0.25">
      <c r="U914457" s="46"/>
    </row>
    <row r="914499" spans="21:21" x14ac:dyDescent="0.25">
      <c r="U914499" s="47"/>
    </row>
    <row r="914500" spans="21:21" x14ac:dyDescent="0.25">
      <c r="U914500" s="47"/>
    </row>
    <row r="914501" spans="21:21" x14ac:dyDescent="0.25">
      <c r="U914501" s="48"/>
    </row>
    <row r="914502" spans="21:21" x14ac:dyDescent="0.25">
      <c r="U914502" s="44"/>
    </row>
    <row r="914516" spans="21:21" x14ac:dyDescent="0.25">
      <c r="U914516" s="46"/>
    </row>
    <row r="914558" spans="21:21" x14ac:dyDescent="0.25">
      <c r="U914558" s="47"/>
    </row>
    <row r="914559" spans="21:21" x14ac:dyDescent="0.25">
      <c r="U914559" s="47"/>
    </row>
    <row r="914560" spans="21:21" x14ac:dyDescent="0.25">
      <c r="U914560" s="48"/>
    </row>
    <row r="914561" spans="21:21" x14ac:dyDescent="0.25">
      <c r="U914561" s="44"/>
    </row>
    <row r="914575" spans="21:21" x14ac:dyDescent="0.25">
      <c r="U914575" s="46"/>
    </row>
    <row r="914617" spans="21:21" x14ac:dyDescent="0.25">
      <c r="U914617" s="47"/>
    </row>
    <row r="914618" spans="21:21" x14ac:dyDescent="0.25">
      <c r="U914618" s="47"/>
    </row>
    <row r="914619" spans="21:21" x14ac:dyDescent="0.25">
      <c r="U914619" s="48"/>
    </row>
    <row r="914620" spans="21:21" x14ac:dyDescent="0.25">
      <c r="U914620" s="44"/>
    </row>
    <row r="914634" spans="21:21" x14ac:dyDescent="0.25">
      <c r="U914634" s="46"/>
    </row>
    <row r="914676" spans="21:21" x14ac:dyDescent="0.25">
      <c r="U914676" s="47"/>
    </row>
    <row r="914677" spans="21:21" x14ac:dyDescent="0.25">
      <c r="U914677" s="47"/>
    </row>
    <row r="914678" spans="21:21" x14ac:dyDescent="0.25">
      <c r="U914678" s="48"/>
    </row>
    <row r="914679" spans="21:21" x14ac:dyDescent="0.25">
      <c r="U914679" s="44"/>
    </row>
    <row r="914693" spans="21:21" x14ac:dyDescent="0.25">
      <c r="U914693" s="46"/>
    </row>
    <row r="914735" spans="21:21" x14ac:dyDescent="0.25">
      <c r="U914735" s="47"/>
    </row>
    <row r="914736" spans="21:21" x14ac:dyDescent="0.25">
      <c r="U914736" s="47"/>
    </row>
    <row r="914737" spans="21:21" x14ac:dyDescent="0.25">
      <c r="U914737" s="48"/>
    </row>
    <row r="914738" spans="21:21" x14ac:dyDescent="0.25">
      <c r="U914738" s="44"/>
    </row>
    <row r="914752" spans="21:21" x14ac:dyDescent="0.25">
      <c r="U914752" s="46"/>
    </row>
    <row r="914794" spans="21:21" x14ac:dyDescent="0.25">
      <c r="U914794" s="47"/>
    </row>
    <row r="914795" spans="21:21" x14ac:dyDescent="0.25">
      <c r="U914795" s="47"/>
    </row>
    <row r="914796" spans="21:21" x14ac:dyDescent="0.25">
      <c r="U914796" s="48"/>
    </row>
    <row r="914797" spans="21:21" x14ac:dyDescent="0.25">
      <c r="U914797" s="44"/>
    </row>
    <row r="914811" spans="21:21" x14ac:dyDescent="0.25">
      <c r="U914811" s="46"/>
    </row>
    <row r="914853" spans="21:21" x14ac:dyDescent="0.25">
      <c r="U914853" s="47"/>
    </row>
    <row r="914854" spans="21:21" x14ac:dyDescent="0.25">
      <c r="U914854" s="47"/>
    </row>
    <row r="914855" spans="21:21" x14ac:dyDescent="0.25">
      <c r="U914855" s="48"/>
    </row>
    <row r="914856" spans="21:21" x14ac:dyDescent="0.25">
      <c r="U914856" s="44"/>
    </row>
    <row r="914870" spans="21:21" x14ac:dyDescent="0.25">
      <c r="U914870" s="46"/>
    </row>
    <row r="914912" spans="21:21" x14ac:dyDescent="0.25">
      <c r="U914912" s="47"/>
    </row>
    <row r="914913" spans="21:21" x14ac:dyDescent="0.25">
      <c r="U914913" s="47"/>
    </row>
    <row r="914914" spans="21:21" x14ac:dyDescent="0.25">
      <c r="U914914" s="48"/>
    </row>
    <row r="914915" spans="21:21" x14ac:dyDescent="0.25">
      <c r="U914915" s="44"/>
    </row>
    <row r="914929" spans="21:21" x14ac:dyDescent="0.25">
      <c r="U914929" s="46"/>
    </row>
    <row r="914971" spans="21:21" x14ac:dyDescent="0.25">
      <c r="U914971" s="47"/>
    </row>
    <row r="914972" spans="21:21" x14ac:dyDescent="0.25">
      <c r="U914972" s="47"/>
    </row>
    <row r="914973" spans="21:21" x14ac:dyDescent="0.25">
      <c r="U914973" s="48"/>
    </row>
    <row r="914974" spans="21:21" x14ac:dyDescent="0.25">
      <c r="U914974" s="44"/>
    </row>
    <row r="914988" spans="21:21" x14ac:dyDescent="0.25">
      <c r="U914988" s="46"/>
    </row>
    <row r="915030" spans="21:21" x14ac:dyDescent="0.25">
      <c r="U915030" s="47"/>
    </row>
    <row r="915031" spans="21:21" x14ac:dyDescent="0.25">
      <c r="U915031" s="47"/>
    </row>
    <row r="915032" spans="21:21" x14ac:dyDescent="0.25">
      <c r="U915032" s="48"/>
    </row>
    <row r="915033" spans="21:21" x14ac:dyDescent="0.25">
      <c r="U915033" s="44"/>
    </row>
    <row r="915047" spans="21:21" x14ac:dyDescent="0.25">
      <c r="U915047" s="46"/>
    </row>
    <row r="915089" spans="21:21" x14ac:dyDescent="0.25">
      <c r="U915089" s="47"/>
    </row>
    <row r="915090" spans="21:21" x14ac:dyDescent="0.25">
      <c r="U915090" s="47"/>
    </row>
    <row r="915091" spans="21:21" x14ac:dyDescent="0.25">
      <c r="U915091" s="48"/>
    </row>
    <row r="915092" spans="21:21" x14ac:dyDescent="0.25">
      <c r="U915092" s="44"/>
    </row>
    <row r="915106" spans="21:21" x14ac:dyDescent="0.25">
      <c r="U915106" s="46"/>
    </row>
    <row r="915148" spans="21:21" x14ac:dyDescent="0.25">
      <c r="U915148" s="47"/>
    </row>
    <row r="915149" spans="21:21" x14ac:dyDescent="0.25">
      <c r="U915149" s="47"/>
    </row>
    <row r="915150" spans="21:21" x14ac:dyDescent="0.25">
      <c r="U915150" s="48"/>
    </row>
    <row r="915151" spans="21:21" x14ac:dyDescent="0.25">
      <c r="U915151" s="44"/>
    </row>
    <row r="915165" spans="21:21" x14ac:dyDescent="0.25">
      <c r="U915165" s="46"/>
    </row>
    <row r="915207" spans="21:21" x14ac:dyDescent="0.25">
      <c r="U915207" s="47"/>
    </row>
    <row r="915208" spans="21:21" x14ac:dyDescent="0.25">
      <c r="U915208" s="47"/>
    </row>
    <row r="915209" spans="21:21" x14ac:dyDescent="0.25">
      <c r="U915209" s="48"/>
    </row>
    <row r="915210" spans="21:21" x14ac:dyDescent="0.25">
      <c r="U915210" s="44"/>
    </row>
    <row r="915224" spans="21:21" x14ac:dyDescent="0.25">
      <c r="U915224" s="46"/>
    </row>
    <row r="915266" spans="21:21" x14ac:dyDescent="0.25">
      <c r="U915266" s="47"/>
    </row>
    <row r="915267" spans="21:21" x14ac:dyDescent="0.25">
      <c r="U915267" s="47"/>
    </row>
    <row r="915268" spans="21:21" x14ac:dyDescent="0.25">
      <c r="U915268" s="48"/>
    </row>
    <row r="915269" spans="21:21" x14ac:dyDescent="0.25">
      <c r="U915269" s="44"/>
    </row>
    <row r="915283" spans="21:21" x14ac:dyDescent="0.25">
      <c r="U915283" s="46"/>
    </row>
    <row r="915325" spans="21:21" x14ac:dyDescent="0.25">
      <c r="U915325" s="47"/>
    </row>
    <row r="915326" spans="21:21" x14ac:dyDescent="0.25">
      <c r="U915326" s="47"/>
    </row>
    <row r="915327" spans="21:21" x14ac:dyDescent="0.25">
      <c r="U915327" s="48"/>
    </row>
    <row r="915328" spans="21:21" x14ac:dyDescent="0.25">
      <c r="U915328" s="44"/>
    </row>
    <row r="915342" spans="21:21" x14ac:dyDescent="0.25">
      <c r="U915342" s="46"/>
    </row>
    <row r="915384" spans="21:21" x14ac:dyDescent="0.25">
      <c r="U915384" s="47"/>
    </row>
    <row r="915385" spans="21:21" x14ac:dyDescent="0.25">
      <c r="U915385" s="47"/>
    </row>
    <row r="915386" spans="21:21" x14ac:dyDescent="0.25">
      <c r="U915386" s="48"/>
    </row>
    <row r="915387" spans="21:21" x14ac:dyDescent="0.25">
      <c r="U915387" s="44"/>
    </row>
    <row r="915401" spans="21:21" x14ac:dyDescent="0.25">
      <c r="U915401" s="46"/>
    </row>
    <row r="915443" spans="21:21" x14ac:dyDescent="0.25">
      <c r="U915443" s="47"/>
    </row>
    <row r="915444" spans="21:21" x14ac:dyDescent="0.25">
      <c r="U915444" s="47"/>
    </row>
    <row r="915445" spans="21:21" x14ac:dyDescent="0.25">
      <c r="U915445" s="48"/>
    </row>
    <row r="915446" spans="21:21" x14ac:dyDescent="0.25">
      <c r="U915446" s="44"/>
    </row>
    <row r="915460" spans="21:21" x14ac:dyDescent="0.25">
      <c r="U915460" s="46"/>
    </row>
    <row r="915502" spans="21:21" x14ac:dyDescent="0.25">
      <c r="U915502" s="47"/>
    </row>
    <row r="915503" spans="21:21" x14ac:dyDescent="0.25">
      <c r="U915503" s="47"/>
    </row>
    <row r="915504" spans="21:21" x14ac:dyDescent="0.25">
      <c r="U915504" s="48"/>
    </row>
    <row r="915505" spans="21:21" x14ac:dyDescent="0.25">
      <c r="U915505" s="44"/>
    </row>
    <row r="915519" spans="21:21" x14ac:dyDescent="0.25">
      <c r="U915519" s="46"/>
    </row>
    <row r="915561" spans="21:21" x14ac:dyDescent="0.25">
      <c r="U915561" s="47"/>
    </row>
    <row r="915562" spans="21:21" x14ac:dyDescent="0.25">
      <c r="U915562" s="47"/>
    </row>
    <row r="915563" spans="21:21" x14ac:dyDescent="0.25">
      <c r="U915563" s="48"/>
    </row>
    <row r="915564" spans="21:21" x14ac:dyDescent="0.25">
      <c r="U915564" s="44"/>
    </row>
    <row r="915578" spans="21:21" x14ac:dyDescent="0.25">
      <c r="U915578" s="46"/>
    </row>
    <row r="915620" spans="21:21" x14ac:dyDescent="0.25">
      <c r="U915620" s="47"/>
    </row>
    <row r="915621" spans="21:21" x14ac:dyDescent="0.25">
      <c r="U915621" s="47"/>
    </row>
    <row r="915622" spans="21:21" x14ac:dyDescent="0.25">
      <c r="U915622" s="48"/>
    </row>
    <row r="915623" spans="21:21" x14ac:dyDescent="0.25">
      <c r="U915623" s="44"/>
    </row>
    <row r="915637" spans="21:21" x14ac:dyDescent="0.25">
      <c r="U915637" s="46"/>
    </row>
    <row r="915679" spans="21:21" x14ac:dyDescent="0.25">
      <c r="U915679" s="47"/>
    </row>
    <row r="915680" spans="21:21" x14ac:dyDescent="0.25">
      <c r="U915680" s="47"/>
    </row>
    <row r="915681" spans="21:21" x14ac:dyDescent="0.25">
      <c r="U915681" s="48"/>
    </row>
    <row r="915682" spans="21:21" x14ac:dyDescent="0.25">
      <c r="U915682" s="44"/>
    </row>
    <row r="915696" spans="21:21" x14ac:dyDescent="0.25">
      <c r="U915696" s="46"/>
    </row>
    <row r="915738" spans="21:21" x14ac:dyDescent="0.25">
      <c r="U915738" s="47"/>
    </row>
    <row r="915739" spans="21:21" x14ac:dyDescent="0.25">
      <c r="U915739" s="47"/>
    </row>
    <row r="915740" spans="21:21" x14ac:dyDescent="0.25">
      <c r="U915740" s="48"/>
    </row>
    <row r="915741" spans="21:21" x14ac:dyDescent="0.25">
      <c r="U915741" s="44"/>
    </row>
    <row r="915755" spans="21:21" x14ac:dyDescent="0.25">
      <c r="U915755" s="46"/>
    </row>
    <row r="915797" spans="21:21" x14ac:dyDescent="0.25">
      <c r="U915797" s="47"/>
    </row>
    <row r="915798" spans="21:21" x14ac:dyDescent="0.25">
      <c r="U915798" s="47"/>
    </row>
    <row r="915799" spans="21:21" x14ac:dyDescent="0.25">
      <c r="U915799" s="48"/>
    </row>
    <row r="915800" spans="21:21" x14ac:dyDescent="0.25">
      <c r="U915800" s="44"/>
    </row>
    <row r="915814" spans="21:21" x14ac:dyDescent="0.25">
      <c r="U915814" s="46"/>
    </row>
    <row r="915856" spans="21:21" x14ac:dyDescent="0.25">
      <c r="U915856" s="47"/>
    </row>
    <row r="915857" spans="21:21" x14ac:dyDescent="0.25">
      <c r="U915857" s="47"/>
    </row>
    <row r="915858" spans="21:21" x14ac:dyDescent="0.25">
      <c r="U915858" s="48"/>
    </row>
    <row r="915859" spans="21:21" x14ac:dyDescent="0.25">
      <c r="U915859" s="44"/>
    </row>
    <row r="915873" spans="21:21" x14ac:dyDescent="0.25">
      <c r="U915873" s="46"/>
    </row>
    <row r="915915" spans="21:21" x14ac:dyDescent="0.25">
      <c r="U915915" s="47"/>
    </row>
    <row r="915916" spans="21:21" x14ac:dyDescent="0.25">
      <c r="U915916" s="47"/>
    </row>
    <row r="915917" spans="21:21" x14ac:dyDescent="0.25">
      <c r="U915917" s="48"/>
    </row>
    <row r="915918" spans="21:21" x14ac:dyDescent="0.25">
      <c r="U915918" s="44"/>
    </row>
    <row r="915932" spans="21:21" x14ac:dyDescent="0.25">
      <c r="U915932" s="46"/>
    </row>
    <row r="915974" spans="21:21" x14ac:dyDescent="0.25">
      <c r="U915974" s="47"/>
    </row>
    <row r="915975" spans="21:21" x14ac:dyDescent="0.25">
      <c r="U915975" s="47"/>
    </row>
    <row r="915976" spans="21:21" x14ac:dyDescent="0.25">
      <c r="U915976" s="48"/>
    </row>
    <row r="915977" spans="21:21" x14ac:dyDescent="0.25">
      <c r="U915977" s="44"/>
    </row>
    <row r="915991" spans="21:21" x14ac:dyDescent="0.25">
      <c r="U915991" s="46"/>
    </row>
    <row r="916033" spans="21:21" x14ac:dyDescent="0.25">
      <c r="U916033" s="47"/>
    </row>
    <row r="916034" spans="21:21" x14ac:dyDescent="0.25">
      <c r="U916034" s="47"/>
    </row>
    <row r="916035" spans="21:21" x14ac:dyDescent="0.25">
      <c r="U916035" s="48"/>
    </row>
    <row r="916036" spans="21:21" x14ac:dyDescent="0.25">
      <c r="U916036" s="44"/>
    </row>
    <row r="916050" spans="21:21" x14ac:dyDescent="0.25">
      <c r="U916050" s="46"/>
    </row>
    <row r="916092" spans="21:21" x14ac:dyDescent="0.25">
      <c r="U916092" s="47"/>
    </row>
    <row r="916093" spans="21:21" x14ac:dyDescent="0.25">
      <c r="U916093" s="47"/>
    </row>
    <row r="916094" spans="21:21" x14ac:dyDescent="0.25">
      <c r="U916094" s="48"/>
    </row>
    <row r="916095" spans="21:21" x14ac:dyDescent="0.25">
      <c r="U916095" s="44"/>
    </row>
    <row r="916109" spans="21:21" x14ac:dyDescent="0.25">
      <c r="U916109" s="46"/>
    </row>
    <row r="916151" spans="21:21" x14ac:dyDescent="0.25">
      <c r="U916151" s="47"/>
    </row>
    <row r="916152" spans="21:21" x14ac:dyDescent="0.25">
      <c r="U916152" s="47"/>
    </row>
    <row r="916153" spans="21:21" x14ac:dyDescent="0.25">
      <c r="U916153" s="48"/>
    </row>
    <row r="916154" spans="21:21" x14ac:dyDescent="0.25">
      <c r="U916154" s="44"/>
    </row>
    <row r="916168" spans="21:21" x14ac:dyDescent="0.25">
      <c r="U916168" s="46"/>
    </row>
    <row r="916210" spans="21:21" x14ac:dyDescent="0.25">
      <c r="U916210" s="47"/>
    </row>
    <row r="916211" spans="21:21" x14ac:dyDescent="0.25">
      <c r="U916211" s="47"/>
    </row>
    <row r="916212" spans="21:21" x14ac:dyDescent="0.25">
      <c r="U916212" s="48"/>
    </row>
    <row r="916213" spans="21:21" x14ac:dyDescent="0.25">
      <c r="U916213" s="44"/>
    </row>
    <row r="916227" spans="21:21" x14ac:dyDescent="0.25">
      <c r="U916227" s="46"/>
    </row>
    <row r="916269" spans="21:21" x14ac:dyDescent="0.25">
      <c r="U916269" s="47"/>
    </row>
    <row r="916270" spans="21:21" x14ac:dyDescent="0.25">
      <c r="U916270" s="47"/>
    </row>
    <row r="916271" spans="21:21" x14ac:dyDescent="0.25">
      <c r="U916271" s="48"/>
    </row>
    <row r="916272" spans="21:21" x14ac:dyDescent="0.25">
      <c r="U916272" s="44"/>
    </row>
    <row r="916286" spans="21:21" x14ac:dyDescent="0.25">
      <c r="U916286" s="46"/>
    </row>
    <row r="916328" spans="21:21" x14ac:dyDescent="0.25">
      <c r="U916328" s="47"/>
    </row>
    <row r="916329" spans="21:21" x14ac:dyDescent="0.25">
      <c r="U916329" s="47"/>
    </row>
    <row r="916330" spans="21:21" x14ac:dyDescent="0.25">
      <c r="U916330" s="48"/>
    </row>
    <row r="916331" spans="21:21" x14ac:dyDescent="0.25">
      <c r="U916331" s="44"/>
    </row>
    <row r="916345" spans="21:21" x14ac:dyDescent="0.25">
      <c r="U916345" s="46"/>
    </row>
    <row r="916387" spans="21:21" x14ac:dyDescent="0.25">
      <c r="U916387" s="47"/>
    </row>
    <row r="916388" spans="21:21" x14ac:dyDescent="0.25">
      <c r="U916388" s="47"/>
    </row>
    <row r="916389" spans="21:21" x14ac:dyDescent="0.25">
      <c r="U916389" s="48"/>
    </row>
    <row r="916390" spans="21:21" x14ac:dyDescent="0.25">
      <c r="U916390" s="44"/>
    </row>
    <row r="916404" spans="21:21" x14ac:dyDescent="0.25">
      <c r="U916404" s="46"/>
    </row>
    <row r="916446" spans="21:21" x14ac:dyDescent="0.25">
      <c r="U916446" s="47"/>
    </row>
    <row r="916447" spans="21:21" x14ac:dyDescent="0.25">
      <c r="U916447" s="47"/>
    </row>
    <row r="916448" spans="21:21" x14ac:dyDescent="0.25">
      <c r="U916448" s="48"/>
    </row>
    <row r="916449" spans="21:21" x14ac:dyDescent="0.25">
      <c r="U916449" s="44"/>
    </row>
    <row r="916463" spans="21:21" x14ac:dyDescent="0.25">
      <c r="U916463" s="46"/>
    </row>
    <row r="916505" spans="21:21" x14ac:dyDescent="0.25">
      <c r="U916505" s="47"/>
    </row>
    <row r="916506" spans="21:21" x14ac:dyDescent="0.25">
      <c r="U916506" s="47"/>
    </row>
    <row r="916507" spans="21:21" x14ac:dyDescent="0.25">
      <c r="U916507" s="48"/>
    </row>
    <row r="916508" spans="21:21" x14ac:dyDescent="0.25">
      <c r="U916508" s="44"/>
    </row>
    <row r="916522" spans="21:21" x14ac:dyDescent="0.25">
      <c r="U916522" s="46"/>
    </row>
    <row r="916564" spans="21:21" x14ac:dyDescent="0.25">
      <c r="U916564" s="47"/>
    </row>
    <row r="916565" spans="21:21" x14ac:dyDescent="0.25">
      <c r="U916565" s="47"/>
    </row>
    <row r="916566" spans="21:21" x14ac:dyDescent="0.25">
      <c r="U916566" s="48"/>
    </row>
    <row r="916567" spans="21:21" x14ac:dyDescent="0.25">
      <c r="U916567" s="44"/>
    </row>
    <row r="916581" spans="21:21" x14ac:dyDescent="0.25">
      <c r="U916581" s="46"/>
    </row>
    <row r="916623" spans="21:21" x14ac:dyDescent="0.25">
      <c r="U916623" s="47"/>
    </row>
    <row r="916624" spans="21:21" x14ac:dyDescent="0.25">
      <c r="U916624" s="47"/>
    </row>
    <row r="916625" spans="21:21" x14ac:dyDescent="0.25">
      <c r="U916625" s="48"/>
    </row>
    <row r="916626" spans="21:21" x14ac:dyDescent="0.25">
      <c r="U916626" s="44"/>
    </row>
    <row r="916640" spans="21:21" x14ac:dyDescent="0.25">
      <c r="U916640" s="46"/>
    </row>
    <row r="916682" spans="21:21" x14ac:dyDescent="0.25">
      <c r="U916682" s="47"/>
    </row>
    <row r="916683" spans="21:21" x14ac:dyDescent="0.25">
      <c r="U916683" s="47"/>
    </row>
    <row r="916684" spans="21:21" x14ac:dyDescent="0.25">
      <c r="U916684" s="48"/>
    </row>
    <row r="916685" spans="21:21" x14ac:dyDescent="0.25">
      <c r="U916685" s="44"/>
    </row>
    <row r="916699" spans="21:21" x14ac:dyDescent="0.25">
      <c r="U916699" s="46"/>
    </row>
    <row r="916741" spans="21:21" x14ac:dyDescent="0.25">
      <c r="U916741" s="47"/>
    </row>
    <row r="916742" spans="21:21" x14ac:dyDescent="0.25">
      <c r="U916742" s="47"/>
    </row>
    <row r="916743" spans="21:21" x14ac:dyDescent="0.25">
      <c r="U916743" s="48"/>
    </row>
    <row r="916744" spans="21:21" x14ac:dyDescent="0.25">
      <c r="U916744" s="44"/>
    </row>
    <row r="916758" spans="21:21" x14ac:dyDescent="0.25">
      <c r="U916758" s="46"/>
    </row>
    <row r="916800" spans="21:21" x14ac:dyDescent="0.25">
      <c r="U916800" s="47"/>
    </row>
    <row r="916801" spans="21:21" x14ac:dyDescent="0.25">
      <c r="U916801" s="47"/>
    </row>
    <row r="916802" spans="21:21" x14ac:dyDescent="0.25">
      <c r="U916802" s="48"/>
    </row>
    <row r="916803" spans="21:21" x14ac:dyDescent="0.25">
      <c r="U916803" s="44"/>
    </row>
    <row r="916817" spans="21:21" x14ac:dyDescent="0.25">
      <c r="U916817" s="46"/>
    </row>
    <row r="916859" spans="21:21" x14ac:dyDescent="0.25">
      <c r="U916859" s="47"/>
    </row>
    <row r="916860" spans="21:21" x14ac:dyDescent="0.25">
      <c r="U916860" s="47"/>
    </row>
    <row r="916861" spans="21:21" x14ac:dyDescent="0.25">
      <c r="U916861" s="48"/>
    </row>
    <row r="916862" spans="21:21" x14ac:dyDescent="0.25">
      <c r="U916862" s="44"/>
    </row>
    <row r="916876" spans="21:21" x14ac:dyDescent="0.25">
      <c r="U916876" s="46"/>
    </row>
    <row r="916918" spans="21:21" x14ac:dyDescent="0.25">
      <c r="U916918" s="47"/>
    </row>
    <row r="916919" spans="21:21" x14ac:dyDescent="0.25">
      <c r="U916919" s="47"/>
    </row>
    <row r="916920" spans="21:21" x14ac:dyDescent="0.25">
      <c r="U916920" s="48"/>
    </row>
    <row r="916921" spans="21:21" x14ac:dyDescent="0.25">
      <c r="U916921" s="44"/>
    </row>
    <row r="916935" spans="21:21" x14ac:dyDescent="0.25">
      <c r="U916935" s="46"/>
    </row>
    <row r="916977" spans="21:21" x14ac:dyDescent="0.25">
      <c r="U916977" s="47"/>
    </row>
    <row r="916978" spans="21:21" x14ac:dyDescent="0.25">
      <c r="U916978" s="47"/>
    </row>
    <row r="916979" spans="21:21" x14ac:dyDescent="0.25">
      <c r="U916979" s="48"/>
    </row>
    <row r="916980" spans="21:21" x14ac:dyDescent="0.25">
      <c r="U916980" s="44"/>
    </row>
    <row r="916994" spans="21:21" x14ac:dyDescent="0.25">
      <c r="U916994" s="46"/>
    </row>
    <row r="917036" spans="21:21" x14ac:dyDescent="0.25">
      <c r="U917036" s="47"/>
    </row>
    <row r="917037" spans="21:21" x14ac:dyDescent="0.25">
      <c r="U917037" s="47"/>
    </row>
    <row r="917038" spans="21:21" x14ac:dyDescent="0.25">
      <c r="U917038" s="48"/>
    </row>
    <row r="917039" spans="21:21" x14ac:dyDescent="0.25">
      <c r="U917039" s="44"/>
    </row>
    <row r="917053" spans="21:21" x14ac:dyDescent="0.25">
      <c r="U917053" s="46"/>
    </row>
    <row r="917095" spans="21:21" x14ac:dyDescent="0.25">
      <c r="U917095" s="47"/>
    </row>
    <row r="917096" spans="21:21" x14ac:dyDescent="0.25">
      <c r="U917096" s="47"/>
    </row>
    <row r="917097" spans="21:21" x14ac:dyDescent="0.25">
      <c r="U917097" s="48"/>
    </row>
    <row r="917098" spans="21:21" x14ac:dyDescent="0.25">
      <c r="U917098" s="44"/>
    </row>
    <row r="917112" spans="21:21" x14ac:dyDescent="0.25">
      <c r="U917112" s="46"/>
    </row>
    <row r="917154" spans="21:21" x14ac:dyDescent="0.25">
      <c r="U917154" s="47"/>
    </row>
    <row r="917155" spans="21:21" x14ac:dyDescent="0.25">
      <c r="U917155" s="47"/>
    </row>
    <row r="917156" spans="21:21" x14ac:dyDescent="0.25">
      <c r="U917156" s="48"/>
    </row>
    <row r="917157" spans="21:21" x14ac:dyDescent="0.25">
      <c r="U917157" s="44"/>
    </row>
    <row r="917171" spans="21:21" x14ac:dyDescent="0.25">
      <c r="U917171" s="46"/>
    </row>
    <row r="917213" spans="21:21" x14ac:dyDescent="0.25">
      <c r="U917213" s="47"/>
    </row>
    <row r="917214" spans="21:21" x14ac:dyDescent="0.25">
      <c r="U917214" s="47"/>
    </row>
    <row r="917215" spans="21:21" x14ac:dyDescent="0.25">
      <c r="U917215" s="48"/>
    </row>
    <row r="917216" spans="21:21" x14ac:dyDescent="0.25">
      <c r="U917216" s="44"/>
    </row>
    <row r="917230" spans="21:21" x14ac:dyDescent="0.25">
      <c r="U917230" s="46"/>
    </row>
    <row r="917272" spans="21:21" x14ac:dyDescent="0.25">
      <c r="U917272" s="47"/>
    </row>
    <row r="917273" spans="21:21" x14ac:dyDescent="0.25">
      <c r="U917273" s="47"/>
    </row>
    <row r="917274" spans="21:21" x14ac:dyDescent="0.25">
      <c r="U917274" s="48"/>
    </row>
    <row r="917275" spans="21:21" x14ac:dyDescent="0.25">
      <c r="U917275" s="44"/>
    </row>
    <row r="917289" spans="21:21" x14ac:dyDescent="0.25">
      <c r="U917289" s="46"/>
    </row>
    <row r="917331" spans="21:21" x14ac:dyDescent="0.25">
      <c r="U917331" s="47"/>
    </row>
    <row r="917332" spans="21:21" x14ac:dyDescent="0.25">
      <c r="U917332" s="47"/>
    </row>
    <row r="917333" spans="21:21" x14ac:dyDescent="0.25">
      <c r="U917333" s="48"/>
    </row>
    <row r="917334" spans="21:21" x14ac:dyDescent="0.25">
      <c r="U917334" s="44"/>
    </row>
    <row r="917348" spans="21:21" x14ac:dyDescent="0.25">
      <c r="U917348" s="46"/>
    </row>
    <row r="917390" spans="21:21" x14ac:dyDescent="0.25">
      <c r="U917390" s="47"/>
    </row>
    <row r="917391" spans="21:21" x14ac:dyDescent="0.25">
      <c r="U917391" s="47"/>
    </row>
    <row r="917392" spans="21:21" x14ac:dyDescent="0.25">
      <c r="U917392" s="48"/>
    </row>
    <row r="917393" spans="21:21" x14ac:dyDescent="0.25">
      <c r="U917393" s="44"/>
    </row>
    <row r="917407" spans="21:21" x14ac:dyDescent="0.25">
      <c r="U917407" s="46"/>
    </row>
    <row r="917449" spans="21:21" x14ac:dyDescent="0.25">
      <c r="U917449" s="47"/>
    </row>
    <row r="917450" spans="21:21" x14ac:dyDescent="0.25">
      <c r="U917450" s="47"/>
    </row>
    <row r="917451" spans="21:21" x14ac:dyDescent="0.25">
      <c r="U917451" s="48"/>
    </row>
    <row r="917452" spans="21:21" x14ac:dyDescent="0.25">
      <c r="U917452" s="44"/>
    </row>
    <row r="917466" spans="21:21" x14ac:dyDescent="0.25">
      <c r="U917466" s="46"/>
    </row>
    <row r="917508" spans="21:21" x14ac:dyDescent="0.25">
      <c r="U917508" s="47"/>
    </row>
    <row r="917509" spans="21:21" x14ac:dyDescent="0.25">
      <c r="U917509" s="47"/>
    </row>
    <row r="917510" spans="21:21" x14ac:dyDescent="0.25">
      <c r="U917510" s="48"/>
    </row>
    <row r="917511" spans="21:21" x14ac:dyDescent="0.25">
      <c r="U917511" s="44"/>
    </row>
    <row r="917525" spans="21:21" x14ac:dyDescent="0.25">
      <c r="U917525" s="46"/>
    </row>
    <row r="917567" spans="21:21" x14ac:dyDescent="0.25">
      <c r="U917567" s="47"/>
    </row>
    <row r="917568" spans="21:21" x14ac:dyDescent="0.25">
      <c r="U917568" s="47"/>
    </row>
    <row r="917569" spans="21:21" x14ac:dyDescent="0.25">
      <c r="U917569" s="48"/>
    </row>
    <row r="917570" spans="21:21" x14ac:dyDescent="0.25">
      <c r="U917570" s="44"/>
    </row>
    <row r="917584" spans="21:21" x14ac:dyDescent="0.25">
      <c r="U917584" s="46"/>
    </row>
    <row r="917626" spans="21:21" x14ac:dyDescent="0.25">
      <c r="U917626" s="47"/>
    </row>
    <row r="917627" spans="21:21" x14ac:dyDescent="0.25">
      <c r="U917627" s="47"/>
    </row>
    <row r="917628" spans="21:21" x14ac:dyDescent="0.25">
      <c r="U917628" s="48"/>
    </row>
    <row r="917629" spans="21:21" x14ac:dyDescent="0.25">
      <c r="U917629" s="44"/>
    </row>
    <row r="917643" spans="21:21" x14ac:dyDescent="0.25">
      <c r="U917643" s="46"/>
    </row>
    <row r="917685" spans="21:21" x14ac:dyDescent="0.25">
      <c r="U917685" s="47"/>
    </row>
    <row r="917686" spans="21:21" x14ac:dyDescent="0.25">
      <c r="U917686" s="47"/>
    </row>
    <row r="917687" spans="21:21" x14ac:dyDescent="0.25">
      <c r="U917687" s="48"/>
    </row>
    <row r="917688" spans="21:21" x14ac:dyDescent="0.25">
      <c r="U917688" s="44"/>
    </row>
    <row r="917702" spans="21:21" x14ac:dyDescent="0.25">
      <c r="U917702" s="46"/>
    </row>
    <row r="917744" spans="21:21" x14ac:dyDescent="0.25">
      <c r="U917744" s="47"/>
    </row>
    <row r="917745" spans="21:21" x14ac:dyDescent="0.25">
      <c r="U917745" s="47"/>
    </row>
    <row r="917746" spans="21:21" x14ac:dyDescent="0.25">
      <c r="U917746" s="48"/>
    </row>
    <row r="917747" spans="21:21" x14ac:dyDescent="0.25">
      <c r="U917747" s="44"/>
    </row>
    <row r="917761" spans="21:21" x14ac:dyDescent="0.25">
      <c r="U917761" s="46"/>
    </row>
    <row r="917803" spans="21:21" x14ac:dyDescent="0.25">
      <c r="U917803" s="47"/>
    </row>
    <row r="917804" spans="21:21" x14ac:dyDescent="0.25">
      <c r="U917804" s="47"/>
    </row>
    <row r="917805" spans="21:21" x14ac:dyDescent="0.25">
      <c r="U917805" s="48"/>
    </row>
    <row r="917806" spans="21:21" x14ac:dyDescent="0.25">
      <c r="U917806" s="44"/>
    </row>
    <row r="917820" spans="21:21" x14ac:dyDescent="0.25">
      <c r="U917820" s="46"/>
    </row>
    <row r="917862" spans="21:21" x14ac:dyDescent="0.25">
      <c r="U917862" s="47"/>
    </row>
    <row r="917863" spans="21:21" x14ac:dyDescent="0.25">
      <c r="U917863" s="47"/>
    </row>
    <row r="917864" spans="21:21" x14ac:dyDescent="0.25">
      <c r="U917864" s="48"/>
    </row>
    <row r="917865" spans="21:21" x14ac:dyDescent="0.25">
      <c r="U917865" s="44"/>
    </row>
    <row r="917879" spans="21:21" x14ac:dyDescent="0.25">
      <c r="U917879" s="46"/>
    </row>
    <row r="917921" spans="21:21" x14ac:dyDescent="0.25">
      <c r="U917921" s="47"/>
    </row>
    <row r="917922" spans="21:21" x14ac:dyDescent="0.25">
      <c r="U917922" s="47"/>
    </row>
    <row r="917923" spans="21:21" x14ac:dyDescent="0.25">
      <c r="U917923" s="48"/>
    </row>
    <row r="917924" spans="21:21" x14ac:dyDescent="0.25">
      <c r="U917924" s="44"/>
    </row>
    <row r="917938" spans="21:21" x14ac:dyDescent="0.25">
      <c r="U917938" s="46"/>
    </row>
    <row r="917980" spans="21:21" x14ac:dyDescent="0.25">
      <c r="U917980" s="47"/>
    </row>
    <row r="917981" spans="21:21" x14ac:dyDescent="0.25">
      <c r="U917981" s="47"/>
    </row>
    <row r="917982" spans="21:21" x14ac:dyDescent="0.25">
      <c r="U917982" s="48"/>
    </row>
    <row r="917983" spans="21:21" x14ac:dyDescent="0.25">
      <c r="U917983" s="44"/>
    </row>
    <row r="917997" spans="21:21" x14ac:dyDescent="0.25">
      <c r="U917997" s="46"/>
    </row>
    <row r="918039" spans="21:21" x14ac:dyDescent="0.25">
      <c r="U918039" s="47"/>
    </row>
    <row r="918040" spans="21:21" x14ac:dyDescent="0.25">
      <c r="U918040" s="47"/>
    </row>
    <row r="918041" spans="21:21" x14ac:dyDescent="0.25">
      <c r="U918041" s="48"/>
    </row>
    <row r="918042" spans="21:21" x14ac:dyDescent="0.25">
      <c r="U918042" s="44"/>
    </row>
    <row r="918056" spans="21:21" x14ac:dyDescent="0.25">
      <c r="U918056" s="46"/>
    </row>
    <row r="918098" spans="21:21" x14ac:dyDescent="0.25">
      <c r="U918098" s="47"/>
    </row>
    <row r="918099" spans="21:21" x14ac:dyDescent="0.25">
      <c r="U918099" s="47"/>
    </row>
    <row r="918100" spans="21:21" x14ac:dyDescent="0.25">
      <c r="U918100" s="48"/>
    </row>
    <row r="918101" spans="21:21" x14ac:dyDescent="0.25">
      <c r="U918101" s="44"/>
    </row>
    <row r="918115" spans="21:21" x14ac:dyDescent="0.25">
      <c r="U918115" s="46"/>
    </row>
    <row r="918157" spans="21:21" x14ac:dyDescent="0.25">
      <c r="U918157" s="47"/>
    </row>
    <row r="918158" spans="21:21" x14ac:dyDescent="0.25">
      <c r="U918158" s="47"/>
    </row>
    <row r="918159" spans="21:21" x14ac:dyDescent="0.25">
      <c r="U918159" s="48"/>
    </row>
    <row r="918160" spans="21:21" x14ac:dyDescent="0.25">
      <c r="U918160" s="44"/>
    </row>
    <row r="918174" spans="21:21" x14ac:dyDescent="0.25">
      <c r="U918174" s="46"/>
    </row>
    <row r="918216" spans="21:21" x14ac:dyDescent="0.25">
      <c r="U918216" s="47"/>
    </row>
    <row r="918217" spans="21:21" x14ac:dyDescent="0.25">
      <c r="U918217" s="47"/>
    </row>
    <row r="918218" spans="21:21" x14ac:dyDescent="0.25">
      <c r="U918218" s="48"/>
    </row>
    <row r="918219" spans="21:21" x14ac:dyDescent="0.25">
      <c r="U918219" s="44"/>
    </row>
    <row r="918233" spans="21:21" x14ac:dyDescent="0.25">
      <c r="U918233" s="46"/>
    </row>
    <row r="918275" spans="21:21" x14ac:dyDescent="0.25">
      <c r="U918275" s="47"/>
    </row>
    <row r="918276" spans="21:21" x14ac:dyDescent="0.25">
      <c r="U918276" s="47"/>
    </row>
    <row r="918277" spans="21:21" x14ac:dyDescent="0.25">
      <c r="U918277" s="48"/>
    </row>
    <row r="918278" spans="21:21" x14ac:dyDescent="0.25">
      <c r="U918278" s="44"/>
    </row>
    <row r="918292" spans="21:21" x14ac:dyDescent="0.25">
      <c r="U918292" s="46"/>
    </row>
    <row r="918334" spans="21:21" x14ac:dyDescent="0.25">
      <c r="U918334" s="47"/>
    </row>
    <row r="918335" spans="21:21" x14ac:dyDescent="0.25">
      <c r="U918335" s="47"/>
    </row>
    <row r="918336" spans="21:21" x14ac:dyDescent="0.25">
      <c r="U918336" s="48"/>
    </row>
    <row r="918337" spans="21:21" x14ac:dyDescent="0.25">
      <c r="U918337" s="44"/>
    </row>
    <row r="918351" spans="21:21" x14ac:dyDescent="0.25">
      <c r="U918351" s="46"/>
    </row>
    <row r="918393" spans="21:21" x14ac:dyDescent="0.25">
      <c r="U918393" s="47"/>
    </row>
    <row r="918394" spans="21:21" x14ac:dyDescent="0.25">
      <c r="U918394" s="47"/>
    </row>
    <row r="918395" spans="21:21" x14ac:dyDescent="0.25">
      <c r="U918395" s="48"/>
    </row>
    <row r="918396" spans="21:21" x14ac:dyDescent="0.25">
      <c r="U918396" s="44"/>
    </row>
    <row r="918410" spans="21:21" x14ac:dyDescent="0.25">
      <c r="U918410" s="46"/>
    </row>
    <row r="918452" spans="21:21" x14ac:dyDescent="0.25">
      <c r="U918452" s="47"/>
    </row>
    <row r="918453" spans="21:21" x14ac:dyDescent="0.25">
      <c r="U918453" s="47"/>
    </row>
    <row r="918454" spans="21:21" x14ac:dyDescent="0.25">
      <c r="U918454" s="48"/>
    </row>
    <row r="918455" spans="21:21" x14ac:dyDescent="0.25">
      <c r="U918455" s="44"/>
    </row>
    <row r="918469" spans="21:21" x14ac:dyDescent="0.25">
      <c r="U918469" s="46"/>
    </row>
    <row r="918511" spans="21:21" x14ac:dyDescent="0.25">
      <c r="U918511" s="47"/>
    </row>
    <row r="918512" spans="21:21" x14ac:dyDescent="0.25">
      <c r="U918512" s="47"/>
    </row>
    <row r="918513" spans="21:21" x14ac:dyDescent="0.25">
      <c r="U918513" s="48"/>
    </row>
    <row r="918514" spans="21:21" x14ac:dyDescent="0.25">
      <c r="U918514" s="44"/>
    </row>
    <row r="918528" spans="21:21" x14ac:dyDescent="0.25">
      <c r="U918528" s="46"/>
    </row>
    <row r="918570" spans="21:21" x14ac:dyDescent="0.25">
      <c r="U918570" s="47"/>
    </row>
    <row r="918571" spans="21:21" x14ac:dyDescent="0.25">
      <c r="U918571" s="47"/>
    </row>
    <row r="918572" spans="21:21" x14ac:dyDescent="0.25">
      <c r="U918572" s="48"/>
    </row>
    <row r="918573" spans="21:21" x14ac:dyDescent="0.25">
      <c r="U918573" s="44"/>
    </row>
    <row r="918587" spans="21:21" x14ac:dyDescent="0.25">
      <c r="U918587" s="46"/>
    </row>
    <row r="918629" spans="21:21" x14ac:dyDescent="0.25">
      <c r="U918629" s="47"/>
    </row>
    <row r="918630" spans="21:21" x14ac:dyDescent="0.25">
      <c r="U918630" s="47"/>
    </row>
    <row r="918631" spans="21:21" x14ac:dyDescent="0.25">
      <c r="U918631" s="48"/>
    </row>
    <row r="918632" spans="21:21" x14ac:dyDescent="0.25">
      <c r="U918632" s="44"/>
    </row>
    <row r="918646" spans="21:21" x14ac:dyDescent="0.25">
      <c r="U918646" s="46"/>
    </row>
    <row r="918688" spans="21:21" x14ac:dyDescent="0.25">
      <c r="U918688" s="47"/>
    </row>
    <row r="918689" spans="21:21" x14ac:dyDescent="0.25">
      <c r="U918689" s="47"/>
    </row>
    <row r="918690" spans="21:21" x14ac:dyDescent="0.25">
      <c r="U918690" s="48"/>
    </row>
    <row r="918691" spans="21:21" x14ac:dyDescent="0.25">
      <c r="U918691" s="44"/>
    </row>
    <row r="918705" spans="21:21" x14ac:dyDescent="0.25">
      <c r="U918705" s="46"/>
    </row>
    <row r="918747" spans="21:21" x14ac:dyDescent="0.25">
      <c r="U918747" s="47"/>
    </row>
    <row r="918748" spans="21:21" x14ac:dyDescent="0.25">
      <c r="U918748" s="47"/>
    </row>
    <row r="918749" spans="21:21" x14ac:dyDescent="0.25">
      <c r="U918749" s="48"/>
    </row>
    <row r="918750" spans="21:21" x14ac:dyDescent="0.25">
      <c r="U918750" s="44"/>
    </row>
    <row r="918764" spans="21:21" x14ac:dyDescent="0.25">
      <c r="U918764" s="46"/>
    </row>
    <row r="918806" spans="21:21" x14ac:dyDescent="0.25">
      <c r="U918806" s="47"/>
    </row>
    <row r="918807" spans="21:21" x14ac:dyDescent="0.25">
      <c r="U918807" s="47"/>
    </row>
    <row r="918808" spans="21:21" x14ac:dyDescent="0.25">
      <c r="U918808" s="48"/>
    </row>
    <row r="918809" spans="21:21" x14ac:dyDescent="0.25">
      <c r="U918809" s="44"/>
    </row>
    <row r="918823" spans="21:21" x14ac:dyDescent="0.25">
      <c r="U918823" s="46"/>
    </row>
    <row r="918865" spans="21:21" x14ac:dyDescent="0.25">
      <c r="U918865" s="47"/>
    </row>
    <row r="918866" spans="21:21" x14ac:dyDescent="0.25">
      <c r="U918866" s="47"/>
    </row>
    <row r="918867" spans="21:21" x14ac:dyDescent="0.25">
      <c r="U918867" s="48"/>
    </row>
    <row r="918868" spans="21:21" x14ac:dyDescent="0.25">
      <c r="U918868" s="44"/>
    </row>
    <row r="918882" spans="21:21" x14ac:dyDescent="0.25">
      <c r="U918882" s="46"/>
    </row>
    <row r="918924" spans="21:21" x14ac:dyDescent="0.25">
      <c r="U918924" s="47"/>
    </row>
    <row r="918925" spans="21:21" x14ac:dyDescent="0.25">
      <c r="U918925" s="47"/>
    </row>
    <row r="918926" spans="21:21" x14ac:dyDescent="0.25">
      <c r="U918926" s="48"/>
    </row>
    <row r="918927" spans="21:21" x14ac:dyDescent="0.25">
      <c r="U918927" s="44"/>
    </row>
    <row r="918941" spans="21:21" x14ac:dyDescent="0.25">
      <c r="U918941" s="46"/>
    </row>
    <row r="918983" spans="21:21" x14ac:dyDescent="0.25">
      <c r="U918983" s="47"/>
    </row>
    <row r="918984" spans="21:21" x14ac:dyDescent="0.25">
      <c r="U918984" s="47"/>
    </row>
    <row r="918985" spans="21:21" x14ac:dyDescent="0.25">
      <c r="U918985" s="48"/>
    </row>
    <row r="918986" spans="21:21" x14ac:dyDescent="0.25">
      <c r="U918986" s="44"/>
    </row>
    <row r="919000" spans="21:21" x14ac:dyDescent="0.25">
      <c r="U919000" s="46"/>
    </row>
    <row r="919042" spans="21:21" x14ac:dyDescent="0.25">
      <c r="U919042" s="47"/>
    </row>
    <row r="919043" spans="21:21" x14ac:dyDescent="0.25">
      <c r="U919043" s="47"/>
    </row>
    <row r="919044" spans="21:21" x14ac:dyDescent="0.25">
      <c r="U919044" s="48"/>
    </row>
    <row r="919045" spans="21:21" x14ac:dyDescent="0.25">
      <c r="U919045" s="44"/>
    </row>
    <row r="919059" spans="21:21" x14ac:dyDescent="0.25">
      <c r="U919059" s="46"/>
    </row>
    <row r="919101" spans="21:21" x14ac:dyDescent="0.25">
      <c r="U919101" s="47"/>
    </row>
    <row r="919102" spans="21:21" x14ac:dyDescent="0.25">
      <c r="U919102" s="47"/>
    </row>
    <row r="919103" spans="21:21" x14ac:dyDescent="0.25">
      <c r="U919103" s="48"/>
    </row>
    <row r="919104" spans="21:21" x14ac:dyDescent="0.25">
      <c r="U919104" s="44"/>
    </row>
    <row r="919118" spans="21:21" x14ac:dyDescent="0.25">
      <c r="U919118" s="46"/>
    </row>
    <row r="919160" spans="21:21" x14ac:dyDescent="0.25">
      <c r="U919160" s="47"/>
    </row>
    <row r="919161" spans="21:21" x14ac:dyDescent="0.25">
      <c r="U919161" s="47"/>
    </row>
    <row r="919162" spans="21:21" x14ac:dyDescent="0.25">
      <c r="U919162" s="48"/>
    </row>
    <row r="919163" spans="21:21" x14ac:dyDescent="0.25">
      <c r="U919163" s="44"/>
    </row>
    <row r="919177" spans="21:21" x14ac:dyDescent="0.25">
      <c r="U919177" s="46"/>
    </row>
    <row r="919219" spans="21:21" x14ac:dyDescent="0.25">
      <c r="U919219" s="47"/>
    </row>
    <row r="919220" spans="21:21" x14ac:dyDescent="0.25">
      <c r="U919220" s="47"/>
    </row>
    <row r="919221" spans="21:21" x14ac:dyDescent="0.25">
      <c r="U919221" s="48"/>
    </row>
    <row r="919222" spans="21:21" x14ac:dyDescent="0.25">
      <c r="U919222" s="44"/>
    </row>
    <row r="919236" spans="21:21" x14ac:dyDescent="0.25">
      <c r="U919236" s="46"/>
    </row>
    <row r="919278" spans="21:21" x14ac:dyDescent="0.25">
      <c r="U919278" s="47"/>
    </row>
    <row r="919279" spans="21:21" x14ac:dyDescent="0.25">
      <c r="U919279" s="47"/>
    </row>
    <row r="919280" spans="21:21" x14ac:dyDescent="0.25">
      <c r="U919280" s="48"/>
    </row>
    <row r="919281" spans="21:21" x14ac:dyDescent="0.25">
      <c r="U919281" s="44"/>
    </row>
    <row r="919295" spans="21:21" x14ac:dyDescent="0.25">
      <c r="U919295" s="46"/>
    </row>
    <row r="919337" spans="21:21" x14ac:dyDescent="0.25">
      <c r="U919337" s="47"/>
    </row>
    <row r="919338" spans="21:21" x14ac:dyDescent="0.25">
      <c r="U919338" s="47"/>
    </row>
    <row r="919339" spans="21:21" x14ac:dyDescent="0.25">
      <c r="U919339" s="48"/>
    </row>
    <row r="919340" spans="21:21" x14ac:dyDescent="0.25">
      <c r="U919340" s="44"/>
    </row>
    <row r="919354" spans="21:21" x14ac:dyDescent="0.25">
      <c r="U919354" s="46"/>
    </row>
    <row r="919396" spans="21:21" x14ac:dyDescent="0.25">
      <c r="U919396" s="47"/>
    </row>
    <row r="919397" spans="21:21" x14ac:dyDescent="0.25">
      <c r="U919397" s="47"/>
    </row>
    <row r="919398" spans="21:21" x14ac:dyDescent="0.25">
      <c r="U919398" s="48"/>
    </row>
    <row r="919399" spans="21:21" x14ac:dyDescent="0.25">
      <c r="U919399" s="44"/>
    </row>
    <row r="919413" spans="21:21" x14ac:dyDescent="0.25">
      <c r="U919413" s="46"/>
    </row>
    <row r="919455" spans="21:21" x14ac:dyDescent="0.25">
      <c r="U919455" s="47"/>
    </row>
    <row r="919456" spans="21:21" x14ac:dyDescent="0.25">
      <c r="U919456" s="47"/>
    </row>
    <row r="919457" spans="21:21" x14ac:dyDescent="0.25">
      <c r="U919457" s="48"/>
    </row>
    <row r="919458" spans="21:21" x14ac:dyDescent="0.25">
      <c r="U919458" s="44"/>
    </row>
    <row r="919472" spans="21:21" x14ac:dyDescent="0.25">
      <c r="U919472" s="46"/>
    </row>
    <row r="919514" spans="21:21" x14ac:dyDescent="0.25">
      <c r="U919514" s="47"/>
    </row>
    <row r="919515" spans="21:21" x14ac:dyDescent="0.25">
      <c r="U919515" s="47"/>
    </row>
    <row r="919516" spans="21:21" x14ac:dyDescent="0.25">
      <c r="U919516" s="48"/>
    </row>
    <row r="919517" spans="21:21" x14ac:dyDescent="0.25">
      <c r="U919517" s="44"/>
    </row>
    <row r="919531" spans="21:21" x14ac:dyDescent="0.25">
      <c r="U919531" s="46"/>
    </row>
    <row r="919573" spans="21:21" x14ac:dyDescent="0.25">
      <c r="U919573" s="47"/>
    </row>
    <row r="919574" spans="21:21" x14ac:dyDescent="0.25">
      <c r="U919574" s="47"/>
    </row>
    <row r="919575" spans="21:21" x14ac:dyDescent="0.25">
      <c r="U919575" s="48"/>
    </row>
    <row r="919576" spans="21:21" x14ac:dyDescent="0.25">
      <c r="U919576" s="44"/>
    </row>
    <row r="919590" spans="21:21" x14ac:dyDescent="0.25">
      <c r="U919590" s="46"/>
    </row>
    <row r="919632" spans="21:21" x14ac:dyDescent="0.25">
      <c r="U919632" s="47"/>
    </row>
    <row r="919633" spans="21:21" x14ac:dyDescent="0.25">
      <c r="U919633" s="47"/>
    </row>
    <row r="919634" spans="21:21" x14ac:dyDescent="0.25">
      <c r="U919634" s="48"/>
    </row>
    <row r="919635" spans="21:21" x14ac:dyDescent="0.25">
      <c r="U919635" s="44"/>
    </row>
    <row r="919649" spans="21:21" x14ac:dyDescent="0.25">
      <c r="U919649" s="46"/>
    </row>
    <row r="919691" spans="21:21" x14ac:dyDescent="0.25">
      <c r="U919691" s="47"/>
    </row>
    <row r="919692" spans="21:21" x14ac:dyDescent="0.25">
      <c r="U919692" s="47"/>
    </row>
    <row r="919693" spans="21:21" x14ac:dyDescent="0.25">
      <c r="U919693" s="48"/>
    </row>
    <row r="919694" spans="21:21" x14ac:dyDescent="0.25">
      <c r="U919694" s="44"/>
    </row>
    <row r="919708" spans="21:21" x14ac:dyDescent="0.25">
      <c r="U919708" s="46"/>
    </row>
    <row r="919750" spans="21:21" x14ac:dyDescent="0.25">
      <c r="U919750" s="47"/>
    </row>
    <row r="919751" spans="21:21" x14ac:dyDescent="0.25">
      <c r="U919751" s="47"/>
    </row>
    <row r="919752" spans="21:21" x14ac:dyDescent="0.25">
      <c r="U919752" s="48"/>
    </row>
    <row r="919753" spans="21:21" x14ac:dyDescent="0.25">
      <c r="U919753" s="44"/>
    </row>
    <row r="919767" spans="21:21" x14ac:dyDescent="0.25">
      <c r="U919767" s="46"/>
    </row>
    <row r="919809" spans="21:21" x14ac:dyDescent="0.25">
      <c r="U919809" s="47"/>
    </row>
    <row r="919810" spans="21:21" x14ac:dyDescent="0.25">
      <c r="U919810" s="47"/>
    </row>
    <row r="919811" spans="21:21" x14ac:dyDescent="0.25">
      <c r="U919811" s="48"/>
    </row>
    <row r="919812" spans="21:21" x14ac:dyDescent="0.25">
      <c r="U919812" s="44"/>
    </row>
    <row r="919826" spans="21:21" x14ac:dyDescent="0.25">
      <c r="U919826" s="46"/>
    </row>
    <row r="919868" spans="21:21" x14ac:dyDescent="0.25">
      <c r="U919868" s="47"/>
    </row>
    <row r="919869" spans="21:21" x14ac:dyDescent="0.25">
      <c r="U919869" s="47"/>
    </row>
    <row r="919870" spans="21:21" x14ac:dyDescent="0.25">
      <c r="U919870" s="48"/>
    </row>
    <row r="919871" spans="21:21" x14ac:dyDescent="0.25">
      <c r="U919871" s="44"/>
    </row>
    <row r="919885" spans="21:21" x14ac:dyDescent="0.25">
      <c r="U919885" s="46"/>
    </row>
    <row r="919927" spans="21:21" x14ac:dyDescent="0.25">
      <c r="U919927" s="47"/>
    </row>
    <row r="919928" spans="21:21" x14ac:dyDescent="0.25">
      <c r="U919928" s="47"/>
    </row>
    <row r="919929" spans="21:21" x14ac:dyDescent="0.25">
      <c r="U919929" s="48"/>
    </row>
    <row r="919930" spans="21:21" x14ac:dyDescent="0.25">
      <c r="U919930" s="44"/>
    </row>
    <row r="919944" spans="21:21" x14ac:dyDescent="0.25">
      <c r="U919944" s="46"/>
    </row>
    <row r="919986" spans="21:21" x14ac:dyDescent="0.25">
      <c r="U919986" s="47"/>
    </row>
    <row r="919987" spans="21:21" x14ac:dyDescent="0.25">
      <c r="U919987" s="47"/>
    </row>
    <row r="919988" spans="21:21" x14ac:dyDescent="0.25">
      <c r="U919988" s="48"/>
    </row>
    <row r="919989" spans="21:21" x14ac:dyDescent="0.25">
      <c r="U919989" s="44"/>
    </row>
    <row r="920003" spans="21:21" x14ac:dyDescent="0.25">
      <c r="U920003" s="46"/>
    </row>
    <row r="920045" spans="21:21" x14ac:dyDescent="0.25">
      <c r="U920045" s="47"/>
    </row>
    <row r="920046" spans="21:21" x14ac:dyDescent="0.25">
      <c r="U920046" s="47"/>
    </row>
    <row r="920047" spans="21:21" x14ac:dyDescent="0.25">
      <c r="U920047" s="48"/>
    </row>
    <row r="920048" spans="21:21" x14ac:dyDescent="0.25">
      <c r="U920048" s="44"/>
    </row>
    <row r="920062" spans="21:21" x14ac:dyDescent="0.25">
      <c r="U920062" s="46"/>
    </row>
    <row r="920104" spans="21:21" x14ac:dyDescent="0.25">
      <c r="U920104" s="47"/>
    </row>
    <row r="920105" spans="21:21" x14ac:dyDescent="0.25">
      <c r="U920105" s="47"/>
    </row>
    <row r="920106" spans="21:21" x14ac:dyDescent="0.25">
      <c r="U920106" s="48"/>
    </row>
    <row r="920107" spans="21:21" x14ac:dyDescent="0.25">
      <c r="U920107" s="44"/>
    </row>
    <row r="920121" spans="21:21" x14ac:dyDescent="0.25">
      <c r="U920121" s="46"/>
    </row>
    <row r="920163" spans="21:21" x14ac:dyDescent="0.25">
      <c r="U920163" s="47"/>
    </row>
    <row r="920164" spans="21:21" x14ac:dyDescent="0.25">
      <c r="U920164" s="47"/>
    </row>
    <row r="920165" spans="21:21" x14ac:dyDescent="0.25">
      <c r="U920165" s="48"/>
    </row>
    <row r="920166" spans="21:21" x14ac:dyDescent="0.25">
      <c r="U920166" s="44"/>
    </row>
    <row r="920180" spans="21:21" x14ac:dyDescent="0.25">
      <c r="U920180" s="46"/>
    </row>
    <row r="920222" spans="21:21" x14ac:dyDescent="0.25">
      <c r="U920222" s="47"/>
    </row>
    <row r="920223" spans="21:21" x14ac:dyDescent="0.25">
      <c r="U920223" s="47"/>
    </row>
    <row r="920224" spans="21:21" x14ac:dyDescent="0.25">
      <c r="U920224" s="48"/>
    </row>
    <row r="920225" spans="21:21" x14ac:dyDescent="0.25">
      <c r="U920225" s="44"/>
    </row>
    <row r="920239" spans="21:21" x14ac:dyDescent="0.25">
      <c r="U920239" s="46"/>
    </row>
    <row r="920281" spans="21:21" x14ac:dyDescent="0.25">
      <c r="U920281" s="47"/>
    </row>
    <row r="920282" spans="21:21" x14ac:dyDescent="0.25">
      <c r="U920282" s="47"/>
    </row>
    <row r="920283" spans="21:21" x14ac:dyDescent="0.25">
      <c r="U920283" s="48"/>
    </row>
    <row r="920284" spans="21:21" x14ac:dyDescent="0.25">
      <c r="U920284" s="44"/>
    </row>
    <row r="920298" spans="21:21" x14ac:dyDescent="0.25">
      <c r="U920298" s="46"/>
    </row>
    <row r="920340" spans="21:21" x14ac:dyDescent="0.25">
      <c r="U920340" s="47"/>
    </row>
    <row r="920341" spans="21:21" x14ac:dyDescent="0.25">
      <c r="U920341" s="47"/>
    </row>
    <row r="920342" spans="21:21" x14ac:dyDescent="0.25">
      <c r="U920342" s="48"/>
    </row>
    <row r="920343" spans="21:21" x14ac:dyDescent="0.25">
      <c r="U920343" s="44"/>
    </row>
    <row r="920357" spans="21:21" x14ac:dyDescent="0.25">
      <c r="U920357" s="46"/>
    </row>
    <row r="920399" spans="21:21" x14ac:dyDescent="0.25">
      <c r="U920399" s="47"/>
    </row>
    <row r="920400" spans="21:21" x14ac:dyDescent="0.25">
      <c r="U920400" s="47"/>
    </row>
    <row r="920401" spans="21:21" x14ac:dyDescent="0.25">
      <c r="U920401" s="48"/>
    </row>
    <row r="920402" spans="21:21" x14ac:dyDescent="0.25">
      <c r="U920402" s="44"/>
    </row>
    <row r="920416" spans="21:21" x14ac:dyDescent="0.25">
      <c r="U920416" s="46"/>
    </row>
    <row r="920458" spans="21:21" x14ac:dyDescent="0.25">
      <c r="U920458" s="47"/>
    </row>
    <row r="920459" spans="21:21" x14ac:dyDescent="0.25">
      <c r="U920459" s="47"/>
    </row>
    <row r="920460" spans="21:21" x14ac:dyDescent="0.25">
      <c r="U920460" s="48"/>
    </row>
    <row r="920461" spans="21:21" x14ac:dyDescent="0.25">
      <c r="U920461" s="44"/>
    </row>
    <row r="920475" spans="21:21" x14ac:dyDescent="0.25">
      <c r="U920475" s="46"/>
    </row>
    <row r="920517" spans="21:21" x14ac:dyDescent="0.25">
      <c r="U920517" s="47"/>
    </row>
    <row r="920518" spans="21:21" x14ac:dyDescent="0.25">
      <c r="U920518" s="47"/>
    </row>
    <row r="920519" spans="21:21" x14ac:dyDescent="0.25">
      <c r="U920519" s="48"/>
    </row>
    <row r="920520" spans="21:21" x14ac:dyDescent="0.25">
      <c r="U920520" s="44"/>
    </row>
    <row r="920534" spans="21:21" x14ac:dyDescent="0.25">
      <c r="U920534" s="46"/>
    </row>
    <row r="920576" spans="21:21" x14ac:dyDescent="0.25">
      <c r="U920576" s="47"/>
    </row>
    <row r="920577" spans="21:21" x14ac:dyDescent="0.25">
      <c r="U920577" s="47"/>
    </row>
    <row r="920578" spans="21:21" x14ac:dyDescent="0.25">
      <c r="U920578" s="48"/>
    </row>
    <row r="920579" spans="21:21" x14ac:dyDescent="0.25">
      <c r="U920579" s="44"/>
    </row>
    <row r="920593" spans="21:21" x14ac:dyDescent="0.25">
      <c r="U920593" s="46"/>
    </row>
    <row r="920635" spans="21:21" x14ac:dyDescent="0.25">
      <c r="U920635" s="47"/>
    </row>
    <row r="920636" spans="21:21" x14ac:dyDescent="0.25">
      <c r="U920636" s="47"/>
    </row>
    <row r="920637" spans="21:21" x14ac:dyDescent="0.25">
      <c r="U920637" s="48"/>
    </row>
    <row r="920638" spans="21:21" x14ac:dyDescent="0.25">
      <c r="U920638" s="44"/>
    </row>
    <row r="920652" spans="21:21" x14ac:dyDescent="0.25">
      <c r="U920652" s="46"/>
    </row>
    <row r="920694" spans="21:21" x14ac:dyDescent="0.25">
      <c r="U920694" s="47"/>
    </row>
    <row r="920695" spans="21:21" x14ac:dyDescent="0.25">
      <c r="U920695" s="47"/>
    </row>
    <row r="920696" spans="21:21" x14ac:dyDescent="0.25">
      <c r="U920696" s="48"/>
    </row>
    <row r="920697" spans="21:21" x14ac:dyDescent="0.25">
      <c r="U920697" s="44"/>
    </row>
    <row r="920711" spans="21:21" x14ac:dyDescent="0.25">
      <c r="U920711" s="46"/>
    </row>
    <row r="920753" spans="21:21" x14ac:dyDescent="0.25">
      <c r="U920753" s="47"/>
    </row>
    <row r="920754" spans="21:21" x14ac:dyDescent="0.25">
      <c r="U920754" s="47"/>
    </row>
    <row r="920755" spans="21:21" x14ac:dyDescent="0.25">
      <c r="U920755" s="48"/>
    </row>
    <row r="920756" spans="21:21" x14ac:dyDescent="0.25">
      <c r="U920756" s="44"/>
    </row>
    <row r="920770" spans="21:21" x14ac:dyDescent="0.25">
      <c r="U920770" s="46"/>
    </row>
    <row r="920812" spans="21:21" x14ac:dyDescent="0.25">
      <c r="U920812" s="47"/>
    </row>
    <row r="920813" spans="21:21" x14ac:dyDescent="0.25">
      <c r="U920813" s="47"/>
    </row>
    <row r="920814" spans="21:21" x14ac:dyDescent="0.25">
      <c r="U920814" s="48"/>
    </row>
    <row r="920815" spans="21:21" x14ac:dyDescent="0.25">
      <c r="U920815" s="44"/>
    </row>
    <row r="920829" spans="21:21" x14ac:dyDescent="0.25">
      <c r="U920829" s="46"/>
    </row>
    <row r="920871" spans="21:21" x14ac:dyDescent="0.25">
      <c r="U920871" s="47"/>
    </row>
    <row r="920872" spans="21:21" x14ac:dyDescent="0.25">
      <c r="U920872" s="47"/>
    </row>
    <row r="920873" spans="21:21" x14ac:dyDescent="0.25">
      <c r="U920873" s="48"/>
    </row>
    <row r="920874" spans="21:21" x14ac:dyDescent="0.25">
      <c r="U920874" s="44"/>
    </row>
    <row r="920888" spans="21:21" x14ac:dyDescent="0.25">
      <c r="U920888" s="46"/>
    </row>
    <row r="920930" spans="21:21" x14ac:dyDescent="0.25">
      <c r="U920930" s="47"/>
    </row>
    <row r="920931" spans="21:21" x14ac:dyDescent="0.25">
      <c r="U920931" s="47"/>
    </row>
    <row r="920932" spans="21:21" x14ac:dyDescent="0.25">
      <c r="U920932" s="48"/>
    </row>
    <row r="920933" spans="21:21" x14ac:dyDescent="0.25">
      <c r="U920933" s="44"/>
    </row>
    <row r="920947" spans="21:21" x14ac:dyDescent="0.25">
      <c r="U920947" s="46"/>
    </row>
    <row r="920989" spans="21:21" x14ac:dyDescent="0.25">
      <c r="U920989" s="47"/>
    </row>
    <row r="920990" spans="21:21" x14ac:dyDescent="0.25">
      <c r="U920990" s="47"/>
    </row>
    <row r="920991" spans="21:21" x14ac:dyDescent="0.25">
      <c r="U920991" s="48"/>
    </row>
    <row r="920992" spans="21:21" x14ac:dyDescent="0.25">
      <c r="U920992" s="44"/>
    </row>
    <row r="921006" spans="21:21" x14ac:dyDescent="0.25">
      <c r="U921006" s="46"/>
    </row>
    <row r="921048" spans="21:21" x14ac:dyDescent="0.25">
      <c r="U921048" s="47"/>
    </row>
    <row r="921049" spans="21:21" x14ac:dyDescent="0.25">
      <c r="U921049" s="47"/>
    </row>
    <row r="921050" spans="21:21" x14ac:dyDescent="0.25">
      <c r="U921050" s="48"/>
    </row>
    <row r="921051" spans="21:21" x14ac:dyDescent="0.25">
      <c r="U921051" s="44"/>
    </row>
    <row r="921065" spans="21:21" x14ac:dyDescent="0.25">
      <c r="U921065" s="46"/>
    </row>
    <row r="921107" spans="21:21" x14ac:dyDescent="0.25">
      <c r="U921107" s="47"/>
    </row>
    <row r="921108" spans="21:21" x14ac:dyDescent="0.25">
      <c r="U921108" s="47"/>
    </row>
    <row r="921109" spans="21:21" x14ac:dyDescent="0.25">
      <c r="U921109" s="48"/>
    </row>
    <row r="921110" spans="21:21" x14ac:dyDescent="0.25">
      <c r="U921110" s="44"/>
    </row>
    <row r="921124" spans="21:21" x14ac:dyDescent="0.25">
      <c r="U921124" s="46"/>
    </row>
    <row r="921166" spans="21:21" x14ac:dyDescent="0.25">
      <c r="U921166" s="47"/>
    </row>
    <row r="921167" spans="21:21" x14ac:dyDescent="0.25">
      <c r="U921167" s="47"/>
    </row>
    <row r="921168" spans="21:21" x14ac:dyDescent="0.25">
      <c r="U921168" s="48"/>
    </row>
    <row r="921169" spans="21:21" x14ac:dyDescent="0.25">
      <c r="U921169" s="44"/>
    </row>
    <row r="921183" spans="21:21" x14ac:dyDescent="0.25">
      <c r="U921183" s="46"/>
    </row>
    <row r="921225" spans="21:21" x14ac:dyDescent="0.25">
      <c r="U921225" s="47"/>
    </row>
    <row r="921226" spans="21:21" x14ac:dyDescent="0.25">
      <c r="U921226" s="47"/>
    </row>
    <row r="921227" spans="21:21" x14ac:dyDescent="0.25">
      <c r="U921227" s="48"/>
    </row>
    <row r="921228" spans="21:21" x14ac:dyDescent="0.25">
      <c r="U921228" s="44"/>
    </row>
    <row r="921242" spans="21:21" x14ac:dyDescent="0.25">
      <c r="U921242" s="46"/>
    </row>
    <row r="921284" spans="21:21" x14ac:dyDescent="0.25">
      <c r="U921284" s="47"/>
    </row>
    <row r="921285" spans="21:21" x14ac:dyDescent="0.25">
      <c r="U921285" s="47"/>
    </row>
    <row r="921286" spans="21:21" x14ac:dyDescent="0.25">
      <c r="U921286" s="48"/>
    </row>
    <row r="921287" spans="21:21" x14ac:dyDescent="0.25">
      <c r="U921287" s="44"/>
    </row>
    <row r="921301" spans="21:21" x14ac:dyDescent="0.25">
      <c r="U921301" s="46"/>
    </row>
    <row r="921343" spans="21:21" x14ac:dyDescent="0.25">
      <c r="U921343" s="47"/>
    </row>
    <row r="921344" spans="21:21" x14ac:dyDescent="0.25">
      <c r="U921344" s="47"/>
    </row>
    <row r="921345" spans="21:21" x14ac:dyDescent="0.25">
      <c r="U921345" s="48"/>
    </row>
    <row r="921346" spans="21:21" x14ac:dyDescent="0.25">
      <c r="U921346" s="44"/>
    </row>
    <row r="921360" spans="21:21" x14ac:dyDescent="0.25">
      <c r="U921360" s="46"/>
    </row>
    <row r="921402" spans="21:21" x14ac:dyDescent="0.25">
      <c r="U921402" s="47"/>
    </row>
    <row r="921403" spans="21:21" x14ac:dyDescent="0.25">
      <c r="U921403" s="47"/>
    </row>
    <row r="921404" spans="21:21" x14ac:dyDescent="0.25">
      <c r="U921404" s="48"/>
    </row>
    <row r="921405" spans="21:21" x14ac:dyDescent="0.25">
      <c r="U921405" s="44"/>
    </row>
    <row r="921419" spans="21:21" x14ac:dyDescent="0.25">
      <c r="U921419" s="46"/>
    </row>
    <row r="921461" spans="21:21" x14ac:dyDescent="0.25">
      <c r="U921461" s="47"/>
    </row>
    <row r="921462" spans="21:21" x14ac:dyDescent="0.25">
      <c r="U921462" s="47"/>
    </row>
    <row r="921463" spans="21:21" x14ac:dyDescent="0.25">
      <c r="U921463" s="48"/>
    </row>
    <row r="921464" spans="21:21" x14ac:dyDescent="0.25">
      <c r="U921464" s="44"/>
    </row>
    <row r="921478" spans="21:21" x14ac:dyDescent="0.25">
      <c r="U921478" s="46"/>
    </row>
    <row r="921520" spans="21:21" x14ac:dyDescent="0.25">
      <c r="U921520" s="47"/>
    </row>
    <row r="921521" spans="21:21" x14ac:dyDescent="0.25">
      <c r="U921521" s="47"/>
    </row>
    <row r="921522" spans="21:21" x14ac:dyDescent="0.25">
      <c r="U921522" s="48"/>
    </row>
    <row r="921523" spans="21:21" x14ac:dyDescent="0.25">
      <c r="U921523" s="44"/>
    </row>
    <row r="921537" spans="21:21" x14ac:dyDescent="0.25">
      <c r="U921537" s="46"/>
    </row>
    <row r="921579" spans="21:21" x14ac:dyDescent="0.25">
      <c r="U921579" s="47"/>
    </row>
    <row r="921580" spans="21:21" x14ac:dyDescent="0.25">
      <c r="U921580" s="47"/>
    </row>
    <row r="921581" spans="21:21" x14ac:dyDescent="0.25">
      <c r="U921581" s="48"/>
    </row>
    <row r="921582" spans="21:21" x14ac:dyDescent="0.25">
      <c r="U921582" s="44"/>
    </row>
    <row r="921596" spans="21:21" x14ac:dyDescent="0.25">
      <c r="U921596" s="46"/>
    </row>
    <row r="921638" spans="21:21" x14ac:dyDescent="0.25">
      <c r="U921638" s="47"/>
    </row>
    <row r="921639" spans="21:21" x14ac:dyDescent="0.25">
      <c r="U921639" s="47"/>
    </row>
    <row r="921640" spans="21:21" x14ac:dyDescent="0.25">
      <c r="U921640" s="48"/>
    </row>
    <row r="921641" spans="21:21" x14ac:dyDescent="0.25">
      <c r="U921641" s="44"/>
    </row>
    <row r="921655" spans="21:21" x14ac:dyDescent="0.25">
      <c r="U921655" s="46"/>
    </row>
    <row r="921697" spans="21:21" x14ac:dyDescent="0.25">
      <c r="U921697" s="47"/>
    </row>
    <row r="921698" spans="21:21" x14ac:dyDescent="0.25">
      <c r="U921698" s="47"/>
    </row>
    <row r="921699" spans="21:21" x14ac:dyDescent="0.25">
      <c r="U921699" s="48"/>
    </row>
    <row r="921700" spans="21:21" x14ac:dyDescent="0.25">
      <c r="U921700" s="44"/>
    </row>
    <row r="921714" spans="21:21" x14ac:dyDescent="0.25">
      <c r="U921714" s="46"/>
    </row>
    <row r="921756" spans="21:21" x14ac:dyDescent="0.25">
      <c r="U921756" s="47"/>
    </row>
    <row r="921757" spans="21:21" x14ac:dyDescent="0.25">
      <c r="U921757" s="47"/>
    </row>
    <row r="921758" spans="21:21" x14ac:dyDescent="0.25">
      <c r="U921758" s="48"/>
    </row>
    <row r="921759" spans="21:21" x14ac:dyDescent="0.25">
      <c r="U921759" s="44"/>
    </row>
    <row r="921773" spans="21:21" x14ac:dyDescent="0.25">
      <c r="U921773" s="46"/>
    </row>
    <row r="921815" spans="21:21" x14ac:dyDescent="0.25">
      <c r="U921815" s="47"/>
    </row>
    <row r="921816" spans="21:21" x14ac:dyDescent="0.25">
      <c r="U921816" s="47"/>
    </row>
    <row r="921817" spans="21:21" x14ac:dyDescent="0.25">
      <c r="U921817" s="48"/>
    </row>
    <row r="921818" spans="21:21" x14ac:dyDescent="0.25">
      <c r="U921818" s="44"/>
    </row>
    <row r="921832" spans="21:21" x14ac:dyDescent="0.25">
      <c r="U921832" s="46"/>
    </row>
    <row r="921874" spans="21:21" x14ac:dyDescent="0.25">
      <c r="U921874" s="47"/>
    </row>
    <row r="921875" spans="21:21" x14ac:dyDescent="0.25">
      <c r="U921875" s="47"/>
    </row>
    <row r="921876" spans="21:21" x14ac:dyDescent="0.25">
      <c r="U921876" s="48"/>
    </row>
    <row r="921877" spans="21:21" x14ac:dyDescent="0.25">
      <c r="U921877" s="44"/>
    </row>
    <row r="921891" spans="21:21" x14ac:dyDescent="0.25">
      <c r="U921891" s="46"/>
    </row>
    <row r="921933" spans="21:21" x14ac:dyDescent="0.25">
      <c r="U921933" s="47"/>
    </row>
    <row r="921934" spans="21:21" x14ac:dyDescent="0.25">
      <c r="U921934" s="47"/>
    </row>
    <row r="921935" spans="21:21" x14ac:dyDescent="0.25">
      <c r="U921935" s="48"/>
    </row>
    <row r="921936" spans="21:21" x14ac:dyDescent="0.25">
      <c r="U921936" s="44"/>
    </row>
    <row r="921950" spans="21:21" x14ac:dyDescent="0.25">
      <c r="U921950" s="46"/>
    </row>
    <row r="921992" spans="21:21" x14ac:dyDescent="0.25">
      <c r="U921992" s="47"/>
    </row>
    <row r="921993" spans="21:21" x14ac:dyDescent="0.25">
      <c r="U921993" s="47"/>
    </row>
    <row r="921994" spans="21:21" x14ac:dyDescent="0.25">
      <c r="U921994" s="48"/>
    </row>
    <row r="921995" spans="21:21" x14ac:dyDescent="0.25">
      <c r="U921995" s="44"/>
    </row>
    <row r="922009" spans="21:21" x14ac:dyDescent="0.25">
      <c r="U922009" s="46"/>
    </row>
    <row r="922051" spans="21:21" x14ac:dyDescent="0.25">
      <c r="U922051" s="47"/>
    </row>
    <row r="922052" spans="21:21" x14ac:dyDescent="0.25">
      <c r="U922052" s="47"/>
    </row>
    <row r="922053" spans="21:21" x14ac:dyDescent="0.25">
      <c r="U922053" s="48"/>
    </row>
    <row r="922054" spans="21:21" x14ac:dyDescent="0.25">
      <c r="U922054" s="44"/>
    </row>
    <row r="922068" spans="21:21" x14ac:dyDescent="0.25">
      <c r="U922068" s="46"/>
    </row>
    <row r="922110" spans="21:21" x14ac:dyDescent="0.25">
      <c r="U922110" s="47"/>
    </row>
    <row r="922111" spans="21:21" x14ac:dyDescent="0.25">
      <c r="U922111" s="47"/>
    </row>
    <row r="922112" spans="21:21" x14ac:dyDescent="0.25">
      <c r="U922112" s="48"/>
    </row>
    <row r="922113" spans="21:21" x14ac:dyDescent="0.25">
      <c r="U922113" s="44"/>
    </row>
    <row r="922127" spans="21:21" x14ac:dyDescent="0.25">
      <c r="U922127" s="46"/>
    </row>
    <row r="922169" spans="21:21" x14ac:dyDescent="0.25">
      <c r="U922169" s="47"/>
    </row>
    <row r="922170" spans="21:21" x14ac:dyDescent="0.25">
      <c r="U922170" s="47"/>
    </row>
    <row r="922171" spans="21:21" x14ac:dyDescent="0.25">
      <c r="U922171" s="48"/>
    </row>
    <row r="922172" spans="21:21" x14ac:dyDescent="0.25">
      <c r="U922172" s="44"/>
    </row>
    <row r="922186" spans="21:21" x14ac:dyDescent="0.25">
      <c r="U922186" s="46"/>
    </row>
    <row r="922228" spans="21:21" x14ac:dyDescent="0.25">
      <c r="U922228" s="47"/>
    </row>
    <row r="922229" spans="21:21" x14ac:dyDescent="0.25">
      <c r="U922229" s="47"/>
    </row>
    <row r="922230" spans="21:21" x14ac:dyDescent="0.25">
      <c r="U922230" s="48"/>
    </row>
    <row r="922231" spans="21:21" x14ac:dyDescent="0.25">
      <c r="U922231" s="44"/>
    </row>
    <row r="922245" spans="21:21" x14ac:dyDescent="0.25">
      <c r="U922245" s="46"/>
    </row>
    <row r="922287" spans="21:21" x14ac:dyDescent="0.25">
      <c r="U922287" s="47"/>
    </row>
    <row r="922288" spans="21:21" x14ac:dyDescent="0.25">
      <c r="U922288" s="47"/>
    </row>
    <row r="922289" spans="21:21" x14ac:dyDescent="0.25">
      <c r="U922289" s="48"/>
    </row>
    <row r="922290" spans="21:21" x14ac:dyDescent="0.25">
      <c r="U922290" s="44"/>
    </row>
    <row r="922304" spans="21:21" x14ac:dyDescent="0.25">
      <c r="U922304" s="46"/>
    </row>
    <row r="922346" spans="21:21" x14ac:dyDescent="0.25">
      <c r="U922346" s="47"/>
    </row>
    <row r="922347" spans="21:21" x14ac:dyDescent="0.25">
      <c r="U922347" s="47"/>
    </row>
    <row r="922348" spans="21:21" x14ac:dyDescent="0.25">
      <c r="U922348" s="48"/>
    </row>
    <row r="922349" spans="21:21" x14ac:dyDescent="0.25">
      <c r="U922349" s="44"/>
    </row>
    <row r="922363" spans="21:21" x14ac:dyDescent="0.25">
      <c r="U922363" s="46"/>
    </row>
    <row r="922405" spans="21:21" x14ac:dyDescent="0.25">
      <c r="U922405" s="47"/>
    </row>
    <row r="922406" spans="21:21" x14ac:dyDescent="0.25">
      <c r="U922406" s="47"/>
    </row>
    <row r="922407" spans="21:21" x14ac:dyDescent="0.25">
      <c r="U922407" s="48"/>
    </row>
    <row r="922408" spans="21:21" x14ac:dyDescent="0.25">
      <c r="U922408" s="44"/>
    </row>
    <row r="922422" spans="21:21" x14ac:dyDescent="0.25">
      <c r="U922422" s="46"/>
    </row>
    <row r="922464" spans="21:21" x14ac:dyDescent="0.25">
      <c r="U922464" s="47"/>
    </row>
    <row r="922465" spans="21:21" x14ac:dyDescent="0.25">
      <c r="U922465" s="47"/>
    </row>
    <row r="922466" spans="21:21" x14ac:dyDescent="0.25">
      <c r="U922466" s="48"/>
    </row>
    <row r="922467" spans="21:21" x14ac:dyDescent="0.25">
      <c r="U922467" s="44"/>
    </row>
    <row r="922481" spans="21:21" x14ac:dyDescent="0.25">
      <c r="U922481" s="46"/>
    </row>
    <row r="922523" spans="21:21" x14ac:dyDescent="0.25">
      <c r="U922523" s="47"/>
    </row>
    <row r="922524" spans="21:21" x14ac:dyDescent="0.25">
      <c r="U922524" s="47"/>
    </row>
    <row r="922525" spans="21:21" x14ac:dyDescent="0.25">
      <c r="U922525" s="48"/>
    </row>
    <row r="922526" spans="21:21" x14ac:dyDescent="0.25">
      <c r="U922526" s="44"/>
    </row>
    <row r="922540" spans="21:21" x14ac:dyDescent="0.25">
      <c r="U922540" s="46"/>
    </row>
    <row r="922582" spans="21:21" x14ac:dyDescent="0.25">
      <c r="U922582" s="47"/>
    </row>
    <row r="922583" spans="21:21" x14ac:dyDescent="0.25">
      <c r="U922583" s="47"/>
    </row>
    <row r="922584" spans="21:21" x14ac:dyDescent="0.25">
      <c r="U922584" s="48"/>
    </row>
    <row r="922585" spans="21:21" x14ac:dyDescent="0.25">
      <c r="U922585" s="44"/>
    </row>
    <row r="922599" spans="21:21" x14ac:dyDescent="0.25">
      <c r="U922599" s="46"/>
    </row>
    <row r="922641" spans="21:21" x14ac:dyDescent="0.25">
      <c r="U922641" s="47"/>
    </row>
    <row r="922642" spans="21:21" x14ac:dyDescent="0.25">
      <c r="U922642" s="47"/>
    </row>
    <row r="922643" spans="21:21" x14ac:dyDescent="0.25">
      <c r="U922643" s="48"/>
    </row>
    <row r="922644" spans="21:21" x14ac:dyDescent="0.25">
      <c r="U922644" s="44"/>
    </row>
    <row r="922658" spans="21:21" x14ac:dyDescent="0.25">
      <c r="U922658" s="46"/>
    </row>
    <row r="922700" spans="21:21" x14ac:dyDescent="0.25">
      <c r="U922700" s="47"/>
    </row>
    <row r="922701" spans="21:21" x14ac:dyDescent="0.25">
      <c r="U922701" s="47"/>
    </row>
    <row r="922702" spans="21:21" x14ac:dyDescent="0.25">
      <c r="U922702" s="48"/>
    </row>
    <row r="922703" spans="21:21" x14ac:dyDescent="0.25">
      <c r="U922703" s="44"/>
    </row>
    <row r="922717" spans="21:21" x14ac:dyDescent="0.25">
      <c r="U922717" s="46"/>
    </row>
    <row r="922759" spans="21:21" x14ac:dyDescent="0.25">
      <c r="U922759" s="47"/>
    </row>
    <row r="922760" spans="21:21" x14ac:dyDescent="0.25">
      <c r="U922760" s="47"/>
    </row>
    <row r="922761" spans="21:21" x14ac:dyDescent="0.25">
      <c r="U922761" s="48"/>
    </row>
    <row r="922762" spans="21:21" x14ac:dyDescent="0.25">
      <c r="U922762" s="44"/>
    </row>
    <row r="922776" spans="21:21" x14ac:dyDescent="0.25">
      <c r="U922776" s="46"/>
    </row>
    <row r="922818" spans="21:21" x14ac:dyDescent="0.25">
      <c r="U922818" s="47"/>
    </row>
    <row r="922819" spans="21:21" x14ac:dyDescent="0.25">
      <c r="U922819" s="47"/>
    </row>
    <row r="922820" spans="21:21" x14ac:dyDescent="0.25">
      <c r="U922820" s="48"/>
    </row>
    <row r="922821" spans="21:21" x14ac:dyDescent="0.25">
      <c r="U922821" s="44"/>
    </row>
    <row r="922835" spans="21:21" x14ac:dyDescent="0.25">
      <c r="U922835" s="46"/>
    </row>
    <row r="922877" spans="21:21" x14ac:dyDescent="0.25">
      <c r="U922877" s="47"/>
    </row>
    <row r="922878" spans="21:21" x14ac:dyDescent="0.25">
      <c r="U922878" s="47"/>
    </row>
    <row r="922879" spans="21:21" x14ac:dyDescent="0.25">
      <c r="U922879" s="48"/>
    </row>
    <row r="922880" spans="21:21" x14ac:dyDescent="0.25">
      <c r="U922880" s="44"/>
    </row>
    <row r="922894" spans="21:21" x14ac:dyDescent="0.25">
      <c r="U922894" s="46"/>
    </row>
    <row r="922936" spans="21:21" x14ac:dyDescent="0.25">
      <c r="U922936" s="47"/>
    </row>
    <row r="922937" spans="21:21" x14ac:dyDescent="0.25">
      <c r="U922937" s="47"/>
    </row>
    <row r="922938" spans="21:21" x14ac:dyDescent="0.25">
      <c r="U922938" s="48"/>
    </row>
    <row r="922939" spans="21:21" x14ac:dyDescent="0.25">
      <c r="U922939" s="44"/>
    </row>
    <row r="922953" spans="21:21" x14ac:dyDescent="0.25">
      <c r="U922953" s="46"/>
    </row>
    <row r="922995" spans="21:21" x14ac:dyDescent="0.25">
      <c r="U922995" s="47"/>
    </row>
    <row r="922996" spans="21:21" x14ac:dyDescent="0.25">
      <c r="U922996" s="47"/>
    </row>
    <row r="922997" spans="21:21" x14ac:dyDescent="0.25">
      <c r="U922997" s="48"/>
    </row>
    <row r="922998" spans="21:21" x14ac:dyDescent="0.25">
      <c r="U922998" s="44"/>
    </row>
    <row r="923012" spans="21:21" x14ac:dyDescent="0.25">
      <c r="U923012" s="46"/>
    </row>
    <row r="923054" spans="21:21" x14ac:dyDescent="0.25">
      <c r="U923054" s="47"/>
    </row>
    <row r="923055" spans="21:21" x14ac:dyDescent="0.25">
      <c r="U923055" s="47"/>
    </row>
    <row r="923056" spans="21:21" x14ac:dyDescent="0.25">
      <c r="U923056" s="48"/>
    </row>
    <row r="923057" spans="21:21" x14ac:dyDescent="0.25">
      <c r="U923057" s="44"/>
    </row>
    <row r="923071" spans="21:21" x14ac:dyDescent="0.25">
      <c r="U923071" s="46"/>
    </row>
    <row r="923113" spans="21:21" x14ac:dyDescent="0.25">
      <c r="U923113" s="47"/>
    </row>
    <row r="923114" spans="21:21" x14ac:dyDescent="0.25">
      <c r="U923114" s="47"/>
    </row>
    <row r="923115" spans="21:21" x14ac:dyDescent="0.25">
      <c r="U923115" s="48"/>
    </row>
    <row r="923116" spans="21:21" x14ac:dyDescent="0.25">
      <c r="U923116" s="44"/>
    </row>
    <row r="923130" spans="21:21" x14ac:dyDescent="0.25">
      <c r="U923130" s="46"/>
    </row>
    <row r="923172" spans="21:21" x14ac:dyDescent="0.25">
      <c r="U923172" s="47"/>
    </row>
    <row r="923173" spans="21:21" x14ac:dyDescent="0.25">
      <c r="U923173" s="47"/>
    </row>
    <row r="923174" spans="21:21" x14ac:dyDescent="0.25">
      <c r="U923174" s="48"/>
    </row>
    <row r="923175" spans="21:21" x14ac:dyDescent="0.25">
      <c r="U923175" s="44"/>
    </row>
    <row r="923189" spans="21:21" x14ac:dyDescent="0.25">
      <c r="U923189" s="46"/>
    </row>
    <row r="923231" spans="21:21" x14ac:dyDescent="0.25">
      <c r="U923231" s="47"/>
    </row>
    <row r="923232" spans="21:21" x14ac:dyDescent="0.25">
      <c r="U923232" s="47"/>
    </row>
    <row r="923233" spans="21:21" x14ac:dyDescent="0.25">
      <c r="U923233" s="48"/>
    </row>
    <row r="923234" spans="21:21" x14ac:dyDescent="0.25">
      <c r="U923234" s="44"/>
    </row>
    <row r="923248" spans="21:21" x14ac:dyDescent="0.25">
      <c r="U923248" s="46"/>
    </row>
    <row r="923290" spans="21:21" x14ac:dyDescent="0.25">
      <c r="U923290" s="47"/>
    </row>
    <row r="923291" spans="21:21" x14ac:dyDescent="0.25">
      <c r="U923291" s="47"/>
    </row>
    <row r="923292" spans="21:21" x14ac:dyDescent="0.25">
      <c r="U923292" s="48"/>
    </row>
    <row r="923293" spans="21:21" x14ac:dyDescent="0.25">
      <c r="U923293" s="44"/>
    </row>
    <row r="923307" spans="21:21" x14ac:dyDescent="0.25">
      <c r="U923307" s="46"/>
    </row>
    <row r="923349" spans="21:21" x14ac:dyDescent="0.25">
      <c r="U923349" s="47"/>
    </row>
    <row r="923350" spans="21:21" x14ac:dyDescent="0.25">
      <c r="U923350" s="47"/>
    </row>
    <row r="923351" spans="21:21" x14ac:dyDescent="0.25">
      <c r="U923351" s="48"/>
    </row>
    <row r="923352" spans="21:21" x14ac:dyDescent="0.25">
      <c r="U923352" s="44"/>
    </row>
    <row r="923366" spans="21:21" x14ac:dyDescent="0.25">
      <c r="U923366" s="46"/>
    </row>
    <row r="923408" spans="21:21" x14ac:dyDescent="0.25">
      <c r="U923408" s="47"/>
    </row>
    <row r="923409" spans="21:21" x14ac:dyDescent="0.25">
      <c r="U923409" s="47"/>
    </row>
    <row r="923410" spans="21:21" x14ac:dyDescent="0.25">
      <c r="U923410" s="48"/>
    </row>
    <row r="923411" spans="21:21" x14ac:dyDescent="0.25">
      <c r="U923411" s="44"/>
    </row>
    <row r="923425" spans="21:21" x14ac:dyDescent="0.25">
      <c r="U923425" s="46"/>
    </row>
    <row r="923467" spans="21:21" x14ac:dyDescent="0.25">
      <c r="U923467" s="47"/>
    </row>
    <row r="923468" spans="21:21" x14ac:dyDescent="0.25">
      <c r="U923468" s="47"/>
    </row>
    <row r="923469" spans="21:21" x14ac:dyDescent="0.25">
      <c r="U923469" s="48"/>
    </row>
    <row r="923470" spans="21:21" x14ac:dyDescent="0.25">
      <c r="U923470" s="44"/>
    </row>
    <row r="923484" spans="21:21" x14ac:dyDescent="0.25">
      <c r="U923484" s="46"/>
    </row>
    <row r="923526" spans="21:21" x14ac:dyDescent="0.25">
      <c r="U923526" s="47"/>
    </row>
    <row r="923527" spans="21:21" x14ac:dyDescent="0.25">
      <c r="U923527" s="47"/>
    </row>
    <row r="923528" spans="21:21" x14ac:dyDescent="0.25">
      <c r="U923528" s="48"/>
    </row>
    <row r="923529" spans="21:21" x14ac:dyDescent="0.25">
      <c r="U923529" s="44"/>
    </row>
    <row r="923543" spans="21:21" x14ac:dyDescent="0.25">
      <c r="U923543" s="46"/>
    </row>
    <row r="923585" spans="21:21" x14ac:dyDescent="0.25">
      <c r="U923585" s="47"/>
    </row>
    <row r="923586" spans="21:21" x14ac:dyDescent="0.25">
      <c r="U923586" s="47"/>
    </row>
    <row r="923587" spans="21:21" x14ac:dyDescent="0.25">
      <c r="U923587" s="48"/>
    </row>
    <row r="923588" spans="21:21" x14ac:dyDescent="0.25">
      <c r="U923588" s="44"/>
    </row>
    <row r="923602" spans="21:21" x14ac:dyDescent="0.25">
      <c r="U923602" s="46"/>
    </row>
    <row r="923644" spans="21:21" x14ac:dyDescent="0.25">
      <c r="U923644" s="47"/>
    </row>
    <row r="923645" spans="21:21" x14ac:dyDescent="0.25">
      <c r="U923645" s="47"/>
    </row>
    <row r="923646" spans="21:21" x14ac:dyDescent="0.25">
      <c r="U923646" s="48"/>
    </row>
    <row r="923647" spans="21:21" x14ac:dyDescent="0.25">
      <c r="U923647" s="44"/>
    </row>
    <row r="923661" spans="21:21" x14ac:dyDescent="0.25">
      <c r="U923661" s="46"/>
    </row>
    <row r="923703" spans="21:21" x14ac:dyDescent="0.25">
      <c r="U923703" s="47"/>
    </row>
    <row r="923704" spans="21:21" x14ac:dyDescent="0.25">
      <c r="U923704" s="47"/>
    </row>
    <row r="923705" spans="21:21" x14ac:dyDescent="0.25">
      <c r="U923705" s="48"/>
    </row>
    <row r="923706" spans="21:21" x14ac:dyDescent="0.25">
      <c r="U923706" s="44"/>
    </row>
    <row r="923720" spans="21:21" x14ac:dyDescent="0.25">
      <c r="U923720" s="46"/>
    </row>
    <row r="923762" spans="21:21" x14ac:dyDescent="0.25">
      <c r="U923762" s="47"/>
    </row>
    <row r="923763" spans="21:21" x14ac:dyDescent="0.25">
      <c r="U923763" s="47"/>
    </row>
    <row r="923764" spans="21:21" x14ac:dyDescent="0.25">
      <c r="U923764" s="48"/>
    </row>
    <row r="923765" spans="21:21" x14ac:dyDescent="0.25">
      <c r="U923765" s="44"/>
    </row>
    <row r="923779" spans="21:21" x14ac:dyDescent="0.25">
      <c r="U923779" s="46"/>
    </row>
    <row r="923821" spans="21:21" x14ac:dyDescent="0.25">
      <c r="U923821" s="47"/>
    </row>
    <row r="923822" spans="21:21" x14ac:dyDescent="0.25">
      <c r="U923822" s="47"/>
    </row>
    <row r="923823" spans="21:21" x14ac:dyDescent="0.25">
      <c r="U923823" s="48"/>
    </row>
    <row r="923824" spans="21:21" x14ac:dyDescent="0.25">
      <c r="U923824" s="44"/>
    </row>
    <row r="923838" spans="21:21" x14ac:dyDescent="0.25">
      <c r="U923838" s="46"/>
    </row>
    <row r="923880" spans="21:21" x14ac:dyDescent="0.25">
      <c r="U923880" s="47"/>
    </row>
    <row r="923881" spans="21:21" x14ac:dyDescent="0.25">
      <c r="U923881" s="47"/>
    </row>
    <row r="923882" spans="21:21" x14ac:dyDescent="0.25">
      <c r="U923882" s="48"/>
    </row>
    <row r="923883" spans="21:21" x14ac:dyDescent="0.25">
      <c r="U923883" s="44"/>
    </row>
    <row r="923897" spans="21:21" x14ac:dyDescent="0.25">
      <c r="U923897" s="46"/>
    </row>
    <row r="923939" spans="21:21" x14ac:dyDescent="0.25">
      <c r="U923939" s="47"/>
    </row>
    <row r="923940" spans="21:21" x14ac:dyDescent="0.25">
      <c r="U923940" s="47"/>
    </row>
    <row r="923941" spans="21:21" x14ac:dyDescent="0.25">
      <c r="U923941" s="48"/>
    </row>
    <row r="923942" spans="21:21" x14ac:dyDescent="0.25">
      <c r="U923942" s="44"/>
    </row>
    <row r="923956" spans="21:21" x14ac:dyDescent="0.25">
      <c r="U923956" s="46"/>
    </row>
    <row r="923998" spans="21:21" x14ac:dyDescent="0.25">
      <c r="U923998" s="47"/>
    </row>
    <row r="923999" spans="21:21" x14ac:dyDescent="0.25">
      <c r="U923999" s="47"/>
    </row>
    <row r="924000" spans="21:21" x14ac:dyDescent="0.25">
      <c r="U924000" s="48"/>
    </row>
    <row r="924001" spans="21:21" x14ac:dyDescent="0.25">
      <c r="U924001" s="44"/>
    </row>
    <row r="924015" spans="21:21" x14ac:dyDescent="0.25">
      <c r="U924015" s="46"/>
    </row>
    <row r="924057" spans="21:21" x14ac:dyDescent="0.25">
      <c r="U924057" s="47"/>
    </row>
    <row r="924058" spans="21:21" x14ac:dyDescent="0.25">
      <c r="U924058" s="47"/>
    </row>
    <row r="924059" spans="21:21" x14ac:dyDescent="0.25">
      <c r="U924059" s="48"/>
    </row>
    <row r="924060" spans="21:21" x14ac:dyDescent="0.25">
      <c r="U924060" s="44"/>
    </row>
    <row r="924074" spans="21:21" x14ac:dyDescent="0.25">
      <c r="U924074" s="46"/>
    </row>
    <row r="924116" spans="21:21" x14ac:dyDescent="0.25">
      <c r="U924116" s="47"/>
    </row>
    <row r="924117" spans="21:21" x14ac:dyDescent="0.25">
      <c r="U924117" s="47"/>
    </row>
    <row r="924118" spans="21:21" x14ac:dyDescent="0.25">
      <c r="U924118" s="48"/>
    </row>
    <row r="924119" spans="21:21" x14ac:dyDescent="0.25">
      <c r="U924119" s="44"/>
    </row>
    <row r="924133" spans="21:21" x14ac:dyDescent="0.25">
      <c r="U924133" s="46"/>
    </row>
    <row r="924175" spans="21:21" x14ac:dyDescent="0.25">
      <c r="U924175" s="47"/>
    </row>
    <row r="924176" spans="21:21" x14ac:dyDescent="0.25">
      <c r="U924176" s="47"/>
    </row>
    <row r="924177" spans="21:21" x14ac:dyDescent="0.25">
      <c r="U924177" s="48"/>
    </row>
    <row r="924178" spans="21:21" x14ac:dyDescent="0.25">
      <c r="U924178" s="44"/>
    </row>
    <row r="924192" spans="21:21" x14ac:dyDescent="0.25">
      <c r="U924192" s="46"/>
    </row>
    <row r="924234" spans="21:21" x14ac:dyDescent="0.25">
      <c r="U924234" s="47"/>
    </row>
    <row r="924235" spans="21:21" x14ac:dyDescent="0.25">
      <c r="U924235" s="47"/>
    </row>
    <row r="924236" spans="21:21" x14ac:dyDescent="0.25">
      <c r="U924236" s="48"/>
    </row>
    <row r="924237" spans="21:21" x14ac:dyDescent="0.25">
      <c r="U924237" s="44"/>
    </row>
    <row r="924251" spans="21:21" x14ac:dyDescent="0.25">
      <c r="U924251" s="46"/>
    </row>
    <row r="924293" spans="21:21" x14ac:dyDescent="0.25">
      <c r="U924293" s="47"/>
    </row>
    <row r="924294" spans="21:21" x14ac:dyDescent="0.25">
      <c r="U924294" s="47"/>
    </row>
    <row r="924295" spans="21:21" x14ac:dyDescent="0.25">
      <c r="U924295" s="48"/>
    </row>
    <row r="924296" spans="21:21" x14ac:dyDescent="0.25">
      <c r="U924296" s="44"/>
    </row>
    <row r="924310" spans="21:21" x14ac:dyDescent="0.25">
      <c r="U924310" s="46"/>
    </row>
    <row r="924352" spans="21:21" x14ac:dyDescent="0.25">
      <c r="U924352" s="47"/>
    </row>
    <row r="924353" spans="21:21" x14ac:dyDescent="0.25">
      <c r="U924353" s="47"/>
    </row>
    <row r="924354" spans="21:21" x14ac:dyDescent="0.25">
      <c r="U924354" s="48"/>
    </row>
    <row r="924355" spans="21:21" x14ac:dyDescent="0.25">
      <c r="U924355" s="44"/>
    </row>
    <row r="924369" spans="21:21" x14ac:dyDescent="0.25">
      <c r="U924369" s="46"/>
    </row>
    <row r="924411" spans="21:21" x14ac:dyDescent="0.25">
      <c r="U924411" s="47"/>
    </row>
    <row r="924412" spans="21:21" x14ac:dyDescent="0.25">
      <c r="U924412" s="47"/>
    </row>
    <row r="924413" spans="21:21" x14ac:dyDescent="0.25">
      <c r="U924413" s="48"/>
    </row>
    <row r="924414" spans="21:21" x14ac:dyDescent="0.25">
      <c r="U924414" s="44"/>
    </row>
    <row r="924428" spans="21:21" x14ac:dyDescent="0.25">
      <c r="U924428" s="46"/>
    </row>
    <row r="924470" spans="21:21" x14ac:dyDescent="0.25">
      <c r="U924470" s="47"/>
    </row>
    <row r="924471" spans="21:21" x14ac:dyDescent="0.25">
      <c r="U924471" s="47"/>
    </row>
    <row r="924472" spans="21:21" x14ac:dyDescent="0.25">
      <c r="U924472" s="48"/>
    </row>
    <row r="924473" spans="21:21" x14ac:dyDescent="0.25">
      <c r="U924473" s="44"/>
    </row>
    <row r="924487" spans="21:21" x14ac:dyDescent="0.25">
      <c r="U924487" s="46"/>
    </row>
    <row r="924529" spans="21:21" x14ac:dyDescent="0.25">
      <c r="U924529" s="47"/>
    </row>
    <row r="924530" spans="21:21" x14ac:dyDescent="0.25">
      <c r="U924530" s="47"/>
    </row>
    <row r="924531" spans="21:21" x14ac:dyDescent="0.25">
      <c r="U924531" s="48"/>
    </row>
    <row r="924532" spans="21:21" x14ac:dyDescent="0.25">
      <c r="U924532" s="44"/>
    </row>
    <row r="924546" spans="21:21" x14ac:dyDescent="0.25">
      <c r="U924546" s="46"/>
    </row>
    <row r="924588" spans="21:21" x14ac:dyDescent="0.25">
      <c r="U924588" s="47"/>
    </row>
    <row r="924589" spans="21:21" x14ac:dyDescent="0.25">
      <c r="U924589" s="47"/>
    </row>
    <row r="924590" spans="21:21" x14ac:dyDescent="0.25">
      <c r="U924590" s="48"/>
    </row>
    <row r="924591" spans="21:21" x14ac:dyDescent="0.25">
      <c r="U924591" s="44"/>
    </row>
    <row r="924605" spans="21:21" x14ac:dyDescent="0.25">
      <c r="U924605" s="46"/>
    </row>
    <row r="924647" spans="21:21" x14ac:dyDescent="0.25">
      <c r="U924647" s="47"/>
    </row>
    <row r="924648" spans="21:21" x14ac:dyDescent="0.25">
      <c r="U924648" s="47"/>
    </row>
    <row r="924649" spans="21:21" x14ac:dyDescent="0.25">
      <c r="U924649" s="48"/>
    </row>
    <row r="924650" spans="21:21" x14ac:dyDescent="0.25">
      <c r="U924650" s="44"/>
    </row>
    <row r="924664" spans="21:21" x14ac:dyDescent="0.25">
      <c r="U924664" s="46"/>
    </row>
    <row r="924706" spans="21:21" x14ac:dyDescent="0.25">
      <c r="U924706" s="47"/>
    </row>
    <row r="924707" spans="21:21" x14ac:dyDescent="0.25">
      <c r="U924707" s="47"/>
    </row>
    <row r="924708" spans="21:21" x14ac:dyDescent="0.25">
      <c r="U924708" s="48"/>
    </row>
    <row r="924709" spans="21:21" x14ac:dyDescent="0.25">
      <c r="U924709" s="44"/>
    </row>
    <row r="924723" spans="21:21" x14ac:dyDescent="0.25">
      <c r="U924723" s="46"/>
    </row>
    <row r="924765" spans="21:21" x14ac:dyDescent="0.25">
      <c r="U924765" s="47"/>
    </row>
    <row r="924766" spans="21:21" x14ac:dyDescent="0.25">
      <c r="U924766" s="47"/>
    </row>
    <row r="924767" spans="21:21" x14ac:dyDescent="0.25">
      <c r="U924767" s="48"/>
    </row>
    <row r="924768" spans="21:21" x14ac:dyDescent="0.25">
      <c r="U924768" s="44"/>
    </row>
    <row r="924782" spans="21:21" x14ac:dyDescent="0.25">
      <c r="U924782" s="46"/>
    </row>
    <row r="924824" spans="21:21" x14ac:dyDescent="0.25">
      <c r="U924824" s="47"/>
    </row>
    <row r="924825" spans="21:21" x14ac:dyDescent="0.25">
      <c r="U924825" s="47"/>
    </row>
    <row r="924826" spans="21:21" x14ac:dyDescent="0.25">
      <c r="U924826" s="48"/>
    </row>
    <row r="924827" spans="21:21" x14ac:dyDescent="0.25">
      <c r="U924827" s="44"/>
    </row>
    <row r="924841" spans="21:21" x14ac:dyDescent="0.25">
      <c r="U924841" s="46"/>
    </row>
    <row r="924883" spans="21:21" x14ac:dyDescent="0.25">
      <c r="U924883" s="47"/>
    </row>
    <row r="924884" spans="21:21" x14ac:dyDescent="0.25">
      <c r="U924884" s="47"/>
    </row>
    <row r="924885" spans="21:21" x14ac:dyDescent="0.25">
      <c r="U924885" s="48"/>
    </row>
    <row r="924886" spans="21:21" x14ac:dyDescent="0.25">
      <c r="U924886" s="44"/>
    </row>
    <row r="924900" spans="21:21" x14ac:dyDescent="0.25">
      <c r="U924900" s="46"/>
    </row>
    <row r="924942" spans="21:21" x14ac:dyDescent="0.25">
      <c r="U924942" s="47"/>
    </row>
    <row r="924943" spans="21:21" x14ac:dyDescent="0.25">
      <c r="U924943" s="47"/>
    </row>
    <row r="924944" spans="21:21" x14ac:dyDescent="0.25">
      <c r="U924944" s="48"/>
    </row>
    <row r="924945" spans="21:21" x14ac:dyDescent="0.25">
      <c r="U924945" s="44"/>
    </row>
    <row r="924959" spans="21:21" x14ac:dyDescent="0.25">
      <c r="U924959" s="46"/>
    </row>
    <row r="925001" spans="21:21" x14ac:dyDescent="0.25">
      <c r="U925001" s="47"/>
    </row>
    <row r="925002" spans="21:21" x14ac:dyDescent="0.25">
      <c r="U925002" s="47"/>
    </row>
    <row r="925003" spans="21:21" x14ac:dyDescent="0.25">
      <c r="U925003" s="48"/>
    </row>
    <row r="925004" spans="21:21" x14ac:dyDescent="0.25">
      <c r="U925004" s="44"/>
    </row>
    <row r="925018" spans="21:21" x14ac:dyDescent="0.25">
      <c r="U925018" s="46"/>
    </row>
    <row r="925060" spans="21:21" x14ac:dyDescent="0.25">
      <c r="U925060" s="47"/>
    </row>
    <row r="925061" spans="21:21" x14ac:dyDescent="0.25">
      <c r="U925061" s="47"/>
    </row>
    <row r="925062" spans="21:21" x14ac:dyDescent="0.25">
      <c r="U925062" s="48"/>
    </row>
    <row r="925063" spans="21:21" x14ac:dyDescent="0.25">
      <c r="U925063" s="44"/>
    </row>
    <row r="925077" spans="21:21" x14ac:dyDescent="0.25">
      <c r="U925077" s="46"/>
    </row>
    <row r="925119" spans="21:21" x14ac:dyDescent="0.25">
      <c r="U925119" s="47"/>
    </row>
    <row r="925120" spans="21:21" x14ac:dyDescent="0.25">
      <c r="U925120" s="47"/>
    </row>
    <row r="925121" spans="21:21" x14ac:dyDescent="0.25">
      <c r="U925121" s="48"/>
    </row>
    <row r="925122" spans="21:21" x14ac:dyDescent="0.25">
      <c r="U925122" s="44"/>
    </row>
    <row r="925136" spans="21:21" x14ac:dyDescent="0.25">
      <c r="U925136" s="46"/>
    </row>
    <row r="925178" spans="21:21" x14ac:dyDescent="0.25">
      <c r="U925178" s="47"/>
    </row>
    <row r="925179" spans="21:21" x14ac:dyDescent="0.25">
      <c r="U925179" s="47"/>
    </row>
    <row r="925180" spans="21:21" x14ac:dyDescent="0.25">
      <c r="U925180" s="48"/>
    </row>
    <row r="925181" spans="21:21" x14ac:dyDescent="0.25">
      <c r="U925181" s="44"/>
    </row>
    <row r="925195" spans="21:21" x14ac:dyDescent="0.25">
      <c r="U925195" s="46"/>
    </row>
    <row r="925237" spans="21:21" x14ac:dyDescent="0.25">
      <c r="U925237" s="47"/>
    </row>
    <row r="925238" spans="21:21" x14ac:dyDescent="0.25">
      <c r="U925238" s="47"/>
    </row>
    <row r="925239" spans="21:21" x14ac:dyDescent="0.25">
      <c r="U925239" s="48"/>
    </row>
    <row r="925240" spans="21:21" x14ac:dyDescent="0.25">
      <c r="U925240" s="44"/>
    </row>
    <row r="925254" spans="21:21" x14ac:dyDescent="0.25">
      <c r="U925254" s="46"/>
    </row>
    <row r="925296" spans="21:21" x14ac:dyDescent="0.25">
      <c r="U925296" s="47"/>
    </row>
    <row r="925297" spans="21:21" x14ac:dyDescent="0.25">
      <c r="U925297" s="47"/>
    </row>
    <row r="925298" spans="21:21" x14ac:dyDescent="0.25">
      <c r="U925298" s="48"/>
    </row>
    <row r="925299" spans="21:21" x14ac:dyDescent="0.25">
      <c r="U925299" s="44"/>
    </row>
    <row r="925313" spans="21:21" x14ac:dyDescent="0.25">
      <c r="U925313" s="46"/>
    </row>
    <row r="925355" spans="21:21" x14ac:dyDescent="0.25">
      <c r="U925355" s="47"/>
    </row>
    <row r="925356" spans="21:21" x14ac:dyDescent="0.25">
      <c r="U925356" s="47"/>
    </row>
    <row r="925357" spans="21:21" x14ac:dyDescent="0.25">
      <c r="U925357" s="48"/>
    </row>
    <row r="925358" spans="21:21" x14ac:dyDescent="0.25">
      <c r="U925358" s="44"/>
    </row>
    <row r="925372" spans="21:21" x14ac:dyDescent="0.25">
      <c r="U925372" s="46"/>
    </row>
    <row r="925414" spans="21:21" x14ac:dyDescent="0.25">
      <c r="U925414" s="47"/>
    </row>
    <row r="925415" spans="21:21" x14ac:dyDescent="0.25">
      <c r="U925415" s="47"/>
    </row>
    <row r="925416" spans="21:21" x14ac:dyDescent="0.25">
      <c r="U925416" s="48"/>
    </row>
    <row r="925417" spans="21:21" x14ac:dyDescent="0.25">
      <c r="U925417" s="44"/>
    </row>
    <row r="925431" spans="21:21" x14ac:dyDescent="0.25">
      <c r="U925431" s="46"/>
    </row>
    <row r="925473" spans="21:21" x14ac:dyDescent="0.25">
      <c r="U925473" s="47"/>
    </row>
    <row r="925474" spans="21:21" x14ac:dyDescent="0.25">
      <c r="U925474" s="47"/>
    </row>
    <row r="925475" spans="21:21" x14ac:dyDescent="0.25">
      <c r="U925475" s="48"/>
    </row>
    <row r="925476" spans="21:21" x14ac:dyDescent="0.25">
      <c r="U925476" s="44"/>
    </row>
    <row r="925490" spans="21:21" x14ac:dyDescent="0.25">
      <c r="U925490" s="46"/>
    </row>
    <row r="925532" spans="21:21" x14ac:dyDescent="0.25">
      <c r="U925532" s="47"/>
    </row>
    <row r="925533" spans="21:21" x14ac:dyDescent="0.25">
      <c r="U925533" s="47"/>
    </row>
    <row r="925534" spans="21:21" x14ac:dyDescent="0.25">
      <c r="U925534" s="48"/>
    </row>
    <row r="925535" spans="21:21" x14ac:dyDescent="0.25">
      <c r="U925535" s="44"/>
    </row>
    <row r="925549" spans="21:21" x14ac:dyDescent="0.25">
      <c r="U925549" s="46"/>
    </row>
    <row r="925591" spans="21:21" x14ac:dyDescent="0.25">
      <c r="U925591" s="47"/>
    </row>
    <row r="925592" spans="21:21" x14ac:dyDescent="0.25">
      <c r="U925592" s="47"/>
    </row>
    <row r="925593" spans="21:21" x14ac:dyDescent="0.25">
      <c r="U925593" s="48"/>
    </row>
    <row r="925594" spans="21:21" x14ac:dyDescent="0.25">
      <c r="U925594" s="44"/>
    </row>
    <row r="925608" spans="21:21" x14ac:dyDescent="0.25">
      <c r="U925608" s="46"/>
    </row>
    <row r="925650" spans="21:21" x14ac:dyDescent="0.25">
      <c r="U925650" s="47"/>
    </row>
    <row r="925651" spans="21:21" x14ac:dyDescent="0.25">
      <c r="U925651" s="47"/>
    </row>
    <row r="925652" spans="21:21" x14ac:dyDescent="0.25">
      <c r="U925652" s="48"/>
    </row>
    <row r="925653" spans="21:21" x14ac:dyDescent="0.25">
      <c r="U925653" s="44"/>
    </row>
    <row r="925667" spans="21:21" x14ac:dyDescent="0.25">
      <c r="U925667" s="46"/>
    </row>
    <row r="925709" spans="21:21" x14ac:dyDescent="0.25">
      <c r="U925709" s="47"/>
    </row>
    <row r="925710" spans="21:21" x14ac:dyDescent="0.25">
      <c r="U925710" s="47"/>
    </row>
    <row r="925711" spans="21:21" x14ac:dyDescent="0.25">
      <c r="U925711" s="48"/>
    </row>
    <row r="925712" spans="21:21" x14ac:dyDescent="0.25">
      <c r="U925712" s="44"/>
    </row>
    <row r="925726" spans="21:21" x14ac:dyDescent="0.25">
      <c r="U925726" s="46"/>
    </row>
    <row r="925768" spans="21:21" x14ac:dyDescent="0.25">
      <c r="U925768" s="47"/>
    </row>
    <row r="925769" spans="21:21" x14ac:dyDescent="0.25">
      <c r="U925769" s="47"/>
    </row>
    <row r="925770" spans="21:21" x14ac:dyDescent="0.25">
      <c r="U925770" s="48"/>
    </row>
    <row r="925771" spans="21:21" x14ac:dyDescent="0.25">
      <c r="U925771" s="44"/>
    </row>
    <row r="925785" spans="21:21" x14ac:dyDescent="0.25">
      <c r="U925785" s="46"/>
    </row>
    <row r="925827" spans="21:21" x14ac:dyDescent="0.25">
      <c r="U925827" s="47"/>
    </row>
    <row r="925828" spans="21:21" x14ac:dyDescent="0.25">
      <c r="U925828" s="47"/>
    </row>
    <row r="925829" spans="21:21" x14ac:dyDescent="0.25">
      <c r="U925829" s="48"/>
    </row>
    <row r="925830" spans="21:21" x14ac:dyDescent="0.25">
      <c r="U925830" s="44"/>
    </row>
    <row r="925844" spans="21:21" x14ac:dyDescent="0.25">
      <c r="U925844" s="46"/>
    </row>
    <row r="925886" spans="21:21" x14ac:dyDescent="0.25">
      <c r="U925886" s="47"/>
    </row>
    <row r="925887" spans="21:21" x14ac:dyDescent="0.25">
      <c r="U925887" s="47"/>
    </row>
    <row r="925888" spans="21:21" x14ac:dyDescent="0.25">
      <c r="U925888" s="48"/>
    </row>
    <row r="925889" spans="21:21" x14ac:dyDescent="0.25">
      <c r="U925889" s="44"/>
    </row>
    <row r="925903" spans="21:21" x14ac:dyDescent="0.25">
      <c r="U925903" s="46"/>
    </row>
    <row r="925945" spans="21:21" x14ac:dyDescent="0.25">
      <c r="U925945" s="47"/>
    </row>
    <row r="925946" spans="21:21" x14ac:dyDescent="0.25">
      <c r="U925946" s="47"/>
    </row>
    <row r="925947" spans="21:21" x14ac:dyDescent="0.25">
      <c r="U925947" s="48"/>
    </row>
    <row r="925948" spans="21:21" x14ac:dyDescent="0.25">
      <c r="U925948" s="44"/>
    </row>
    <row r="925962" spans="21:21" x14ac:dyDescent="0.25">
      <c r="U925962" s="46"/>
    </row>
    <row r="926004" spans="21:21" x14ac:dyDescent="0.25">
      <c r="U926004" s="47"/>
    </row>
    <row r="926005" spans="21:21" x14ac:dyDescent="0.25">
      <c r="U926005" s="47"/>
    </row>
    <row r="926006" spans="21:21" x14ac:dyDescent="0.25">
      <c r="U926006" s="48"/>
    </row>
    <row r="926007" spans="21:21" x14ac:dyDescent="0.25">
      <c r="U926007" s="44"/>
    </row>
    <row r="926021" spans="21:21" x14ac:dyDescent="0.25">
      <c r="U926021" s="46"/>
    </row>
    <row r="926063" spans="21:21" x14ac:dyDescent="0.25">
      <c r="U926063" s="47"/>
    </row>
    <row r="926064" spans="21:21" x14ac:dyDescent="0.25">
      <c r="U926064" s="47"/>
    </row>
    <row r="926065" spans="21:21" x14ac:dyDescent="0.25">
      <c r="U926065" s="48"/>
    </row>
    <row r="926066" spans="21:21" x14ac:dyDescent="0.25">
      <c r="U926066" s="44"/>
    </row>
    <row r="926080" spans="21:21" x14ac:dyDescent="0.25">
      <c r="U926080" s="46"/>
    </row>
    <row r="926122" spans="21:21" x14ac:dyDescent="0.25">
      <c r="U926122" s="47"/>
    </row>
    <row r="926123" spans="21:21" x14ac:dyDescent="0.25">
      <c r="U926123" s="47"/>
    </row>
    <row r="926124" spans="21:21" x14ac:dyDescent="0.25">
      <c r="U926124" s="48"/>
    </row>
    <row r="926125" spans="21:21" x14ac:dyDescent="0.25">
      <c r="U926125" s="44"/>
    </row>
    <row r="926139" spans="21:21" x14ac:dyDescent="0.25">
      <c r="U926139" s="46"/>
    </row>
    <row r="926181" spans="21:21" x14ac:dyDescent="0.25">
      <c r="U926181" s="47"/>
    </row>
    <row r="926182" spans="21:21" x14ac:dyDescent="0.25">
      <c r="U926182" s="47"/>
    </row>
    <row r="926183" spans="21:21" x14ac:dyDescent="0.25">
      <c r="U926183" s="48"/>
    </row>
    <row r="926184" spans="21:21" x14ac:dyDescent="0.25">
      <c r="U926184" s="44"/>
    </row>
    <row r="926198" spans="21:21" x14ac:dyDescent="0.25">
      <c r="U926198" s="46"/>
    </row>
    <row r="926240" spans="21:21" x14ac:dyDescent="0.25">
      <c r="U926240" s="47"/>
    </row>
    <row r="926241" spans="21:21" x14ac:dyDescent="0.25">
      <c r="U926241" s="47"/>
    </row>
    <row r="926242" spans="21:21" x14ac:dyDescent="0.25">
      <c r="U926242" s="48"/>
    </row>
    <row r="926243" spans="21:21" x14ac:dyDescent="0.25">
      <c r="U926243" s="44"/>
    </row>
    <row r="926257" spans="21:21" x14ac:dyDescent="0.25">
      <c r="U926257" s="46"/>
    </row>
    <row r="926299" spans="21:21" x14ac:dyDescent="0.25">
      <c r="U926299" s="47"/>
    </row>
    <row r="926300" spans="21:21" x14ac:dyDescent="0.25">
      <c r="U926300" s="47"/>
    </row>
    <row r="926301" spans="21:21" x14ac:dyDescent="0.25">
      <c r="U926301" s="48"/>
    </row>
    <row r="926302" spans="21:21" x14ac:dyDescent="0.25">
      <c r="U926302" s="44"/>
    </row>
    <row r="926316" spans="21:21" x14ac:dyDescent="0.25">
      <c r="U926316" s="46"/>
    </row>
    <row r="926358" spans="21:21" x14ac:dyDescent="0.25">
      <c r="U926358" s="47"/>
    </row>
    <row r="926359" spans="21:21" x14ac:dyDescent="0.25">
      <c r="U926359" s="47"/>
    </row>
    <row r="926360" spans="21:21" x14ac:dyDescent="0.25">
      <c r="U926360" s="48"/>
    </row>
    <row r="926361" spans="21:21" x14ac:dyDescent="0.25">
      <c r="U926361" s="44"/>
    </row>
    <row r="926375" spans="21:21" x14ac:dyDescent="0.25">
      <c r="U926375" s="46"/>
    </row>
    <row r="926417" spans="21:21" x14ac:dyDescent="0.25">
      <c r="U926417" s="47"/>
    </row>
    <row r="926418" spans="21:21" x14ac:dyDescent="0.25">
      <c r="U926418" s="47"/>
    </row>
    <row r="926419" spans="21:21" x14ac:dyDescent="0.25">
      <c r="U926419" s="48"/>
    </row>
    <row r="926420" spans="21:21" x14ac:dyDescent="0.25">
      <c r="U926420" s="44"/>
    </row>
    <row r="926434" spans="21:21" x14ac:dyDescent="0.25">
      <c r="U926434" s="46"/>
    </row>
    <row r="926476" spans="21:21" x14ac:dyDescent="0.25">
      <c r="U926476" s="47"/>
    </row>
    <row r="926477" spans="21:21" x14ac:dyDescent="0.25">
      <c r="U926477" s="47"/>
    </row>
    <row r="926478" spans="21:21" x14ac:dyDescent="0.25">
      <c r="U926478" s="48"/>
    </row>
    <row r="926479" spans="21:21" x14ac:dyDescent="0.25">
      <c r="U926479" s="44"/>
    </row>
    <row r="926493" spans="21:21" x14ac:dyDescent="0.25">
      <c r="U926493" s="46"/>
    </row>
    <row r="926535" spans="21:21" x14ac:dyDescent="0.25">
      <c r="U926535" s="47"/>
    </row>
    <row r="926536" spans="21:21" x14ac:dyDescent="0.25">
      <c r="U926536" s="47"/>
    </row>
    <row r="926537" spans="21:21" x14ac:dyDescent="0.25">
      <c r="U926537" s="48"/>
    </row>
    <row r="926538" spans="21:21" x14ac:dyDescent="0.25">
      <c r="U926538" s="44"/>
    </row>
    <row r="926552" spans="21:21" x14ac:dyDescent="0.25">
      <c r="U926552" s="46"/>
    </row>
    <row r="926594" spans="21:21" x14ac:dyDescent="0.25">
      <c r="U926594" s="47"/>
    </row>
    <row r="926595" spans="21:21" x14ac:dyDescent="0.25">
      <c r="U926595" s="47"/>
    </row>
    <row r="926596" spans="21:21" x14ac:dyDescent="0.25">
      <c r="U926596" s="48"/>
    </row>
    <row r="926597" spans="21:21" x14ac:dyDescent="0.25">
      <c r="U926597" s="44"/>
    </row>
    <row r="926611" spans="21:21" x14ac:dyDescent="0.25">
      <c r="U926611" s="46"/>
    </row>
    <row r="926653" spans="21:21" x14ac:dyDescent="0.25">
      <c r="U926653" s="47"/>
    </row>
    <row r="926654" spans="21:21" x14ac:dyDescent="0.25">
      <c r="U926654" s="47"/>
    </row>
    <row r="926655" spans="21:21" x14ac:dyDescent="0.25">
      <c r="U926655" s="48"/>
    </row>
    <row r="926656" spans="21:21" x14ac:dyDescent="0.25">
      <c r="U926656" s="44"/>
    </row>
    <row r="926670" spans="21:21" x14ac:dyDescent="0.25">
      <c r="U926670" s="46"/>
    </row>
    <row r="926712" spans="21:21" x14ac:dyDescent="0.25">
      <c r="U926712" s="47"/>
    </row>
    <row r="926713" spans="21:21" x14ac:dyDescent="0.25">
      <c r="U926713" s="47"/>
    </row>
    <row r="926714" spans="21:21" x14ac:dyDescent="0.25">
      <c r="U926714" s="48"/>
    </row>
    <row r="926715" spans="21:21" x14ac:dyDescent="0.25">
      <c r="U926715" s="44"/>
    </row>
    <row r="926729" spans="21:21" x14ac:dyDescent="0.25">
      <c r="U926729" s="46"/>
    </row>
    <row r="926771" spans="21:21" x14ac:dyDescent="0.25">
      <c r="U926771" s="47"/>
    </row>
    <row r="926772" spans="21:21" x14ac:dyDescent="0.25">
      <c r="U926772" s="47"/>
    </row>
    <row r="926773" spans="21:21" x14ac:dyDescent="0.25">
      <c r="U926773" s="48"/>
    </row>
    <row r="926774" spans="21:21" x14ac:dyDescent="0.25">
      <c r="U926774" s="44"/>
    </row>
    <row r="926788" spans="21:21" x14ac:dyDescent="0.25">
      <c r="U926788" s="46"/>
    </row>
    <row r="926830" spans="21:21" x14ac:dyDescent="0.25">
      <c r="U926830" s="47"/>
    </row>
    <row r="926831" spans="21:21" x14ac:dyDescent="0.25">
      <c r="U926831" s="47"/>
    </row>
    <row r="926832" spans="21:21" x14ac:dyDescent="0.25">
      <c r="U926832" s="48"/>
    </row>
    <row r="926833" spans="21:21" x14ac:dyDescent="0.25">
      <c r="U926833" s="44"/>
    </row>
    <row r="926847" spans="21:21" x14ac:dyDescent="0.25">
      <c r="U926847" s="46"/>
    </row>
    <row r="926889" spans="21:21" x14ac:dyDescent="0.25">
      <c r="U926889" s="47"/>
    </row>
    <row r="926890" spans="21:21" x14ac:dyDescent="0.25">
      <c r="U926890" s="47"/>
    </row>
    <row r="926891" spans="21:21" x14ac:dyDescent="0.25">
      <c r="U926891" s="48"/>
    </row>
    <row r="926892" spans="21:21" x14ac:dyDescent="0.25">
      <c r="U926892" s="44"/>
    </row>
    <row r="926906" spans="21:21" x14ac:dyDescent="0.25">
      <c r="U926906" s="46"/>
    </row>
    <row r="926948" spans="21:21" x14ac:dyDescent="0.25">
      <c r="U926948" s="47"/>
    </row>
    <row r="926949" spans="21:21" x14ac:dyDescent="0.25">
      <c r="U926949" s="47"/>
    </row>
    <row r="926950" spans="21:21" x14ac:dyDescent="0.25">
      <c r="U926950" s="48"/>
    </row>
    <row r="926951" spans="21:21" x14ac:dyDescent="0.25">
      <c r="U926951" s="44"/>
    </row>
    <row r="926965" spans="21:21" x14ac:dyDescent="0.25">
      <c r="U926965" s="46"/>
    </row>
    <row r="927007" spans="21:21" x14ac:dyDescent="0.25">
      <c r="U927007" s="47"/>
    </row>
    <row r="927008" spans="21:21" x14ac:dyDescent="0.25">
      <c r="U927008" s="47"/>
    </row>
    <row r="927009" spans="21:21" x14ac:dyDescent="0.25">
      <c r="U927009" s="48"/>
    </row>
    <row r="927010" spans="21:21" x14ac:dyDescent="0.25">
      <c r="U927010" s="44"/>
    </row>
    <row r="927024" spans="21:21" x14ac:dyDescent="0.25">
      <c r="U927024" s="46"/>
    </row>
    <row r="927066" spans="21:21" x14ac:dyDescent="0.25">
      <c r="U927066" s="47"/>
    </row>
    <row r="927067" spans="21:21" x14ac:dyDescent="0.25">
      <c r="U927067" s="47"/>
    </row>
    <row r="927068" spans="21:21" x14ac:dyDescent="0.25">
      <c r="U927068" s="48"/>
    </row>
    <row r="927069" spans="21:21" x14ac:dyDescent="0.25">
      <c r="U927069" s="44"/>
    </row>
    <row r="927083" spans="21:21" x14ac:dyDescent="0.25">
      <c r="U927083" s="46"/>
    </row>
    <row r="927125" spans="21:21" x14ac:dyDescent="0.25">
      <c r="U927125" s="47"/>
    </row>
    <row r="927126" spans="21:21" x14ac:dyDescent="0.25">
      <c r="U927126" s="47"/>
    </row>
    <row r="927127" spans="21:21" x14ac:dyDescent="0.25">
      <c r="U927127" s="48"/>
    </row>
    <row r="927128" spans="21:21" x14ac:dyDescent="0.25">
      <c r="U927128" s="44"/>
    </row>
    <row r="927142" spans="21:21" x14ac:dyDescent="0.25">
      <c r="U927142" s="46"/>
    </row>
    <row r="927184" spans="21:21" x14ac:dyDescent="0.25">
      <c r="U927184" s="47"/>
    </row>
    <row r="927185" spans="21:21" x14ac:dyDescent="0.25">
      <c r="U927185" s="47"/>
    </row>
    <row r="927186" spans="21:21" x14ac:dyDescent="0.25">
      <c r="U927186" s="48"/>
    </row>
    <row r="927187" spans="21:21" x14ac:dyDescent="0.25">
      <c r="U927187" s="44"/>
    </row>
    <row r="927201" spans="21:21" x14ac:dyDescent="0.25">
      <c r="U927201" s="46"/>
    </row>
    <row r="927243" spans="21:21" x14ac:dyDescent="0.25">
      <c r="U927243" s="47"/>
    </row>
    <row r="927244" spans="21:21" x14ac:dyDescent="0.25">
      <c r="U927244" s="47"/>
    </row>
    <row r="927245" spans="21:21" x14ac:dyDescent="0.25">
      <c r="U927245" s="48"/>
    </row>
    <row r="927246" spans="21:21" x14ac:dyDescent="0.25">
      <c r="U927246" s="44"/>
    </row>
    <row r="927260" spans="21:21" x14ac:dyDescent="0.25">
      <c r="U927260" s="46"/>
    </row>
    <row r="927302" spans="21:21" x14ac:dyDescent="0.25">
      <c r="U927302" s="47"/>
    </row>
    <row r="927303" spans="21:21" x14ac:dyDescent="0.25">
      <c r="U927303" s="47"/>
    </row>
    <row r="927304" spans="21:21" x14ac:dyDescent="0.25">
      <c r="U927304" s="48"/>
    </row>
    <row r="927305" spans="21:21" x14ac:dyDescent="0.25">
      <c r="U927305" s="44"/>
    </row>
    <row r="927319" spans="21:21" x14ac:dyDescent="0.25">
      <c r="U927319" s="46"/>
    </row>
    <row r="927361" spans="21:21" x14ac:dyDescent="0.25">
      <c r="U927361" s="47"/>
    </row>
    <row r="927362" spans="21:21" x14ac:dyDescent="0.25">
      <c r="U927362" s="47"/>
    </row>
    <row r="927363" spans="21:21" x14ac:dyDescent="0.25">
      <c r="U927363" s="48"/>
    </row>
    <row r="927364" spans="21:21" x14ac:dyDescent="0.25">
      <c r="U927364" s="44"/>
    </row>
    <row r="927378" spans="21:21" x14ac:dyDescent="0.25">
      <c r="U927378" s="46"/>
    </row>
    <row r="927420" spans="21:21" x14ac:dyDescent="0.25">
      <c r="U927420" s="47"/>
    </row>
    <row r="927421" spans="21:21" x14ac:dyDescent="0.25">
      <c r="U927421" s="47"/>
    </row>
    <row r="927422" spans="21:21" x14ac:dyDescent="0.25">
      <c r="U927422" s="48"/>
    </row>
    <row r="927423" spans="21:21" x14ac:dyDescent="0.25">
      <c r="U927423" s="44"/>
    </row>
    <row r="927437" spans="21:21" x14ac:dyDescent="0.25">
      <c r="U927437" s="46"/>
    </row>
    <row r="927479" spans="21:21" x14ac:dyDescent="0.25">
      <c r="U927479" s="47"/>
    </row>
    <row r="927480" spans="21:21" x14ac:dyDescent="0.25">
      <c r="U927480" s="47"/>
    </row>
    <row r="927481" spans="21:21" x14ac:dyDescent="0.25">
      <c r="U927481" s="48"/>
    </row>
    <row r="927482" spans="21:21" x14ac:dyDescent="0.25">
      <c r="U927482" s="44"/>
    </row>
    <row r="927496" spans="21:21" x14ac:dyDescent="0.25">
      <c r="U927496" s="46"/>
    </row>
    <row r="927538" spans="21:21" x14ac:dyDescent="0.25">
      <c r="U927538" s="47"/>
    </row>
    <row r="927539" spans="21:21" x14ac:dyDescent="0.25">
      <c r="U927539" s="47"/>
    </row>
    <row r="927540" spans="21:21" x14ac:dyDescent="0.25">
      <c r="U927540" s="48"/>
    </row>
    <row r="927541" spans="21:21" x14ac:dyDescent="0.25">
      <c r="U927541" s="44"/>
    </row>
    <row r="927555" spans="21:21" x14ac:dyDescent="0.25">
      <c r="U927555" s="46"/>
    </row>
    <row r="927597" spans="21:21" x14ac:dyDescent="0.25">
      <c r="U927597" s="47"/>
    </row>
    <row r="927598" spans="21:21" x14ac:dyDescent="0.25">
      <c r="U927598" s="47"/>
    </row>
    <row r="927599" spans="21:21" x14ac:dyDescent="0.25">
      <c r="U927599" s="48"/>
    </row>
    <row r="927600" spans="21:21" x14ac:dyDescent="0.25">
      <c r="U927600" s="44"/>
    </row>
    <row r="927614" spans="21:21" x14ac:dyDescent="0.25">
      <c r="U927614" s="46"/>
    </row>
    <row r="927656" spans="21:21" x14ac:dyDescent="0.25">
      <c r="U927656" s="47"/>
    </row>
    <row r="927657" spans="21:21" x14ac:dyDescent="0.25">
      <c r="U927657" s="47"/>
    </row>
    <row r="927658" spans="21:21" x14ac:dyDescent="0.25">
      <c r="U927658" s="48"/>
    </row>
    <row r="927659" spans="21:21" x14ac:dyDescent="0.25">
      <c r="U927659" s="44"/>
    </row>
    <row r="927673" spans="21:21" x14ac:dyDescent="0.25">
      <c r="U927673" s="46"/>
    </row>
    <row r="927715" spans="21:21" x14ac:dyDescent="0.25">
      <c r="U927715" s="47"/>
    </row>
    <row r="927716" spans="21:21" x14ac:dyDescent="0.25">
      <c r="U927716" s="47"/>
    </row>
    <row r="927717" spans="21:21" x14ac:dyDescent="0.25">
      <c r="U927717" s="48"/>
    </row>
    <row r="927718" spans="21:21" x14ac:dyDescent="0.25">
      <c r="U927718" s="44"/>
    </row>
    <row r="927732" spans="21:21" x14ac:dyDescent="0.25">
      <c r="U927732" s="46"/>
    </row>
    <row r="927774" spans="21:21" x14ac:dyDescent="0.25">
      <c r="U927774" s="47"/>
    </row>
    <row r="927775" spans="21:21" x14ac:dyDescent="0.25">
      <c r="U927775" s="47"/>
    </row>
    <row r="927776" spans="21:21" x14ac:dyDescent="0.25">
      <c r="U927776" s="48"/>
    </row>
    <row r="927777" spans="21:21" x14ac:dyDescent="0.25">
      <c r="U927777" s="44"/>
    </row>
    <row r="927791" spans="21:21" x14ac:dyDescent="0.25">
      <c r="U927791" s="46"/>
    </row>
    <row r="927833" spans="21:21" x14ac:dyDescent="0.25">
      <c r="U927833" s="47"/>
    </row>
    <row r="927834" spans="21:21" x14ac:dyDescent="0.25">
      <c r="U927834" s="47"/>
    </row>
    <row r="927835" spans="21:21" x14ac:dyDescent="0.25">
      <c r="U927835" s="48"/>
    </row>
    <row r="927836" spans="21:21" x14ac:dyDescent="0.25">
      <c r="U927836" s="44"/>
    </row>
    <row r="927850" spans="21:21" x14ac:dyDescent="0.25">
      <c r="U927850" s="46"/>
    </row>
    <row r="927892" spans="21:21" x14ac:dyDescent="0.25">
      <c r="U927892" s="47"/>
    </row>
    <row r="927893" spans="21:21" x14ac:dyDescent="0.25">
      <c r="U927893" s="47"/>
    </row>
    <row r="927894" spans="21:21" x14ac:dyDescent="0.25">
      <c r="U927894" s="48"/>
    </row>
    <row r="927895" spans="21:21" x14ac:dyDescent="0.25">
      <c r="U927895" s="44"/>
    </row>
    <row r="927909" spans="21:21" x14ac:dyDescent="0.25">
      <c r="U927909" s="46"/>
    </row>
    <row r="927951" spans="21:21" x14ac:dyDescent="0.25">
      <c r="U927951" s="47"/>
    </row>
    <row r="927952" spans="21:21" x14ac:dyDescent="0.25">
      <c r="U927952" s="47"/>
    </row>
    <row r="927953" spans="21:21" x14ac:dyDescent="0.25">
      <c r="U927953" s="48"/>
    </row>
    <row r="927954" spans="21:21" x14ac:dyDescent="0.25">
      <c r="U927954" s="44"/>
    </row>
    <row r="927968" spans="21:21" x14ac:dyDescent="0.25">
      <c r="U927968" s="46"/>
    </row>
    <row r="928010" spans="21:21" x14ac:dyDescent="0.25">
      <c r="U928010" s="47"/>
    </row>
    <row r="928011" spans="21:21" x14ac:dyDescent="0.25">
      <c r="U928011" s="47"/>
    </row>
    <row r="928012" spans="21:21" x14ac:dyDescent="0.25">
      <c r="U928012" s="48"/>
    </row>
    <row r="928013" spans="21:21" x14ac:dyDescent="0.25">
      <c r="U928013" s="44"/>
    </row>
    <row r="928027" spans="21:21" x14ac:dyDescent="0.25">
      <c r="U928027" s="46"/>
    </row>
    <row r="928069" spans="21:21" x14ac:dyDescent="0.25">
      <c r="U928069" s="47"/>
    </row>
    <row r="928070" spans="21:21" x14ac:dyDescent="0.25">
      <c r="U928070" s="47"/>
    </row>
    <row r="928071" spans="21:21" x14ac:dyDescent="0.25">
      <c r="U928071" s="48"/>
    </row>
    <row r="928072" spans="21:21" x14ac:dyDescent="0.25">
      <c r="U928072" s="44"/>
    </row>
    <row r="928086" spans="21:21" x14ac:dyDescent="0.25">
      <c r="U928086" s="46"/>
    </row>
    <row r="928128" spans="21:21" x14ac:dyDescent="0.25">
      <c r="U928128" s="47"/>
    </row>
    <row r="928129" spans="21:21" x14ac:dyDescent="0.25">
      <c r="U928129" s="47"/>
    </row>
    <row r="928130" spans="21:21" x14ac:dyDescent="0.25">
      <c r="U928130" s="48"/>
    </row>
    <row r="928131" spans="21:21" x14ac:dyDescent="0.25">
      <c r="U928131" s="44"/>
    </row>
    <row r="928145" spans="21:21" x14ac:dyDescent="0.25">
      <c r="U928145" s="46"/>
    </row>
    <row r="928187" spans="21:21" x14ac:dyDescent="0.25">
      <c r="U928187" s="47"/>
    </row>
    <row r="928188" spans="21:21" x14ac:dyDescent="0.25">
      <c r="U928188" s="47"/>
    </row>
    <row r="928189" spans="21:21" x14ac:dyDescent="0.25">
      <c r="U928189" s="48"/>
    </row>
    <row r="928190" spans="21:21" x14ac:dyDescent="0.25">
      <c r="U928190" s="44"/>
    </row>
    <row r="928204" spans="21:21" x14ac:dyDescent="0.25">
      <c r="U928204" s="46"/>
    </row>
    <row r="928246" spans="21:21" x14ac:dyDescent="0.25">
      <c r="U928246" s="47"/>
    </row>
    <row r="928247" spans="21:21" x14ac:dyDescent="0.25">
      <c r="U928247" s="47"/>
    </row>
    <row r="928248" spans="21:21" x14ac:dyDescent="0.25">
      <c r="U928248" s="48"/>
    </row>
    <row r="928249" spans="21:21" x14ac:dyDescent="0.25">
      <c r="U928249" s="44"/>
    </row>
    <row r="928263" spans="21:21" x14ac:dyDescent="0.25">
      <c r="U928263" s="46"/>
    </row>
    <row r="928305" spans="21:21" x14ac:dyDescent="0.25">
      <c r="U928305" s="47"/>
    </row>
    <row r="928306" spans="21:21" x14ac:dyDescent="0.25">
      <c r="U928306" s="47"/>
    </row>
    <row r="928307" spans="21:21" x14ac:dyDescent="0.25">
      <c r="U928307" s="48"/>
    </row>
    <row r="928308" spans="21:21" x14ac:dyDescent="0.25">
      <c r="U928308" s="44"/>
    </row>
    <row r="928322" spans="21:21" x14ac:dyDescent="0.25">
      <c r="U928322" s="46"/>
    </row>
    <row r="928364" spans="21:21" x14ac:dyDescent="0.25">
      <c r="U928364" s="47"/>
    </row>
    <row r="928365" spans="21:21" x14ac:dyDescent="0.25">
      <c r="U928365" s="47"/>
    </row>
    <row r="928366" spans="21:21" x14ac:dyDescent="0.25">
      <c r="U928366" s="48"/>
    </row>
    <row r="928367" spans="21:21" x14ac:dyDescent="0.25">
      <c r="U928367" s="44"/>
    </row>
    <row r="928381" spans="21:21" x14ac:dyDescent="0.25">
      <c r="U928381" s="46"/>
    </row>
    <row r="928423" spans="21:21" x14ac:dyDescent="0.25">
      <c r="U928423" s="47"/>
    </row>
    <row r="928424" spans="21:21" x14ac:dyDescent="0.25">
      <c r="U928424" s="47"/>
    </row>
    <row r="928425" spans="21:21" x14ac:dyDescent="0.25">
      <c r="U928425" s="48"/>
    </row>
    <row r="928426" spans="21:21" x14ac:dyDescent="0.25">
      <c r="U928426" s="44"/>
    </row>
    <row r="928440" spans="21:21" x14ac:dyDescent="0.25">
      <c r="U928440" s="46"/>
    </row>
    <row r="928482" spans="21:21" x14ac:dyDescent="0.25">
      <c r="U928482" s="47"/>
    </row>
    <row r="928483" spans="21:21" x14ac:dyDescent="0.25">
      <c r="U928483" s="47"/>
    </row>
    <row r="928484" spans="21:21" x14ac:dyDescent="0.25">
      <c r="U928484" s="48"/>
    </row>
    <row r="928485" spans="21:21" x14ac:dyDescent="0.25">
      <c r="U928485" s="44"/>
    </row>
    <row r="928499" spans="21:21" x14ac:dyDescent="0.25">
      <c r="U928499" s="46"/>
    </row>
    <row r="928541" spans="21:21" x14ac:dyDescent="0.25">
      <c r="U928541" s="47"/>
    </row>
    <row r="928542" spans="21:21" x14ac:dyDescent="0.25">
      <c r="U928542" s="47"/>
    </row>
    <row r="928543" spans="21:21" x14ac:dyDescent="0.25">
      <c r="U928543" s="48"/>
    </row>
    <row r="928544" spans="21:21" x14ac:dyDescent="0.25">
      <c r="U928544" s="44"/>
    </row>
    <row r="928558" spans="21:21" x14ac:dyDescent="0.25">
      <c r="U928558" s="46"/>
    </row>
    <row r="928600" spans="21:21" x14ac:dyDescent="0.25">
      <c r="U928600" s="47"/>
    </row>
    <row r="928601" spans="21:21" x14ac:dyDescent="0.25">
      <c r="U928601" s="47"/>
    </row>
    <row r="928602" spans="21:21" x14ac:dyDescent="0.25">
      <c r="U928602" s="48"/>
    </row>
    <row r="928603" spans="21:21" x14ac:dyDescent="0.25">
      <c r="U928603" s="44"/>
    </row>
    <row r="928617" spans="21:21" x14ac:dyDescent="0.25">
      <c r="U928617" s="46"/>
    </row>
    <row r="928659" spans="21:21" x14ac:dyDescent="0.25">
      <c r="U928659" s="47"/>
    </row>
    <row r="928660" spans="21:21" x14ac:dyDescent="0.25">
      <c r="U928660" s="47"/>
    </row>
    <row r="928661" spans="21:21" x14ac:dyDescent="0.25">
      <c r="U928661" s="48"/>
    </row>
    <row r="928662" spans="21:21" x14ac:dyDescent="0.25">
      <c r="U928662" s="44"/>
    </row>
    <row r="928676" spans="21:21" x14ac:dyDescent="0.25">
      <c r="U928676" s="46"/>
    </row>
    <row r="928718" spans="21:21" x14ac:dyDescent="0.25">
      <c r="U928718" s="47"/>
    </row>
    <row r="928719" spans="21:21" x14ac:dyDescent="0.25">
      <c r="U928719" s="47"/>
    </row>
    <row r="928720" spans="21:21" x14ac:dyDescent="0.25">
      <c r="U928720" s="48"/>
    </row>
    <row r="928721" spans="21:21" x14ac:dyDescent="0.25">
      <c r="U928721" s="44"/>
    </row>
    <row r="928735" spans="21:21" x14ac:dyDescent="0.25">
      <c r="U928735" s="46"/>
    </row>
    <row r="928777" spans="21:21" x14ac:dyDescent="0.25">
      <c r="U928777" s="47"/>
    </row>
    <row r="928778" spans="21:21" x14ac:dyDescent="0.25">
      <c r="U928778" s="47"/>
    </row>
    <row r="928779" spans="21:21" x14ac:dyDescent="0.25">
      <c r="U928779" s="48"/>
    </row>
    <row r="928780" spans="21:21" x14ac:dyDescent="0.25">
      <c r="U928780" s="44"/>
    </row>
    <row r="928794" spans="21:21" x14ac:dyDescent="0.25">
      <c r="U928794" s="46"/>
    </row>
    <row r="928836" spans="21:21" x14ac:dyDescent="0.25">
      <c r="U928836" s="47"/>
    </row>
    <row r="928837" spans="21:21" x14ac:dyDescent="0.25">
      <c r="U928837" s="47"/>
    </row>
    <row r="928838" spans="21:21" x14ac:dyDescent="0.25">
      <c r="U928838" s="48"/>
    </row>
    <row r="928839" spans="21:21" x14ac:dyDescent="0.25">
      <c r="U928839" s="44"/>
    </row>
    <row r="928853" spans="21:21" x14ac:dyDescent="0.25">
      <c r="U928853" s="46"/>
    </row>
    <row r="928895" spans="21:21" x14ac:dyDescent="0.25">
      <c r="U928895" s="47"/>
    </row>
    <row r="928896" spans="21:21" x14ac:dyDescent="0.25">
      <c r="U928896" s="47"/>
    </row>
    <row r="928897" spans="21:21" x14ac:dyDescent="0.25">
      <c r="U928897" s="48"/>
    </row>
    <row r="928898" spans="21:21" x14ac:dyDescent="0.25">
      <c r="U928898" s="44"/>
    </row>
    <row r="928912" spans="21:21" x14ac:dyDescent="0.25">
      <c r="U928912" s="46"/>
    </row>
    <row r="928954" spans="21:21" x14ac:dyDescent="0.25">
      <c r="U928954" s="47"/>
    </row>
    <row r="928955" spans="21:21" x14ac:dyDescent="0.25">
      <c r="U928955" s="47"/>
    </row>
    <row r="928956" spans="21:21" x14ac:dyDescent="0.25">
      <c r="U928956" s="48"/>
    </row>
    <row r="928957" spans="21:21" x14ac:dyDescent="0.25">
      <c r="U928957" s="44"/>
    </row>
    <row r="928971" spans="21:21" x14ac:dyDescent="0.25">
      <c r="U928971" s="46"/>
    </row>
    <row r="929013" spans="21:21" x14ac:dyDescent="0.25">
      <c r="U929013" s="47"/>
    </row>
    <row r="929014" spans="21:21" x14ac:dyDescent="0.25">
      <c r="U929014" s="47"/>
    </row>
    <row r="929015" spans="21:21" x14ac:dyDescent="0.25">
      <c r="U929015" s="48"/>
    </row>
    <row r="929016" spans="21:21" x14ac:dyDescent="0.25">
      <c r="U929016" s="44"/>
    </row>
    <row r="929030" spans="21:21" x14ac:dyDescent="0.25">
      <c r="U929030" s="46"/>
    </row>
    <row r="929072" spans="21:21" x14ac:dyDescent="0.25">
      <c r="U929072" s="47"/>
    </row>
    <row r="929073" spans="21:21" x14ac:dyDescent="0.25">
      <c r="U929073" s="47"/>
    </row>
    <row r="929074" spans="21:21" x14ac:dyDescent="0.25">
      <c r="U929074" s="48"/>
    </row>
    <row r="929075" spans="21:21" x14ac:dyDescent="0.25">
      <c r="U929075" s="44"/>
    </row>
    <row r="929089" spans="21:21" x14ac:dyDescent="0.25">
      <c r="U929089" s="46"/>
    </row>
    <row r="929131" spans="21:21" x14ac:dyDescent="0.25">
      <c r="U929131" s="47"/>
    </row>
    <row r="929132" spans="21:21" x14ac:dyDescent="0.25">
      <c r="U929132" s="47"/>
    </row>
    <row r="929133" spans="21:21" x14ac:dyDescent="0.25">
      <c r="U929133" s="48"/>
    </row>
    <row r="929134" spans="21:21" x14ac:dyDescent="0.25">
      <c r="U929134" s="44"/>
    </row>
    <row r="929148" spans="21:21" x14ac:dyDescent="0.25">
      <c r="U929148" s="46"/>
    </row>
    <row r="929190" spans="21:21" x14ac:dyDescent="0.25">
      <c r="U929190" s="47"/>
    </row>
    <row r="929191" spans="21:21" x14ac:dyDescent="0.25">
      <c r="U929191" s="47"/>
    </row>
    <row r="929192" spans="21:21" x14ac:dyDescent="0.25">
      <c r="U929192" s="48"/>
    </row>
    <row r="929193" spans="21:21" x14ac:dyDescent="0.25">
      <c r="U929193" s="44"/>
    </row>
    <row r="929207" spans="21:21" x14ac:dyDescent="0.25">
      <c r="U929207" s="46"/>
    </row>
    <row r="929249" spans="21:21" x14ac:dyDescent="0.25">
      <c r="U929249" s="47"/>
    </row>
    <row r="929250" spans="21:21" x14ac:dyDescent="0.25">
      <c r="U929250" s="47"/>
    </row>
    <row r="929251" spans="21:21" x14ac:dyDescent="0.25">
      <c r="U929251" s="48"/>
    </row>
    <row r="929252" spans="21:21" x14ac:dyDescent="0.25">
      <c r="U929252" s="44"/>
    </row>
    <row r="929266" spans="21:21" x14ac:dyDescent="0.25">
      <c r="U929266" s="46"/>
    </row>
    <row r="929308" spans="21:21" x14ac:dyDescent="0.25">
      <c r="U929308" s="47"/>
    </row>
    <row r="929309" spans="21:21" x14ac:dyDescent="0.25">
      <c r="U929309" s="47"/>
    </row>
    <row r="929310" spans="21:21" x14ac:dyDescent="0.25">
      <c r="U929310" s="48"/>
    </row>
    <row r="929311" spans="21:21" x14ac:dyDescent="0.25">
      <c r="U929311" s="44"/>
    </row>
    <row r="929325" spans="21:21" x14ac:dyDescent="0.25">
      <c r="U929325" s="46"/>
    </row>
    <row r="929367" spans="21:21" x14ac:dyDescent="0.25">
      <c r="U929367" s="47"/>
    </row>
    <row r="929368" spans="21:21" x14ac:dyDescent="0.25">
      <c r="U929368" s="47"/>
    </row>
    <row r="929369" spans="21:21" x14ac:dyDescent="0.25">
      <c r="U929369" s="48"/>
    </row>
    <row r="929370" spans="21:21" x14ac:dyDescent="0.25">
      <c r="U929370" s="44"/>
    </row>
    <row r="929384" spans="21:21" x14ac:dyDescent="0.25">
      <c r="U929384" s="46"/>
    </row>
    <row r="929426" spans="21:21" x14ac:dyDescent="0.25">
      <c r="U929426" s="47"/>
    </row>
    <row r="929427" spans="21:21" x14ac:dyDescent="0.25">
      <c r="U929427" s="47"/>
    </row>
    <row r="929428" spans="21:21" x14ac:dyDescent="0.25">
      <c r="U929428" s="48"/>
    </row>
    <row r="929429" spans="21:21" x14ac:dyDescent="0.25">
      <c r="U929429" s="44"/>
    </row>
    <row r="929443" spans="21:21" x14ac:dyDescent="0.25">
      <c r="U929443" s="46"/>
    </row>
    <row r="929485" spans="21:21" x14ac:dyDescent="0.25">
      <c r="U929485" s="47"/>
    </row>
    <row r="929486" spans="21:21" x14ac:dyDescent="0.25">
      <c r="U929486" s="47"/>
    </row>
    <row r="929487" spans="21:21" x14ac:dyDescent="0.25">
      <c r="U929487" s="48"/>
    </row>
    <row r="929488" spans="21:21" x14ac:dyDescent="0.25">
      <c r="U929488" s="44"/>
    </row>
    <row r="929502" spans="21:21" x14ac:dyDescent="0.25">
      <c r="U929502" s="46"/>
    </row>
    <row r="929544" spans="21:21" x14ac:dyDescent="0.25">
      <c r="U929544" s="47"/>
    </row>
    <row r="929545" spans="21:21" x14ac:dyDescent="0.25">
      <c r="U929545" s="47"/>
    </row>
    <row r="929546" spans="21:21" x14ac:dyDescent="0.25">
      <c r="U929546" s="48"/>
    </row>
    <row r="929547" spans="21:21" x14ac:dyDescent="0.25">
      <c r="U929547" s="44"/>
    </row>
    <row r="929561" spans="21:21" x14ac:dyDescent="0.25">
      <c r="U929561" s="46"/>
    </row>
    <row r="929603" spans="21:21" x14ac:dyDescent="0.25">
      <c r="U929603" s="47"/>
    </row>
    <row r="929604" spans="21:21" x14ac:dyDescent="0.25">
      <c r="U929604" s="47"/>
    </row>
    <row r="929605" spans="21:21" x14ac:dyDescent="0.25">
      <c r="U929605" s="48"/>
    </row>
    <row r="929606" spans="21:21" x14ac:dyDescent="0.25">
      <c r="U929606" s="44"/>
    </row>
    <row r="929620" spans="21:21" x14ac:dyDescent="0.25">
      <c r="U929620" s="46"/>
    </row>
    <row r="929662" spans="21:21" x14ac:dyDescent="0.25">
      <c r="U929662" s="47"/>
    </row>
    <row r="929663" spans="21:21" x14ac:dyDescent="0.25">
      <c r="U929663" s="47"/>
    </row>
    <row r="929664" spans="21:21" x14ac:dyDescent="0.25">
      <c r="U929664" s="48"/>
    </row>
    <row r="929665" spans="21:21" x14ac:dyDescent="0.25">
      <c r="U929665" s="44"/>
    </row>
    <row r="929679" spans="21:21" x14ac:dyDescent="0.25">
      <c r="U929679" s="46"/>
    </row>
    <row r="929721" spans="21:21" x14ac:dyDescent="0.25">
      <c r="U929721" s="47"/>
    </row>
    <row r="929722" spans="21:21" x14ac:dyDescent="0.25">
      <c r="U929722" s="47"/>
    </row>
    <row r="929723" spans="21:21" x14ac:dyDescent="0.25">
      <c r="U929723" s="48"/>
    </row>
    <row r="929724" spans="21:21" x14ac:dyDescent="0.25">
      <c r="U929724" s="44"/>
    </row>
    <row r="929738" spans="21:21" x14ac:dyDescent="0.25">
      <c r="U929738" s="46"/>
    </row>
    <row r="929780" spans="21:21" x14ac:dyDescent="0.25">
      <c r="U929780" s="47"/>
    </row>
    <row r="929781" spans="21:21" x14ac:dyDescent="0.25">
      <c r="U929781" s="47"/>
    </row>
    <row r="929782" spans="21:21" x14ac:dyDescent="0.25">
      <c r="U929782" s="48"/>
    </row>
    <row r="929783" spans="21:21" x14ac:dyDescent="0.25">
      <c r="U929783" s="44"/>
    </row>
    <row r="929797" spans="21:21" x14ac:dyDescent="0.25">
      <c r="U929797" s="46"/>
    </row>
    <row r="929839" spans="21:21" x14ac:dyDescent="0.25">
      <c r="U929839" s="47"/>
    </row>
    <row r="929840" spans="21:21" x14ac:dyDescent="0.25">
      <c r="U929840" s="47"/>
    </row>
    <row r="929841" spans="21:21" x14ac:dyDescent="0.25">
      <c r="U929841" s="48"/>
    </row>
    <row r="929842" spans="21:21" x14ac:dyDescent="0.25">
      <c r="U929842" s="44"/>
    </row>
    <row r="929856" spans="21:21" x14ac:dyDescent="0.25">
      <c r="U929856" s="46"/>
    </row>
    <row r="929898" spans="21:21" x14ac:dyDescent="0.25">
      <c r="U929898" s="47"/>
    </row>
    <row r="929899" spans="21:21" x14ac:dyDescent="0.25">
      <c r="U929899" s="47"/>
    </row>
    <row r="929900" spans="21:21" x14ac:dyDescent="0.25">
      <c r="U929900" s="48"/>
    </row>
    <row r="929901" spans="21:21" x14ac:dyDescent="0.25">
      <c r="U929901" s="44"/>
    </row>
    <row r="929915" spans="21:21" x14ac:dyDescent="0.25">
      <c r="U929915" s="46"/>
    </row>
    <row r="929957" spans="21:21" x14ac:dyDescent="0.25">
      <c r="U929957" s="47"/>
    </row>
    <row r="929958" spans="21:21" x14ac:dyDescent="0.25">
      <c r="U929958" s="47"/>
    </row>
    <row r="929959" spans="21:21" x14ac:dyDescent="0.25">
      <c r="U929959" s="48"/>
    </row>
    <row r="929960" spans="21:21" x14ac:dyDescent="0.25">
      <c r="U929960" s="44"/>
    </row>
    <row r="929974" spans="21:21" x14ac:dyDescent="0.25">
      <c r="U929974" s="46"/>
    </row>
    <row r="930016" spans="21:21" x14ac:dyDescent="0.25">
      <c r="U930016" s="47"/>
    </row>
    <row r="930017" spans="21:21" x14ac:dyDescent="0.25">
      <c r="U930017" s="47"/>
    </row>
    <row r="930018" spans="21:21" x14ac:dyDescent="0.25">
      <c r="U930018" s="48"/>
    </row>
    <row r="930019" spans="21:21" x14ac:dyDescent="0.25">
      <c r="U930019" s="44"/>
    </row>
    <row r="930033" spans="21:21" x14ac:dyDescent="0.25">
      <c r="U930033" s="46"/>
    </row>
    <row r="930075" spans="21:21" x14ac:dyDescent="0.25">
      <c r="U930075" s="47"/>
    </row>
    <row r="930076" spans="21:21" x14ac:dyDescent="0.25">
      <c r="U930076" s="47"/>
    </row>
    <row r="930077" spans="21:21" x14ac:dyDescent="0.25">
      <c r="U930077" s="48"/>
    </row>
    <row r="930078" spans="21:21" x14ac:dyDescent="0.25">
      <c r="U930078" s="44"/>
    </row>
    <row r="930092" spans="21:21" x14ac:dyDescent="0.25">
      <c r="U930092" s="46"/>
    </row>
    <row r="930134" spans="21:21" x14ac:dyDescent="0.25">
      <c r="U930134" s="47"/>
    </row>
    <row r="930135" spans="21:21" x14ac:dyDescent="0.25">
      <c r="U930135" s="47"/>
    </row>
    <row r="930136" spans="21:21" x14ac:dyDescent="0.25">
      <c r="U930136" s="48"/>
    </row>
    <row r="930137" spans="21:21" x14ac:dyDescent="0.25">
      <c r="U930137" s="44"/>
    </row>
    <row r="930151" spans="21:21" x14ac:dyDescent="0.25">
      <c r="U930151" s="46"/>
    </row>
    <row r="930193" spans="21:21" x14ac:dyDescent="0.25">
      <c r="U930193" s="47"/>
    </row>
    <row r="930194" spans="21:21" x14ac:dyDescent="0.25">
      <c r="U930194" s="47"/>
    </row>
    <row r="930195" spans="21:21" x14ac:dyDescent="0.25">
      <c r="U930195" s="48"/>
    </row>
    <row r="930196" spans="21:21" x14ac:dyDescent="0.25">
      <c r="U930196" s="44"/>
    </row>
    <row r="930210" spans="21:21" x14ac:dyDescent="0.25">
      <c r="U930210" s="46"/>
    </row>
    <row r="930252" spans="21:21" x14ac:dyDescent="0.25">
      <c r="U930252" s="47"/>
    </row>
    <row r="930253" spans="21:21" x14ac:dyDescent="0.25">
      <c r="U930253" s="47"/>
    </row>
    <row r="930254" spans="21:21" x14ac:dyDescent="0.25">
      <c r="U930254" s="48"/>
    </row>
    <row r="930255" spans="21:21" x14ac:dyDescent="0.25">
      <c r="U930255" s="44"/>
    </row>
    <row r="930269" spans="21:21" x14ac:dyDescent="0.25">
      <c r="U930269" s="46"/>
    </row>
    <row r="930311" spans="21:21" x14ac:dyDescent="0.25">
      <c r="U930311" s="47"/>
    </row>
    <row r="930312" spans="21:21" x14ac:dyDescent="0.25">
      <c r="U930312" s="47"/>
    </row>
    <row r="930313" spans="21:21" x14ac:dyDescent="0.25">
      <c r="U930313" s="48"/>
    </row>
    <row r="930314" spans="21:21" x14ac:dyDescent="0.25">
      <c r="U930314" s="44"/>
    </row>
    <row r="930328" spans="21:21" x14ac:dyDescent="0.25">
      <c r="U930328" s="46"/>
    </row>
    <row r="930370" spans="21:21" x14ac:dyDescent="0.25">
      <c r="U930370" s="47"/>
    </row>
    <row r="930371" spans="21:21" x14ac:dyDescent="0.25">
      <c r="U930371" s="47"/>
    </row>
    <row r="930372" spans="21:21" x14ac:dyDescent="0.25">
      <c r="U930372" s="48"/>
    </row>
    <row r="930373" spans="21:21" x14ac:dyDescent="0.25">
      <c r="U930373" s="44"/>
    </row>
    <row r="930387" spans="21:21" x14ac:dyDescent="0.25">
      <c r="U930387" s="46"/>
    </row>
    <row r="930429" spans="21:21" x14ac:dyDescent="0.25">
      <c r="U930429" s="47"/>
    </row>
    <row r="930430" spans="21:21" x14ac:dyDescent="0.25">
      <c r="U930430" s="47"/>
    </row>
    <row r="930431" spans="21:21" x14ac:dyDescent="0.25">
      <c r="U930431" s="48"/>
    </row>
    <row r="930432" spans="21:21" x14ac:dyDescent="0.25">
      <c r="U930432" s="44"/>
    </row>
    <row r="930446" spans="21:21" x14ac:dyDescent="0.25">
      <c r="U930446" s="46"/>
    </row>
    <row r="930488" spans="21:21" x14ac:dyDescent="0.25">
      <c r="U930488" s="47"/>
    </row>
    <row r="930489" spans="21:21" x14ac:dyDescent="0.25">
      <c r="U930489" s="47"/>
    </row>
    <row r="930490" spans="21:21" x14ac:dyDescent="0.25">
      <c r="U930490" s="48"/>
    </row>
    <row r="930491" spans="21:21" x14ac:dyDescent="0.25">
      <c r="U930491" s="44"/>
    </row>
    <row r="930505" spans="21:21" x14ac:dyDescent="0.25">
      <c r="U930505" s="46"/>
    </row>
    <row r="930547" spans="21:21" x14ac:dyDescent="0.25">
      <c r="U930547" s="47"/>
    </row>
    <row r="930548" spans="21:21" x14ac:dyDescent="0.25">
      <c r="U930548" s="47"/>
    </row>
    <row r="930549" spans="21:21" x14ac:dyDescent="0.25">
      <c r="U930549" s="48"/>
    </row>
    <row r="930550" spans="21:21" x14ac:dyDescent="0.25">
      <c r="U930550" s="44"/>
    </row>
    <row r="930564" spans="21:21" x14ac:dyDescent="0.25">
      <c r="U930564" s="46"/>
    </row>
    <row r="930606" spans="21:21" x14ac:dyDescent="0.25">
      <c r="U930606" s="47"/>
    </row>
    <row r="930607" spans="21:21" x14ac:dyDescent="0.25">
      <c r="U930607" s="47"/>
    </row>
    <row r="930608" spans="21:21" x14ac:dyDescent="0.25">
      <c r="U930608" s="48"/>
    </row>
    <row r="930609" spans="21:21" x14ac:dyDescent="0.25">
      <c r="U930609" s="44"/>
    </row>
    <row r="930623" spans="21:21" x14ac:dyDescent="0.25">
      <c r="U930623" s="46"/>
    </row>
    <row r="930665" spans="21:21" x14ac:dyDescent="0.25">
      <c r="U930665" s="47"/>
    </row>
    <row r="930666" spans="21:21" x14ac:dyDescent="0.25">
      <c r="U930666" s="47"/>
    </row>
    <row r="930667" spans="21:21" x14ac:dyDescent="0.25">
      <c r="U930667" s="48"/>
    </row>
    <row r="930668" spans="21:21" x14ac:dyDescent="0.25">
      <c r="U930668" s="44"/>
    </row>
    <row r="930682" spans="21:21" x14ac:dyDescent="0.25">
      <c r="U930682" s="46"/>
    </row>
    <row r="930724" spans="21:21" x14ac:dyDescent="0.25">
      <c r="U930724" s="47"/>
    </row>
    <row r="930725" spans="21:21" x14ac:dyDescent="0.25">
      <c r="U930725" s="47"/>
    </row>
    <row r="930726" spans="21:21" x14ac:dyDescent="0.25">
      <c r="U930726" s="48"/>
    </row>
    <row r="930727" spans="21:21" x14ac:dyDescent="0.25">
      <c r="U930727" s="44"/>
    </row>
    <row r="930741" spans="21:21" x14ac:dyDescent="0.25">
      <c r="U930741" s="46"/>
    </row>
    <row r="930783" spans="21:21" x14ac:dyDescent="0.25">
      <c r="U930783" s="47"/>
    </row>
    <row r="930784" spans="21:21" x14ac:dyDescent="0.25">
      <c r="U930784" s="47"/>
    </row>
    <row r="930785" spans="21:21" x14ac:dyDescent="0.25">
      <c r="U930785" s="48"/>
    </row>
    <row r="930786" spans="21:21" x14ac:dyDescent="0.25">
      <c r="U930786" s="44"/>
    </row>
    <row r="930800" spans="21:21" x14ac:dyDescent="0.25">
      <c r="U930800" s="46"/>
    </row>
    <row r="930842" spans="21:21" x14ac:dyDescent="0.25">
      <c r="U930842" s="47"/>
    </row>
    <row r="930843" spans="21:21" x14ac:dyDescent="0.25">
      <c r="U930843" s="47"/>
    </row>
    <row r="930844" spans="21:21" x14ac:dyDescent="0.25">
      <c r="U930844" s="48"/>
    </row>
    <row r="930845" spans="21:21" x14ac:dyDescent="0.25">
      <c r="U930845" s="44"/>
    </row>
    <row r="930859" spans="21:21" x14ac:dyDescent="0.25">
      <c r="U930859" s="46"/>
    </row>
    <row r="930901" spans="21:21" x14ac:dyDescent="0.25">
      <c r="U930901" s="47"/>
    </row>
    <row r="930902" spans="21:21" x14ac:dyDescent="0.25">
      <c r="U930902" s="47"/>
    </row>
    <row r="930903" spans="21:21" x14ac:dyDescent="0.25">
      <c r="U930903" s="48"/>
    </row>
    <row r="930904" spans="21:21" x14ac:dyDescent="0.25">
      <c r="U930904" s="44"/>
    </row>
    <row r="930918" spans="21:21" x14ac:dyDescent="0.25">
      <c r="U930918" s="46"/>
    </row>
    <row r="930960" spans="21:21" x14ac:dyDescent="0.25">
      <c r="U930960" s="47"/>
    </row>
    <row r="930961" spans="21:21" x14ac:dyDescent="0.25">
      <c r="U930961" s="47"/>
    </row>
    <row r="930962" spans="21:21" x14ac:dyDescent="0.25">
      <c r="U930962" s="48"/>
    </row>
    <row r="930963" spans="21:21" x14ac:dyDescent="0.25">
      <c r="U930963" s="44"/>
    </row>
    <row r="930977" spans="21:21" x14ac:dyDescent="0.25">
      <c r="U930977" s="46"/>
    </row>
    <row r="931019" spans="21:21" x14ac:dyDescent="0.25">
      <c r="U931019" s="47"/>
    </row>
    <row r="931020" spans="21:21" x14ac:dyDescent="0.25">
      <c r="U931020" s="47"/>
    </row>
    <row r="931021" spans="21:21" x14ac:dyDescent="0.25">
      <c r="U931021" s="48"/>
    </row>
    <row r="931022" spans="21:21" x14ac:dyDescent="0.25">
      <c r="U931022" s="44"/>
    </row>
    <row r="931036" spans="21:21" x14ac:dyDescent="0.25">
      <c r="U931036" s="46"/>
    </row>
    <row r="931078" spans="21:21" x14ac:dyDescent="0.25">
      <c r="U931078" s="47"/>
    </row>
    <row r="931079" spans="21:21" x14ac:dyDescent="0.25">
      <c r="U931079" s="47"/>
    </row>
    <row r="931080" spans="21:21" x14ac:dyDescent="0.25">
      <c r="U931080" s="48"/>
    </row>
    <row r="931081" spans="21:21" x14ac:dyDescent="0.25">
      <c r="U931081" s="44"/>
    </row>
    <row r="931095" spans="21:21" x14ac:dyDescent="0.25">
      <c r="U931095" s="46"/>
    </row>
    <row r="931137" spans="21:21" x14ac:dyDescent="0.25">
      <c r="U931137" s="47"/>
    </row>
    <row r="931138" spans="21:21" x14ac:dyDescent="0.25">
      <c r="U931138" s="47"/>
    </row>
    <row r="931139" spans="21:21" x14ac:dyDescent="0.25">
      <c r="U931139" s="48"/>
    </row>
    <row r="931140" spans="21:21" x14ac:dyDescent="0.25">
      <c r="U931140" s="44"/>
    </row>
    <row r="931154" spans="21:21" x14ac:dyDescent="0.25">
      <c r="U931154" s="46"/>
    </row>
    <row r="931196" spans="21:21" x14ac:dyDescent="0.25">
      <c r="U931196" s="47"/>
    </row>
    <row r="931197" spans="21:21" x14ac:dyDescent="0.25">
      <c r="U931197" s="47"/>
    </row>
    <row r="931198" spans="21:21" x14ac:dyDescent="0.25">
      <c r="U931198" s="48"/>
    </row>
    <row r="931199" spans="21:21" x14ac:dyDescent="0.25">
      <c r="U931199" s="44"/>
    </row>
    <row r="931213" spans="21:21" x14ac:dyDescent="0.25">
      <c r="U931213" s="46"/>
    </row>
    <row r="931255" spans="21:21" x14ac:dyDescent="0.25">
      <c r="U931255" s="47"/>
    </row>
    <row r="931256" spans="21:21" x14ac:dyDescent="0.25">
      <c r="U931256" s="47"/>
    </row>
    <row r="931257" spans="21:21" x14ac:dyDescent="0.25">
      <c r="U931257" s="48"/>
    </row>
    <row r="931258" spans="21:21" x14ac:dyDescent="0.25">
      <c r="U931258" s="44"/>
    </row>
    <row r="931272" spans="21:21" x14ac:dyDescent="0.25">
      <c r="U931272" s="46"/>
    </row>
    <row r="931314" spans="21:21" x14ac:dyDescent="0.25">
      <c r="U931314" s="47"/>
    </row>
    <row r="931315" spans="21:21" x14ac:dyDescent="0.25">
      <c r="U931315" s="47"/>
    </row>
    <row r="931316" spans="21:21" x14ac:dyDescent="0.25">
      <c r="U931316" s="48"/>
    </row>
    <row r="931317" spans="21:21" x14ac:dyDescent="0.25">
      <c r="U931317" s="44"/>
    </row>
    <row r="931331" spans="21:21" x14ac:dyDescent="0.25">
      <c r="U931331" s="46"/>
    </row>
    <row r="931373" spans="21:21" x14ac:dyDescent="0.25">
      <c r="U931373" s="47"/>
    </row>
    <row r="931374" spans="21:21" x14ac:dyDescent="0.25">
      <c r="U931374" s="47"/>
    </row>
    <row r="931375" spans="21:21" x14ac:dyDescent="0.25">
      <c r="U931375" s="48"/>
    </row>
    <row r="931376" spans="21:21" x14ac:dyDescent="0.25">
      <c r="U931376" s="44"/>
    </row>
    <row r="931390" spans="21:21" x14ac:dyDescent="0.25">
      <c r="U931390" s="46"/>
    </row>
    <row r="931432" spans="21:21" x14ac:dyDescent="0.25">
      <c r="U931432" s="47"/>
    </row>
    <row r="931433" spans="21:21" x14ac:dyDescent="0.25">
      <c r="U931433" s="47"/>
    </row>
    <row r="931434" spans="21:21" x14ac:dyDescent="0.25">
      <c r="U931434" s="48"/>
    </row>
    <row r="931435" spans="21:21" x14ac:dyDescent="0.25">
      <c r="U931435" s="44"/>
    </row>
    <row r="931449" spans="21:21" x14ac:dyDescent="0.25">
      <c r="U931449" s="46"/>
    </row>
    <row r="931491" spans="21:21" x14ac:dyDescent="0.25">
      <c r="U931491" s="47"/>
    </row>
    <row r="931492" spans="21:21" x14ac:dyDescent="0.25">
      <c r="U931492" s="47"/>
    </row>
    <row r="931493" spans="21:21" x14ac:dyDescent="0.25">
      <c r="U931493" s="48"/>
    </row>
    <row r="931494" spans="21:21" x14ac:dyDescent="0.25">
      <c r="U931494" s="44"/>
    </row>
    <row r="931508" spans="21:21" x14ac:dyDescent="0.25">
      <c r="U931508" s="46"/>
    </row>
    <row r="931550" spans="21:21" x14ac:dyDescent="0.25">
      <c r="U931550" s="47"/>
    </row>
    <row r="931551" spans="21:21" x14ac:dyDescent="0.25">
      <c r="U931551" s="47"/>
    </row>
    <row r="931552" spans="21:21" x14ac:dyDescent="0.25">
      <c r="U931552" s="48"/>
    </row>
    <row r="931553" spans="21:21" x14ac:dyDescent="0.25">
      <c r="U931553" s="44"/>
    </row>
    <row r="931567" spans="21:21" x14ac:dyDescent="0.25">
      <c r="U931567" s="46"/>
    </row>
    <row r="931609" spans="21:21" x14ac:dyDescent="0.25">
      <c r="U931609" s="47"/>
    </row>
    <row r="931610" spans="21:21" x14ac:dyDescent="0.25">
      <c r="U931610" s="47"/>
    </row>
    <row r="931611" spans="21:21" x14ac:dyDescent="0.25">
      <c r="U931611" s="48"/>
    </row>
    <row r="931612" spans="21:21" x14ac:dyDescent="0.25">
      <c r="U931612" s="44"/>
    </row>
    <row r="931626" spans="21:21" x14ac:dyDescent="0.25">
      <c r="U931626" s="46"/>
    </row>
    <row r="931668" spans="21:21" x14ac:dyDescent="0.25">
      <c r="U931668" s="47"/>
    </row>
    <row r="931669" spans="21:21" x14ac:dyDescent="0.25">
      <c r="U931669" s="47"/>
    </row>
    <row r="931670" spans="21:21" x14ac:dyDescent="0.25">
      <c r="U931670" s="48"/>
    </row>
    <row r="931671" spans="21:21" x14ac:dyDescent="0.25">
      <c r="U931671" s="44"/>
    </row>
    <row r="931685" spans="21:21" x14ac:dyDescent="0.25">
      <c r="U931685" s="46"/>
    </row>
    <row r="931727" spans="21:21" x14ac:dyDescent="0.25">
      <c r="U931727" s="47"/>
    </row>
    <row r="931728" spans="21:21" x14ac:dyDescent="0.25">
      <c r="U931728" s="47"/>
    </row>
    <row r="931729" spans="21:21" x14ac:dyDescent="0.25">
      <c r="U931729" s="48"/>
    </row>
    <row r="931730" spans="21:21" x14ac:dyDescent="0.25">
      <c r="U931730" s="44"/>
    </row>
    <row r="931744" spans="21:21" x14ac:dyDescent="0.25">
      <c r="U931744" s="46"/>
    </row>
    <row r="931786" spans="21:21" x14ac:dyDescent="0.25">
      <c r="U931786" s="47"/>
    </row>
    <row r="931787" spans="21:21" x14ac:dyDescent="0.25">
      <c r="U931787" s="47"/>
    </row>
    <row r="931788" spans="21:21" x14ac:dyDescent="0.25">
      <c r="U931788" s="48"/>
    </row>
    <row r="931789" spans="21:21" x14ac:dyDescent="0.25">
      <c r="U931789" s="44"/>
    </row>
    <row r="931803" spans="21:21" x14ac:dyDescent="0.25">
      <c r="U931803" s="46"/>
    </row>
    <row r="931845" spans="21:21" x14ac:dyDescent="0.25">
      <c r="U931845" s="47"/>
    </row>
    <row r="931846" spans="21:21" x14ac:dyDescent="0.25">
      <c r="U931846" s="47"/>
    </row>
    <row r="931847" spans="21:21" x14ac:dyDescent="0.25">
      <c r="U931847" s="48"/>
    </row>
    <row r="931848" spans="21:21" x14ac:dyDescent="0.25">
      <c r="U931848" s="44"/>
    </row>
    <row r="931862" spans="21:21" x14ac:dyDescent="0.25">
      <c r="U931862" s="46"/>
    </row>
    <row r="931904" spans="21:21" x14ac:dyDescent="0.25">
      <c r="U931904" s="47"/>
    </row>
    <row r="931905" spans="21:21" x14ac:dyDescent="0.25">
      <c r="U931905" s="47"/>
    </row>
    <row r="931906" spans="21:21" x14ac:dyDescent="0.25">
      <c r="U931906" s="48"/>
    </row>
    <row r="931907" spans="21:21" x14ac:dyDescent="0.25">
      <c r="U931907" s="44"/>
    </row>
    <row r="931921" spans="21:21" x14ac:dyDescent="0.25">
      <c r="U931921" s="46"/>
    </row>
    <row r="931963" spans="21:21" x14ac:dyDescent="0.25">
      <c r="U931963" s="47"/>
    </row>
    <row r="931964" spans="21:21" x14ac:dyDescent="0.25">
      <c r="U931964" s="47"/>
    </row>
    <row r="931965" spans="21:21" x14ac:dyDescent="0.25">
      <c r="U931965" s="48"/>
    </row>
    <row r="931966" spans="21:21" x14ac:dyDescent="0.25">
      <c r="U931966" s="44"/>
    </row>
    <row r="931980" spans="21:21" x14ac:dyDescent="0.25">
      <c r="U931980" s="46"/>
    </row>
    <row r="932022" spans="21:21" x14ac:dyDescent="0.25">
      <c r="U932022" s="47"/>
    </row>
    <row r="932023" spans="21:21" x14ac:dyDescent="0.25">
      <c r="U932023" s="47"/>
    </row>
    <row r="932024" spans="21:21" x14ac:dyDescent="0.25">
      <c r="U932024" s="48"/>
    </row>
    <row r="932025" spans="21:21" x14ac:dyDescent="0.25">
      <c r="U932025" s="44"/>
    </row>
    <row r="932039" spans="21:21" x14ac:dyDescent="0.25">
      <c r="U932039" s="46"/>
    </row>
    <row r="932081" spans="21:21" x14ac:dyDescent="0.25">
      <c r="U932081" s="47"/>
    </row>
    <row r="932082" spans="21:21" x14ac:dyDescent="0.25">
      <c r="U932082" s="47"/>
    </row>
    <row r="932083" spans="21:21" x14ac:dyDescent="0.25">
      <c r="U932083" s="48"/>
    </row>
    <row r="932084" spans="21:21" x14ac:dyDescent="0.25">
      <c r="U932084" s="44"/>
    </row>
    <row r="932098" spans="21:21" x14ac:dyDescent="0.25">
      <c r="U932098" s="46"/>
    </row>
    <row r="932140" spans="21:21" x14ac:dyDescent="0.25">
      <c r="U932140" s="47"/>
    </row>
    <row r="932141" spans="21:21" x14ac:dyDescent="0.25">
      <c r="U932141" s="47"/>
    </row>
    <row r="932142" spans="21:21" x14ac:dyDescent="0.25">
      <c r="U932142" s="48"/>
    </row>
    <row r="932143" spans="21:21" x14ac:dyDescent="0.25">
      <c r="U932143" s="44"/>
    </row>
    <row r="932157" spans="21:21" x14ac:dyDescent="0.25">
      <c r="U932157" s="46"/>
    </row>
    <row r="932199" spans="21:21" x14ac:dyDescent="0.25">
      <c r="U932199" s="47"/>
    </row>
    <row r="932200" spans="21:21" x14ac:dyDescent="0.25">
      <c r="U932200" s="47"/>
    </row>
    <row r="932201" spans="21:21" x14ac:dyDescent="0.25">
      <c r="U932201" s="48"/>
    </row>
    <row r="932202" spans="21:21" x14ac:dyDescent="0.25">
      <c r="U932202" s="44"/>
    </row>
    <row r="932216" spans="21:21" x14ac:dyDescent="0.25">
      <c r="U932216" s="46"/>
    </row>
    <row r="932258" spans="21:21" x14ac:dyDescent="0.25">
      <c r="U932258" s="47"/>
    </row>
    <row r="932259" spans="21:21" x14ac:dyDescent="0.25">
      <c r="U932259" s="47"/>
    </row>
    <row r="932260" spans="21:21" x14ac:dyDescent="0.25">
      <c r="U932260" s="48"/>
    </row>
    <row r="932261" spans="21:21" x14ac:dyDescent="0.25">
      <c r="U932261" s="44"/>
    </row>
    <row r="932275" spans="21:21" x14ac:dyDescent="0.25">
      <c r="U932275" s="46"/>
    </row>
    <row r="932317" spans="21:21" x14ac:dyDescent="0.25">
      <c r="U932317" s="47"/>
    </row>
    <row r="932318" spans="21:21" x14ac:dyDescent="0.25">
      <c r="U932318" s="47"/>
    </row>
    <row r="932319" spans="21:21" x14ac:dyDescent="0.25">
      <c r="U932319" s="48"/>
    </row>
    <row r="932320" spans="21:21" x14ac:dyDescent="0.25">
      <c r="U932320" s="44"/>
    </row>
    <row r="932334" spans="21:21" x14ac:dyDescent="0.25">
      <c r="U932334" s="46"/>
    </row>
    <row r="932376" spans="21:21" x14ac:dyDescent="0.25">
      <c r="U932376" s="47"/>
    </row>
    <row r="932377" spans="21:21" x14ac:dyDescent="0.25">
      <c r="U932377" s="47"/>
    </row>
    <row r="932378" spans="21:21" x14ac:dyDescent="0.25">
      <c r="U932378" s="48"/>
    </row>
    <row r="932379" spans="21:21" x14ac:dyDescent="0.25">
      <c r="U932379" s="44"/>
    </row>
    <row r="932393" spans="21:21" x14ac:dyDescent="0.25">
      <c r="U932393" s="46"/>
    </row>
    <row r="932435" spans="21:21" x14ac:dyDescent="0.25">
      <c r="U932435" s="47"/>
    </row>
    <row r="932436" spans="21:21" x14ac:dyDescent="0.25">
      <c r="U932436" s="47"/>
    </row>
    <row r="932437" spans="21:21" x14ac:dyDescent="0.25">
      <c r="U932437" s="48"/>
    </row>
    <row r="932438" spans="21:21" x14ac:dyDescent="0.25">
      <c r="U932438" s="44"/>
    </row>
    <row r="932452" spans="21:21" x14ac:dyDescent="0.25">
      <c r="U932452" s="46"/>
    </row>
    <row r="932494" spans="21:21" x14ac:dyDescent="0.25">
      <c r="U932494" s="47"/>
    </row>
    <row r="932495" spans="21:21" x14ac:dyDescent="0.25">
      <c r="U932495" s="47"/>
    </row>
    <row r="932496" spans="21:21" x14ac:dyDescent="0.25">
      <c r="U932496" s="48"/>
    </row>
    <row r="932497" spans="21:21" x14ac:dyDescent="0.25">
      <c r="U932497" s="44"/>
    </row>
    <row r="932511" spans="21:21" x14ac:dyDescent="0.25">
      <c r="U932511" s="46"/>
    </row>
    <row r="932553" spans="21:21" x14ac:dyDescent="0.25">
      <c r="U932553" s="47"/>
    </row>
    <row r="932554" spans="21:21" x14ac:dyDescent="0.25">
      <c r="U932554" s="47"/>
    </row>
    <row r="932555" spans="21:21" x14ac:dyDescent="0.25">
      <c r="U932555" s="48"/>
    </row>
    <row r="932556" spans="21:21" x14ac:dyDescent="0.25">
      <c r="U932556" s="44"/>
    </row>
    <row r="932570" spans="21:21" x14ac:dyDescent="0.25">
      <c r="U932570" s="46"/>
    </row>
    <row r="932612" spans="21:21" x14ac:dyDescent="0.25">
      <c r="U932612" s="47"/>
    </row>
    <row r="932613" spans="21:21" x14ac:dyDescent="0.25">
      <c r="U932613" s="47"/>
    </row>
    <row r="932614" spans="21:21" x14ac:dyDescent="0.25">
      <c r="U932614" s="48"/>
    </row>
    <row r="932615" spans="21:21" x14ac:dyDescent="0.25">
      <c r="U932615" s="44"/>
    </row>
    <row r="932629" spans="21:21" x14ac:dyDescent="0.25">
      <c r="U932629" s="46"/>
    </row>
    <row r="932671" spans="21:21" x14ac:dyDescent="0.25">
      <c r="U932671" s="47"/>
    </row>
    <row r="932672" spans="21:21" x14ac:dyDescent="0.25">
      <c r="U932672" s="47"/>
    </row>
    <row r="932673" spans="21:21" x14ac:dyDescent="0.25">
      <c r="U932673" s="48"/>
    </row>
    <row r="932674" spans="21:21" x14ac:dyDescent="0.25">
      <c r="U932674" s="44"/>
    </row>
    <row r="932688" spans="21:21" x14ac:dyDescent="0.25">
      <c r="U932688" s="46"/>
    </row>
    <row r="932730" spans="21:21" x14ac:dyDescent="0.25">
      <c r="U932730" s="47"/>
    </row>
    <row r="932731" spans="21:21" x14ac:dyDescent="0.25">
      <c r="U932731" s="47"/>
    </row>
    <row r="932732" spans="21:21" x14ac:dyDescent="0.25">
      <c r="U932732" s="48"/>
    </row>
    <row r="932733" spans="21:21" x14ac:dyDescent="0.25">
      <c r="U932733" s="44"/>
    </row>
    <row r="932747" spans="21:21" x14ac:dyDescent="0.25">
      <c r="U932747" s="46"/>
    </row>
    <row r="932789" spans="21:21" x14ac:dyDescent="0.25">
      <c r="U932789" s="47"/>
    </row>
    <row r="932790" spans="21:21" x14ac:dyDescent="0.25">
      <c r="U932790" s="47"/>
    </row>
    <row r="932791" spans="21:21" x14ac:dyDescent="0.25">
      <c r="U932791" s="48"/>
    </row>
    <row r="932792" spans="21:21" x14ac:dyDescent="0.25">
      <c r="U932792" s="44"/>
    </row>
    <row r="932806" spans="21:21" x14ac:dyDescent="0.25">
      <c r="U932806" s="46"/>
    </row>
    <row r="932848" spans="21:21" x14ac:dyDescent="0.25">
      <c r="U932848" s="47"/>
    </row>
    <row r="932849" spans="21:21" x14ac:dyDescent="0.25">
      <c r="U932849" s="47"/>
    </row>
    <row r="932850" spans="21:21" x14ac:dyDescent="0.25">
      <c r="U932850" s="48"/>
    </row>
    <row r="932851" spans="21:21" x14ac:dyDescent="0.25">
      <c r="U932851" s="44"/>
    </row>
    <row r="932865" spans="21:21" x14ac:dyDescent="0.25">
      <c r="U932865" s="46"/>
    </row>
    <row r="932907" spans="21:21" x14ac:dyDescent="0.25">
      <c r="U932907" s="47"/>
    </row>
    <row r="932908" spans="21:21" x14ac:dyDescent="0.25">
      <c r="U932908" s="47"/>
    </row>
    <row r="932909" spans="21:21" x14ac:dyDescent="0.25">
      <c r="U932909" s="48"/>
    </row>
    <row r="932910" spans="21:21" x14ac:dyDescent="0.25">
      <c r="U932910" s="44"/>
    </row>
    <row r="932924" spans="21:21" x14ac:dyDescent="0.25">
      <c r="U932924" s="46"/>
    </row>
    <row r="932966" spans="21:21" x14ac:dyDescent="0.25">
      <c r="U932966" s="47"/>
    </row>
    <row r="932967" spans="21:21" x14ac:dyDescent="0.25">
      <c r="U932967" s="47"/>
    </row>
    <row r="932968" spans="21:21" x14ac:dyDescent="0.25">
      <c r="U932968" s="48"/>
    </row>
    <row r="932969" spans="21:21" x14ac:dyDescent="0.25">
      <c r="U932969" s="44"/>
    </row>
    <row r="932983" spans="21:21" x14ac:dyDescent="0.25">
      <c r="U932983" s="46"/>
    </row>
    <row r="933025" spans="21:21" x14ac:dyDescent="0.25">
      <c r="U933025" s="47"/>
    </row>
    <row r="933026" spans="21:21" x14ac:dyDescent="0.25">
      <c r="U933026" s="47"/>
    </row>
    <row r="933027" spans="21:21" x14ac:dyDescent="0.25">
      <c r="U933027" s="48"/>
    </row>
    <row r="933028" spans="21:21" x14ac:dyDescent="0.25">
      <c r="U933028" s="44"/>
    </row>
    <row r="933042" spans="21:21" x14ac:dyDescent="0.25">
      <c r="U933042" s="46"/>
    </row>
    <row r="933084" spans="21:21" x14ac:dyDescent="0.25">
      <c r="U933084" s="47"/>
    </row>
    <row r="933085" spans="21:21" x14ac:dyDescent="0.25">
      <c r="U933085" s="47"/>
    </row>
    <row r="933086" spans="21:21" x14ac:dyDescent="0.25">
      <c r="U933086" s="48"/>
    </row>
    <row r="933087" spans="21:21" x14ac:dyDescent="0.25">
      <c r="U933087" s="44"/>
    </row>
    <row r="933101" spans="21:21" x14ac:dyDescent="0.25">
      <c r="U933101" s="46"/>
    </row>
    <row r="933143" spans="21:21" x14ac:dyDescent="0.25">
      <c r="U933143" s="47"/>
    </row>
    <row r="933144" spans="21:21" x14ac:dyDescent="0.25">
      <c r="U933144" s="47"/>
    </row>
    <row r="933145" spans="21:21" x14ac:dyDescent="0.25">
      <c r="U933145" s="48"/>
    </row>
    <row r="933146" spans="21:21" x14ac:dyDescent="0.25">
      <c r="U933146" s="44"/>
    </row>
    <row r="933160" spans="21:21" x14ac:dyDescent="0.25">
      <c r="U933160" s="46"/>
    </row>
    <row r="933202" spans="21:21" x14ac:dyDescent="0.25">
      <c r="U933202" s="47"/>
    </row>
    <row r="933203" spans="21:21" x14ac:dyDescent="0.25">
      <c r="U933203" s="47"/>
    </row>
    <row r="933204" spans="21:21" x14ac:dyDescent="0.25">
      <c r="U933204" s="48"/>
    </row>
    <row r="933205" spans="21:21" x14ac:dyDescent="0.25">
      <c r="U933205" s="44"/>
    </row>
    <row r="933219" spans="21:21" x14ac:dyDescent="0.25">
      <c r="U933219" s="46"/>
    </row>
    <row r="933261" spans="21:21" x14ac:dyDescent="0.25">
      <c r="U933261" s="47"/>
    </row>
    <row r="933262" spans="21:21" x14ac:dyDescent="0.25">
      <c r="U933262" s="47"/>
    </row>
    <row r="933263" spans="21:21" x14ac:dyDescent="0.25">
      <c r="U933263" s="48"/>
    </row>
    <row r="933264" spans="21:21" x14ac:dyDescent="0.25">
      <c r="U933264" s="44"/>
    </row>
    <row r="933278" spans="21:21" x14ac:dyDescent="0.25">
      <c r="U933278" s="46"/>
    </row>
    <row r="933320" spans="21:21" x14ac:dyDescent="0.25">
      <c r="U933320" s="47"/>
    </row>
    <row r="933321" spans="21:21" x14ac:dyDescent="0.25">
      <c r="U933321" s="47"/>
    </row>
    <row r="933322" spans="21:21" x14ac:dyDescent="0.25">
      <c r="U933322" s="48"/>
    </row>
    <row r="933323" spans="21:21" x14ac:dyDescent="0.25">
      <c r="U933323" s="44"/>
    </row>
    <row r="933337" spans="21:21" x14ac:dyDescent="0.25">
      <c r="U933337" s="46"/>
    </row>
    <row r="933379" spans="21:21" x14ac:dyDescent="0.25">
      <c r="U933379" s="47"/>
    </row>
    <row r="933380" spans="21:21" x14ac:dyDescent="0.25">
      <c r="U933380" s="47"/>
    </row>
    <row r="933381" spans="21:21" x14ac:dyDescent="0.25">
      <c r="U933381" s="48"/>
    </row>
    <row r="933382" spans="21:21" x14ac:dyDescent="0.25">
      <c r="U933382" s="44"/>
    </row>
    <row r="933396" spans="21:21" x14ac:dyDescent="0.25">
      <c r="U933396" s="46"/>
    </row>
    <row r="933438" spans="21:21" x14ac:dyDescent="0.25">
      <c r="U933438" s="47"/>
    </row>
    <row r="933439" spans="21:21" x14ac:dyDescent="0.25">
      <c r="U933439" s="47"/>
    </row>
    <row r="933440" spans="21:21" x14ac:dyDescent="0.25">
      <c r="U933440" s="48"/>
    </row>
    <row r="933441" spans="21:21" x14ac:dyDescent="0.25">
      <c r="U933441" s="44"/>
    </row>
    <row r="933455" spans="21:21" x14ac:dyDescent="0.25">
      <c r="U933455" s="46"/>
    </row>
    <row r="933497" spans="21:21" x14ac:dyDescent="0.25">
      <c r="U933497" s="47"/>
    </row>
    <row r="933498" spans="21:21" x14ac:dyDescent="0.25">
      <c r="U933498" s="47"/>
    </row>
    <row r="933499" spans="21:21" x14ac:dyDescent="0.25">
      <c r="U933499" s="48"/>
    </row>
    <row r="933500" spans="21:21" x14ac:dyDescent="0.25">
      <c r="U933500" s="44"/>
    </row>
    <row r="933514" spans="21:21" x14ac:dyDescent="0.25">
      <c r="U933514" s="46"/>
    </row>
    <row r="933556" spans="21:21" x14ac:dyDescent="0.25">
      <c r="U933556" s="47"/>
    </row>
    <row r="933557" spans="21:21" x14ac:dyDescent="0.25">
      <c r="U933557" s="47"/>
    </row>
    <row r="933558" spans="21:21" x14ac:dyDescent="0.25">
      <c r="U933558" s="48"/>
    </row>
    <row r="933559" spans="21:21" x14ac:dyDescent="0.25">
      <c r="U933559" s="44"/>
    </row>
    <row r="933573" spans="21:21" x14ac:dyDescent="0.25">
      <c r="U933573" s="46"/>
    </row>
    <row r="933615" spans="21:21" x14ac:dyDescent="0.25">
      <c r="U933615" s="47"/>
    </row>
    <row r="933616" spans="21:21" x14ac:dyDescent="0.25">
      <c r="U933616" s="47"/>
    </row>
    <row r="933617" spans="21:21" x14ac:dyDescent="0.25">
      <c r="U933617" s="48"/>
    </row>
    <row r="933618" spans="21:21" x14ac:dyDescent="0.25">
      <c r="U933618" s="44"/>
    </row>
    <row r="933632" spans="21:21" x14ac:dyDescent="0.25">
      <c r="U933632" s="46"/>
    </row>
    <row r="933674" spans="21:21" x14ac:dyDescent="0.25">
      <c r="U933674" s="47"/>
    </row>
    <row r="933675" spans="21:21" x14ac:dyDescent="0.25">
      <c r="U933675" s="47"/>
    </row>
    <row r="933676" spans="21:21" x14ac:dyDescent="0.25">
      <c r="U933676" s="48"/>
    </row>
    <row r="933677" spans="21:21" x14ac:dyDescent="0.25">
      <c r="U933677" s="44"/>
    </row>
    <row r="933691" spans="21:21" x14ac:dyDescent="0.25">
      <c r="U933691" s="46"/>
    </row>
    <row r="933733" spans="21:21" x14ac:dyDescent="0.25">
      <c r="U933733" s="47"/>
    </row>
    <row r="933734" spans="21:21" x14ac:dyDescent="0.25">
      <c r="U933734" s="47"/>
    </row>
    <row r="933735" spans="21:21" x14ac:dyDescent="0.25">
      <c r="U933735" s="48"/>
    </row>
    <row r="933736" spans="21:21" x14ac:dyDescent="0.25">
      <c r="U933736" s="44"/>
    </row>
    <row r="933750" spans="21:21" x14ac:dyDescent="0.25">
      <c r="U933750" s="46"/>
    </row>
    <row r="933792" spans="21:21" x14ac:dyDescent="0.25">
      <c r="U933792" s="47"/>
    </row>
    <row r="933793" spans="21:21" x14ac:dyDescent="0.25">
      <c r="U933793" s="47"/>
    </row>
    <row r="933794" spans="21:21" x14ac:dyDescent="0.25">
      <c r="U933794" s="48"/>
    </row>
    <row r="933795" spans="21:21" x14ac:dyDescent="0.25">
      <c r="U933795" s="44"/>
    </row>
    <row r="933809" spans="21:21" x14ac:dyDescent="0.25">
      <c r="U933809" s="46"/>
    </row>
    <row r="933851" spans="21:21" x14ac:dyDescent="0.25">
      <c r="U933851" s="47"/>
    </row>
    <row r="933852" spans="21:21" x14ac:dyDescent="0.25">
      <c r="U933852" s="47"/>
    </row>
    <row r="933853" spans="21:21" x14ac:dyDescent="0.25">
      <c r="U933853" s="48"/>
    </row>
    <row r="933854" spans="21:21" x14ac:dyDescent="0.25">
      <c r="U933854" s="44"/>
    </row>
    <row r="933868" spans="21:21" x14ac:dyDescent="0.25">
      <c r="U933868" s="46"/>
    </row>
    <row r="933910" spans="21:21" x14ac:dyDescent="0.25">
      <c r="U933910" s="47"/>
    </row>
    <row r="933911" spans="21:21" x14ac:dyDescent="0.25">
      <c r="U933911" s="47"/>
    </row>
    <row r="933912" spans="21:21" x14ac:dyDescent="0.25">
      <c r="U933912" s="48"/>
    </row>
    <row r="933913" spans="21:21" x14ac:dyDescent="0.25">
      <c r="U933913" s="44"/>
    </row>
    <row r="933927" spans="21:21" x14ac:dyDescent="0.25">
      <c r="U933927" s="46"/>
    </row>
    <row r="933969" spans="21:21" x14ac:dyDescent="0.25">
      <c r="U933969" s="47"/>
    </row>
    <row r="933970" spans="21:21" x14ac:dyDescent="0.25">
      <c r="U933970" s="47"/>
    </row>
    <row r="933971" spans="21:21" x14ac:dyDescent="0.25">
      <c r="U933971" s="48"/>
    </row>
    <row r="933972" spans="21:21" x14ac:dyDescent="0.25">
      <c r="U933972" s="44"/>
    </row>
    <row r="933986" spans="21:21" x14ac:dyDescent="0.25">
      <c r="U933986" s="46"/>
    </row>
    <row r="934028" spans="21:21" x14ac:dyDescent="0.25">
      <c r="U934028" s="47"/>
    </row>
    <row r="934029" spans="21:21" x14ac:dyDescent="0.25">
      <c r="U934029" s="47"/>
    </row>
    <row r="934030" spans="21:21" x14ac:dyDescent="0.25">
      <c r="U934030" s="48"/>
    </row>
    <row r="934031" spans="21:21" x14ac:dyDescent="0.25">
      <c r="U934031" s="44"/>
    </row>
    <row r="934045" spans="21:21" x14ac:dyDescent="0.25">
      <c r="U934045" s="46"/>
    </row>
    <row r="934087" spans="21:21" x14ac:dyDescent="0.25">
      <c r="U934087" s="47"/>
    </row>
    <row r="934088" spans="21:21" x14ac:dyDescent="0.25">
      <c r="U934088" s="47"/>
    </row>
    <row r="934089" spans="21:21" x14ac:dyDescent="0.25">
      <c r="U934089" s="48"/>
    </row>
    <row r="934090" spans="21:21" x14ac:dyDescent="0.25">
      <c r="U934090" s="44"/>
    </row>
    <row r="934104" spans="21:21" x14ac:dyDescent="0.25">
      <c r="U934104" s="46"/>
    </row>
    <row r="934146" spans="21:21" x14ac:dyDescent="0.25">
      <c r="U934146" s="47"/>
    </row>
    <row r="934147" spans="21:21" x14ac:dyDescent="0.25">
      <c r="U934147" s="47"/>
    </row>
    <row r="934148" spans="21:21" x14ac:dyDescent="0.25">
      <c r="U934148" s="48"/>
    </row>
    <row r="934149" spans="21:21" x14ac:dyDescent="0.25">
      <c r="U934149" s="44"/>
    </row>
    <row r="934163" spans="21:21" x14ac:dyDescent="0.25">
      <c r="U934163" s="46"/>
    </row>
    <row r="934205" spans="21:21" x14ac:dyDescent="0.25">
      <c r="U934205" s="47"/>
    </row>
    <row r="934206" spans="21:21" x14ac:dyDescent="0.25">
      <c r="U934206" s="47"/>
    </row>
    <row r="934207" spans="21:21" x14ac:dyDescent="0.25">
      <c r="U934207" s="48"/>
    </row>
    <row r="934208" spans="21:21" x14ac:dyDescent="0.25">
      <c r="U934208" s="44"/>
    </row>
    <row r="934222" spans="21:21" x14ac:dyDescent="0.25">
      <c r="U934222" s="46"/>
    </row>
    <row r="934264" spans="21:21" x14ac:dyDescent="0.25">
      <c r="U934264" s="47"/>
    </row>
    <row r="934265" spans="21:21" x14ac:dyDescent="0.25">
      <c r="U934265" s="47"/>
    </row>
    <row r="934266" spans="21:21" x14ac:dyDescent="0.25">
      <c r="U934266" s="48"/>
    </row>
    <row r="934267" spans="21:21" x14ac:dyDescent="0.25">
      <c r="U934267" s="44"/>
    </row>
    <row r="934281" spans="21:21" x14ac:dyDescent="0.25">
      <c r="U934281" s="46"/>
    </row>
    <row r="934323" spans="21:21" x14ac:dyDescent="0.25">
      <c r="U934323" s="47"/>
    </row>
    <row r="934324" spans="21:21" x14ac:dyDescent="0.25">
      <c r="U934324" s="47"/>
    </row>
    <row r="934325" spans="21:21" x14ac:dyDescent="0.25">
      <c r="U934325" s="48"/>
    </row>
    <row r="934326" spans="21:21" x14ac:dyDescent="0.25">
      <c r="U934326" s="44"/>
    </row>
    <row r="934340" spans="21:21" x14ac:dyDescent="0.25">
      <c r="U934340" s="46"/>
    </row>
    <row r="934382" spans="21:21" x14ac:dyDescent="0.25">
      <c r="U934382" s="47"/>
    </row>
    <row r="934383" spans="21:21" x14ac:dyDescent="0.25">
      <c r="U934383" s="47"/>
    </row>
    <row r="934384" spans="21:21" x14ac:dyDescent="0.25">
      <c r="U934384" s="48"/>
    </row>
    <row r="934385" spans="21:21" x14ac:dyDescent="0.25">
      <c r="U934385" s="44"/>
    </row>
    <row r="934399" spans="21:21" x14ac:dyDescent="0.25">
      <c r="U934399" s="46"/>
    </row>
    <row r="934441" spans="21:21" x14ac:dyDescent="0.25">
      <c r="U934441" s="47"/>
    </row>
    <row r="934442" spans="21:21" x14ac:dyDescent="0.25">
      <c r="U934442" s="47"/>
    </row>
    <row r="934443" spans="21:21" x14ac:dyDescent="0.25">
      <c r="U934443" s="48"/>
    </row>
    <row r="934444" spans="21:21" x14ac:dyDescent="0.25">
      <c r="U934444" s="44"/>
    </row>
    <row r="934458" spans="21:21" x14ac:dyDescent="0.25">
      <c r="U934458" s="46"/>
    </row>
    <row r="934500" spans="21:21" x14ac:dyDescent="0.25">
      <c r="U934500" s="47"/>
    </row>
    <row r="934501" spans="21:21" x14ac:dyDescent="0.25">
      <c r="U934501" s="47"/>
    </row>
    <row r="934502" spans="21:21" x14ac:dyDescent="0.25">
      <c r="U934502" s="48"/>
    </row>
    <row r="934503" spans="21:21" x14ac:dyDescent="0.25">
      <c r="U934503" s="44"/>
    </row>
    <row r="934517" spans="21:21" x14ac:dyDescent="0.25">
      <c r="U934517" s="46"/>
    </row>
    <row r="934559" spans="21:21" x14ac:dyDescent="0.25">
      <c r="U934559" s="47"/>
    </row>
    <row r="934560" spans="21:21" x14ac:dyDescent="0.25">
      <c r="U934560" s="47"/>
    </row>
    <row r="934561" spans="21:21" x14ac:dyDescent="0.25">
      <c r="U934561" s="48"/>
    </row>
    <row r="934562" spans="21:21" x14ac:dyDescent="0.25">
      <c r="U934562" s="44"/>
    </row>
    <row r="934576" spans="21:21" x14ac:dyDescent="0.25">
      <c r="U934576" s="46"/>
    </row>
    <row r="934618" spans="21:21" x14ac:dyDescent="0.25">
      <c r="U934618" s="47"/>
    </row>
    <row r="934619" spans="21:21" x14ac:dyDescent="0.25">
      <c r="U934619" s="47"/>
    </row>
    <row r="934620" spans="21:21" x14ac:dyDescent="0.25">
      <c r="U934620" s="48"/>
    </row>
    <row r="934621" spans="21:21" x14ac:dyDescent="0.25">
      <c r="U934621" s="44"/>
    </row>
    <row r="934635" spans="21:21" x14ac:dyDescent="0.25">
      <c r="U934635" s="46"/>
    </row>
    <row r="934677" spans="21:21" x14ac:dyDescent="0.25">
      <c r="U934677" s="47"/>
    </row>
    <row r="934678" spans="21:21" x14ac:dyDescent="0.25">
      <c r="U934678" s="47"/>
    </row>
    <row r="934679" spans="21:21" x14ac:dyDescent="0.25">
      <c r="U934679" s="48"/>
    </row>
    <row r="934680" spans="21:21" x14ac:dyDescent="0.25">
      <c r="U934680" s="44"/>
    </row>
    <row r="934694" spans="21:21" x14ac:dyDescent="0.25">
      <c r="U934694" s="46"/>
    </row>
    <row r="934736" spans="21:21" x14ac:dyDescent="0.25">
      <c r="U934736" s="47"/>
    </row>
    <row r="934737" spans="21:21" x14ac:dyDescent="0.25">
      <c r="U934737" s="47"/>
    </row>
    <row r="934738" spans="21:21" x14ac:dyDescent="0.25">
      <c r="U934738" s="48"/>
    </row>
    <row r="934739" spans="21:21" x14ac:dyDescent="0.25">
      <c r="U934739" s="44"/>
    </row>
    <row r="934753" spans="21:21" x14ac:dyDescent="0.25">
      <c r="U934753" s="46"/>
    </row>
    <row r="934795" spans="21:21" x14ac:dyDescent="0.25">
      <c r="U934795" s="47"/>
    </row>
    <row r="934796" spans="21:21" x14ac:dyDescent="0.25">
      <c r="U934796" s="47"/>
    </row>
    <row r="934797" spans="21:21" x14ac:dyDescent="0.25">
      <c r="U934797" s="48"/>
    </row>
    <row r="934798" spans="21:21" x14ac:dyDescent="0.25">
      <c r="U934798" s="44"/>
    </row>
    <row r="934812" spans="21:21" x14ac:dyDescent="0.25">
      <c r="U934812" s="46"/>
    </row>
    <row r="934854" spans="21:21" x14ac:dyDescent="0.25">
      <c r="U934854" s="47"/>
    </row>
    <row r="934855" spans="21:21" x14ac:dyDescent="0.25">
      <c r="U934855" s="47"/>
    </row>
    <row r="934856" spans="21:21" x14ac:dyDescent="0.25">
      <c r="U934856" s="48"/>
    </row>
    <row r="934857" spans="21:21" x14ac:dyDescent="0.25">
      <c r="U934857" s="44"/>
    </row>
    <row r="934871" spans="21:21" x14ac:dyDescent="0.25">
      <c r="U934871" s="46"/>
    </row>
    <row r="934913" spans="21:21" x14ac:dyDescent="0.25">
      <c r="U934913" s="47"/>
    </row>
    <row r="934914" spans="21:21" x14ac:dyDescent="0.25">
      <c r="U934914" s="47"/>
    </row>
    <row r="934915" spans="21:21" x14ac:dyDescent="0.25">
      <c r="U934915" s="48"/>
    </row>
    <row r="934916" spans="21:21" x14ac:dyDescent="0.25">
      <c r="U934916" s="44"/>
    </row>
    <row r="934930" spans="21:21" x14ac:dyDescent="0.25">
      <c r="U934930" s="46"/>
    </row>
    <row r="934972" spans="21:21" x14ac:dyDescent="0.25">
      <c r="U934972" s="47"/>
    </row>
    <row r="934973" spans="21:21" x14ac:dyDescent="0.25">
      <c r="U934973" s="47"/>
    </row>
    <row r="934974" spans="21:21" x14ac:dyDescent="0.25">
      <c r="U934974" s="48"/>
    </row>
    <row r="934975" spans="21:21" x14ac:dyDescent="0.25">
      <c r="U934975" s="44"/>
    </row>
    <row r="934989" spans="21:21" x14ac:dyDescent="0.25">
      <c r="U934989" s="46"/>
    </row>
    <row r="935031" spans="21:21" x14ac:dyDescent="0.25">
      <c r="U935031" s="47"/>
    </row>
    <row r="935032" spans="21:21" x14ac:dyDescent="0.25">
      <c r="U935032" s="47"/>
    </row>
    <row r="935033" spans="21:21" x14ac:dyDescent="0.25">
      <c r="U935033" s="48"/>
    </row>
    <row r="935034" spans="21:21" x14ac:dyDescent="0.25">
      <c r="U935034" s="44"/>
    </row>
    <row r="935048" spans="21:21" x14ac:dyDescent="0.25">
      <c r="U935048" s="46"/>
    </row>
    <row r="935090" spans="21:21" x14ac:dyDescent="0.25">
      <c r="U935090" s="47"/>
    </row>
    <row r="935091" spans="21:21" x14ac:dyDescent="0.25">
      <c r="U935091" s="47"/>
    </row>
    <row r="935092" spans="21:21" x14ac:dyDescent="0.25">
      <c r="U935092" s="48"/>
    </row>
    <row r="935093" spans="21:21" x14ac:dyDescent="0.25">
      <c r="U935093" s="44"/>
    </row>
    <row r="935107" spans="21:21" x14ac:dyDescent="0.25">
      <c r="U935107" s="46"/>
    </row>
    <row r="935149" spans="21:21" x14ac:dyDescent="0.25">
      <c r="U935149" s="47"/>
    </row>
    <row r="935150" spans="21:21" x14ac:dyDescent="0.25">
      <c r="U935150" s="47"/>
    </row>
    <row r="935151" spans="21:21" x14ac:dyDescent="0.25">
      <c r="U935151" s="48"/>
    </row>
    <row r="935152" spans="21:21" x14ac:dyDescent="0.25">
      <c r="U935152" s="44"/>
    </row>
    <row r="935166" spans="21:21" x14ac:dyDescent="0.25">
      <c r="U935166" s="46"/>
    </row>
    <row r="935208" spans="21:21" x14ac:dyDescent="0.25">
      <c r="U935208" s="47"/>
    </row>
    <row r="935209" spans="21:21" x14ac:dyDescent="0.25">
      <c r="U935209" s="47"/>
    </row>
    <row r="935210" spans="21:21" x14ac:dyDescent="0.25">
      <c r="U935210" s="48"/>
    </row>
    <row r="935211" spans="21:21" x14ac:dyDescent="0.25">
      <c r="U935211" s="44"/>
    </row>
    <row r="935225" spans="21:21" x14ac:dyDescent="0.25">
      <c r="U935225" s="46"/>
    </row>
    <row r="935267" spans="21:21" x14ac:dyDescent="0.25">
      <c r="U935267" s="47"/>
    </row>
    <row r="935268" spans="21:21" x14ac:dyDescent="0.25">
      <c r="U935268" s="47"/>
    </row>
    <row r="935269" spans="21:21" x14ac:dyDescent="0.25">
      <c r="U935269" s="48"/>
    </row>
    <row r="935270" spans="21:21" x14ac:dyDescent="0.25">
      <c r="U935270" s="44"/>
    </row>
    <row r="935284" spans="21:21" x14ac:dyDescent="0.25">
      <c r="U935284" s="46"/>
    </row>
    <row r="935326" spans="21:21" x14ac:dyDescent="0.25">
      <c r="U935326" s="47"/>
    </row>
    <row r="935327" spans="21:21" x14ac:dyDescent="0.25">
      <c r="U935327" s="47"/>
    </row>
    <row r="935328" spans="21:21" x14ac:dyDescent="0.25">
      <c r="U935328" s="48"/>
    </row>
    <row r="935329" spans="21:21" x14ac:dyDescent="0.25">
      <c r="U935329" s="44"/>
    </row>
    <row r="935343" spans="21:21" x14ac:dyDescent="0.25">
      <c r="U935343" s="46"/>
    </row>
    <row r="935385" spans="21:21" x14ac:dyDescent="0.25">
      <c r="U935385" s="47"/>
    </row>
    <row r="935386" spans="21:21" x14ac:dyDescent="0.25">
      <c r="U935386" s="47"/>
    </row>
    <row r="935387" spans="21:21" x14ac:dyDescent="0.25">
      <c r="U935387" s="48"/>
    </row>
    <row r="935388" spans="21:21" x14ac:dyDescent="0.25">
      <c r="U935388" s="44"/>
    </row>
    <row r="935402" spans="21:21" x14ac:dyDescent="0.25">
      <c r="U935402" s="46"/>
    </row>
    <row r="935444" spans="21:21" x14ac:dyDescent="0.25">
      <c r="U935444" s="47"/>
    </row>
    <row r="935445" spans="21:21" x14ac:dyDescent="0.25">
      <c r="U935445" s="47"/>
    </row>
    <row r="935446" spans="21:21" x14ac:dyDescent="0.25">
      <c r="U935446" s="48"/>
    </row>
    <row r="935447" spans="21:21" x14ac:dyDescent="0.25">
      <c r="U935447" s="44"/>
    </row>
    <row r="935461" spans="21:21" x14ac:dyDescent="0.25">
      <c r="U935461" s="46"/>
    </row>
    <row r="935503" spans="21:21" x14ac:dyDescent="0.25">
      <c r="U935503" s="47"/>
    </row>
    <row r="935504" spans="21:21" x14ac:dyDescent="0.25">
      <c r="U935504" s="47"/>
    </row>
    <row r="935505" spans="21:21" x14ac:dyDescent="0.25">
      <c r="U935505" s="48"/>
    </row>
    <row r="935506" spans="21:21" x14ac:dyDescent="0.25">
      <c r="U935506" s="44"/>
    </row>
    <row r="935520" spans="21:21" x14ac:dyDescent="0.25">
      <c r="U935520" s="46"/>
    </row>
    <row r="935562" spans="21:21" x14ac:dyDescent="0.25">
      <c r="U935562" s="47"/>
    </row>
    <row r="935563" spans="21:21" x14ac:dyDescent="0.25">
      <c r="U935563" s="47"/>
    </row>
    <row r="935564" spans="21:21" x14ac:dyDescent="0.25">
      <c r="U935564" s="48"/>
    </row>
    <row r="935565" spans="21:21" x14ac:dyDescent="0.25">
      <c r="U935565" s="44"/>
    </row>
    <row r="935579" spans="21:21" x14ac:dyDescent="0.25">
      <c r="U935579" s="46"/>
    </row>
    <row r="935621" spans="21:21" x14ac:dyDescent="0.25">
      <c r="U935621" s="47"/>
    </row>
    <row r="935622" spans="21:21" x14ac:dyDescent="0.25">
      <c r="U935622" s="47"/>
    </row>
    <row r="935623" spans="21:21" x14ac:dyDescent="0.25">
      <c r="U935623" s="48"/>
    </row>
    <row r="935624" spans="21:21" x14ac:dyDescent="0.25">
      <c r="U935624" s="44"/>
    </row>
    <row r="935638" spans="21:21" x14ac:dyDescent="0.25">
      <c r="U935638" s="46"/>
    </row>
    <row r="935680" spans="21:21" x14ac:dyDescent="0.25">
      <c r="U935680" s="47"/>
    </row>
    <row r="935681" spans="21:21" x14ac:dyDescent="0.25">
      <c r="U935681" s="47"/>
    </row>
    <row r="935682" spans="21:21" x14ac:dyDescent="0.25">
      <c r="U935682" s="48"/>
    </row>
    <row r="935683" spans="21:21" x14ac:dyDescent="0.25">
      <c r="U935683" s="44"/>
    </row>
    <row r="935697" spans="21:21" x14ac:dyDescent="0.25">
      <c r="U935697" s="46"/>
    </row>
    <row r="935739" spans="21:21" x14ac:dyDescent="0.25">
      <c r="U935739" s="47"/>
    </row>
    <row r="935740" spans="21:21" x14ac:dyDescent="0.25">
      <c r="U935740" s="47"/>
    </row>
    <row r="935741" spans="21:21" x14ac:dyDescent="0.25">
      <c r="U935741" s="48"/>
    </row>
    <row r="935742" spans="21:21" x14ac:dyDescent="0.25">
      <c r="U935742" s="44"/>
    </row>
    <row r="935756" spans="21:21" x14ac:dyDescent="0.25">
      <c r="U935756" s="46"/>
    </row>
    <row r="935798" spans="21:21" x14ac:dyDescent="0.25">
      <c r="U935798" s="47"/>
    </row>
    <row r="935799" spans="21:21" x14ac:dyDescent="0.25">
      <c r="U935799" s="47"/>
    </row>
    <row r="935800" spans="21:21" x14ac:dyDescent="0.25">
      <c r="U935800" s="48"/>
    </row>
    <row r="935801" spans="21:21" x14ac:dyDescent="0.25">
      <c r="U935801" s="44"/>
    </row>
    <row r="935815" spans="21:21" x14ac:dyDescent="0.25">
      <c r="U935815" s="46"/>
    </row>
    <row r="935857" spans="21:21" x14ac:dyDescent="0.25">
      <c r="U935857" s="47"/>
    </row>
    <row r="935858" spans="21:21" x14ac:dyDescent="0.25">
      <c r="U935858" s="47"/>
    </row>
    <row r="935859" spans="21:21" x14ac:dyDescent="0.25">
      <c r="U935859" s="48"/>
    </row>
    <row r="935860" spans="21:21" x14ac:dyDescent="0.25">
      <c r="U935860" s="44"/>
    </row>
    <row r="935874" spans="21:21" x14ac:dyDescent="0.25">
      <c r="U935874" s="46"/>
    </row>
    <row r="935916" spans="21:21" x14ac:dyDescent="0.25">
      <c r="U935916" s="47"/>
    </row>
    <row r="935917" spans="21:21" x14ac:dyDescent="0.25">
      <c r="U935917" s="47"/>
    </row>
    <row r="935918" spans="21:21" x14ac:dyDescent="0.25">
      <c r="U935918" s="48"/>
    </row>
    <row r="935919" spans="21:21" x14ac:dyDescent="0.25">
      <c r="U935919" s="44"/>
    </row>
    <row r="935933" spans="21:21" x14ac:dyDescent="0.25">
      <c r="U935933" s="46"/>
    </row>
    <row r="935975" spans="21:21" x14ac:dyDescent="0.25">
      <c r="U935975" s="47"/>
    </row>
    <row r="935976" spans="21:21" x14ac:dyDescent="0.25">
      <c r="U935976" s="47"/>
    </row>
    <row r="935977" spans="21:21" x14ac:dyDescent="0.25">
      <c r="U935977" s="48"/>
    </row>
    <row r="935978" spans="21:21" x14ac:dyDescent="0.25">
      <c r="U935978" s="44"/>
    </row>
    <row r="935992" spans="21:21" x14ac:dyDescent="0.25">
      <c r="U935992" s="46"/>
    </row>
    <row r="936034" spans="21:21" x14ac:dyDescent="0.25">
      <c r="U936034" s="47"/>
    </row>
    <row r="936035" spans="21:21" x14ac:dyDescent="0.25">
      <c r="U936035" s="47"/>
    </row>
    <row r="936036" spans="21:21" x14ac:dyDescent="0.25">
      <c r="U936036" s="48"/>
    </row>
    <row r="936037" spans="21:21" x14ac:dyDescent="0.25">
      <c r="U936037" s="44"/>
    </row>
    <row r="936051" spans="21:21" x14ac:dyDescent="0.25">
      <c r="U936051" s="46"/>
    </row>
    <row r="936093" spans="21:21" x14ac:dyDescent="0.25">
      <c r="U936093" s="47"/>
    </row>
    <row r="936094" spans="21:21" x14ac:dyDescent="0.25">
      <c r="U936094" s="47"/>
    </row>
    <row r="936095" spans="21:21" x14ac:dyDescent="0.25">
      <c r="U936095" s="48"/>
    </row>
    <row r="936096" spans="21:21" x14ac:dyDescent="0.25">
      <c r="U936096" s="44"/>
    </row>
    <row r="936110" spans="21:21" x14ac:dyDescent="0.25">
      <c r="U936110" s="46"/>
    </row>
    <row r="936152" spans="21:21" x14ac:dyDescent="0.25">
      <c r="U936152" s="47"/>
    </row>
    <row r="936153" spans="21:21" x14ac:dyDescent="0.25">
      <c r="U936153" s="47"/>
    </row>
    <row r="936154" spans="21:21" x14ac:dyDescent="0.25">
      <c r="U936154" s="48"/>
    </row>
    <row r="936155" spans="21:21" x14ac:dyDescent="0.25">
      <c r="U936155" s="44"/>
    </row>
    <row r="936169" spans="21:21" x14ac:dyDescent="0.25">
      <c r="U936169" s="46"/>
    </row>
    <row r="936211" spans="21:21" x14ac:dyDescent="0.25">
      <c r="U936211" s="47"/>
    </row>
    <row r="936212" spans="21:21" x14ac:dyDescent="0.25">
      <c r="U936212" s="47"/>
    </row>
    <row r="936213" spans="21:21" x14ac:dyDescent="0.25">
      <c r="U936213" s="48"/>
    </row>
    <row r="936214" spans="21:21" x14ac:dyDescent="0.25">
      <c r="U936214" s="44"/>
    </row>
    <row r="936228" spans="21:21" x14ac:dyDescent="0.25">
      <c r="U936228" s="46"/>
    </row>
    <row r="936270" spans="21:21" x14ac:dyDescent="0.25">
      <c r="U936270" s="47"/>
    </row>
    <row r="936271" spans="21:21" x14ac:dyDescent="0.25">
      <c r="U936271" s="47"/>
    </row>
    <row r="936272" spans="21:21" x14ac:dyDescent="0.25">
      <c r="U936272" s="48"/>
    </row>
    <row r="936273" spans="21:21" x14ac:dyDescent="0.25">
      <c r="U936273" s="44"/>
    </row>
    <row r="936287" spans="21:21" x14ac:dyDescent="0.25">
      <c r="U936287" s="46"/>
    </row>
    <row r="936329" spans="21:21" x14ac:dyDescent="0.25">
      <c r="U936329" s="47"/>
    </row>
    <row r="936330" spans="21:21" x14ac:dyDescent="0.25">
      <c r="U936330" s="47"/>
    </row>
    <row r="936331" spans="21:21" x14ac:dyDescent="0.25">
      <c r="U936331" s="48"/>
    </row>
    <row r="936332" spans="21:21" x14ac:dyDescent="0.25">
      <c r="U936332" s="44"/>
    </row>
    <row r="936346" spans="21:21" x14ac:dyDescent="0.25">
      <c r="U936346" s="46"/>
    </row>
    <row r="936388" spans="21:21" x14ac:dyDescent="0.25">
      <c r="U936388" s="47"/>
    </row>
    <row r="936389" spans="21:21" x14ac:dyDescent="0.25">
      <c r="U936389" s="47"/>
    </row>
    <row r="936390" spans="21:21" x14ac:dyDescent="0.25">
      <c r="U936390" s="48"/>
    </row>
    <row r="936391" spans="21:21" x14ac:dyDescent="0.25">
      <c r="U936391" s="44"/>
    </row>
    <row r="936405" spans="21:21" x14ac:dyDescent="0.25">
      <c r="U936405" s="46"/>
    </row>
    <row r="936447" spans="21:21" x14ac:dyDescent="0.25">
      <c r="U936447" s="47"/>
    </row>
    <row r="936448" spans="21:21" x14ac:dyDescent="0.25">
      <c r="U936448" s="47"/>
    </row>
    <row r="936449" spans="21:21" x14ac:dyDescent="0.25">
      <c r="U936449" s="48"/>
    </row>
    <row r="936450" spans="21:21" x14ac:dyDescent="0.25">
      <c r="U936450" s="44"/>
    </row>
    <row r="936464" spans="21:21" x14ac:dyDescent="0.25">
      <c r="U936464" s="46"/>
    </row>
    <row r="936506" spans="21:21" x14ac:dyDescent="0.25">
      <c r="U936506" s="47"/>
    </row>
    <row r="936507" spans="21:21" x14ac:dyDescent="0.25">
      <c r="U936507" s="47"/>
    </row>
    <row r="936508" spans="21:21" x14ac:dyDescent="0.25">
      <c r="U936508" s="48"/>
    </row>
    <row r="936509" spans="21:21" x14ac:dyDescent="0.25">
      <c r="U936509" s="44"/>
    </row>
    <row r="936523" spans="21:21" x14ac:dyDescent="0.25">
      <c r="U936523" s="46"/>
    </row>
    <row r="936565" spans="21:21" x14ac:dyDescent="0.25">
      <c r="U936565" s="47"/>
    </row>
    <row r="936566" spans="21:21" x14ac:dyDescent="0.25">
      <c r="U936566" s="47"/>
    </row>
    <row r="936567" spans="21:21" x14ac:dyDescent="0.25">
      <c r="U936567" s="48"/>
    </row>
    <row r="936568" spans="21:21" x14ac:dyDescent="0.25">
      <c r="U936568" s="44"/>
    </row>
    <row r="936582" spans="21:21" x14ac:dyDescent="0.25">
      <c r="U936582" s="46"/>
    </row>
    <row r="936624" spans="21:21" x14ac:dyDescent="0.25">
      <c r="U936624" s="47"/>
    </row>
    <row r="936625" spans="21:21" x14ac:dyDescent="0.25">
      <c r="U936625" s="47"/>
    </row>
    <row r="936626" spans="21:21" x14ac:dyDescent="0.25">
      <c r="U936626" s="48"/>
    </row>
    <row r="936627" spans="21:21" x14ac:dyDescent="0.25">
      <c r="U936627" s="44"/>
    </row>
    <row r="936641" spans="21:21" x14ac:dyDescent="0.25">
      <c r="U936641" s="46"/>
    </row>
    <row r="936683" spans="21:21" x14ac:dyDescent="0.25">
      <c r="U936683" s="47"/>
    </row>
    <row r="936684" spans="21:21" x14ac:dyDescent="0.25">
      <c r="U936684" s="47"/>
    </row>
    <row r="936685" spans="21:21" x14ac:dyDescent="0.25">
      <c r="U936685" s="48"/>
    </row>
    <row r="936686" spans="21:21" x14ac:dyDescent="0.25">
      <c r="U936686" s="44"/>
    </row>
    <row r="936700" spans="21:21" x14ac:dyDescent="0.25">
      <c r="U936700" s="46"/>
    </row>
    <row r="936742" spans="21:21" x14ac:dyDescent="0.25">
      <c r="U936742" s="47"/>
    </row>
    <row r="936743" spans="21:21" x14ac:dyDescent="0.25">
      <c r="U936743" s="47"/>
    </row>
    <row r="936744" spans="21:21" x14ac:dyDescent="0.25">
      <c r="U936744" s="48"/>
    </row>
    <row r="936745" spans="21:21" x14ac:dyDescent="0.25">
      <c r="U936745" s="44"/>
    </row>
    <row r="936759" spans="21:21" x14ac:dyDescent="0.25">
      <c r="U936759" s="46"/>
    </row>
    <row r="936801" spans="21:21" x14ac:dyDescent="0.25">
      <c r="U936801" s="47"/>
    </row>
    <row r="936802" spans="21:21" x14ac:dyDescent="0.25">
      <c r="U936802" s="47"/>
    </row>
    <row r="936803" spans="21:21" x14ac:dyDescent="0.25">
      <c r="U936803" s="48"/>
    </row>
    <row r="936804" spans="21:21" x14ac:dyDescent="0.25">
      <c r="U936804" s="44"/>
    </row>
    <row r="936818" spans="21:21" x14ac:dyDescent="0.25">
      <c r="U936818" s="46"/>
    </row>
    <row r="936860" spans="21:21" x14ac:dyDescent="0.25">
      <c r="U936860" s="47"/>
    </row>
    <row r="936861" spans="21:21" x14ac:dyDescent="0.25">
      <c r="U936861" s="47"/>
    </row>
    <row r="936862" spans="21:21" x14ac:dyDescent="0.25">
      <c r="U936862" s="48"/>
    </row>
    <row r="936863" spans="21:21" x14ac:dyDescent="0.25">
      <c r="U936863" s="44"/>
    </row>
    <row r="936877" spans="21:21" x14ac:dyDescent="0.25">
      <c r="U936877" s="46"/>
    </row>
    <row r="936919" spans="21:21" x14ac:dyDescent="0.25">
      <c r="U936919" s="47"/>
    </row>
    <row r="936920" spans="21:21" x14ac:dyDescent="0.25">
      <c r="U936920" s="47"/>
    </row>
    <row r="936921" spans="21:21" x14ac:dyDescent="0.25">
      <c r="U936921" s="48"/>
    </row>
    <row r="936922" spans="21:21" x14ac:dyDescent="0.25">
      <c r="U936922" s="44"/>
    </row>
    <row r="936936" spans="21:21" x14ac:dyDescent="0.25">
      <c r="U936936" s="46"/>
    </row>
    <row r="936978" spans="21:21" x14ac:dyDescent="0.25">
      <c r="U936978" s="47"/>
    </row>
    <row r="936979" spans="21:21" x14ac:dyDescent="0.25">
      <c r="U936979" s="47"/>
    </row>
    <row r="936980" spans="21:21" x14ac:dyDescent="0.25">
      <c r="U936980" s="48"/>
    </row>
    <row r="936981" spans="21:21" x14ac:dyDescent="0.25">
      <c r="U936981" s="44"/>
    </row>
    <row r="936995" spans="21:21" x14ac:dyDescent="0.25">
      <c r="U936995" s="46"/>
    </row>
    <row r="937037" spans="21:21" x14ac:dyDescent="0.25">
      <c r="U937037" s="47"/>
    </row>
    <row r="937038" spans="21:21" x14ac:dyDescent="0.25">
      <c r="U937038" s="47"/>
    </row>
    <row r="937039" spans="21:21" x14ac:dyDescent="0.25">
      <c r="U937039" s="48"/>
    </row>
    <row r="937040" spans="21:21" x14ac:dyDescent="0.25">
      <c r="U937040" s="44"/>
    </row>
    <row r="937054" spans="21:21" x14ac:dyDescent="0.25">
      <c r="U937054" s="46"/>
    </row>
    <row r="937096" spans="21:21" x14ac:dyDescent="0.25">
      <c r="U937096" s="47"/>
    </row>
    <row r="937097" spans="21:21" x14ac:dyDescent="0.25">
      <c r="U937097" s="47"/>
    </row>
    <row r="937098" spans="21:21" x14ac:dyDescent="0.25">
      <c r="U937098" s="48"/>
    </row>
    <row r="937099" spans="21:21" x14ac:dyDescent="0.25">
      <c r="U937099" s="44"/>
    </row>
    <row r="937113" spans="21:21" x14ac:dyDescent="0.25">
      <c r="U937113" s="46"/>
    </row>
    <row r="937155" spans="21:21" x14ac:dyDescent="0.25">
      <c r="U937155" s="47"/>
    </row>
    <row r="937156" spans="21:21" x14ac:dyDescent="0.25">
      <c r="U937156" s="47"/>
    </row>
    <row r="937157" spans="21:21" x14ac:dyDescent="0.25">
      <c r="U937157" s="48"/>
    </row>
    <row r="937158" spans="21:21" x14ac:dyDescent="0.25">
      <c r="U937158" s="44"/>
    </row>
    <row r="937172" spans="21:21" x14ac:dyDescent="0.25">
      <c r="U937172" s="46"/>
    </row>
    <row r="937214" spans="21:21" x14ac:dyDescent="0.25">
      <c r="U937214" s="47"/>
    </row>
    <row r="937215" spans="21:21" x14ac:dyDescent="0.25">
      <c r="U937215" s="47"/>
    </row>
    <row r="937216" spans="21:21" x14ac:dyDescent="0.25">
      <c r="U937216" s="48"/>
    </row>
    <row r="937217" spans="21:21" x14ac:dyDescent="0.25">
      <c r="U937217" s="44"/>
    </row>
    <row r="937231" spans="21:21" x14ac:dyDescent="0.25">
      <c r="U937231" s="46"/>
    </row>
    <row r="937273" spans="21:21" x14ac:dyDescent="0.25">
      <c r="U937273" s="47"/>
    </row>
    <row r="937274" spans="21:21" x14ac:dyDescent="0.25">
      <c r="U937274" s="47"/>
    </row>
    <row r="937275" spans="21:21" x14ac:dyDescent="0.25">
      <c r="U937275" s="48"/>
    </row>
    <row r="937276" spans="21:21" x14ac:dyDescent="0.25">
      <c r="U937276" s="44"/>
    </row>
    <row r="937290" spans="21:21" x14ac:dyDescent="0.25">
      <c r="U937290" s="46"/>
    </row>
    <row r="937332" spans="21:21" x14ac:dyDescent="0.25">
      <c r="U937332" s="47"/>
    </row>
    <row r="937333" spans="21:21" x14ac:dyDescent="0.25">
      <c r="U937333" s="47"/>
    </row>
    <row r="937334" spans="21:21" x14ac:dyDescent="0.25">
      <c r="U937334" s="48"/>
    </row>
    <row r="937335" spans="21:21" x14ac:dyDescent="0.25">
      <c r="U937335" s="44"/>
    </row>
    <row r="937349" spans="21:21" x14ac:dyDescent="0.25">
      <c r="U937349" s="46"/>
    </row>
    <row r="937391" spans="21:21" x14ac:dyDescent="0.25">
      <c r="U937391" s="47"/>
    </row>
    <row r="937392" spans="21:21" x14ac:dyDescent="0.25">
      <c r="U937392" s="47"/>
    </row>
    <row r="937393" spans="21:21" x14ac:dyDescent="0.25">
      <c r="U937393" s="48"/>
    </row>
    <row r="937394" spans="21:21" x14ac:dyDescent="0.25">
      <c r="U937394" s="44"/>
    </row>
    <row r="937408" spans="21:21" x14ac:dyDescent="0.25">
      <c r="U937408" s="46"/>
    </row>
    <row r="937450" spans="21:21" x14ac:dyDescent="0.25">
      <c r="U937450" s="47"/>
    </row>
    <row r="937451" spans="21:21" x14ac:dyDescent="0.25">
      <c r="U937451" s="47"/>
    </row>
    <row r="937452" spans="21:21" x14ac:dyDescent="0.25">
      <c r="U937452" s="48"/>
    </row>
    <row r="937453" spans="21:21" x14ac:dyDescent="0.25">
      <c r="U937453" s="44"/>
    </row>
    <row r="937467" spans="21:21" x14ac:dyDescent="0.25">
      <c r="U937467" s="46"/>
    </row>
    <row r="937509" spans="21:21" x14ac:dyDescent="0.25">
      <c r="U937509" s="47"/>
    </row>
    <row r="937510" spans="21:21" x14ac:dyDescent="0.25">
      <c r="U937510" s="47"/>
    </row>
    <row r="937511" spans="21:21" x14ac:dyDescent="0.25">
      <c r="U937511" s="48"/>
    </row>
    <row r="937512" spans="21:21" x14ac:dyDescent="0.25">
      <c r="U937512" s="44"/>
    </row>
    <row r="937526" spans="21:21" x14ac:dyDescent="0.25">
      <c r="U937526" s="46"/>
    </row>
    <row r="937568" spans="21:21" x14ac:dyDescent="0.25">
      <c r="U937568" s="47"/>
    </row>
    <row r="937569" spans="21:21" x14ac:dyDescent="0.25">
      <c r="U937569" s="47"/>
    </row>
    <row r="937570" spans="21:21" x14ac:dyDescent="0.25">
      <c r="U937570" s="48"/>
    </row>
    <row r="937571" spans="21:21" x14ac:dyDescent="0.25">
      <c r="U937571" s="44"/>
    </row>
    <row r="937585" spans="21:21" x14ac:dyDescent="0.25">
      <c r="U937585" s="46"/>
    </row>
    <row r="937627" spans="21:21" x14ac:dyDescent="0.25">
      <c r="U937627" s="47"/>
    </row>
    <row r="937628" spans="21:21" x14ac:dyDescent="0.25">
      <c r="U937628" s="47"/>
    </row>
    <row r="937629" spans="21:21" x14ac:dyDescent="0.25">
      <c r="U937629" s="48"/>
    </row>
    <row r="937630" spans="21:21" x14ac:dyDescent="0.25">
      <c r="U937630" s="44"/>
    </row>
    <row r="937644" spans="21:21" x14ac:dyDescent="0.25">
      <c r="U937644" s="46"/>
    </row>
    <row r="937686" spans="21:21" x14ac:dyDescent="0.25">
      <c r="U937686" s="47"/>
    </row>
    <row r="937687" spans="21:21" x14ac:dyDescent="0.25">
      <c r="U937687" s="47"/>
    </row>
    <row r="937688" spans="21:21" x14ac:dyDescent="0.25">
      <c r="U937688" s="48"/>
    </row>
    <row r="937689" spans="21:21" x14ac:dyDescent="0.25">
      <c r="U937689" s="44"/>
    </row>
    <row r="937703" spans="21:21" x14ac:dyDescent="0.25">
      <c r="U937703" s="46"/>
    </row>
    <row r="937745" spans="21:21" x14ac:dyDescent="0.25">
      <c r="U937745" s="47"/>
    </row>
    <row r="937746" spans="21:21" x14ac:dyDescent="0.25">
      <c r="U937746" s="47"/>
    </row>
    <row r="937747" spans="21:21" x14ac:dyDescent="0.25">
      <c r="U937747" s="48"/>
    </row>
    <row r="937748" spans="21:21" x14ac:dyDescent="0.25">
      <c r="U937748" s="44"/>
    </row>
    <row r="937762" spans="21:21" x14ac:dyDescent="0.25">
      <c r="U937762" s="46"/>
    </row>
    <row r="937804" spans="21:21" x14ac:dyDescent="0.25">
      <c r="U937804" s="47"/>
    </row>
    <row r="937805" spans="21:21" x14ac:dyDescent="0.25">
      <c r="U937805" s="47"/>
    </row>
    <row r="937806" spans="21:21" x14ac:dyDescent="0.25">
      <c r="U937806" s="48"/>
    </row>
    <row r="937807" spans="21:21" x14ac:dyDescent="0.25">
      <c r="U937807" s="44"/>
    </row>
    <row r="937821" spans="21:21" x14ac:dyDescent="0.25">
      <c r="U937821" s="46"/>
    </row>
    <row r="937863" spans="21:21" x14ac:dyDescent="0.25">
      <c r="U937863" s="47"/>
    </row>
    <row r="937864" spans="21:21" x14ac:dyDescent="0.25">
      <c r="U937864" s="47"/>
    </row>
    <row r="937865" spans="21:21" x14ac:dyDescent="0.25">
      <c r="U937865" s="48"/>
    </row>
    <row r="937866" spans="21:21" x14ac:dyDescent="0.25">
      <c r="U937866" s="44"/>
    </row>
    <row r="937880" spans="21:21" x14ac:dyDescent="0.25">
      <c r="U937880" s="46"/>
    </row>
    <row r="937922" spans="21:21" x14ac:dyDescent="0.25">
      <c r="U937922" s="47"/>
    </row>
    <row r="937923" spans="21:21" x14ac:dyDescent="0.25">
      <c r="U937923" s="47"/>
    </row>
    <row r="937924" spans="21:21" x14ac:dyDescent="0.25">
      <c r="U937924" s="48"/>
    </row>
    <row r="937925" spans="21:21" x14ac:dyDescent="0.25">
      <c r="U937925" s="44"/>
    </row>
    <row r="937939" spans="21:21" x14ac:dyDescent="0.25">
      <c r="U937939" s="46"/>
    </row>
    <row r="937981" spans="21:21" x14ac:dyDescent="0.25">
      <c r="U937981" s="47"/>
    </row>
    <row r="937982" spans="21:21" x14ac:dyDescent="0.25">
      <c r="U937982" s="47"/>
    </row>
    <row r="937983" spans="21:21" x14ac:dyDescent="0.25">
      <c r="U937983" s="48"/>
    </row>
    <row r="937984" spans="21:21" x14ac:dyDescent="0.25">
      <c r="U937984" s="44"/>
    </row>
    <row r="937998" spans="21:21" x14ac:dyDescent="0.25">
      <c r="U937998" s="46"/>
    </row>
    <row r="938040" spans="21:21" x14ac:dyDescent="0.25">
      <c r="U938040" s="47"/>
    </row>
    <row r="938041" spans="21:21" x14ac:dyDescent="0.25">
      <c r="U938041" s="47"/>
    </row>
    <row r="938042" spans="21:21" x14ac:dyDescent="0.25">
      <c r="U938042" s="48"/>
    </row>
    <row r="938043" spans="21:21" x14ac:dyDescent="0.25">
      <c r="U938043" s="44"/>
    </row>
    <row r="938057" spans="21:21" x14ac:dyDescent="0.25">
      <c r="U938057" s="46"/>
    </row>
    <row r="938099" spans="21:21" x14ac:dyDescent="0.25">
      <c r="U938099" s="47"/>
    </row>
    <row r="938100" spans="21:21" x14ac:dyDescent="0.25">
      <c r="U938100" s="47"/>
    </row>
    <row r="938101" spans="21:21" x14ac:dyDescent="0.25">
      <c r="U938101" s="48"/>
    </row>
    <row r="938102" spans="21:21" x14ac:dyDescent="0.25">
      <c r="U938102" s="44"/>
    </row>
    <row r="938116" spans="21:21" x14ac:dyDescent="0.25">
      <c r="U938116" s="46"/>
    </row>
    <row r="938158" spans="21:21" x14ac:dyDescent="0.25">
      <c r="U938158" s="47"/>
    </row>
    <row r="938159" spans="21:21" x14ac:dyDescent="0.25">
      <c r="U938159" s="47"/>
    </row>
    <row r="938160" spans="21:21" x14ac:dyDescent="0.25">
      <c r="U938160" s="48"/>
    </row>
    <row r="938161" spans="21:21" x14ac:dyDescent="0.25">
      <c r="U938161" s="44"/>
    </row>
    <row r="938175" spans="21:21" x14ac:dyDescent="0.25">
      <c r="U938175" s="46"/>
    </row>
    <row r="938217" spans="21:21" x14ac:dyDescent="0.25">
      <c r="U938217" s="47"/>
    </row>
    <row r="938218" spans="21:21" x14ac:dyDescent="0.25">
      <c r="U938218" s="47"/>
    </row>
    <row r="938219" spans="21:21" x14ac:dyDescent="0.25">
      <c r="U938219" s="48"/>
    </row>
    <row r="938220" spans="21:21" x14ac:dyDescent="0.25">
      <c r="U938220" s="44"/>
    </row>
    <row r="938234" spans="21:21" x14ac:dyDescent="0.25">
      <c r="U938234" s="46"/>
    </row>
    <row r="938276" spans="21:21" x14ac:dyDescent="0.25">
      <c r="U938276" s="47"/>
    </row>
    <row r="938277" spans="21:21" x14ac:dyDescent="0.25">
      <c r="U938277" s="47"/>
    </row>
    <row r="938278" spans="21:21" x14ac:dyDescent="0.25">
      <c r="U938278" s="48"/>
    </row>
    <row r="938279" spans="21:21" x14ac:dyDescent="0.25">
      <c r="U938279" s="44"/>
    </row>
    <row r="938293" spans="21:21" x14ac:dyDescent="0.25">
      <c r="U938293" s="46"/>
    </row>
    <row r="938335" spans="21:21" x14ac:dyDescent="0.25">
      <c r="U938335" s="47"/>
    </row>
    <row r="938336" spans="21:21" x14ac:dyDescent="0.25">
      <c r="U938336" s="47"/>
    </row>
    <row r="938337" spans="21:21" x14ac:dyDescent="0.25">
      <c r="U938337" s="48"/>
    </row>
    <row r="938338" spans="21:21" x14ac:dyDescent="0.25">
      <c r="U938338" s="44"/>
    </row>
    <row r="938352" spans="21:21" x14ac:dyDescent="0.25">
      <c r="U938352" s="46"/>
    </row>
    <row r="938394" spans="21:21" x14ac:dyDescent="0.25">
      <c r="U938394" s="47"/>
    </row>
    <row r="938395" spans="21:21" x14ac:dyDescent="0.25">
      <c r="U938395" s="47"/>
    </row>
    <row r="938396" spans="21:21" x14ac:dyDescent="0.25">
      <c r="U938396" s="48"/>
    </row>
    <row r="938397" spans="21:21" x14ac:dyDescent="0.25">
      <c r="U938397" s="44"/>
    </row>
    <row r="938411" spans="21:21" x14ac:dyDescent="0.25">
      <c r="U938411" s="46"/>
    </row>
    <row r="938453" spans="21:21" x14ac:dyDescent="0.25">
      <c r="U938453" s="47"/>
    </row>
    <row r="938454" spans="21:21" x14ac:dyDescent="0.25">
      <c r="U938454" s="47"/>
    </row>
    <row r="938455" spans="21:21" x14ac:dyDescent="0.25">
      <c r="U938455" s="48"/>
    </row>
    <row r="938456" spans="21:21" x14ac:dyDescent="0.25">
      <c r="U938456" s="44"/>
    </row>
    <row r="938470" spans="21:21" x14ac:dyDescent="0.25">
      <c r="U938470" s="46"/>
    </row>
    <row r="938512" spans="21:21" x14ac:dyDescent="0.25">
      <c r="U938512" s="47"/>
    </row>
    <row r="938513" spans="21:21" x14ac:dyDescent="0.25">
      <c r="U938513" s="47"/>
    </row>
    <row r="938514" spans="21:21" x14ac:dyDescent="0.25">
      <c r="U938514" s="48"/>
    </row>
    <row r="938515" spans="21:21" x14ac:dyDescent="0.25">
      <c r="U938515" s="44"/>
    </row>
    <row r="938529" spans="21:21" x14ac:dyDescent="0.25">
      <c r="U938529" s="46"/>
    </row>
    <row r="938571" spans="21:21" x14ac:dyDescent="0.25">
      <c r="U938571" s="47"/>
    </row>
    <row r="938572" spans="21:21" x14ac:dyDescent="0.25">
      <c r="U938572" s="47"/>
    </row>
    <row r="938573" spans="21:21" x14ac:dyDescent="0.25">
      <c r="U938573" s="48"/>
    </row>
    <row r="938574" spans="21:21" x14ac:dyDescent="0.25">
      <c r="U938574" s="44"/>
    </row>
    <row r="938588" spans="21:21" x14ac:dyDescent="0.25">
      <c r="U938588" s="46"/>
    </row>
    <row r="938630" spans="21:21" x14ac:dyDescent="0.25">
      <c r="U938630" s="47"/>
    </row>
    <row r="938631" spans="21:21" x14ac:dyDescent="0.25">
      <c r="U938631" s="47"/>
    </row>
    <row r="938632" spans="21:21" x14ac:dyDescent="0.25">
      <c r="U938632" s="48"/>
    </row>
    <row r="938633" spans="21:21" x14ac:dyDescent="0.25">
      <c r="U938633" s="44"/>
    </row>
    <row r="938647" spans="21:21" x14ac:dyDescent="0.25">
      <c r="U938647" s="46"/>
    </row>
    <row r="938689" spans="21:21" x14ac:dyDescent="0.25">
      <c r="U938689" s="47"/>
    </row>
    <row r="938690" spans="21:21" x14ac:dyDescent="0.25">
      <c r="U938690" s="47"/>
    </row>
    <row r="938691" spans="21:21" x14ac:dyDescent="0.25">
      <c r="U938691" s="48"/>
    </row>
    <row r="938692" spans="21:21" x14ac:dyDescent="0.25">
      <c r="U938692" s="44"/>
    </row>
    <row r="938706" spans="21:21" x14ac:dyDescent="0.25">
      <c r="U938706" s="46"/>
    </row>
    <row r="938748" spans="21:21" x14ac:dyDescent="0.25">
      <c r="U938748" s="47"/>
    </row>
    <row r="938749" spans="21:21" x14ac:dyDescent="0.25">
      <c r="U938749" s="47"/>
    </row>
    <row r="938750" spans="21:21" x14ac:dyDescent="0.25">
      <c r="U938750" s="48"/>
    </row>
    <row r="938751" spans="21:21" x14ac:dyDescent="0.25">
      <c r="U938751" s="44"/>
    </row>
    <row r="938765" spans="21:21" x14ac:dyDescent="0.25">
      <c r="U938765" s="46"/>
    </row>
    <row r="938807" spans="21:21" x14ac:dyDescent="0.25">
      <c r="U938807" s="47"/>
    </row>
    <row r="938808" spans="21:21" x14ac:dyDescent="0.25">
      <c r="U938808" s="47"/>
    </row>
    <row r="938809" spans="21:21" x14ac:dyDescent="0.25">
      <c r="U938809" s="48"/>
    </row>
    <row r="938810" spans="21:21" x14ac:dyDescent="0.25">
      <c r="U938810" s="44"/>
    </row>
    <row r="938824" spans="21:21" x14ac:dyDescent="0.25">
      <c r="U938824" s="46"/>
    </row>
    <row r="938866" spans="21:21" x14ac:dyDescent="0.25">
      <c r="U938866" s="47"/>
    </row>
    <row r="938867" spans="21:21" x14ac:dyDescent="0.25">
      <c r="U938867" s="47"/>
    </row>
    <row r="938868" spans="21:21" x14ac:dyDescent="0.25">
      <c r="U938868" s="48"/>
    </row>
    <row r="938869" spans="21:21" x14ac:dyDescent="0.25">
      <c r="U938869" s="44"/>
    </row>
    <row r="938883" spans="21:21" x14ac:dyDescent="0.25">
      <c r="U938883" s="46"/>
    </row>
    <row r="938925" spans="21:21" x14ac:dyDescent="0.25">
      <c r="U938925" s="47"/>
    </row>
    <row r="938926" spans="21:21" x14ac:dyDescent="0.25">
      <c r="U938926" s="47"/>
    </row>
    <row r="938927" spans="21:21" x14ac:dyDescent="0.25">
      <c r="U938927" s="48"/>
    </row>
    <row r="938928" spans="21:21" x14ac:dyDescent="0.25">
      <c r="U938928" s="44"/>
    </row>
    <row r="938942" spans="21:21" x14ac:dyDescent="0.25">
      <c r="U938942" s="46"/>
    </row>
    <row r="938984" spans="21:21" x14ac:dyDescent="0.25">
      <c r="U938984" s="47"/>
    </row>
    <row r="938985" spans="21:21" x14ac:dyDescent="0.25">
      <c r="U938985" s="47"/>
    </row>
    <row r="938986" spans="21:21" x14ac:dyDescent="0.25">
      <c r="U938986" s="48"/>
    </row>
    <row r="938987" spans="21:21" x14ac:dyDescent="0.25">
      <c r="U938987" s="44"/>
    </row>
    <row r="939001" spans="21:21" x14ac:dyDescent="0.25">
      <c r="U939001" s="46"/>
    </row>
    <row r="939043" spans="21:21" x14ac:dyDescent="0.25">
      <c r="U939043" s="47"/>
    </row>
    <row r="939044" spans="21:21" x14ac:dyDescent="0.25">
      <c r="U939044" s="47"/>
    </row>
    <row r="939045" spans="21:21" x14ac:dyDescent="0.25">
      <c r="U939045" s="48"/>
    </row>
    <row r="939046" spans="21:21" x14ac:dyDescent="0.25">
      <c r="U939046" s="44"/>
    </row>
    <row r="939060" spans="21:21" x14ac:dyDescent="0.25">
      <c r="U939060" s="46"/>
    </row>
    <row r="939102" spans="21:21" x14ac:dyDescent="0.25">
      <c r="U939102" s="47"/>
    </row>
    <row r="939103" spans="21:21" x14ac:dyDescent="0.25">
      <c r="U939103" s="47"/>
    </row>
    <row r="939104" spans="21:21" x14ac:dyDescent="0.25">
      <c r="U939104" s="48"/>
    </row>
    <row r="939105" spans="21:21" x14ac:dyDescent="0.25">
      <c r="U939105" s="44"/>
    </row>
    <row r="939119" spans="21:21" x14ac:dyDescent="0.25">
      <c r="U939119" s="46"/>
    </row>
    <row r="939161" spans="21:21" x14ac:dyDescent="0.25">
      <c r="U939161" s="47"/>
    </row>
    <row r="939162" spans="21:21" x14ac:dyDescent="0.25">
      <c r="U939162" s="47"/>
    </row>
    <row r="939163" spans="21:21" x14ac:dyDescent="0.25">
      <c r="U939163" s="48"/>
    </row>
    <row r="939164" spans="21:21" x14ac:dyDescent="0.25">
      <c r="U939164" s="44"/>
    </row>
    <row r="939178" spans="21:21" x14ac:dyDescent="0.25">
      <c r="U939178" s="46"/>
    </row>
    <row r="939220" spans="21:21" x14ac:dyDescent="0.25">
      <c r="U939220" s="47"/>
    </row>
    <row r="939221" spans="21:21" x14ac:dyDescent="0.25">
      <c r="U939221" s="47"/>
    </row>
    <row r="939222" spans="21:21" x14ac:dyDescent="0.25">
      <c r="U939222" s="48"/>
    </row>
    <row r="939223" spans="21:21" x14ac:dyDescent="0.25">
      <c r="U939223" s="44"/>
    </row>
    <row r="939237" spans="21:21" x14ac:dyDescent="0.25">
      <c r="U939237" s="46"/>
    </row>
    <row r="939279" spans="21:21" x14ac:dyDescent="0.25">
      <c r="U939279" s="47"/>
    </row>
    <row r="939280" spans="21:21" x14ac:dyDescent="0.25">
      <c r="U939280" s="47"/>
    </row>
    <row r="939281" spans="21:21" x14ac:dyDescent="0.25">
      <c r="U939281" s="48"/>
    </row>
    <row r="939282" spans="21:21" x14ac:dyDescent="0.25">
      <c r="U939282" s="44"/>
    </row>
    <row r="939296" spans="21:21" x14ac:dyDescent="0.25">
      <c r="U939296" s="46"/>
    </row>
    <row r="939338" spans="21:21" x14ac:dyDescent="0.25">
      <c r="U939338" s="47"/>
    </row>
    <row r="939339" spans="21:21" x14ac:dyDescent="0.25">
      <c r="U939339" s="47"/>
    </row>
    <row r="939340" spans="21:21" x14ac:dyDescent="0.25">
      <c r="U939340" s="48"/>
    </row>
    <row r="939341" spans="21:21" x14ac:dyDescent="0.25">
      <c r="U939341" s="44"/>
    </row>
    <row r="939355" spans="21:21" x14ac:dyDescent="0.25">
      <c r="U939355" s="46"/>
    </row>
    <row r="939397" spans="21:21" x14ac:dyDescent="0.25">
      <c r="U939397" s="47"/>
    </row>
    <row r="939398" spans="21:21" x14ac:dyDescent="0.25">
      <c r="U939398" s="47"/>
    </row>
    <row r="939399" spans="21:21" x14ac:dyDescent="0.25">
      <c r="U939399" s="48"/>
    </row>
    <row r="939400" spans="21:21" x14ac:dyDescent="0.25">
      <c r="U939400" s="44"/>
    </row>
    <row r="939414" spans="21:21" x14ac:dyDescent="0.25">
      <c r="U939414" s="46"/>
    </row>
    <row r="939456" spans="21:21" x14ac:dyDescent="0.25">
      <c r="U939456" s="47"/>
    </row>
    <row r="939457" spans="21:21" x14ac:dyDescent="0.25">
      <c r="U939457" s="47"/>
    </row>
    <row r="939458" spans="21:21" x14ac:dyDescent="0.25">
      <c r="U939458" s="48"/>
    </row>
    <row r="939459" spans="21:21" x14ac:dyDescent="0.25">
      <c r="U939459" s="44"/>
    </row>
    <row r="939473" spans="21:21" x14ac:dyDescent="0.25">
      <c r="U939473" s="46"/>
    </row>
    <row r="939515" spans="21:21" x14ac:dyDescent="0.25">
      <c r="U939515" s="47"/>
    </row>
    <row r="939516" spans="21:21" x14ac:dyDescent="0.25">
      <c r="U939516" s="47"/>
    </row>
    <row r="939517" spans="21:21" x14ac:dyDescent="0.25">
      <c r="U939517" s="48"/>
    </row>
    <row r="939518" spans="21:21" x14ac:dyDescent="0.25">
      <c r="U939518" s="44"/>
    </row>
    <row r="939532" spans="21:21" x14ac:dyDescent="0.25">
      <c r="U939532" s="46"/>
    </row>
    <row r="939574" spans="21:21" x14ac:dyDescent="0.25">
      <c r="U939574" s="47"/>
    </row>
    <row r="939575" spans="21:21" x14ac:dyDescent="0.25">
      <c r="U939575" s="47"/>
    </row>
    <row r="939576" spans="21:21" x14ac:dyDescent="0.25">
      <c r="U939576" s="48"/>
    </row>
    <row r="939577" spans="21:21" x14ac:dyDescent="0.25">
      <c r="U939577" s="44"/>
    </row>
    <row r="939591" spans="21:21" x14ac:dyDescent="0.25">
      <c r="U939591" s="46"/>
    </row>
    <row r="939633" spans="21:21" x14ac:dyDescent="0.25">
      <c r="U939633" s="47"/>
    </row>
    <row r="939634" spans="21:21" x14ac:dyDescent="0.25">
      <c r="U939634" s="47"/>
    </row>
    <row r="939635" spans="21:21" x14ac:dyDescent="0.25">
      <c r="U939635" s="48"/>
    </row>
    <row r="939636" spans="21:21" x14ac:dyDescent="0.25">
      <c r="U939636" s="44"/>
    </row>
    <row r="939650" spans="21:21" x14ac:dyDescent="0.25">
      <c r="U939650" s="46"/>
    </row>
    <row r="939692" spans="21:21" x14ac:dyDescent="0.25">
      <c r="U939692" s="47"/>
    </row>
    <row r="939693" spans="21:21" x14ac:dyDescent="0.25">
      <c r="U939693" s="47"/>
    </row>
    <row r="939694" spans="21:21" x14ac:dyDescent="0.25">
      <c r="U939694" s="48"/>
    </row>
    <row r="939695" spans="21:21" x14ac:dyDescent="0.25">
      <c r="U939695" s="44"/>
    </row>
    <row r="939709" spans="21:21" x14ac:dyDescent="0.25">
      <c r="U939709" s="46"/>
    </row>
    <row r="939751" spans="21:21" x14ac:dyDescent="0.25">
      <c r="U939751" s="47"/>
    </row>
    <row r="939752" spans="21:21" x14ac:dyDescent="0.25">
      <c r="U939752" s="47"/>
    </row>
    <row r="939753" spans="21:21" x14ac:dyDescent="0.25">
      <c r="U939753" s="48"/>
    </row>
    <row r="939754" spans="21:21" x14ac:dyDescent="0.25">
      <c r="U939754" s="44"/>
    </row>
    <row r="939768" spans="21:21" x14ac:dyDescent="0.25">
      <c r="U939768" s="46"/>
    </row>
    <row r="939810" spans="21:21" x14ac:dyDescent="0.25">
      <c r="U939810" s="47"/>
    </row>
    <row r="939811" spans="21:21" x14ac:dyDescent="0.25">
      <c r="U939811" s="47"/>
    </row>
    <row r="939812" spans="21:21" x14ac:dyDescent="0.25">
      <c r="U939812" s="48"/>
    </row>
    <row r="939813" spans="21:21" x14ac:dyDescent="0.25">
      <c r="U939813" s="44"/>
    </row>
    <row r="939827" spans="21:21" x14ac:dyDescent="0.25">
      <c r="U939827" s="46"/>
    </row>
    <row r="939869" spans="21:21" x14ac:dyDescent="0.25">
      <c r="U939869" s="47"/>
    </row>
    <row r="939870" spans="21:21" x14ac:dyDescent="0.25">
      <c r="U939870" s="47"/>
    </row>
    <row r="939871" spans="21:21" x14ac:dyDescent="0.25">
      <c r="U939871" s="48"/>
    </row>
    <row r="939872" spans="21:21" x14ac:dyDescent="0.25">
      <c r="U939872" s="44"/>
    </row>
    <row r="939886" spans="21:21" x14ac:dyDescent="0.25">
      <c r="U939886" s="46"/>
    </row>
    <row r="939928" spans="21:21" x14ac:dyDescent="0.25">
      <c r="U939928" s="47"/>
    </row>
    <row r="939929" spans="21:21" x14ac:dyDescent="0.25">
      <c r="U939929" s="47"/>
    </row>
    <row r="939930" spans="21:21" x14ac:dyDescent="0.25">
      <c r="U939930" s="48"/>
    </row>
    <row r="939931" spans="21:21" x14ac:dyDescent="0.25">
      <c r="U939931" s="44"/>
    </row>
    <row r="939945" spans="21:21" x14ac:dyDescent="0.25">
      <c r="U939945" s="46"/>
    </row>
    <row r="939987" spans="21:21" x14ac:dyDescent="0.25">
      <c r="U939987" s="47"/>
    </row>
    <row r="939988" spans="21:21" x14ac:dyDescent="0.25">
      <c r="U939988" s="47"/>
    </row>
    <row r="939989" spans="21:21" x14ac:dyDescent="0.25">
      <c r="U939989" s="48"/>
    </row>
    <row r="939990" spans="21:21" x14ac:dyDescent="0.25">
      <c r="U939990" s="44"/>
    </row>
    <row r="940004" spans="21:21" x14ac:dyDescent="0.25">
      <c r="U940004" s="46"/>
    </row>
    <row r="940046" spans="21:21" x14ac:dyDescent="0.25">
      <c r="U940046" s="47"/>
    </row>
    <row r="940047" spans="21:21" x14ac:dyDescent="0.25">
      <c r="U940047" s="47"/>
    </row>
    <row r="940048" spans="21:21" x14ac:dyDescent="0.25">
      <c r="U940048" s="48"/>
    </row>
    <row r="940049" spans="21:21" x14ac:dyDescent="0.25">
      <c r="U940049" s="44"/>
    </row>
    <row r="940063" spans="21:21" x14ac:dyDescent="0.25">
      <c r="U940063" s="46"/>
    </row>
    <row r="940105" spans="21:21" x14ac:dyDescent="0.25">
      <c r="U940105" s="47"/>
    </row>
    <row r="940106" spans="21:21" x14ac:dyDescent="0.25">
      <c r="U940106" s="47"/>
    </row>
    <row r="940107" spans="21:21" x14ac:dyDescent="0.25">
      <c r="U940107" s="48"/>
    </row>
    <row r="940108" spans="21:21" x14ac:dyDescent="0.25">
      <c r="U940108" s="44"/>
    </row>
    <row r="940122" spans="21:21" x14ac:dyDescent="0.25">
      <c r="U940122" s="46"/>
    </row>
    <row r="940164" spans="21:21" x14ac:dyDescent="0.25">
      <c r="U940164" s="47"/>
    </row>
    <row r="940165" spans="21:21" x14ac:dyDescent="0.25">
      <c r="U940165" s="47"/>
    </row>
    <row r="940166" spans="21:21" x14ac:dyDescent="0.25">
      <c r="U940166" s="48"/>
    </row>
    <row r="940167" spans="21:21" x14ac:dyDescent="0.25">
      <c r="U940167" s="44"/>
    </row>
    <row r="940181" spans="21:21" x14ac:dyDescent="0.25">
      <c r="U940181" s="46"/>
    </row>
    <row r="940223" spans="21:21" x14ac:dyDescent="0.25">
      <c r="U940223" s="47"/>
    </row>
    <row r="940224" spans="21:21" x14ac:dyDescent="0.25">
      <c r="U940224" s="47"/>
    </row>
    <row r="940225" spans="21:21" x14ac:dyDescent="0.25">
      <c r="U940225" s="48"/>
    </row>
    <row r="940226" spans="21:21" x14ac:dyDescent="0.25">
      <c r="U940226" s="44"/>
    </row>
    <row r="940240" spans="21:21" x14ac:dyDescent="0.25">
      <c r="U940240" s="46"/>
    </row>
    <row r="940282" spans="21:21" x14ac:dyDescent="0.25">
      <c r="U940282" s="47"/>
    </row>
    <row r="940283" spans="21:21" x14ac:dyDescent="0.25">
      <c r="U940283" s="47"/>
    </row>
    <row r="940284" spans="21:21" x14ac:dyDescent="0.25">
      <c r="U940284" s="48"/>
    </row>
    <row r="940285" spans="21:21" x14ac:dyDescent="0.25">
      <c r="U940285" s="44"/>
    </row>
    <row r="940299" spans="21:21" x14ac:dyDescent="0.25">
      <c r="U940299" s="46"/>
    </row>
    <row r="940341" spans="21:21" x14ac:dyDescent="0.25">
      <c r="U940341" s="47"/>
    </row>
    <row r="940342" spans="21:21" x14ac:dyDescent="0.25">
      <c r="U940342" s="47"/>
    </row>
    <row r="940343" spans="21:21" x14ac:dyDescent="0.25">
      <c r="U940343" s="48"/>
    </row>
    <row r="940344" spans="21:21" x14ac:dyDescent="0.25">
      <c r="U940344" s="44"/>
    </row>
    <row r="940358" spans="21:21" x14ac:dyDescent="0.25">
      <c r="U940358" s="46"/>
    </row>
    <row r="940400" spans="21:21" x14ac:dyDescent="0.25">
      <c r="U940400" s="47"/>
    </row>
    <row r="940401" spans="21:21" x14ac:dyDescent="0.25">
      <c r="U940401" s="47"/>
    </row>
    <row r="940402" spans="21:21" x14ac:dyDescent="0.25">
      <c r="U940402" s="48"/>
    </row>
    <row r="940403" spans="21:21" x14ac:dyDescent="0.25">
      <c r="U940403" s="44"/>
    </row>
    <row r="940417" spans="21:21" x14ac:dyDescent="0.25">
      <c r="U940417" s="46"/>
    </row>
    <row r="940459" spans="21:21" x14ac:dyDescent="0.25">
      <c r="U940459" s="47"/>
    </row>
    <row r="940460" spans="21:21" x14ac:dyDescent="0.25">
      <c r="U940460" s="47"/>
    </row>
    <row r="940461" spans="21:21" x14ac:dyDescent="0.25">
      <c r="U940461" s="48"/>
    </row>
    <row r="940462" spans="21:21" x14ac:dyDescent="0.25">
      <c r="U940462" s="44"/>
    </row>
    <row r="940476" spans="21:21" x14ac:dyDescent="0.25">
      <c r="U940476" s="46"/>
    </row>
    <row r="940518" spans="21:21" x14ac:dyDescent="0.25">
      <c r="U940518" s="47"/>
    </row>
    <row r="940519" spans="21:21" x14ac:dyDescent="0.25">
      <c r="U940519" s="47"/>
    </row>
    <row r="940520" spans="21:21" x14ac:dyDescent="0.25">
      <c r="U940520" s="48"/>
    </row>
    <row r="940521" spans="21:21" x14ac:dyDescent="0.25">
      <c r="U940521" s="44"/>
    </row>
    <row r="940535" spans="21:21" x14ac:dyDescent="0.25">
      <c r="U940535" s="46"/>
    </row>
    <row r="940577" spans="21:21" x14ac:dyDescent="0.25">
      <c r="U940577" s="47"/>
    </row>
    <row r="940578" spans="21:21" x14ac:dyDescent="0.25">
      <c r="U940578" s="47"/>
    </row>
    <row r="940579" spans="21:21" x14ac:dyDescent="0.25">
      <c r="U940579" s="48"/>
    </row>
    <row r="940580" spans="21:21" x14ac:dyDescent="0.25">
      <c r="U940580" s="44"/>
    </row>
    <row r="940594" spans="21:21" x14ac:dyDescent="0.25">
      <c r="U940594" s="46"/>
    </row>
    <row r="940636" spans="21:21" x14ac:dyDescent="0.25">
      <c r="U940636" s="47"/>
    </row>
    <row r="940637" spans="21:21" x14ac:dyDescent="0.25">
      <c r="U940637" s="47"/>
    </row>
    <row r="940638" spans="21:21" x14ac:dyDescent="0.25">
      <c r="U940638" s="48"/>
    </row>
    <row r="940639" spans="21:21" x14ac:dyDescent="0.25">
      <c r="U940639" s="44"/>
    </row>
    <row r="940653" spans="21:21" x14ac:dyDescent="0.25">
      <c r="U940653" s="46"/>
    </row>
    <row r="940695" spans="21:21" x14ac:dyDescent="0.25">
      <c r="U940695" s="47"/>
    </row>
    <row r="940696" spans="21:21" x14ac:dyDescent="0.25">
      <c r="U940696" s="47"/>
    </row>
    <row r="940697" spans="21:21" x14ac:dyDescent="0.25">
      <c r="U940697" s="48"/>
    </row>
    <row r="940698" spans="21:21" x14ac:dyDescent="0.25">
      <c r="U940698" s="44"/>
    </row>
    <row r="940712" spans="21:21" x14ac:dyDescent="0.25">
      <c r="U940712" s="46"/>
    </row>
    <row r="940754" spans="21:21" x14ac:dyDescent="0.25">
      <c r="U940754" s="47"/>
    </row>
    <row r="940755" spans="21:21" x14ac:dyDescent="0.25">
      <c r="U940755" s="47"/>
    </row>
    <row r="940756" spans="21:21" x14ac:dyDescent="0.25">
      <c r="U940756" s="48"/>
    </row>
    <row r="940757" spans="21:21" x14ac:dyDescent="0.25">
      <c r="U940757" s="44"/>
    </row>
    <row r="940771" spans="21:21" x14ac:dyDescent="0.25">
      <c r="U940771" s="46"/>
    </row>
    <row r="940813" spans="21:21" x14ac:dyDescent="0.25">
      <c r="U940813" s="47"/>
    </row>
    <row r="940814" spans="21:21" x14ac:dyDescent="0.25">
      <c r="U940814" s="47"/>
    </row>
    <row r="940815" spans="21:21" x14ac:dyDescent="0.25">
      <c r="U940815" s="48"/>
    </row>
    <row r="940816" spans="21:21" x14ac:dyDescent="0.25">
      <c r="U940816" s="44"/>
    </row>
    <row r="940830" spans="21:21" x14ac:dyDescent="0.25">
      <c r="U940830" s="46"/>
    </row>
    <row r="940872" spans="21:21" x14ac:dyDescent="0.25">
      <c r="U940872" s="47"/>
    </row>
    <row r="940873" spans="21:21" x14ac:dyDescent="0.25">
      <c r="U940873" s="47"/>
    </row>
    <row r="940874" spans="21:21" x14ac:dyDescent="0.25">
      <c r="U940874" s="48"/>
    </row>
    <row r="940875" spans="21:21" x14ac:dyDescent="0.25">
      <c r="U940875" s="44"/>
    </row>
    <row r="940889" spans="21:21" x14ac:dyDescent="0.25">
      <c r="U940889" s="46"/>
    </row>
    <row r="940931" spans="21:21" x14ac:dyDescent="0.25">
      <c r="U940931" s="47"/>
    </row>
    <row r="940932" spans="21:21" x14ac:dyDescent="0.25">
      <c r="U940932" s="47"/>
    </row>
    <row r="940933" spans="21:21" x14ac:dyDescent="0.25">
      <c r="U940933" s="48"/>
    </row>
    <row r="940934" spans="21:21" x14ac:dyDescent="0.25">
      <c r="U940934" s="44"/>
    </row>
    <row r="940948" spans="21:21" x14ac:dyDescent="0.25">
      <c r="U940948" s="46"/>
    </row>
    <row r="940990" spans="21:21" x14ac:dyDescent="0.25">
      <c r="U940990" s="47"/>
    </row>
    <row r="940991" spans="21:21" x14ac:dyDescent="0.25">
      <c r="U940991" s="47"/>
    </row>
    <row r="940992" spans="21:21" x14ac:dyDescent="0.25">
      <c r="U940992" s="48"/>
    </row>
    <row r="940993" spans="21:21" x14ac:dyDescent="0.25">
      <c r="U940993" s="44"/>
    </row>
    <row r="941007" spans="21:21" x14ac:dyDescent="0.25">
      <c r="U941007" s="46"/>
    </row>
    <row r="941049" spans="21:21" x14ac:dyDescent="0.25">
      <c r="U941049" s="47"/>
    </row>
    <row r="941050" spans="21:21" x14ac:dyDescent="0.25">
      <c r="U941050" s="47"/>
    </row>
    <row r="941051" spans="21:21" x14ac:dyDescent="0.25">
      <c r="U941051" s="48"/>
    </row>
    <row r="941052" spans="21:21" x14ac:dyDescent="0.25">
      <c r="U941052" s="44"/>
    </row>
    <row r="941066" spans="21:21" x14ac:dyDescent="0.25">
      <c r="U941066" s="46"/>
    </row>
    <row r="941108" spans="21:21" x14ac:dyDescent="0.25">
      <c r="U941108" s="47"/>
    </row>
    <row r="941109" spans="21:21" x14ac:dyDescent="0.25">
      <c r="U941109" s="47"/>
    </row>
    <row r="941110" spans="21:21" x14ac:dyDescent="0.25">
      <c r="U941110" s="48"/>
    </row>
    <row r="941111" spans="21:21" x14ac:dyDescent="0.25">
      <c r="U941111" s="44"/>
    </row>
    <row r="941125" spans="21:21" x14ac:dyDescent="0.25">
      <c r="U941125" s="46"/>
    </row>
    <row r="941167" spans="21:21" x14ac:dyDescent="0.25">
      <c r="U941167" s="47"/>
    </row>
    <row r="941168" spans="21:21" x14ac:dyDescent="0.25">
      <c r="U941168" s="47"/>
    </row>
    <row r="941169" spans="21:21" x14ac:dyDescent="0.25">
      <c r="U941169" s="48"/>
    </row>
    <row r="941170" spans="21:21" x14ac:dyDescent="0.25">
      <c r="U941170" s="44"/>
    </row>
    <row r="941184" spans="21:21" x14ac:dyDescent="0.25">
      <c r="U941184" s="46"/>
    </row>
    <row r="941226" spans="21:21" x14ac:dyDescent="0.25">
      <c r="U941226" s="47"/>
    </row>
    <row r="941227" spans="21:21" x14ac:dyDescent="0.25">
      <c r="U941227" s="47"/>
    </row>
    <row r="941228" spans="21:21" x14ac:dyDescent="0.25">
      <c r="U941228" s="48"/>
    </row>
    <row r="941229" spans="21:21" x14ac:dyDescent="0.25">
      <c r="U941229" s="44"/>
    </row>
    <row r="941243" spans="21:21" x14ac:dyDescent="0.25">
      <c r="U941243" s="46"/>
    </row>
    <row r="941285" spans="21:21" x14ac:dyDescent="0.25">
      <c r="U941285" s="47"/>
    </row>
    <row r="941286" spans="21:21" x14ac:dyDescent="0.25">
      <c r="U941286" s="47"/>
    </row>
    <row r="941287" spans="21:21" x14ac:dyDescent="0.25">
      <c r="U941287" s="48"/>
    </row>
    <row r="941288" spans="21:21" x14ac:dyDescent="0.25">
      <c r="U941288" s="44"/>
    </row>
    <row r="941302" spans="21:21" x14ac:dyDescent="0.25">
      <c r="U941302" s="46"/>
    </row>
    <row r="941344" spans="21:21" x14ac:dyDescent="0.25">
      <c r="U941344" s="47"/>
    </row>
    <row r="941345" spans="21:21" x14ac:dyDescent="0.25">
      <c r="U941345" s="47"/>
    </row>
    <row r="941346" spans="21:21" x14ac:dyDescent="0.25">
      <c r="U941346" s="48"/>
    </row>
    <row r="941347" spans="21:21" x14ac:dyDescent="0.25">
      <c r="U941347" s="44"/>
    </row>
    <row r="941361" spans="21:21" x14ac:dyDescent="0.25">
      <c r="U941361" s="46"/>
    </row>
    <row r="941403" spans="21:21" x14ac:dyDescent="0.25">
      <c r="U941403" s="47"/>
    </row>
    <row r="941404" spans="21:21" x14ac:dyDescent="0.25">
      <c r="U941404" s="47"/>
    </row>
    <row r="941405" spans="21:21" x14ac:dyDescent="0.25">
      <c r="U941405" s="48"/>
    </row>
    <row r="941406" spans="21:21" x14ac:dyDescent="0.25">
      <c r="U941406" s="44"/>
    </row>
    <row r="941420" spans="21:21" x14ac:dyDescent="0.25">
      <c r="U941420" s="46"/>
    </row>
    <row r="941462" spans="21:21" x14ac:dyDescent="0.25">
      <c r="U941462" s="47"/>
    </row>
    <row r="941463" spans="21:21" x14ac:dyDescent="0.25">
      <c r="U941463" s="47"/>
    </row>
    <row r="941464" spans="21:21" x14ac:dyDescent="0.25">
      <c r="U941464" s="48"/>
    </row>
    <row r="941465" spans="21:21" x14ac:dyDescent="0.25">
      <c r="U941465" s="44"/>
    </row>
    <row r="941479" spans="21:21" x14ac:dyDescent="0.25">
      <c r="U941479" s="46"/>
    </row>
    <row r="941521" spans="21:21" x14ac:dyDescent="0.25">
      <c r="U941521" s="47"/>
    </row>
    <row r="941522" spans="21:21" x14ac:dyDescent="0.25">
      <c r="U941522" s="47"/>
    </row>
    <row r="941523" spans="21:21" x14ac:dyDescent="0.25">
      <c r="U941523" s="48"/>
    </row>
    <row r="941524" spans="21:21" x14ac:dyDescent="0.25">
      <c r="U941524" s="44"/>
    </row>
    <row r="941538" spans="21:21" x14ac:dyDescent="0.25">
      <c r="U941538" s="46"/>
    </row>
    <row r="941580" spans="21:21" x14ac:dyDescent="0.25">
      <c r="U941580" s="47"/>
    </row>
    <row r="941581" spans="21:21" x14ac:dyDescent="0.25">
      <c r="U941581" s="47"/>
    </row>
    <row r="941582" spans="21:21" x14ac:dyDescent="0.25">
      <c r="U941582" s="48"/>
    </row>
    <row r="941583" spans="21:21" x14ac:dyDescent="0.25">
      <c r="U941583" s="44"/>
    </row>
    <row r="941597" spans="21:21" x14ac:dyDescent="0.25">
      <c r="U941597" s="46"/>
    </row>
    <row r="941639" spans="21:21" x14ac:dyDescent="0.25">
      <c r="U941639" s="47"/>
    </row>
    <row r="941640" spans="21:21" x14ac:dyDescent="0.25">
      <c r="U941640" s="47"/>
    </row>
    <row r="941641" spans="21:21" x14ac:dyDescent="0.25">
      <c r="U941641" s="48"/>
    </row>
    <row r="941642" spans="21:21" x14ac:dyDescent="0.25">
      <c r="U941642" s="44"/>
    </row>
    <row r="941656" spans="21:21" x14ac:dyDescent="0.25">
      <c r="U941656" s="46"/>
    </row>
    <row r="941698" spans="21:21" x14ac:dyDescent="0.25">
      <c r="U941698" s="47"/>
    </row>
    <row r="941699" spans="21:21" x14ac:dyDescent="0.25">
      <c r="U941699" s="47"/>
    </row>
    <row r="941700" spans="21:21" x14ac:dyDescent="0.25">
      <c r="U941700" s="48"/>
    </row>
    <row r="941701" spans="21:21" x14ac:dyDescent="0.25">
      <c r="U941701" s="44"/>
    </row>
    <row r="941715" spans="21:21" x14ac:dyDescent="0.25">
      <c r="U941715" s="46"/>
    </row>
    <row r="941757" spans="21:21" x14ac:dyDescent="0.25">
      <c r="U941757" s="47"/>
    </row>
    <row r="941758" spans="21:21" x14ac:dyDescent="0.25">
      <c r="U941758" s="47"/>
    </row>
    <row r="941759" spans="21:21" x14ac:dyDescent="0.25">
      <c r="U941759" s="48"/>
    </row>
    <row r="941760" spans="21:21" x14ac:dyDescent="0.25">
      <c r="U941760" s="44"/>
    </row>
    <row r="941774" spans="21:21" x14ac:dyDescent="0.25">
      <c r="U941774" s="46"/>
    </row>
    <row r="941816" spans="21:21" x14ac:dyDescent="0.25">
      <c r="U941816" s="47"/>
    </row>
    <row r="941817" spans="21:21" x14ac:dyDescent="0.25">
      <c r="U941817" s="47"/>
    </row>
    <row r="941818" spans="21:21" x14ac:dyDescent="0.25">
      <c r="U941818" s="48"/>
    </row>
    <row r="941819" spans="21:21" x14ac:dyDescent="0.25">
      <c r="U941819" s="44"/>
    </row>
    <row r="941833" spans="21:21" x14ac:dyDescent="0.25">
      <c r="U941833" s="46"/>
    </row>
    <row r="941875" spans="21:21" x14ac:dyDescent="0.25">
      <c r="U941875" s="47"/>
    </row>
    <row r="941876" spans="21:21" x14ac:dyDescent="0.25">
      <c r="U941876" s="47"/>
    </row>
    <row r="941877" spans="21:21" x14ac:dyDescent="0.25">
      <c r="U941877" s="48"/>
    </row>
    <row r="941878" spans="21:21" x14ac:dyDescent="0.25">
      <c r="U941878" s="44"/>
    </row>
    <row r="941892" spans="21:21" x14ac:dyDescent="0.25">
      <c r="U941892" s="46"/>
    </row>
    <row r="941934" spans="21:21" x14ac:dyDescent="0.25">
      <c r="U941934" s="47"/>
    </row>
    <row r="941935" spans="21:21" x14ac:dyDescent="0.25">
      <c r="U941935" s="47"/>
    </row>
    <row r="941936" spans="21:21" x14ac:dyDescent="0.25">
      <c r="U941936" s="48"/>
    </row>
    <row r="941937" spans="21:21" x14ac:dyDescent="0.25">
      <c r="U941937" s="44"/>
    </row>
    <row r="941951" spans="21:21" x14ac:dyDescent="0.25">
      <c r="U941951" s="46"/>
    </row>
    <row r="941993" spans="21:21" x14ac:dyDescent="0.25">
      <c r="U941993" s="47"/>
    </row>
    <row r="941994" spans="21:21" x14ac:dyDescent="0.25">
      <c r="U941994" s="47"/>
    </row>
    <row r="941995" spans="21:21" x14ac:dyDescent="0.25">
      <c r="U941995" s="48"/>
    </row>
    <row r="941996" spans="21:21" x14ac:dyDescent="0.25">
      <c r="U941996" s="44"/>
    </row>
    <row r="942010" spans="21:21" x14ac:dyDescent="0.25">
      <c r="U942010" s="46"/>
    </row>
    <row r="942052" spans="21:21" x14ac:dyDescent="0.25">
      <c r="U942052" s="47"/>
    </row>
    <row r="942053" spans="21:21" x14ac:dyDescent="0.25">
      <c r="U942053" s="47"/>
    </row>
    <row r="942054" spans="21:21" x14ac:dyDescent="0.25">
      <c r="U942054" s="48"/>
    </row>
    <row r="942055" spans="21:21" x14ac:dyDescent="0.25">
      <c r="U942055" s="44"/>
    </row>
    <row r="942069" spans="21:21" x14ac:dyDescent="0.25">
      <c r="U942069" s="46"/>
    </row>
    <row r="942111" spans="21:21" x14ac:dyDescent="0.25">
      <c r="U942111" s="47"/>
    </row>
    <row r="942112" spans="21:21" x14ac:dyDescent="0.25">
      <c r="U942112" s="47"/>
    </row>
    <row r="942113" spans="21:21" x14ac:dyDescent="0.25">
      <c r="U942113" s="48"/>
    </row>
    <row r="942114" spans="21:21" x14ac:dyDescent="0.25">
      <c r="U942114" s="44"/>
    </row>
    <row r="942128" spans="21:21" x14ac:dyDescent="0.25">
      <c r="U942128" s="46"/>
    </row>
    <row r="942170" spans="21:21" x14ac:dyDescent="0.25">
      <c r="U942170" s="47"/>
    </row>
    <row r="942171" spans="21:21" x14ac:dyDescent="0.25">
      <c r="U942171" s="47"/>
    </row>
    <row r="942172" spans="21:21" x14ac:dyDescent="0.25">
      <c r="U942172" s="48"/>
    </row>
    <row r="942173" spans="21:21" x14ac:dyDescent="0.25">
      <c r="U942173" s="44"/>
    </row>
    <row r="942187" spans="21:21" x14ac:dyDescent="0.25">
      <c r="U942187" s="46"/>
    </row>
    <row r="942229" spans="21:21" x14ac:dyDescent="0.25">
      <c r="U942229" s="47"/>
    </row>
    <row r="942230" spans="21:21" x14ac:dyDescent="0.25">
      <c r="U942230" s="47"/>
    </row>
    <row r="942231" spans="21:21" x14ac:dyDescent="0.25">
      <c r="U942231" s="48"/>
    </row>
    <row r="942232" spans="21:21" x14ac:dyDescent="0.25">
      <c r="U942232" s="44"/>
    </row>
    <row r="942246" spans="21:21" x14ac:dyDescent="0.25">
      <c r="U942246" s="46"/>
    </row>
    <row r="942288" spans="21:21" x14ac:dyDescent="0.25">
      <c r="U942288" s="47"/>
    </row>
    <row r="942289" spans="21:21" x14ac:dyDescent="0.25">
      <c r="U942289" s="47"/>
    </row>
    <row r="942290" spans="21:21" x14ac:dyDescent="0.25">
      <c r="U942290" s="48"/>
    </row>
    <row r="942291" spans="21:21" x14ac:dyDescent="0.25">
      <c r="U942291" s="44"/>
    </row>
    <row r="942305" spans="21:21" x14ac:dyDescent="0.25">
      <c r="U942305" s="46"/>
    </row>
    <row r="942347" spans="21:21" x14ac:dyDescent="0.25">
      <c r="U942347" s="47"/>
    </row>
    <row r="942348" spans="21:21" x14ac:dyDescent="0.25">
      <c r="U942348" s="47"/>
    </row>
    <row r="942349" spans="21:21" x14ac:dyDescent="0.25">
      <c r="U942349" s="48"/>
    </row>
    <row r="942350" spans="21:21" x14ac:dyDescent="0.25">
      <c r="U942350" s="44"/>
    </row>
    <row r="942364" spans="21:21" x14ac:dyDescent="0.25">
      <c r="U942364" s="46"/>
    </row>
    <row r="942406" spans="21:21" x14ac:dyDescent="0.25">
      <c r="U942406" s="47"/>
    </row>
    <row r="942407" spans="21:21" x14ac:dyDescent="0.25">
      <c r="U942407" s="47"/>
    </row>
    <row r="942408" spans="21:21" x14ac:dyDescent="0.25">
      <c r="U942408" s="48"/>
    </row>
    <row r="942409" spans="21:21" x14ac:dyDescent="0.25">
      <c r="U942409" s="44"/>
    </row>
    <row r="942423" spans="21:21" x14ac:dyDescent="0.25">
      <c r="U942423" s="46"/>
    </row>
    <row r="942465" spans="21:21" x14ac:dyDescent="0.25">
      <c r="U942465" s="47"/>
    </row>
    <row r="942466" spans="21:21" x14ac:dyDescent="0.25">
      <c r="U942466" s="47"/>
    </row>
    <row r="942467" spans="21:21" x14ac:dyDescent="0.25">
      <c r="U942467" s="48"/>
    </row>
    <row r="942468" spans="21:21" x14ac:dyDescent="0.25">
      <c r="U942468" s="44"/>
    </row>
    <row r="942482" spans="21:21" x14ac:dyDescent="0.25">
      <c r="U942482" s="46"/>
    </row>
    <row r="942524" spans="21:21" x14ac:dyDescent="0.25">
      <c r="U942524" s="47"/>
    </row>
    <row r="942525" spans="21:21" x14ac:dyDescent="0.25">
      <c r="U942525" s="47"/>
    </row>
    <row r="942526" spans="21:21" x14ac:dyDescent="0.25">
      <c r="U942526" s="48"/>
    </row>
    <row r="942527" spans="21:21" x14ac:dyDescent="0.25">
      <c r="U942527" s="44"/>
    </row>
    <row r="942541" spans="21:21" x14ac:dyDescent="0.25">
      <c r="U942541" s="46"/>
    </row>
    <row r="942583" spans="21:21" x14ac:dyDescent="0.25">
      <c r="U942583" s="47"/>
    </row>
    <row r="942584" spans="21:21" x14ac:dyDescent="0.25">
      <c r="U942584" s="47"/>
    </row>
    <row r="942585" spans="21:21" x14ac:dyDescent="0.25">
      <c r="U942585" s="48"/>
    </row>
    <row r="942586" spans="21:21" x14ac:dyDescent="0.25">
      <c r="U942586" s="44"/>
    </row>
    <row r="942600" spans="21:21" x14ac:dyDescent="0.25">
      <c r="U942600" s="46"/>
    </row>
    <row r="942642" spans="21:21" x14ac:dyDescent="0.25">
      <c r="U942642" s="47"/>
    </row>
    <row r="942643" spans="21:21" x14ac:dyDescent="0.25">
      <c r="U942643" s="47"/>
    </row>
    <row r="942644" spans="21:21" x14ac:dyDescent="0.25">
      <c r="U942644" s="48"/>
    </row>
    <row r="942645" spans="21:21" x14ac:dyDescent="0.25">
      <c r="U942645" s="44"/>
    </row>
    <row r="942659" spans="21:21" x14ac:dyDescent="0.25">
      <c r="U942659" s="46"/>
    </row>
    <row r="942701" spans="21:21" x14ac:dyDescent="0.25">
      <c r="U942701" s="47"/>
    </row>
    <row r="942702" spans="21:21" x14ac:dyDescent="0.25">
      <c r="U942702" s="47"/>
    </row>
    <row r="942703" spans="21:21" x14ac:dyDescent="0.25">
      <c r="U942703" s="48"/>
    </row>
    <row r="942704" spans="21:21" x14ac:dyDescent="0.25">
      <c r="U942704" s="44"/>
    </row>
    <row r="942718" spans="21:21" x14ac:dyDescent="0.25">
      <c r="U942718" s="46"/>
    </row>
    <row r="942760" spans="21:21" x14ac:dyDescent="0.25">
      <c r="U942760" s="47"/>
    </row>
    <row r="942761" spans="21:21" x14ac:dyDescent="0.25">
      <c r="U942761" s="47"/>
    </row>
    <row r="942762" spans="21:21" x14ac:dyDescent="0.25">
      <c r="U942762" s="48"/>
    </row>
    <row r="942763" spans="21:21" x14ac:dyDescent="0.25">
      <c r="U942763" s="44"/>
    </row>
    <row r="942777" spans="21:21" x14ac:dyDescent="0.25">
      <c r="U942777" s="46"/>
    </row>
    <row r="942819" spans="21:21" x14ac:dyDescent="0.25">
      <c r="U942819" s="47"/>
    </row>
    <row r="942820" spans="21:21" x14ac:dyDescent="0.25">
      <c r="U942820" s="47"/>
    </row>
    <row r="942821" spans="21:21" x14ac:dyDescent="0.25">
      <c r="U942821" s="48"/>
    </row>
    <row r="942822" spans="21:21" x14ac:dyDescent="0.25">
      <c r="U942822" s="44"/>
    </row>
    <row r="942836" spans="21:21" x14ac:dyDescent="0.25">
      <c r="U942836" s="46"/>
    </row>
    <row r="942878" spans="21:21" x14ac:dyDescent="0.25">
      <c r="U942878" s="47"/>
    </row>
    <row r="942879" spans="21:21" x14ac:dyDescent="0.25">
      <c r="U942879" s="47"/>
    </row>
    <row r="942880" spans="21:21" x14ac:dyDescent="0.25">
      <c r="U942880" s="48"/>
    </row>
    <row r="942881" spans="21:21" x14ac:dyDescent="0.25">
      <c r="U942881" s="44"/>
    </row>
    <row r="942895" spans="21:21" x14ac:dyDescent="0.25">
      <c r="U942895" s="46"/>
    </row>
    <row r="942937" spans="21:21" x14ac:dyDescent="0.25">
      <c r="U942937" s="47"/>
    </row>
    <row r="942938" spans="21:21" x14ac:dyDescent="0.25">
      <c r="U942938" s="47"/>
    </row>
    <row r="942939" spans="21:21" x14ac:dyDescent="0.25">
      <c r="U942939" s="48"/>
    </row>
    <row r="942940" spans="21:21" x14ac:dyDescent="0.25">
      <c r="U942940" s="44"/>
    </row>
    <row r="942954" spans="21:21" x14ac:dyDescent="0.25">
      <c r="U942954" s="46"/>
    </row>
    <row r="942996" spans="21:21" x14ac:dyDescent="0.25">
      <c r="U942996" s="47"/>
    </row>
    <row r="942997" spans="21:21" x14ac:dyDescent="0.25">
      <c r="U942997" s="47"/>
    </row>
    <row r="942998" spans="21:21" x14ac:dyDescent="0.25">
      <c r="U942998" s="48"/>
    </row>
    <row r="942999" spans="21:21" x14ac:dyDescent="0.25">
      <c r="U942999" s="44"/>
    </row>
    <row r="943013" spans="21:21" x14ac:dyDescent="0.25">
      <c r="U943013" s="46"/>
    </row>
    <row r="943055" spans="21:21" x14ac:dyDescent="0.25">
      <c r="U943055" s="47"/>
    </row>
    <row r="943056" spans="21:21" x14ac:dyDescent="0.25">
      <c r="U943056" s="47"/>
    </row>
    <row r="943057" spans="21:21" x14ac:dyDescent="0.25">
      <c r="U943057" s="48"/>
    </row>
    <row r="943058" spans="21:21" x14ac:dyDescent="0.25">
      <c r="U943058" s="44"/>
    </row>
    <row r="943072" spans="21:21" x14ac:dyDescent="0.25">
      <c r="U943072" s="46"/>
    </row>
    <row r="943114" spans="21:21" x14ac:dyDescent="0.25">
      <c r="U943114" s="47"/>
    </row>
    <row r="943115" spans="21:21" x14ac:dyDescent="0.25">
      <c r="U943115" s="47"/>
    </row>
    <row r="943116" spans="21:21" x14ac:dyDescent="0.25">
      <c r="U943116" s="48"/>
    </row>
    <row r="943117" spans="21:21" x14ac:dyDescent="0.25">
      <c r="U943117" s="44"/>
    </row>
    <row r="943131" spans="21:21" x14ac:dyDescent="0.25">
      <c r="U943131" s="46"/>
    </row>
    <row r="943173" spans="21:21" x14ac:dyDescent="0.25">
      <c r="U943173" s="47"/>
    </row>
    <row r="943174" spans="21:21" x14ac:dyDescent="0.25">
      <c r="U943174" s="47"/>
    </row>
    <row r="943175" spans="21:21" x14ac:dyDescent="0.25">
      <c r="U943175" s="48"/>
    </row>
    <row r="943176" spans="21:21" x14ac:dyDescent="0.25">
      <c r="U943176" s="44"/>
    </row>
    <row r="943190" spans="21:21" x14ac:dyDescent="0.25">
      <c r="U943190" s="46"/>
    </row>
    <row r="943232" spans="21:21" x14ac:dyDescent="0.25">
      <c r="U943232" s="47"/>
    </row>
    <row r="943233" spans="21:21" x14ac:dyDescent="0.25">
      <c r="U943233" s="47"/>
    </row>
    <row r="943234" spans="21:21" x14ac:dyDescent="0.25">
      <c r="U943234" s="48"/>
    </row>
    <row r="943235" spans="21:21" x14ac:dyDescent="0.25">
      <c r="U943235" s="44"/>
    </row>
    <row r="943249" spans="21:21" x14ac:dyDescent="0.25">
      <c r="U943249" s="46"/>
    </row>
    <row r="943291" spans="21:21" x14ac:dyDescent="0.25">
      <c r="U943291" s="47"/>
    </row>
    <row r="943292" spans="21:21" x14ac:dyDescent="0.25">
      <c r="U943292" s="47"/>
    </row>
    <row r="943293" spans="21:21" x14ac:dyDescent="0.25">
      <c r="U943293" s="48"/>
    </row>
    <row r="943294" spans="21:21" x14ac:dyDescent="0.25">
      <c r="U943294" s="44"/>
    </row>
    <row r="943308" spans="21:21" x14ac:dyDescent="0.25">
      <c r="U943308" s="46"/>
    </row>
    <row r="943350" spans="21:21" x14ac:dyDescent="0.25">
      <c r="U943350" s="47"/>
    </row>
    <row r="943351" spans="21:21" x14ac:dyDescent="0.25">
      <c r="U943351" s="47"/>
    </row>
    <row r="943352" spans="21:21" x14ac:dyDescent="0.25">
      <c r="U943352" s="48"/>
    </row>
    <row r="943353" spans="21:21" x14ac:dyDescent="0.25">
      <c r="U943353" s="44"/>
    </row>
    <row r="943367" spans="21:21" x14ac:dyDescent="0.25">
      <c r="U943367" s="46"/>
    </row>
    <row r="943409" spans="21:21" x14ac:dyDescent="0.25">
      <c r="U943409" s="47"/>
    </row>
    <row r="943410" spans="21:21" x14ac:dyDescent="0.25">
      <c r="U943410" s="47"/>
    </row>
    <row r="943411" spans="21:21" x14ac:dyDescent="0.25">
      <c r="U943411" s="48"/>
    </row>
    <row r="943412" spans="21:21" x14ac:dyDescent="0.25">
      <c r="U943412" s="44"/>
    </row>
    <row r="943426" spans="21:21" x14ac:dyDescent="0.25">
      <c r="U943426" s="46"/>
    </row>
    <row r="943468" spans="21:21" x14ac:dyDescent="0.25">
      <c r="U943468" s="47"/>
    </row>
    <row r="943469" spans="21:21" x14ac:dyDescent="0.25">
      <c r="U943469" s="47"/>
    </row>
    <row r="943470" spans="21:21" x14ac:dyDescent="0.25">
      <c r="U943470" s="48"/>
    </row>
    <row r="943471" spans="21:21" x14ac:dyDescent="0.25">
      <c r="U943471" s="44"/>
    </row>
    <row r="943485" spans="21:21" x14ac:dyDescent="0.25">
      <c r="U943485" s="46"/>
    </row>
    <row r="943527" spans="21:21" x14ac:dyDescent="0.25">
      <c r="U943527" s="47"/>
    </row>
    <row r="943528" spans="21:21" x14ac:dyDescent="0.25">
      <c r="U943528" s="47"/>
    </row>
    <row r="943529" spans="21:21" x14ac:dyDescent="0.25">
      <c r="U943529" s="48"/>
    </row>
    <row r="943530" spans="21:21" x14ac:dyDescent="0.25">
      <c r="U943530" s="44"/>
    </row>
    <row r="943544" spans="21:21" x14ac:dyDescent="0.25">
      <c r="U943544" s="46"/>
    </row>
    <row r="943586" spans="21:21" x14ac:dyDescent="0.25">
      <c r="U943586" s="47"/>
    </row>
    <row r="943587" spans="21:21" x14ac:dyDescent="0.25">
      <c r="U943587" s="47"/>
    </row>
    <row r="943588" spans="21:21" x14ac:dyDescent="0.25">
      <c r="U943588" s="48"/>
    </row>
    <row r="943589" spans="21:21" x14ac:dyDescent="0.25">
      <c r="U943589" s="44"/>
    </row>
    <row r="943603" spans="21:21" x14ac:dyDescent="0.25">
      <c r="U943603" s="46"/>
    </row>
    <row r="943645" spans="21:21" x14ac:dyDescent="0.25">
      <c r="U943645" s="47"/>
    </row>
    <row r="943646" spans="21:21" x14ac:dyDescent="0.25">
      <c r="U943646" s="47"/>
    </row>
    <row r="943647" spans="21:21" x14ac:dyDescent="0.25">
      <c r="U943647" s="48"/>
    </row>
    <row r="943648" spans="21:21" x14ac:dyDescent="0.25">
      <c r="U943648" s="44"/>
    </row>
    <row r="943662" spans="21:21" x14ac:dyDescent="0.25">
      <c r="U943662" s="46"/>
    </row>
    <row r="943704" spans="21:21" x14ac:dyDescent="0.25">
      <c r="U943704" s="47"/>
    </row>
    <row r="943705" spans="21:21" x14ac:dyDescent="0.25">
      <c r="U943705" s="47"/>
    </row>
    <row r="943706" spans="21:21" x14ac:dyDescent="0.25">
      <c r="U943706" s="48"/>
    </row>
    <row r="943707" spans="21:21" x14ac:dyDescent="0.25">
      <c r="U943707" s="44"/>
    </row>
    <row r="943721" spans="21:21" x14ac:dyDescent="0.25">
      <c r="U943721" s="46"/>
    </row>
    <row r="943763" spans="21:21" x14ac:dyDescent="0.25">
      <c r="U943763" s="47"/>
    </row>
    <row r="943764" spans="21:21" x14ac:dyDescent="0.25">
      <c r="U943764" s="47"/>
    </row>
    <row r="943765" spans="21:21" x14ac:dyDescent="0.25">
      <c r="U943765" s="48"/>
    </row>
    <row r="943766" spans="21:21" x14ac:dyDescent="0.25">
      <c r="U943766" s="44"/>
    </row>
    <row r="943780" spans="21:21" x14ac:dyDescent="0.25">
      <c r="U943780" s="46"/>
    </row>
    <row r="943822" spans="21:21" x14ac:dyDescent="0.25">
      <c r="U943822" s="47"/>
    </row>
    <row r="943823" spans="21:21" x14ac:dyDescent="0.25">
      <c r="U943823" s="47"/>
    </row>
    <row r="943824" spans="21:21" x14ac:dyDescent="0.25">
      <c r="U943824" s="48"/>
    </row>
    <row r="943825" spans="21:21" x14ac:dyDescent="0.25">
      <c r="U943825" s="44"/>
    </row>
    <row r="943839" spans="21:21" x14ac:dyDescent="0.25">
      <c r="U943839" s="46"/>
    </row>
    <row r="943881" spans="21:21" x14ac:dyDescent="0.25">
      <c r="U943881" s="47"/>
    </row>
    <row r="943882" spans="21:21" x14ac:dyDescent="0.25">
      <c r="U943882" s="47"/>
    </row>
    <row r="943883" spans="21:21" x14ac:dyDescent="0.25">
      <c r="U943883" s="48"/>
    </row>
    <row r="943884" spans="21:21" x14ac:dyDescent="0.25">
      <c r="U943884" s="44"/>
    </row>
    <row r="943898" spans="21:21" x14ac:dyDescent="0.25">
      <c r="U943898" s="46"/>
    </row>
    <row r="943940" spans="21:21" x14ac:dyDescent="0.25">
      <c r="U943940" s="47"/>
    </row>
    <row r="943941" spans="21:21" x14ac:dyDescent="0.25">
      <c r="U943941" s="47"/>
    </row>
    <row r="943942" spans="21:21" x14ac:dyDescent="0.25">
      <c r="U943942" s="48"/>
    </row>
    <row r="943943" spans="21:21" x14ac:dyDescent="0.25">
      <c r="U943943" s="44"/>
    </row>
    <row r="943957" spans="21:21" x14ac:dyDescent="0.25">
      <c r="U943957" s="46"/>
    </row>
    <row r="943999" spans="21:21" x14ac:dyDescent="0.25">
      <c r="U943999" s="47"/>
    </row>
    <row r="944000" spans="21:21" x14ac:dyDescent="0.25">
      <c r="U944000" s="47"/>
    </row>
    <row r="944001" spans="21:21" x14ac:dyDescent="0.25">
      <c r="U944001" s="48"/>
    </row>
    <row r="944002" spans="21:21" x14ac:dyDescent="0.25">
      <c r="U944002" s="44"/>
    </row>
    <row r="944016" spans="21:21" x14ac:dyDescent="0.25">
      <c r="U944016" s="46"/>
    </row>
    <row r="944058" spans="21:21" x14ac:dyDescent="0.25">
      <c r="U944058" s="47"/>
    </row>
    <row r="944059" spans="21:21" x14ac:dyDescent="0.25">
      <c r="U944059" s="47"/>
    </row>
    <row r="944060" spans="21:21" x14ac:dyDescent="0.25">
      <c r="U944060" s="48"/>
    </row>
    <row r="944061" spans="21:21" x14ac:dyDescent="0.25">
      <c r="U944061" s="44"/>
    </row>
    <row r="944075" spans="21:21" x14ac:dyDescent="0.25">
      <c r="U944075" s="46"/>
    </row>
    <row r="944117" spans="21:21" x14ac:dyDescent="0.25">
      <c r="U944117" s="47"/>
    </row>
    <row r="944118" spans="21:21" x14ac:dyDescent="0.25">
      <c r="U944118" s="47"/>
    </row>
    <row r="944119" spans="21:21" x14ac:dyDescent="0.25">
      <c r="U944119" s="48"/>
    </row>
    <row r="944120" spans="21:21" x14ac:dyDescent="0.25">
      <c r="U944120" s="44"/>
    </row>
    <row r="944134" spans="21:21" x14ac:dyDescent="0.25">
      <c r="U944134" s="46"/>
    </row>
    <row r="944176" spans="21:21" x14ac:dyDescent="0.25">
      <c r="U944176" s="47"/>
    </row>
    <row r="944177" spans="21:21" x14ac:dyDescent="0.25">
      <c r="U944177" s="47"/>
    </row>
    <row r="944178" spans="21:21" x14ac:dyDescent="0.25">
      <c r="U944178" s="48"/>
    </row>
    <row r="944179" spans="21:21" x14ac:dyDescent="0.25">
      <c r="U944179" s="44"/>
    </row>
    <row r="944193" spans="21:21" x14ac:dyDescent="0.25">
      <c r="U944193" s="46"/>
    </row>
    <row r="944235" spans="21:21" x14ac:dyDescent="0.25">
      <c r="U944235" s="47"/>
    </row>
    <row r="944236" spans="21:21" x14ac:dyDescent="0.25">
      <c r="U944236" s="47"/>
    </row>
    <row r="944237" spans="21:21" x14ac:dyDescent="0.25">
      <c r="U944237" s="48"/>
    </row>
    <row r="944238" spans="21:21" x14ac:dyDescent="0.25">
      <c r="U944238" s="44"/>
    </row>
    <row r="944252" spans="21:21" x14ac:dyDescent="0.25">
      <c r="U944252" s="46"/>
    </row>
    <row r="944294" spans="21:21" x14ac:dyDescent="0.25">
      <c r="U944294" s="47"/>
    </row>
    <row r="944295" spans="21:21" x14ac:dyDescent="0.25">
      <c r="U944295" s="47"/>
    </row>
    <row r="944296" spans="21:21" x14ac:dyDescent="0.25">
      <c r="U944296" s="48"/>
    </row>
    <row r="944297" spans="21:21" x14ac:dyDescent="0.25">
      <c r="U944297" s="44"/>
    </row>
    <row r="944311" spans="21:21" x14ac:dyDescent="0.25">
      <c r="U944311" s="46"/>
    </row>
    <row r="944353" spans="21:21" x14ac:dyDescent="0.25">
      <c r="U944353" s="47"/>
    </row>
    <row r="944354" spans="21:21" x14ac:dyDescent="0.25">
      <c r="U944354" s="47"/>
    </row>
    <row r="944355" spans="21:21" x14ac:dyDescent="0.25">
      <c r="U944355" s="48"/>
    </row>
    <row r="944356" spans="21:21" x14ac:dyDescent="0.25">
      <c r="U944356" s="44"/>
    </row>
    <row r="944370" spans="21:21" x14ac:dyDescent="0.25">
      <c r="U944370" s="46"/>
    </row>
    <row r="944412" spans="21:21" x14ac:dyDescent="0.25">
      <c r="U944412" s="47"/>
    </row>
    <row r="944413" spans="21:21" x14ac:dyDescent="0.25">
      <c r="U944413" s="47"/>
    </row>
    <row r="944414" spans="21:21" x14ac:dyDescent="0.25">
      <c r="U944414" s="48"/>
    </row>
    <row r="944415" spans="21:21" x14ac:dyDescent="0.25">
      <c r="U944415" s="44"/>
    </row>
    <row r="944429" spans="21:21" x14ac:dyDescent="0.25">
      <c r="U944429" s="46"/>
    </row>
    <row r="944471" spans="21:21" x14ac:dyDescent="0.25">
      <c r="U944471" s="47"/>
    </row>
    <row r="944472" spans="21:21" x14ac:dyDescent="0.25">
      <c r="U944472" s="47"/>
    </row>
    <row r="944473" spans="21:21" x14ac:dyDescent="0.25">
      <c r="U944473" s="48"/>
    </row>
    <row r="944474" spans="21:21" x14ac:dyDescent="0.25">
      <c r="U944474" s="44"/>
    </row>
    <row r="944488" spans="21:21" x14ac:dyDescent="0.25">
      <c r="U944488" s="46"/>
    </row>
    <row r="944530" spans="21:21" x14ac:dyDescent="0.25">
      <c r="U944530" s="47"/>
    </row>
    <row r="944531" spans="21:21" x14ac:dyDescent="0.25">
      <c r="U944531" s="47"/>
    </row>
    <row r="944532" spans="21:21" x14ac:dyDescent="0.25">
      <c r="U944532" s="48"/>
    </row>
    <row r="944533" spans="21:21" x14ac:dyDescent="0.25">
      <c r="U944533" s="44"/>
    </row>
    <row r="944547" spans="21:21" x14ac:dyDescent="0.25">
      <c r="U944547" s="46"/>
    </row>
    <row r="944589" spans="21:21" x14ac:dyDescent="0.25">
      <c r="U944589" s="47"/>
    </row>
    <row r="944590" spans="21:21" x14ac:dyDescent="0.25">
      <c r="U944590" s="47"/>
    </row>
    <row r="944591" spans="21:21" x14ac:dyDescent="0.25">
      <c r="U944591" s="48"/>
    </row>
    <row r="944592" spans="21:21" x14ac:dyDescent="0.25">
      <c r="U944592" s="44"/>
    </row>
    <row r="944606" spans="21:21" x14ac:dyDescent="0.25">
      <c r="U944606" s="46"/>
    </row>
    <row r="944648" spans="21:21" x14ac:dyDescent="0.25">
      <c r="U944648" s="47"/>
    </row>
    <row r="944649" spans="21:21" x14ac:dyDescent="0.25">
      <c r="U944649" s="47"/>
    </row>
    <row r="944650" spans="21:21" x14ac:dyDescent="0.25">
      <c r="U944650" s="48"/>
    </row>
    <row r="944651" spans="21:21" x14ac:dyDescent="0.25">
      <c r="U944651" s="44"/>
    </row>
    <row r="944665" spans="21:21" x14ac:dyDescent="0.25">
      <c r="U944665" s="46"/>
    </row>
    <row r="944707" spans="21:21" x14ac:dyDescent="0.25">
      <c r="U944707" s="47"/>
    </row>
    <row r="944708" spans="21:21" x14ac:dyDescent="0.25">
      <c r="U944708" s="47"/>
    </row>
    <row r="944709" spans="21:21" x14ac:dyDescent="0.25">
      <c r="U944709" s="48"/>
    </row>
    <row r="944710" spans="21:21" x14ac:dyDescent="0.25">
      <c r="U944710" s="44"/>
    </row>
    <row r="944724" spans="21:21" x14ac:dyDescent="0.25">
      <c r="U944724" s="46"/>
    </row>
    <row r="944766" spans="21:21" x14ac:dyDescent="0.25">
      <c r="U944766" s="47"/>
    </row>
    <row r="944767" spans="21:21" x14ac:dyDescent="0.25">
      <c r="U944767" s="47"/>
    </row>
    <row r="944768" spans="21:21" x14ac:dyDescent="0.25">
      <c r="U944768" s="48"/>
    </row>
    <row r="944769" spans="21:21" x14ac:dyDescent="0.25">
      <c r="U944769" s="44"/>
    </row>
    <row r="944783" spans="21:21" x14ac:dyDescent="0.25">
      <c r="U944783" s="46"/>
    </row>
    <row r="944825" spans="21:21" x14ac:dyDescent="0.25">
      <c r="U944825" s="47"/>
    </row>
    <row r="944826" spans="21:21" x14ac:dyDescent="0.25">
      <c r="U944826" s="47"/>
    </row>
    <row r="944827" spans="21:21" x14ac:dyDescent="0.25">
      <c r="U944827" s="48"/>
    </row>
    <row r="944828" spans="21:21" x14ac:dyDescent="0.25">
      <c r="U944828" s="44"/>
    </row>
    <row r="944842" spans="21:21" x14ac:dyDescent="0.25">
      <c r="U944842" s="46"/>
    </row>
    <row r="944884" spans="21:21" x14ac:dyDescent="0.25">
      <c r="U944884" s="47"/>
    </row>
    <row r="944885" spans="21:21" x14ac:dyDescent="0.25">
      <c r="U944885" s="47"/>
    </row>
    <row r="944886" spans="21:21" x14ac:dyDescent="0.25">
      <c r="U944886" s="48"/>
    </row>
    <row r="944887" spans="21:21" x14ac:dyDescent="0.25">
      <c r="U944887" s="44"/>
    </row>
    <row r="944901" spans="21:21" x14ac:dyDescent="0.25">
      <c r="U944901" s="46"/>
    </row>
    <row r="944943" spans="21:21" x14ac:dyDescent="0.25">
      <c r="U944943" s="47"/>
    </row>
    <row r="944944" spans="21:21" x14ac:dyDescent="0.25">
      <c r="U944944" s="47"/>
    </row>
    <row r="944945" spans="21:21" x14ac:dyDescent="0.25">
      <c r="U944945" s="48"/>
    </row>
    <row r="944946" spans="21:21" x14ac:dyDescent="0.25">
      <c r="U944946" s="44"/>
    </row>
    <row r="944960" spans="21:21" x14ac:dyDescent="0.25">
      <c r="U944960" s="46"/>
    </row>
    <row r="945002" spans="21:21" x14ac:dyDescent="0.25">
      <c r="U945002" s="47"/>
    </row>
    <row r="945003" spans="21:21" x14ac:dyDescent="0.25">
      <c r="U945003" s="47"/>
    </row>
    <row r="945004" spans="21:21" x14ac:dyDescent="0.25">
      <c r="U945004" s="48"/>
    </row>
    <row r="945005" spans="21:21" x14ac:dyDescent="0.25">
      <c r="U945005" s="44"/>
    </row>
    <row r="945019" spans="21:21" x14ac:dyDescent="0.25">
      <c r="U945019" s="46"/>
    </row>
    <row r="945061" spans="21:21" x14ac:dyDescent="0.25">
      <c r="U945061" s="47"/>
    </row>
    <row r="945062" spans="21:21" x14ac:dyDescent="0.25">
      <c r="U945062" s="47"/>
    </row>
    <row r="945063" spans="21:21" x14ac:dyDescent="0.25">
      <c r="U945063" s="48"/>
    </row>
    <row r="945064" spans="21:21" x14ac:dyDescent="0.25">
      <c r="U945064" s="44"/>
    </row>
    <row r="945078" spans="21:21" x14ac:dyDescent="0.25">
      <c r="U945078" s="46"/>
    </row>
    <row r="945120" spans="21:21" x14ac:dyDescent="0.25">
      <c r="U945120" s="47"/>
    </row>
    <row r="945121" spans="21:21" x14ac:dyDescent="0.25">
      <c r="U945121" s="47"/>
    </row>
    <row r="945122" spans="21:21" x14ac:dyDescent="0.25">
      <c r="U945122" s="48"/>
    </row>
    <row r="945123" spans="21:21" x14ac:dyDescent="0.25">
      <c r="U945123" s="44"/>
    </row>
    <row r="945137" spans="21:21" x14ac:dyDescent="0.25">
      <c r="U945137" s="46"/>
    </row>
    <row r="945179" spans="21:21" x14ac:dyDescent="0.25">
      <c r="U945179" s="47"/>
    </row>
    <row r="945180" spans="21:21" x14ac:dyDescent="0.25">
      <c r="U945180" s="47"/>
    </row>
    <row r="945181" spans="21:21" x14ac:dyDescent="0.25">
      <c r="U945181" s="48"/>
    </row>
    <row r="945182" spans="21:21" x14ac:dyDescent="0.25">
      <c r="U945182" s="44"/>
    </row>
    <row r="945196" spans="21:21" x14ac:dyDescent="0.25">
      <c r="U945196" s="46"/>
    </row>
    <row r="945238" spans="21:21" x14ac:dyDescent="0.25">
      <c r="U945238" s="47"/>
    </row>
    <row r="945239" spans="21:21" x14ac:dyDescent="0.25">
      <c r="U945239" s="47"/>
    </row>
    <row r="945240" spans="21:21" x14ac:dyDescent="0.25">
      <c r="U945240" s="48"/>
    </row>
    <row r="945241" spans="21:21" x14ac:dyDescent="0.25">
      <c r="U945241" s="44"/>
    </row>
    <row r="945255" spans="21:21" x14ac:dyDescent="0.25">
      <c r="U945255" s="46"/>
    </row>
    <row r="945297" spans="21:21" x14ac:dyDescent="0.25">
      <c r="U945297" s="47"/>
    </row>
    <row r="945298" spans="21:21" x14ac:dyDescent="0.25">
      <c r="U945298" s="47"/>
    </row>
    <row r="945299" spans="21:21" x14ac:dyDescent="0.25">
      <c r="U945299" s="48"/>
    </row>
    <row r="945300" spans="21:21" x14ac:dyDescent="0.25">
      <c r="U945300" s="44"/>
    </row>
    <row r="945314" spans="21:21" x14ac:dyDescent="0.25">
      <c r="U945314" s="46"/>
    </row>
    <row r="945356" spans="21:21" x14ac:dyDescent="0.25">
      <c r="U945356" s="47"/>
    </row>
    <row r="945357" spans="21:21" x14ac:dyDescent="0.25">
      <c r="U945357" s="47"/>
    </row>
    <row r="945358" spans="21:21" x14ac:dyDescent="0.25">
      <c r="U945358" s="48"/>
    </row>
    <row r="945359" spans="21:21" x14ac:dyDescent="0.25">
      <c r="U945359" s="44"/>
    </row>
    <row r="945373" spans="21:21" x14ac:dyDescent="0.25">
      <c r="U945373" s="46"/>
    </row>
    <row r="945415" spans="21:21" x14ac:dyDescent="0.25">
      <c r="U945415" s="47"/>
    </row>
    <row r="945416" spans="21:21" x14ac:dyDescent="0.25">
      <c r="U945416" s="47"/>
    </row>
    <row r="945417" spans="21:21" x14ac:dyDescent="0.25">
      <c r="U945417" s="48"/>
    </row>
    <row r="945418" spans="21:21" x14ac:dyDescent="0.25">
      <c r="U945418" s="44"/>
    </row>
    <row r="945432" spans="21:21" x14ac:dyDescent="0.25">
      <c r="U945432" s="46"/>
    </row>
    <row r="945474" spans="21:21" x14ac:dyDescent="0.25">
      <c r="U945474" s="47"/>
    </row>
    <row r="945475" spans="21:21" x14ac:dyDescent="0.25">
      <c r="U945475" s="47"/>
    </row>
    <row r="945476" spans="21:21" x14ac:dyDescent="0.25">
      <c r="U945476" s="48"/>
    </row>
    <row r="945477" spans="21:21" x14ac:dyDescent="0.25">
      <c r="U945477" s="44"/>
    </row>
    <row r="945491" spans="21:21" x14ac:dyDescent="0.25">
      <c r="U945491" s="46"/>
    </row>
    <row r="945533" spans="21:21" x14ac:dyDescent="0.25">
      <c r="U945533" s="47"/>
    </row>
    <row r="945534" spans="21:21" x14ac:dyDescent="0.25">
      <c r="U945534" s="47"/>
    </row>
    <row r="945535" spans="21:21" x14ac:dyDescent="0.25">
      <c r="U945535" s="48"/>
    </row>
    <row r="945536" spans="21:21" x14ac:dyDescent="0.25">
      <c r="U945536" s="44"/>
    </row>
    <row r="945550" spans="21:21" x14ac:dyDescent="0.25">
      <c r="U945550" s="46"/>
    </row>
    <row r="945592" spans="21:21" x14ac:dyDescent="0.25">
      <c r="U945592" s="47"/>
    </row>
    <row r="945593" spans="21:21" x14ac:dyDescent="0.25">
      <c r="U945593" s="47"/>
    </row>
    <row r="945594" spans="21:21" x14ac:dyDescent="0.25">
      <c r="U945594" s="48"/>
    </row>
    <row r="945595" spans="21:21" x14ac:dyDescent="0.25">
      <c r="U945595" s="44"/>
    </row>
    <row r="945609" spans="21:21" x14ac:dyDescent="0.25">
      <c r="U945609" s="46"/>
    </row>
    <row r="945651" spans="21:21" x14ac:dyDescent="0.25">
      <c r="U945651" s="47"/>
    </row>
    <row r="945652" spans="21:21" x14ac:dyDescent="0.25">
      <c r="U945652" s="47"/>
    </row>
    <row r="945653" spans="21:21" x14ac:dyDescent="0.25">
      <c r="U945653" s="48"/>
    </row>
    <row r="945654" spans="21:21" x14ac:dyDescent="0.25">
      <c r="U945654" s="44"/>
    </row>
    <row r="945668" spans="21:21" x14ac:dyDescent="0.25">
      <c r="U945668" s="46"/>
    </row>
    <row r="945710" spans="21:21" x14ac:dyDescent="0.25">
      <c r="U945710" s="47"/>
    </row>
    <row r="945711" spans="21:21" x14ac:dyDescent="0.25">
      <c r="U945711" s="47"/>
    </row>
    <row r="945712" spans="21:21" x14ac:dyDescent="0.25">
      <c r="U945712" s="48"/>
    </row>
    <row r="945713" spans="21:21" x14ac:dyDescent="0.25">
      <c r="U945713" s="44"/>
    </row>
    <row r="945727" spans="21:21" x14ac:dyDescent="0.25">
      <c r="U945727" s="46"/>
    </row>
    <row r="945769" spans="21:21" x14ac:dyDescent="0.25">
      <c r="U945769" s="47"/>
    </row>
    <row r="945770" spans="21:21" x14ac:dyDescent="0.25">
      <c r="U945770" s="47"/>
    </row>
    <row r="945771" spans="21:21" x14ac:dyDescent="0.25">
      <c r="U945771" s="48"/>
    </row>
    <row r="945772" spans="21:21" x14ac:dyDescent="0.25">
      <c r="U945772" s="44"/>
    </row>
    <row r="945786" spans="21:21" x14ac:dyDescent="0.25">
      <c r="U945786" s="46"/>
    </row>
    <row r="945828" spans="21:21" x14ac:dyDescent="0.25">
      <c r="U945828" s="47"/>
    </row>
    <row r="945829" spans="21:21" x14ac:dyDescent="0.25">
      <c r="U945829" s="47"/>
    </row>
    <row r="945830" spans="21:21" x14ac:dyDescent="0.25">
      <c r="U945830" s="48"/>
    </row>
    <row r="945831" spans="21:21" x14ac:dyDescent="0.25">
      <c r="U945831" s="44"/>
    </row>
    <row r="945845" spans="21:21" x14ac:dyDescent="0.25">
      <c r="U945845" s="46"/>
    </row>
    <row r="945887" spans="21:21" x14ac:dyDescent="0.25">
      <c r="U945887" s="47"/>
    </row>
    <row r="945888" spans="21:21" x14ac:dyDescent="0.25">
      <c r="U945888" s="47"/>
    </row>
    <row r="945889" spans="21:21" x14ac:dyDescent="0.25">
      <c r="U945889" s="48"/>
    </row>
    <row r="945890" spans="21:21" x14ac:dyDescent="0.25">
      <c r="U945890" s="44"/>
    </row>
    <row r="945904" spans="21:21" x14ac:dyDescent="0.25">
      <c r="U945904" s="46"/>
    </row>
    <row r="945946" spans="21:21" x14ac:dyDescent="0.25">
      <c r="U945946" s="47"/>
    </row>
    <row r="945947" spans="21:21" x14ac:dyDescent="0.25">
      <c r="U945947" s="47"/>
    </row>
    <row r="945948" spans="21:21" x14ac:dyDescent="0.25">
      <c r="U945948" s="48"/>
    </row>
    <row r="945949" spans="21:21" x14ac:dyDescent="0.25">
      <c r="U945949" s="44"/>
    </row>
    <row r="945963" spans="21:21" x14ac:dyDescent="0.25">
      <c r="U945963" s="46"/>
    </row>
    <row r="946005" spans="21:21" x14ac:dyDescent="0.25">
      <c r="U946005" s="47"/>
    </row>
    <row r="946006" spans="21:21" x14ac:dyDescent="0.25">
      <c r="U946006" s="47"/>
    </row>
    <row r="946007" spans="21:21" x14ac:dyDescent="0.25">
      <c r="U946007" s="48"/>
    </row>
    <row r="946008" spans="21:21" x14ac:dyDescent="0.25">
      <c r="U946008" s="44"/>
    </row>
    <row r="946022" spans="21:21" x14ac:dyDescent="0.25">
      <c r="U946022" s="46"/>
    </row>
    <row r="946064" spans="21:21" x14ac:dyDescent="0.25">
      <c r="U946064" s="47"/>
    </row>
    <row r="946065" spans="21:21" x14ac:dyDescent="0.25">
      <c r="U946065" s="47"/>
    </row>
    <row r="946066" spans="21:21" x14ac:dyDescent="0.25">
      <c r="U946066" s="48"/>
    </row>
    <row r="946067" spans="21:21" x14ac:dyDescent="0.25">
      <c r="U946067" s="44"/>
    </row>
    <row r="946081" spans="21:21" x14ac:dyDescent="0.25">
      <c r="U946081" s="46"/>
    </row>
    <row r="946123" spans="21:21" x14ac:dyDescent="0.25">
      <c r="U946123" s="47"/>
    </row>
    <row r="946124" spans="21:21" x14ac:dyDescent="0.25">
      <c r="U946124" s="47"/>
    </row>
    <row r="946125" spans="21:21" x14ac:dyDescent="0.25">
      <c r="U946125" s="48"/>
    </row>
    <row r="946126" spans="21:21" x14ac:dyDescent="0.25">
      <c r="U946126" s="44"/>
    </row>
    <row r="946140" spans="21:21" x14ac:dyDescent="0.25">
      <c r="U946140" s="46"/>
    </row>
    <row r="946182" spans="21:21" x14ac:dyDescent="0.25">
      <c r="U946182" s="47"/>
    </row>
    <row r="946183" spans="21:21" x14ac:dyDescent="0.25">
      <c r="U946183" s="47"/>
    </row>
    <row r="946184" spans="21:21" x14ac:dyDescent="0.25">
      <c r="U946184" s="48"/>
    </row>
    <row r="946185" spans="21:21" x14ac:dyDescent="0.25">
      <c r="U946185" s="44"/>
    </row>
    <row r="946199" spans="21:21" x14ac:dyDescent="0.25">
      <c r="U946199" s="46"/>
    </row>
    <row r="946241" spans="21:21" x14ac:dyDescent="0.25">
      <c r="U946241" s="47"/>
    </row>
    <row r="946242" spans="21:21" x14ac:dyDescent="0.25">
      <c r="U946242" s="47"/>
    </row>
    <row r="946243" spans="21:21" x14ac:dyDescent="0.25">
      <c r="U946243" s="48"/>
    </row>
    <row r="946244" spans="21:21" x14ac:dyDescent="0.25">
      <c r="U946244" s="44"/>
    </row>
    <row r="946258" spans="21:21" x14ac:dyDescent="0.25">
      <c r="U946258" s="46"/>
    </row>
    <row r="946300" spans="21:21" x14ac:dyDescent="0.25">
      <c r="U946300" s="47"/>
    </row>
    <row r="946301" spans="21:21" x14ac:dyDescent="0.25">
      <c r="U946301" s="47"/>
    </row>
    <row r="946302" spans="21:21" x14ac:dyDescent="0.25">
      <c r="U946302" s="48"/>
    </row>
    <row r="946303" spans="21:21" x14ac:dyDescent="0.25">
      <c r="U946303" s="44"/>
    </row>
    <row r="946317" spans="21:21" x14ac:dyDescent="0.25">
      <c r="U946317" s="46"/>
    </row>
    <row r="946359" spans="21:21" x14ac:dyDescent="0.25">
      <c r="U946359" s="47"/>
    </row>
    <row r="946360" spans="21:21" x14ac:dyDescent="0.25">
      <c r="U946360" s="47"/>
    </row>
    <row r="946361" spans="21:21" x14ac:dyDescent="0.25">
      <c r="U946361" s="48"/>
    </row>
    <row r="946362" spans="21:21" x14ac:dyDescent="0.25">
      <c r="U946362" s="44"/>
    </row>
    <row r="946376" spans="21:21" x14ac:dyDescent="0.25">
      <c r="U946376" s="46"/>
    </row>
    <row r="946418" spans="21:21" x14ac:dyDescent="0.25">
      <c r="U946418" s="47"/>
    </row>
    <row r="946419" spans="21:21" x14ac:dyDescent="0.25">
      <c r="U946419" s="47"/>
    </row>
    <row r="946420" spans="21:21" x14ac:dyDescent="0.25">
      <c r="U946420" s="48"/>
    </row>
    <row r="946421" spans="21:21" x14ac:dyDescent="0.25">
      <c r="U946421" s="44"/>
    </row>
    <row r="946435" spans="21:21" x14ac:dyDescent="0.25">
      <c r="U946435" s="46"/>
    </row>
    <row r="946477" spans="21:21" x14ac:dyDescent="0.25">
      <c r="U946477" s="47"/>
    </row>
    <row r="946478" spans="21:21" x14ac:dyDescent="0.25">
      <c r="U946478" s="47"/>
    </row>
    <row r="946479" spans="21:21" x14ac:dyDescent="0.25">
      <c r="U946479" s="48"/>
    </row>
    <row r="946480" spans="21:21" x14ac:dyDescent="0.25">
      <c r="U946480" s="44"/>
    </row>
    <row r="946494" spans="21:21" x14ac:dyDescent="0.25">
      <c r="U946494" s="46"/>
    </row>
    <row r="946536" spans="21:21" x14ac:dyDescent="0.25">
      <c r="U946536" s="47"/>
    </row>
    <row r="946537" spans="21:21" x14ac:dyDescent="0.25">
      <c r="U946537" s="47"/>
    </row>
    <row r="946538" spans="21:21" x14ac:dyDescent="0.25">
      <c r="U946538" s="48"/>
    </row>
    <row r="946539" spans="21:21" x14ac:dyDescent="0.25">
      <c r="U946539" s="44"/>
    </row>
    <row r="946553" spans="21:21" x14ac:dyDescent="0.25">
      <c r="U946553" s="46"/>
    </row>
    <row r="946595" spans="21:21" x14ac:dyDescent="0.25">
      <c r="U946595" s="47"/>
    </row>
    <row r="946596" spans="21:21" x14ac:dyDescent="0.25">
      <c r="U946596" s="47"/>
    </row>
    <row r="946597" spans="21:21" x14ac:dyDescent="0.25">
      <c r="U946597" s="48"/>
    </row>
    <row r="946598" spans="21:21" x14ac:dyDescent="0.25">
      <c r="U946598" s="44"/>
    </row>
    <row r="946612" spans="21:21" x14ac:dyDescent="0.25">
      <c r="U946612" s="46"/>
    </row>
    <row r="946654" spans="21:21" x14ac:dyDescent="0.25">
      <c r="U946654" s="47"/>
    </row>
    <row r="946655" spans="21:21" x14ac:dyDescent="0.25">
      <c r="U946655" s="47"/>
    </row>
    <row r="946656" spans="21:21" x14ac:dyDescent="0.25">
      <c r="U946656" s="48"/>
    </row>
    <row r="946657" spans="21:21" x14ac:dyDescent="0.25">
      <c r="U946657" s="44"/>
    </row>
    <row r="946671" spans="21:21" x14ac:dyDescent="0.25">
      <c r="U946671" s="46"/>
    </row>
    <row r="946713" spans="21:21" x14ac:dyDescent="0.25">
      <c r="U946713" s="47"/>
    </row>
    <row r="946714" spans="21:21" x14ac:dyDescent="0.25">
      <c r="U946714" s="47"/>
    </row>
    <row r="946715" spans="21:21" x14ac:dyDescent="0.25">
      <c r="U946715" s="48"/>
    </row>
    <row r="946716" spans="21:21" x14ac:dyDescent="0.25">
      <c r="U946716" s="44"/>
    </row>
    <row r="946730" spans="21:21" x14ac:dyDescent="0.25">
      <c r="U946730" s="46"/>
    </row>
    <row r="946772" spans="21:21" x14ac:dyDescent="0.25">
      <c r="U946772" s="47"/>
    </row>
    <row r="946773" spans="21:21" x14ac:dyDescent="0.25">
      <c r="U946773" s="47"/>
    </row>
    <row r="946774" spans="21:21" x14ac:dyDescent="0.25">
      <c r="U946774" s="48"/>
    </row>
    <row r="946775" spans="21:21" x14ac:dyDescent="0.25">
      <c r="U946775" s="44"/>
    </row>
    <row r="946789" spans="21:21" x14ac:dyDescent="0.25">
      <c r="U946789" s="46"/>
    </row>
    <row r="946831" spans="21:21" x14ac:dyDescent="0.25">
      <c r="U946831" s="47"/>
    </row>
    <row r="946832" spans="21:21" x14ac:dyDescent="0.25">
      <c r="U946832" s="47"/>
    </row>
    <row r="946833" spans="21:21" x14ac:dyDescent="0.25">
      <c r="U946833" s="48"/>
    </row>
    <row r="946834" spans="21:21" x14ac:dyDescent="0.25">
      <c r="U946834" s="44"/>
    </row>
    <row r="946848" spans="21:21" x14ac:dyDescent="0.25">
      <c r="U946848" s="46"/>
    </row>
    <row r="946890" spans="21:21" x14ac:dyDescent="0.25">
      <c r="U946890" s="47"/>
    </row>
    <row r="946891" spans="21:21" x14ac:dyDescent="0.25">
      <c r="U946891" s="47"/>
    </row>
    <row r="946892" spans="21:21" x14ac:dyDescent="0.25">
      <c r="U946892" s="48"/>
    </row>
    <row r="946893" spans="21:21" x14ac:dyDescent="0.25">
      <c r="U946893" s="44"/>
    </row>
    <row r="946907" spans="21:21" x14ac:dyDescent="0.25">
      <c r="U946907" s="46"/>
    </row>
    <row r="946949" spans="21:21" x14ac:dyDescent="0.25">
      <c r="U946949" s="47"/>
    </row>
    <row r="946950" spans="21:21" x14ac:dyDescent="0.25">
      <c r="U946950" s="47"/>
    </row>
    <row r="946951" spans="21:21" x14ac:dyDescent="0.25">
      <c r="U946951" s="48"/>
    </row>
    <row r="946952" spans="21:21" x14ac:dyDescent="0.25">
      <c r="U946952" s="44"/>
    </row>
    <row r="946966" spans="21:21" x14ac:dyDescent="0.25">
      <c r="U946966" s="46"/>
    </row>
    <row r="947008" spans="21:21" x14ac:dyDescent="0.25">
      <c r="U947008" s="47"/>
    </row>
    <row r="947009" spans="21:21" x14ac:dyDescent="0.25">
      <c r="U947009" s="47"/>
    </row>
    <row r="947010" spans="21:21" x14ac:dyDescent="0.25">
      <c r="U947010" s="48"/>
    </row>
    <row r="947011" spans="21:21" x14ac:dyDescent="0.25">
      <c r="U947011" s="44"/>
    </row>
    <row r="947025" spans="21:21" x14ac:dyDescent="0.25">
      <c r="U947025" s="46"/>
    </row>
    <row r="947067" spans="21:21" x14ac:dyDescent="0.25">
      <c r="U947067" s="47"/>
    </row>
    <row r="947068" spans="21:21" x14ac:dyDescent="0.25">
      <c r="U947068" s="47"/>
    </row>
    <row r="947069" spans="21:21" x14ac:dyDescent="0.25">
      <c r="U947069" s="48"/>
    </row>
    <row r="947070" spans="21:21" x14ac:dyDescent="0.25">
      <c r="U947070" s="44"/>
    </row>
    <row r="947084" spans="21:21" x14ac:dyDescent="0.25">
      <c r="U947084" s="46"/>
    </row>
    <row r="947126" spans="21:21" x14ac:dyDescent="0.25">
      <c r="U947126" s="47"/>
    </row>
    <row r="947127" spans="21:21" x14ac:dyDescent="0.25">
      <c r="U947127" s="47"/>
    </row>
    <row r="947128" spans="21:21" x14ac:dyDescent="0.25">
      <c r="U947128" s="48"/>
    </row>
    <row r="947129" spans="21:21" x14ac:dyDescent="0.25">
      <c r="U947129" s="44"/>
    </row>
    <row r="947143" spans="21:21" x14ac:dyDescent="0.25">
      <c r="U947143" s="46"/>
    </row>
    <row r="947185" spans="21:21" x14ac:dyDescent="0.25">
      <c r="U947185" s="47"/>
    </row>
    <row r="947186" spans="21:21" x14ac:dyDescent="0.25">
      <c r="U947186" s="47"/>
    </row>
    <row r="947187" spans="21:21" x14ac:dyDescent="0.25">
      <c r="U947187" s="48"/>
    </row>
    <row r="947188" spans="21:21" x14ac:dyDescent="0.25">
      <c r="U947188" s="44"/>
    </row>
    <row r="947202" spans="21:21" x14ac:dyDescent="0.25">
      <c r="U947202" s="46"/>
    </row>
    <row r="947244" spans="21:21" x14ac:dyDescent="0.25">
      <c r="U947244" s="47"/>
    </row>
    <row r="947245" spans="21:21" x14ac:dyDescent="0.25">
      <c r="U947245" s="47"/>
    </row>
    <row r="947246" spans="21:21" x14ac:dyDescent="0.25">
      <c r="U947246" s="48"/>
    </row>
    <row r="947247" spans="21:21" x14ac:dyDescent="0.25">
      <c r="U947247" s="44"/>
    </row>
    <row r="947261" spans="21:21" x14ac:dyDescent="0.25">
      <c r="U947261" s="46"/>
    </row>
    <row r="947303" spans="21:21" x14ac:dyDescent="0.25">
      <c r="U947303" s="47"/>
    </row>
    <row r="947304" spans="21:21" x14ac:dyDescent="0.25">
      <c r="U947304" s="47"/>
    </row>
    <row r="947305" spans="21:21" x14ac:dyDescent="0.25">
      <c r="U947305" s="48"/>
    </row>
    <row r="947306" spans="21:21" x14ac:dyDescent="0.25">
      <c r="U947306" s="44"/>
    </row>
    <row r="947320" spans="21:21" x14ac:dyDescent="0.25">
      <c r="U947320" s="46"/>
    </row>
    <row r="947362" spans="21:21" x14ac:dyDescent="0.25">
      <c r="U947362" s="47"/>
    </row>
    <row r="947363" spans="21:21" x14ac:dyDescent="0.25">
      <c r="U947363" s="47"/>
    </row>
    <row r="947364" spans="21:21" x14ac:dyDescent="0.25">
      <c r="U947364" s="48"/>
    </row>
    <row r="947365" spans="21:21" x14ac:dyDescent="0.25">
      <c r="U947365" s="44"/>
    </row>
    <row r="947379" spans="21:21" x14ac:dyDescent="0.25">
      <c r="U947379" s="46"/>
    </row>
    <row r="947421" spans="21:21" x14ac:dyDescent="0.25">
      <c r="U947421" s="47"/>
    </row>
    <row r="947422" spans="21:21" x14ac:dyDescent="0.25">
      <c r="U947422" s="47"/>
    </row>
    <row r="947423" spans="21:21" x14ac:dyDescent="0.25">
      <c r="U947423" s="48"/>
    </row>
    <row r="947424" spans="21:21" x14ac:dyDescent="0.25">
      <c r="U947424" s="44"/>
    </row>
    <row r="947438" spans="21:21" x14ac:dyDescent="0.25">
      <c r="U947438" s="46"/>
    </row>
    <row r="947480" spans="21:21" x14ac:dyDescent="0.25">
      <c r="U947480" s="47"/>
    </row>
    <row r="947481" spans="21:21" x14ac:dyDescent="0.25">
      <c r="U947481" s="47"/>
    </row>
    <row r="947482" spans="21:21" x14ac:dyDescent="0.25">
      <c r="U947482" s="48"/>
    </row>
    <row r="947483" spans="21:21" x14ac:dyDescent="0.25">
      <c r="U947483" s="44"/>
    </row>
    <row r="947497" spans="21:21" x14ac:dyDescent="0.25">
      <c r="U947497" s="46"/>
    </row>
    <row r="947539" spans="21:21" x14ac:dyDescent="0.25">
      <c r="U947539" s="47"/>
    </row>
    <row r="947540" spans="21:21" x14ac:dyDescent="0.25">
      <c r="U947540" s="47"/>
    </row>
    <row r="947541" spans="21:21" x14ac:dyDescent="0.25">
      <c r="U947541" s="48"/>
    </row>
    <row r="947542" spans="21:21" x14ac:dyDescent="0.25">
      <c r="U947542" s="44"/>
    </row>
    <row r="947556" spans="21:21" x14ac:dyDescent="0.25">
      <c r="U947556" s="46"/>
    </row>
    <row r="947598" spans="21:21" x14ac:dyDescent="0.25">
      <c r="U947598" s="47"/>
    </row>
    <row r="947599" spans="21:21" x14ac:dyDescent="0.25">
      <c r="U947599" s="47"/>
    </row>
    <row r="947600" spans="21:21" x14ac:dyDescent="0.25">
      <c r="U947600" s="48"/>
    </row>
    <row r="947601" spans="21:21" x14ac:dyDescent="0.25">
      <c r="U947601" s="44"/>
    </row>
    <row r="947615" spans="21:21" x14ac:dyDescent="0.25">
      <c r="U947615" s="46"/>
    </row>
    <row r="947657" spans="21:21" x14ac:dyDescent="0.25">
      <c r="U947657" s="47"/>
    </row>
    <row r="947658" spans="21:21" x14ac:dyDescent="0.25">
      <c r="U947658" s="47"/>
    </row>
    <row r="947659" spans="21:21" x14ac:dyDescent="0.25">
      <c r="U947659" s="48"/>
    </row>
    <row r="947660" spans="21:21" x14ac:dyDescent="0.25">
      <c r="U947660" s="44"/>
    </row>
    <row r="947674" spans="21:21" x14ac:dyDescent="0.25">
      <c r="U947674" s="46"/>
    </row>
    <row r="947716" spans="21:21" x14ac:dyDescent="0.25">
      <c r="U947716" s="47"/>
    </row>
    <row r="947717" spans="21:21" x14ac:dyDescent="0.25">
      <c r="U947717" s="47"/>
    </row>
    <row r="947718" spans="21:21" x14ac:dyDescent="0.25">
      <c r="U947718" s="48"/>
    </row>
    <row r="947719" spans="21:21" x14ac:dyDescent="0.25">
      <c r="U947719" s="44"/>
    </row>
    <row r="947733" spans="21:21" x14ac:dyDescent="0.25">
      <c r="U947733" s="46"/>
    </row>
    <row r="947775" spans="21:21" x14ac:dyDescent="0.25">
      <c r="U947775" s="47"/>
    </row>
    <row r="947776" spans="21:21" x14ac:dyDescent="0.25">
      <c r="U947776" s="47"/>
    </row>
    <row r="947777" spans="21:21" x14ac:dyDescent="0.25">
      <c r="U947777" s="48"/>
    </row>
    <row r="947778" spans="21:21" x14ac:dyDescent="0.25">
      <c r="U947778" s="44"/>
    </row>
    <row r="947792" spans="21:21" x14ac:dyDescent="0.25">
      <c r="U947792" s="46"/>
    </row>
    <row r="947834" spans="21:21" x14ac:dyDescent="0.25">
      <c r="U947834" s="47"/>
    </row>
    <row r="947835" spans="21:21" x14ac:dyDescent="0.25">
      <c r="U947835" s="47"/>
    </row>
    <row r="947836" spans="21:21" x14ac:dyDescent="0.25">
      <c r="U947836" s="48"/>
    </row>
    <row r="947837" spans="21:21" x14ac:dyDescent="0.25">
      <c r="U947837" s="44"/>
    </row>
    <row r="947851" spans="21:21" x14ac:dyDescent="0.25">
      <c r="U947851" s="46"/>
    </row>
    <row r="947893" spans="21:21" x14ac:dyDescent="0.25">
      <c r="U947893" s="47"/>
    </row>
    <row r="947894" spans="21:21" x14ac:dyDescent="0.25">
      <c r="U947894" s="47"/>
    </row>
    <row r="947895" spans="21:21" x14ac:dyDescent="0.25">
      <c r="U947895" s="48"/>
    </row>
    <row r="947896" spans="21:21" x14ac:dyDescent="0.25">
      <c r="U947896" s="44"/>
    </row>
    <row r="947910" spans="21:21" x14ac:dyDescent="0.25">
      <c r="U947910" s="46"/>
    </row>
    <row r="947952" spans="21:21" x14ac:dyDescent="0.25">
      <c r="U947952" s="47"/>
    </row>
    <row r="947953" spans="21:21" x14ac:dyDescent="0.25">
      <c r="U947953" s="47"/>
    </row>
    <row r="947954" spans="21:21" x14ac:dyDescent="0.25">
      <c r="U947954" s="48"/>
    </row>
    <row r="947955" spans="21:21" x14ac:dyDescent="0.25">
      <c r="U947955" s="44"/>
    </row>
    <row r="947969" spans="21:21" x14ac:dyDescent="0.25">
      <c r="U947969" s="46"/>
    </row>
    <row r="948011" spans="21:21" x14ac:dyDescent="0.25">
      <c r="U948011" s="47"/>
    </row>
    <row r="948012" spans="21:21" x14ac:dyDescent="0.25">
      <c r="U948012" s="47"/>
    </row>
    <row r="948013" spans="21:21" x14ac:dyDescent="0.25">
      <c r="U948013" s="48"/>
    </row>
    <row r="948014" spans="21:21" x14ac:dyDescent="0.25">
      <c r="U948014" s="44"/>
    </row>
    <row r="948028" spans="21:21" x14ac:dyDescent="0.25">
      <c r="U948028" s="46"/>
    </row>
    <row r="948070" spans="21:21" x14ac:dyDescent="0.25">
      <c r="U948070" s="47"/>
    </row>
    <row r="948071" spans="21:21" x14ac:dyDescent="0.25">
      <c r="U948071" s="47"/>
    </row>
    <row r="948072" spans="21:21" x14ac:dyDescent="0.25">
      <c r="U948072" s="48"/>
    </row>
    <row r="948073" spans="21:21" x14ac:dyDescent="0.25">
      <c r="U948073" s="44"/>
    </row>
    <row r="948087" spans="21:21" x14ac:dyDescent="0.25">
      <c r="U948087" s="46"/>
    </row>
    <row r="948129" spans="21:21" x14ac:dyDescent="0.25">
      <c r="U948129" s="47"/>
    </row>
    <row r="948130" spans="21:21" x14ac:dyDescent="0.25">
      <c r="U948130" s="47"/>
    </row>
    <row r="948131" spans="21:21" x14ac:dyDescent="0.25">
      <c r="U948131" s="48"/>
    </row>
    <row r="948132" spans="21:21" x14ac:dyDescent="0.25">
      <c r="U948132" s="44"/>
    </row>
    <row r="948146" spans="21:21" x14ac:dyDescent="0.25">
      <c r="U948146" s="46"/>
    </row>
    <row r="948188" spans="21:21" x14ac:dyDescent="0.25">
      <c r="U948188" s="47"/>
    </row>
    <row r="948189" spans="21:21" x14ac:dyDescent="0.25">
      <c r="U948189" s="47"/>
    </row>
    <row r="948190" spans="21:21" x14ac:dyDescent="0.25">
      <c r="U948190" s="48"/>
    </row>
    <row r="948191" spans="21:21" x14ac:dyDescent="0.25">
      <c r="U948191" s="44"/>
    </row>
    <row r="948205" spans="21:21" x14ac:dyDescent="0.25">
      <c r="U948205" s="46"/>
    </row>
    <row r="948247" spans="21:21" x14ac:dyDescent="0.25">
      <c r="U948247" s="47"/>
    </row>
    <row r="948248" spans="21:21" x14ac:dyDescent="0.25">
      <c r="U948248" s="47"/>
    </row>
    <row r="948249" spans="21:21" x14ac:dyDescent="0.25">
      <c r="U948249" s="48"/>
    </row>
    <row r="948250" spans="21:21" x14ac:dyDescent="0.25">
      <c r="U948250" s="44"/>
    </row>
    <row r="948264" spans="21:21" x14ac:dyDescent="0.25">
      <c r="U948264" s="46"/>
    </row>
    <row r="948306" spans="21:21" x14ac:dyDescent="0.25">
      <c r="U948306" s="47"/>
    </row>
    <row r="948307" spans="21:21" x14ac:dyDescent="0.25">
      <c r="U948307" s="47"/>
    </row>
    <row r="948308" spans="21:21" x14ac:dyDescent="0.25">
      <c r="U948308" s="48"/>
    </row>
    <row r="948309" spans="21:21" x14ac:dyDescent="0.25">
      <c r="U948309" s="44"/>
    </row>
    <row r="948323" spans="21:21" x14ac:dyDescent="0.25">
      <c r="U948323" s="46"/>
    </row>
    <row r="948365" spans="21:21" x14ac:dyDescent="0.25">
      <c r="U948365" s="47"/>
    </row>
    <row r="948366" spans="21:21" x14ac:dyDescent="0.25">
      <c r="U948366" s="47"/>
    </row>
    <row r="948367" spans="21:21" x14ac:dyDescent="0.25">
      <c r="U948367" s="48"/>
    </row>
    <row r="948368" spans="21:21" x14ac:dyDescent="0.25">
      <c r="U948368" s="44"/>
    </row>
    <row r="948382" spans="21:21" x14ac:dyDescent="0.25">
      <c r="U948382" s="46"/>
    </row>
    <row r="948424" spans="21:21" x14ac:dyDescent="0.25">
      <c r="U948424" s="47"/>
    </row>
    <row r="948425" spans="21:21" x14ac:dyDescent="0.25">
      <c r="U948425" s="47"/>
    </row>
    <row r="948426" spans="21:21" x14ac:dyDescent="0.25">
      <c r="U948426" s="48"/>
    </row>
    <row r="948427" spans="21:21" x14ac:dyDescent="0.25">
      <c r="U948427" s="44"/>
    </row>
    <row r="948441" spans="21:21" x14ac:dyDescent="0.25">
      <c r="U948441" s="46"/>
    </row>
    <row r="948483" spans="21:21" x14ac:dyDescent="0.25">
      <c r="U948483" s="47"/>
    </row>
    <row r="948484" spans="21:21" x14ac:dyDescent="0.25">
      <c r="U948484" s="47"/>
    </row>
    <row r="948485" spans="21:21" x14ac:dyDescent="0.25">
      <c r="U948485" s="48"/>
    </row>
    <row r="948486" spans="21:21" x14ac:dyDescent="0.25">
      <c r="U948486" s="44"/>
    </row>
    <row r="948500" spans="21:21" x14ac:dyDescent="0.25">
      <c r="U948500" s="46"/>
    </row>
    <row r="948542" spans="21:21" x14ac:dyDescent="0.25">
      <c r="U948542" s="47"/>
    </row>
    <row r="948543" spans="21:21" x14ac:dyDescent="0.25">
      <c r="U948543" s="47"/>
    </row>
    <row r="948544" spans="21:21" x14ac:dyDescent="0.25">
      <c r="U948544" s="48"/>
    </row>
    <row r="948545" spans="21:21" x14ac:dyDescent="0.25">
      <c r="U948545" s="44"/>
    </row>
    <row r="948559" spans="21:21" x14ac:dyDescent="0.25">
      <c r="U948559" s="46"/>
    </row>
    <row r="948601" spans="21:21" x14ac:dyDescent="0.25">
      <c r="U948601" s="47"/>
    </row>
    <row r="948602" spans="21:21" x14ac:dyDescent="0.25">
      <c r="U948602" s="47"/>
    </row>
    <row r="948603" spans="21:21" x14ac:dyDescent="0.25">
      <c r="U948603" s="48"/>
    </row>
    <row r="948604" spans="21:21" x14ac:dyDescent="0.25">
      <c r="U948604" s="44"/>
    </row>
    <row r="948618" spans="21:21" x14ac:dyDescent="0.25">
      <c r="U948618" s="46"/>
    </row>
    <row r="948660" spans="21:21" x14ac:dyDescent="0.25">
      <c r="U948660" s="47"/>
    </row>
    <row r="948661" spans="21:21" x14ac:dyDescent="0.25">
      <c r="U948661" s="47"/>
    </row>
    <row r="948662" spans="21:21" x14ac:dyDescent="0.25">
      <c r="U948662" s="48"/>
    </row>
    <row r="948663" spans="21:21" x14ac:dyDescent="0.25">
      <c r="U948663" s="44"/>
    </row>
    <row r="948677" spans="21:21" x14ac:dyDescent="0.25">
      <c r="U948677" s="46"/>
    </row>
    <row r="948719" spans="21:21" x14ac:dyDescent="0.25">
      <c r="U948719" s="47"/>
    </row>
    <row r="948720" spans="21:21" x14ac:dyDescent="0.25">
      <c r="U948720" s="47"/>
    </row>
    <row r="948721" spans="21:21" x14ac:dyDescent="0.25">
      <c r="U948721" s="48"/>
    </row>
    <row r="948722" spans="21:21" x14ac:dyDescent="0.25">
      <c r="U948722" s="44"/>
    </row>
    <row r="948736" spans="21:21" x14ac:dyDescent="0.25">
      <c r="U948736" s="46"/>
    </row>
    <row r="948778" spans="21:21" x14ac:dyDescent="0.25">
      <c r="U948778" s="47"/>
    </row>
    <row r="948779" spans="21:21" x14ac:dyDescent="0.25">
      <c r="U948779" s="47"/>
    </row>
    <row r="948780" spans="21:21" x14ac:dyDescent="0.25">
      <c r="U948780" s="48"/>
    </row>
    <row r="948781" spans="21:21" x14ac:dyDescent="0.25">
      <c r="U948781" s="44"/>
    </row>
    <row r="948795" spans="21:21" x14ac:dyDescent="0.25">
      <c r="U948795" s="46"/>
    </row>
    <row r="948837" spans="21:21" x14ac:dyDescent="0.25">
      <c r="U948837" s="47"/>
    </row>
    <row r="948838" spans="21:21" x14ac:dyDescent="0.25">
      <c r="U948838" s="47"/>
    </row>
    <row r="948839" spans="21:21" x14ac:dyDescent="0.25">
      <c r="U948839" s="48"/>
    </row>
    <row r="948840" spans="21:21" x14ac:dyDescent="0.25">
      <c r="U948840" s="44"/>
    </row>
    <row r="948854" spans="21:21" x14ac:dyDescent="0.25">
      <c r="U948854" s="46"/>
    </row>
    <row r="948896" spans="21:21" x14ac:dyDescent="0.25">
      <c r="U948896" s="47"/>
    </row>
    <row r="948897" spans="21:21" x14ac:dyDescent="0.25">
      <c r="U948897" s="47"/>
    </row>
    <row r="948898" spans="21:21" x14ac:dyDescent="0.25">
      <c r="U948898" s="48"/>
    </row>
    <row r="948899" spans="21:21" x14ac:dyDescent="0.25">
      <c r="U948899" s="44"/>
    </row>
    <row r="948913" spans="21:21" x14ac:dyDescent="0.25">
      <c r="U948913" s="46"/>
    </row>
    <row r="948955" spans="21:21" x14ac:dyDescent="0.25">
      <c r="U948955" s="47"/>
    </row>
    <row r="948956" spans="21:21" x14ac:dyDescent="0.25">
      <c r="U948956" s="47"/>
    </row>
    <row r="948957" spans="21:21" x14ac:dyDescent="0.25">
      <c r="U948957" s="48"/>
    </row>
    <row r="948958" spans="21:21" x14ac:dyDescent="0.25">
      <c r="U948958" s="44"/>
    </row>
    <row r="948972" spans="21:21" x14ac:dyDescent="0.25">
      <c r="U948972" s="46"/>
    </row>
    <row r="949014" spans="21:21" x14ac:dyDescent="0.25">
      <c r="U949014" s="47"/>
    </row>
    <row r="949015" spans="21:21" x14ac:dyDescent="0.25">
      <c r="U949015" s="47"/>
    </row>
    <row r="949016" spans="21:21" x14ac:dyDescent="0.25">
      <c r="U949016" s="48"/>
    </row>
    <row r="949017" spans="21:21" x14ac:dyDescent="0.25">
      <c r="U949017" s="44"/>
    </row>
    <row r="949031" spans="21:21" x14ac:dyDescent="0.25">
      <c r="U949031" s="46"/>
    </row>
    <row r="949073" spans="21:21" x14ac:dyDescent="0.25">
      <c r="U949073" s="47"/>
    </row>
    <row r="949074" spans="21:21" x14ac:dyDescent="0.25">
      <c r="U949074" s="47"/>
    </row>
    <row r="949075" spans="21:21" x14ac:dyDescent="0.25">
      <c r="U949075" s="48"/>
    </row>
    <row r="949076" spans="21:21" x14ac:dyDescent="0.25">
      <c r="U949076" s="44"/>
    </row>
    <row r="949090" spans="21:21" x14ac:dyDescent="0.25">
      <c r="U949090" s="46"/>
    </row>
    <row r="949132" spans="21:21" x14ac:dyDescent="0.25">
      <c r="U949132" s="47"/>
    </row>
    <row r="949133" spans="21:21" x14ac:dyDescent="0.25">
      <c r="U949133" s="47"/>
    </row>
    <row r="949134" spans="21:21" x14ac:dyDescent="0.25">
      <c r="U949134" s="48"/>
    </row>
    <row r="949135" spans="21:21" x14ac:dyDescent="0.25">
      <c r="U949135" s="44"/>
    </row>
    <row r="949149" spans="21:21" x14ac:dyDescent="0.25">
      <c r="U949149" s="46"/>
    </row>
    <row r="949191" spans="21:21" x14ac:dyDescent="0.25">
      <c r="U949191" s="47"/>
    </row>
    <row r="949192" spans="21:21" x14ac:dyDescent="0.25">
      <c r="U949192" s="47"/>
    </row>
    <row r="949193" spans="21:21" x14ac:dyDescent="0.25">
      <c r="U949193" s="48"/>
    </row>
    <row r="949194" spans="21:21" x14ac:dyDescent="0.25">
      <c r="U949194" s="44"/>
    </row>
    <row r="949208" spans="21:21" x14ac:dyDescent="0.25">
      <c r="U949208" s="46"/>
    </row>
    <row r="949250" spans="21:21" x14ac:dyDescent="0.25">
      <c r="U949250" s="47"/>
    </row>
    <row r="949251" spans="21:21" x14ac:dyDescent="0.25">
      <c r="U949251" s="47"/>
    </row>
    <row r="949252" spans="21:21" x14ac:dyDescent="0.25">
      <c r="U949252" s="48"/>
    </row>
    <row r="949253" spans="21:21" x14ac:dyDescent="0.25">
      <c r="U949253" s="44"/>
    </row>
    <row r="949267" spans="21:21" x14ac:dyDescent="0.25">
      <c r="U949267" s="46"/>
    </row>
    <row r="949309" spans="21:21" x14ac:dyDescent="0.25">
      <c r="U949309" s="47"/>
    </row>
    <row r="949310" spans="21:21" x14ac:dyDescent="0.25">
      <c r="U949310" s="47"/>
    </row>
    <row r="949311" spans="21:21" x14ac:dyDescent="0.25">
      <c r="U949311" s="48"/>
    </row>
    <row r="949312" spans="21:21" x14ac:dyDescent="0.25">
      <c r="U949312" s="44"/>
    </row>
    <row r="949326" spans="21:21" x14ac:dyDescent="0.25">
      <c r="U949326" s="46"/>
    </row>
    <row r="949368" spans="21:21" x14ac:dyDescent="0.25">
      <c r="U949368" s="47"/>
    </row>
    <row r="949369" spans="21:21" x14ac:dyDescent="0.25">
      <c r="U949369" s="47"/>
    </row>
    <row r="949370" spans="21:21" x14ac:dyDescent="0.25">
      <c r="U949370" s="48"/>
    </row>
    <row r="949371" spans="21:21" x14ac:dyDescent="0.25">
      <c r="U949371" s="44"/>
    </row>
    <row r="949385" spans="21:21" x14ac:dyDescent="0.25">
      <c r="U949385" s="46"/>
    </row>
    <row r="949427" spans="21:21" x14ac:dyDescent="0.25">
      <c r="U949427" s="47"/>
    </row>
    <row r="949428" spans="21:21" x14ac:dyDescent="0.25">
      <c r="U949428" s="47"/>
    </row>
    <row r="949429" spans="21:21" x14ac:dyDescent="0.25">
      <c r="U949429" s="48"/>
    </row>
    <row r="949430" spans="21:21" x14ac:dyDescent="0.25">
      <c r="U949430" s="44"/>
    </row>
    <row r="949444" spans="21:21" x14ac:dyDescent="0.25">
      <c r="U949444" s="46"/>
    </row>
    <row r="949486" spans="21:21" x14ac:dyDescent="0.25">
      <c r="U949486" s="47"/>
    </row>
    <row r="949487" spans="21:21" x14ac:dyDescent="0.25">
      <c r="U949487" s="47"/>
    </row>
    <row r="949488" spans="21:21" x14ac:dyDescent="0.25">
      <c r="U949488" s="48"/>
    </row>
    <row r="949489" spans="21:21" x14ac:dyDescent="0.25">
      <c r="U949489" s="44"/>
    </row>
    <row r="949503" spans="21:21" x14ac:dyDescent="0.25">
      <c r="U949503" s="46"/>
    </row>
    <row r="949545" spans="21:21" x14ac:dyDescent="0.25">
      <c r="U949545" s="47"/>
    </row>
    <row r="949546" spans="21:21" x14ac:dyDescent="0.25">
      <c r="U949546" s="47"/>
    </row>
    <row r="949547" spans="21:21" x14ac:dyDescent="0.25">
      <c r="U949547" s="48"/>
    </row>
    <row r="949548" spans="21:21" x14ac:dyDescent="0.25">
      <c r="U949548" s="44"/>
    </row>
    <row r="949562" spans="21:21" x14ac:dyDescent="0.25">
      <c r="U949562" s="46"/>
    </row>
    <row r="949604" spans="21:21" x14ac:dyDescent="0.25">
      <c r="U949604" s="47"/>
    </row>
    <row r="949605" spans="21:21" x14ac:dyDescent="0.25">
      <c r="U949605" s="47"/>
    </row>
    <row r="949606" spans="21:21" x14ac:dyDescent="0.25">
      <c r="U949606" s="48"/>
    </row>
    <row r="949607" spans="21:21" x14ac:dyDescent="0.25">
      <c r="U949607" s="44"/>
    </row>
    <row r="949621" spans="21:21" x14ac:dyDescent="0.25">
      <c r="U949621" s="46"/>
    </row>
    <row r="949663" spans="21:21" x14ac:dyDescent="0.25">
      <c r="U949663" s="47"/>
    </row>
    <row r="949664" spans="21:21" x14ac:dyDescent="0.25">
      <c r="U949664" s="47"/>
    </row>
    <row r="949665" spans="21:21" x14ac:dyDescent="0.25">
      <c r="U949665" s="48"/>
    </row>
    <row r="949666" spans="21:21" x14ac:dyDescent="0.25">
      <c r="U949666" s="44"/>
    </row>
    <row r="949680" spans="21:21" x14ac:dyDescent="0.25">
      <c r="U949680" s="46"/>
    </row>
    <row r="949722" spans="21:21" x14ac:dyDescent="0.25">
      <c r="U949722" s="47"/>
    </row>
    <row r="949723" spans="21:21" x14ac:dyDescent="0.25">
      <c r="U949723" s="47"/>
    </row>
    <row r="949724" spans="21:21" x14ac:dyDescent="0.25">
      <c r="U949724" s="48"/>
    </row>
    <row r="949725" spans="21:21" x14ac:dyDescent="0.25">
      <c r="U949725" s="44"/>
    </row>
    <row r="949739" spans="21:21" x14ac:dyDescent="0.25">
      <c r="U949739" s="46"/>
    </row>
    <row r="949781" spans="21:21" x14ac:dyDescent="0.25">
      <c r="U949781" s="47"/>
    </row>
    <row r="949782" spans="21:21" x14ac:dyDescent="0.25">
      <c r="U949782" s="47"/>
    </row>
    <row r="949783" spans="21:21" x14ac:dyDescent="0.25">
      <c r="U949783" s="48"/>
    </row>
    <row r="949784" spans="21:21" x14ac:dyDescent="0.25">
      <c r="U949784" s="44"/>
    </row>
    <row r="949798" spans="21:21" x14ac:dyDescent="0.25">
      <c r="U949798" s="46"/>
    </row>
    <row r="949840" spans="21:21" x14ac:dyDescent="0.25">
      <c r="U949840" s="47"/>
    </row>
    <row r="949841" spans="21:21" x14ac:dyDescent="0.25">
      <c r="U949841" s="47"/>
    </row>
    <row r="949842" spans="21:21" x14ac:dyDescent="0.25">
      <c r="U949842" s="48"/>
    </row>
    <row r="949843" spans="21:21" x14ac:dyDescent="0.25">
      <c r="U949843" s="44"/>
    </row>
    <row r="949857" spans="21:21" x14ac:dyDescent="0.25">
      <c r="U949857" s="46"/>
    </row>
    <row r="949899" spans="21:21" x14ac:dyDescent="0.25">
      <c r="U949899" s="47"/>
    </row>
    <row r="949900" spans="21:21" x14ac:dyDescent="0.25">
      <c r="U949900" s="47"/>
    </row>
    <row r="949901" spans="21:21" x14ac:dyDescent="0.25">
      <c r="U949901" s="48"/>
    </row>
    <row r="949902" spans="21:21" x14ac:dyDescent="0.25">
      <c r="U949902" s="44"/>
    </row>
    <row r="949916" spans="21:21" x14ac:dyDescent="0.25">
      <c r="U949916" s="46"/>
    </row>
    <row r="949958" spans="21:21" x14ac:dyDescent="0.25">
      <c r="U949958" s="47"/>
    </row>
    <row r="949959" spans="21:21" x14ac:dyDescent="0.25">
      <c r="U949959" s="47"/>
    </row>
    <row r="949960" spans="21:21" x14ac:dyDescent="0.25">
      <c r="U949960" s="48"/>
    </row>
    <row r="949961" spans="21:21" x14ac:dyDescent="0.25">
      <c r="U949961" s="44"/>
    </row>
    <row r="949975" spans="21:21" x14ac:dyDescent="0.25">
      <c r="U949975" s="46"/>
    </row>
    <row r="950017" spans="21:21" x14ac:dyDescent="0.25">
      <c r="U950017" s="47"/>
    </row>
    <row r="950018" spans="21:21" x14ac:dyDescent="0.25">
      <c r="U950018" s="47"/>
    </row>
    <row r="950019" spans="21:21" x14ac:dyDescent="0.25">
      <c r="U950019" s="48"/>
    </row>
    <row r="950020" spans="21:21" x14ac:dyDescent="0.25">
      <c r="U950020" s="44"/>
    </row>
    <row r="950034" spans="21:21" x14ac:dyDescent="0.25">
      <c r="U950034" s="46"/>
    </row>
    <row r="950076" spans="21:21" x14ac:dyDescent="0.25">
      <c r="U950076" s="47"/>
    </row>
    <row r="950077" spans="21:21" x14ac:dyDescent="0.25">
      <c r="U950077" s="47"/>
    </row>
    <row r="950078" spans="21:21" x14ac:dyDescent="0.25">
      <c r="U950078" s="48"/>
    </row>
    <row r="950079" spans="21:21" x14ac:dyDescent="0.25">
      <c r="U950079" s="44"/>
    </row>
    <row r="950093" spans="21:21" x14ac:dyDescent="0.25">
      <c r="U950093" s="46"/>
    </row>
    <row r="950135" spans="21:21" x14ac:dyDescent="0.25">
      <c r="U950135" s="47"/>
    </row>
    <row r="950136" spans="21:21" x14ac:dyDescent="0.25">
      <c r="U950136" s="47"/>
    </row>
    <row r="950137" spans="21:21" x14ac:dyDescent="0.25">
      <c r="U950137" s="48"/>
    </row>
    <row r="950138" spans="21:21" x14ac:dyDescent="0.25">
      <c r="U950138" s="44"/>
    </row>
    <row r="950152" spans="21:21" x14ac:dyDescent="0.25">
      <c r="U950152" s="46"/>
    </row>
    <row r="950194" spans="21:21" x14ac:dyDescent="0.25">
      <c r="U950194" s="47"/>
    </row>
    <row r="950195" spans="21:21" x14ac:dyDescent="0.25">
      <c r="U950195" s="47"/>
    </row>
    <row r="950196" spans="21:21" x14ac:dyDescent="0.25">
      <c r="U950196" s="48"/>
    </row>
    <row r="950197" spans="21:21" x14ac:dyDescent="0.25">
      <c r="U950197" s="44"/>
    </row>
    <row r="950211" spans="21:21" x14ac:dyDescent="0.25">
      <c r="U950211" s="46"/>
    </row>
    <row r="950253" spans="21:21" x14ac:dyDescent="0.25">
      <c r="U950253" s="47"/>
    </row>
    <row r="950254" spans="21:21" x14ac:dyDescent="0.25">
      <c r="U950254" s="47"/>
    </row>
    <row r="950255" spans="21:21" x14ac:dyDescent="0.25">
      <c r="U950255" s="48"/>
    </row>
    <row r="950256" spans="21:21" x14ac:dyDescent="0.25">
      <c r="U950256" s="44"/>
    </row>
    <row r="950270" spans="21:21" x14ac:dyDescent="0.25">
      <c r="U950270" s="46"/>
    </row>
    <row r="950312" spans="21:21" x14ac:dyDescent="0.25">
      <c r="U950312" s="47"/>
    </row>
    <row r="950313" spans="21:21" x14ac:dyDescent="0.25">
      <c r="U950313" s="47"/>
    </row>
    <row r="950314" spans="21:21" x14ac:dyDescent="0.25">
      <c r="U950314" s="48"/>
    </row>
    <row r="950315" spans="21:21" x14ac:dyDescent="0.25">
      <c r="U950315" s="44"/>
    </row>
    <row r="950329" spans="21:21" x14ac:dyDescent="0.25">
      <c r="U950329" s="46"/>
    </row>
    <row r="950371" spans="21:21" x14ac:dyDescent="0.25">
      <c r="U950371" s="47"/>
    </row>
    <row r="950372" spans="21:21" x14ac:dyDescent="0.25">
      <c r="U950372" s="47"/>
    </row>
    <row r="950373" spans="21:21" x14ac:dyDescent="0.25">
      <c r="U950373" s="48"/>
    </row>
    <row r="950374" spans="21:21" x14ac:dyDescent="0.25">
      <c r="U950374" s="44"/>
    </row>
    <row r="950388" spans="21:21" x14ac:dyDescent="0.25">
      <c r="U950388" s="46"/>
    </row>
    <row r="950430" spans="21:21" x14ac:dyDescent="0.25">
      <c r="U950430" s="47"/>
    </row>
    <row r="950431" spans="21:21" x14ac:dyDescent="0.25">
      <c r="U950431" s="47"/>
    </row>
    <row r="950432" spans="21:21" x14ac:dyDescent="0.25">
      <c r="U950432" s="48"/>
    </row>
    <row r="950433" spans="21:21" x14ac:dyDescent="0.25">
      <c r="U950433" s="44"/>
    </row>
    <row r="950447" spans="21:21" x14ac:dyDescent="0.25">
      <c r="U950447" s="46"/>
    </row>
    <row r="950489" spans="21:21" x14ac:dyDescent="0.25">
      <c r="U950489" s="47"/>
    </row>
    <row r="950490" spans="21:21" x14ac:dyDescent="0.25">
      <c r="U950490" s="47"/>
    </row>
    <row r="950491" spans="21:21" x14ac:dyDescent="0.25">
      <c r="U950491" s="48"/>
    </row>
    <row r="950492" spans="21:21" x14ac:dyDescent="0.25">
      <c r="U950492" s="44"/>
    </row>
    <row r="950506" spans="21:21" x14ac:dyDescent="0.25">
      <c r="U950506" s="46"/>
    </row>
    <row r="950548" spans="21:21" x14ac:dyDescent="0.25">
      <c r="U950548" s="47"/>
    </row>
    <row r="950549" spans="21:21" x14ac:dyDescent="0.25">
      <c r="U950549" s="47"/>
    </row>
    <row r="950550" spans="21:21" x14ac:dyDescent="0.25">
      <c r="U950550" s="48"/>
    </row>
    <row r="950551" spans="21:21" x14ac:dyDescent="0.25">
      <c r="U950551" s="44"/>
    </row>
    <row r="950565" spans="21:21" x14ac:dyDescent="0.25">
      <c r="U950565" s="46"/>
    </row>
    <row r="950607" spans="21:21" x14ac:dyDescent="0.25">
      <c r="U950607" s="47"/>
    </row>
    <row r="950608" spans="21:21" x14ac:dyDescent="0.25">
      <c r="U950608" s="47"/>
    </row>
    <row r="950609" spans="21:21" x14ac:dyDescent="0.25">
      <c r="U950609" s="48"/>
    </row>
    <row r="950610" spans="21:21" x14ac:dyDescent="0.25">
      <c r="U950610" s="44"/>
    </row>
    <row r="950624" spans="21:21" x14ac:dyDescent="0.25">
      <c r="U950624" s="46"/>
    </row>
    <row r="950666" spans="21:21" x14ac:dyDescent="0.25">
      <c r="U950666" s="47"/>
    </row>
    <row r="950667" spans="21:21" x14ac:dyDescent="0.25">
      <c r="U950667" s="47"/>
    </row>
    <row r="950668" spans="21:21" x14ac:dyDescent="0.25">
      <c r="U950668" s="48"/>
    </row>
    <row r="950669" spans="21:21" x14ac:dyDescent="0.25">
      <c r="U950669" s="44"/>
    </row>
    <row r="950683" spans="21:21" x14ac:dyDescent="0.25">
      <c r="U950683" s="46"/>
    </row>
    <row r="950725" spans="21:21" x14ac:dyDescent="0.25">
      <c r="U950725" s="47"/>
    </row>
    <row r="950726" spans="21:21" x14ac:dyDescent="0.25">
      <c r="U950726" s="47"/>
    </row>
    <row r="950727" spans="21:21" x14ac:dyDescent="0.25">
      <c r="U950727" s="48"/>
    </row>
    <row r="950728" spans="21:21" x14ac:dyDescent="0.25">
      <c r="U950728" s="44"/>
    </row>
    <row r="950742" spans="21:21" x14ac:dyDescent="0.25">
      <c r="U950742" s="46"/>
    </row>
    <row r="950784" spans="21:21" x14ac:dyDescent="0.25">
      <c r="U950784" s="47"/>
    </row>
    <row r="950785" spans="21:21" x14ac:dyDescent="0.25">
      <c r="U950785" s="47"/>
    </row>
    <row r="950786" spans="21:21" x14ac:dyDescent="0.25">
      <c r="U950786" s="48"/>
    </row>
    <row r="950787" spans="21:21" x14ac:dyDescent="0.25">
      <c r="U950787" s="44"/>
    </row>
    <row r="950801" spans="21:21" x14ac:dyDescent="0.25">
      <c r="U950801" s="46"/>
    </row>
    <row r="950843" spans="21:21" x14ac:dyDescent="0.25">
      <c r="U950843" s="47"/>
    </row>
    <row r="950844" spans="21:21" x14ac:dyDescent="0.25">
      <c r="U950844" s="47"/>
    </row>
    <row r="950845" spans="21:21" x14ac:dyDescent="0.25">
      <c r="U950845" s="48"/>
    </row>
    <row r="950846" spans="21:21" x14ac:dyDescent="0.25">
      <c r="U950846" s="44"/>
    </row>
    <row r="950860" spans="21:21" x14ac:dyDescent="0.25">
      <c r="U950860" s="46"/>
    </row>
    <row r="950902" spans="21:21" x14ac:dyDescent="0.25">
      <c r="U950902" s="47"/>
    </row>
    <row r="950903" spans="21:21" x14ac:dyDescent="0.25">
      <c r="U950903" s="47"/>
    </row>
    <row r="950904" spans="21:21" x14ac:dyDescent="0.25">
      <c r="U950904" s="48"/>
    </row>
    <row r="950905" spans="21:21" x14ac:dyDescent="0.25">
      <c r="U950905" s="44"/>
    </row>
    <row r="950919" spans="21:21" x14ac:dyDescent="0.25">
      <c r="U950919" s="46"/>
    </row>
    <row r="950961" spans="21:21" x14ac:dyDescent="0.25">
      <c r="U950961" s="47"/>
    </row>
    <row r="950962" spans="21:21" x14ac:dyDescent="0.25">
      <c r="U950962" s="47"/>
    </row>
    <row r="950963" spans="21:21" x14ac:dyDescent="0.25">
      <c r="U950963" s="48"/>
    </row>
    <row r="950964" spans="21:21" x14ac:dyDescent="0.25">
      <c r="U950964" s="44"/>
    </row>
    <row r="950978" spans="21:21" x14ac:dyDescent="0.25">
      <c r="U950978" s="46"/>
    </row>
    <row r="951020" spans="21:21" x14ac:dyDescent="0.25">
      <c r="U951020" s="47"/>
    </row>
    <row r="951021" spans="21:21" x14ac:dyDescent="0.25">
      <c r="U951021" s="47"/>
    </row>
    <row r="951022" spans="21:21" x14ac:dyDescent="0.25">
      <c r="U951022" s="48"/>
    </row>
    <row r="951023" spans="21:21" x14ac:dyDescent="0.25">
      <c r="U951023" s="44"/>
    </row>
    <row r="951037" spans="21:21" x14ac:dyDescent="0.25">
      <c r="U951037" s="46"/>
    </row>
    <row r="951079" spans="21:21" x14ac:dyDescent="0.25">
      <c r="U951079" s="47"/>
    </row>
    <row r="951080" spans="21:21" x14ac:dyDescent="0.25">
      <c r="U951080" s="47"/>
    </row>
    <row r="951081" spans="21:21" x14ac:dyDescent="0.25">
      <c r="U951081" s="48"/>
    </row>
    <row r="951082" spans="21:21" x14ac:dyDescent="0.25">
      <c r="U951082" s="44"/>
    </row>
    <row r="951096" spans="21:21" x14ac:dyDescent="0.25">
      <c r="U951096" s="46"/>
    </row>
    <row r="951138" spans="21:21" x14ac:dyDescent="0.25">
      <c r="U951138" s="47"/>
    </row>
    <row r="951139" spans="21:21" x14ac:dyDescent="0.25">
      <c r="U951139" s="47"/>
    </row>
    <row r="951140" spans="21:21" x14ac:dyDescent="0.25">
      <c r="U951140" s="48"/>
    </row>
    <row r="951141" spans="21:21" x14ac:dyDescent="0.25">
      <c r="U951141" s="44"/>
    </row>
    <row r="951155" spans="21:21" x14ac:dyDescent="0.25">
      <c r="U951155" s="46"/>
    </row>
    <row r="951197" spans="21:21" x14ac:dyDescent="0.25">
      <c r="U951197" s="47"/>
    </row>
    <row r="951198" spans="21:21" x14ac:dyDescent="0.25">
      <c r="U951198" s="47"/>
    </row>
    <row r="951199" spans="21:21" x14ac:dyDescent="0.25">
      <c r="U951199" s="48"/>
    </row>
    <row r="951200" spans="21:21" x14ac:dyDescent="0.25">
      <c r="U951200" s="44"/>
    </row>
    <row r="951214" spans="21:21" x14ac:dyDescent="0.25">
      <c r="U951214" s="46"/>
    </row>
    <row r="951256" spans="21:21" x14ac:dyDescent="0.25">
      <c r="U951256" s="47"/>
    </row>
    <row r="951257" spans="21:21" x14ac:dyDescent="0.25">
      <c r="U951257" s="47"/>
    </row>
    <row r="951258" spans="21:21" x14ac:dyDescent="0.25">
      <c r="U951258" s="48"/>
    </row>
    <row r="951259" spans="21:21" x14ac:dyDescent="0.25">
      <c r="U951259" s="44"/>
    </row>
    <row r="951273" spans="21:21" x14ac:dyDescent="0.25">
      <c r="U951273" s="46"/>
    </row>
    <row r="951315" spans="21:21" x14ac:dyDescent="0.25">
      <c r="U951315" s="47"/>
    </row>
    <row r="951316" spans="21:21" x14ac:dyDescent="0.25">
      <c r="U951316" s="47"/>
    </row>
    <row r="951317" spans="21:21" x14ac:dyDescent="0.25">
      <c r="U951317" s="48"/>
    </row>
    <row r="951318" spans="21:21" x14ac:dyDescent="0.25">
      <c r="U951318" s="44"/>
    </row>
    <row r="951332" spans="21:21" x14ac:dyDescent="0.25">
      <c r="U951332" s="46"/>
    </row>
    <row r="951374" spans="21:21" x14ac:dyDescent="0.25">
      <c r="U951374" s="47"/>
    </row>
    <row r="951375" spans="21:21" x14ac:dyDescent="0.25">
      <c r="U951375" s="47"/>
    </row>
    <row r="951376" spans="21:21" x14ac:dyDescent="0.25">
      <c r="U951376" s="48"/>
    </row>
    <row r="951377" spans="21:21" x14ac:dyDescent="0.25">
      <c r="U951377" s="44"/>
    </row>
    <row r="951391" spans="21:21" x14ac:dyDescent="0.25">
      <c r="U951391" s="46"/>
    </row>
    <row r="951433" spans="21:21" x14ac:dyDescent="0.25">
      <c r="U951433" s="47"/>
    </row>
    <row r="951434" spans="21:21" x14ac:dyDescent="0.25">
      <c r="U951434" s="47"/>
    </row>
    <row r="951435" spans="21:21" x14ac:dyDescent="0.25">
      <c r="U951435" s="48"/>
    </row>
    <row r="951436" spans="21:21" x14ac:dyDescent="0.25">
      <c r="U951436" s="44"/>
    </row>
    <row r="951450" spans="21:21" x14ac:dyDescent="0.25">
      <c r="U951450" s="46"/>
    </row>
    <row r="951492" spans="21:21" x14ac:dyDescent="0.25">
      <c r="U951492" s="47"/>
    </row>
    <row r="951493" spans="21:21" x14ac:dyDescent="0.25">
      <c r="U951493" s="47"/>
    </row>
    <row r="951494" spans="21:21" x14ac:dyDescent="0.25">
      <c r="U951494" s="48"/>
    </row>
    <row r="951495" spans="21:21" x14ac:dyDescent="0.25">
      <c r="U951495" s="44"/>
    </row>
    <row r="951509" spans="21:21" x14ac:dyDescent="0.25">
      <c r="U951509" s="46"/>
    </row>
    <row r="951551" spans="21:21" x14ac:dyDescent="0.25">
      <c r="U951551" s="47"/>
    </row>
    <row r="951552" spans="21:21" x14ac:dyDescent="0.25">
      <c r="U951552" s="47"/>
    </row>
    <row r="951553" spans="21:21" x14ac:dyDescent="0.25">
      <c r="U951553" s="48"/>
    </row>
    <row r="951554" spans="21:21" x14ac:dyDescent="0.25">
      <c r="U951554" s="44"/>
    </row>
    <row r="951568" spans="21:21" x14ac:dyDescent="0.25">
      <c r="U951568" s="46"/>
    </row>
    <row r="951610" spans="21:21" x14ac:dyDescent="0.25">
      <c r="U951610" s="47"/>
    </row>
    <row r="951611" spans="21:21" x14ac:dyDescent="0.25">
      <c r="U951611" s="47"/>
    </row>
    <row r="951612" spans="21:21" x14ac:dyDescent="0.25">
      <c r="U951612" s="48"/>
    </row>
    <row r="951613" spans="21:21" x14ac:dyDescent="0.25">
      <c r="U951613" s="44"/>
    </row>
    <row r="951627" spans="21:21" x14ac:dyDescent="0.25">
      <c r="U951627" s="46"/>
    </row>
    <row r="951669" spans="21:21" x14ac:dyDescent="0.25">
      <c r="U951669" s="47"/>
    </row>
    <row r="951670" spans="21:21" x14ac:dyDescent="0.25">
      <c r="U951670" s="47"/>
    </row>
    <row r="951671" spans="21:21" x14ac:dyDescent="0.25">
      <c r="U951671" s="48"/>
    </row>
    <row r="951672" spans="21:21" x14ac:dyDescent="0.25">
      <c r="U951672" s="44"/>
    </row>
    <row r="951686" spans="21:21" x14ac:dyDescent="0.25">
      <c r="U951686" s="46"/>
    </row>
    <row r="951728" spans="21:21" x14ac:dyDescent="0.25">
      <c r="U951728" s="47"/>
    </row>
    <row r="951729" spans="21:21" x14ac:dyDescent="0.25">
      <c r="U951729" s="47"/>
    </row>
    <row r="951730" spans="21:21" x14ac:dyDescent="0.25">
      <c r="U951730" s="48"/>
    </row>
    <row r="951731" spans="21:21" x14ac:dyDescent="0.25">
      <c r="U951731" s="44"/>
    </row>
    <row r="951745" spans="21:21" x14ac:dyDescent="0.25">
      <c r="U951745" s="46"/>
    </row>
    <row r="951787" spans="21:21" x14ac:dyDescent="0.25">
      <c r="U951787" s="47"/>
    </row>
    <row r="951788" spans="21:21" x14ac:dyDescent="0.25">
      <c r="U951788" s="47"/>
    </row>
    <row r="951789" spans="21:21" x14ac:dyDescent="0.25">
      <c r="U951789" s="48"/>
    </row>
    <row r="951790" spans="21:21" x14ac:dyDescent="0.25">
      <c r="U951790" s="44"/>
    </row>
    <row r="951804" spans="21:21" x14ac:dyDescent="0.25">
      <c r="U951804" s="46"/>
    </row>
    <row r="951846" spans="21:21" x14ac:dyDescent="0.25">
      <c r="U951846" s="47"/>
    </row>
    <row r="951847" spans="21:21" x14ac:dyDescent="0.25">
      <c r="U951847" s="47"/>
    </row>
    <row r="951848" spans="21:21" x14ac:dyDescent="0.25">
      <c r="U951848" s="48"/>
    </row>
    <row r="951849" spans="21:21" x14ac:dyDescent="0.25">
      <c r="U951849" s="44"/>
    </row>
    <row r="951863" spans="21:21" x14ac:dyDescent="0.25">
      <c r="U951863" s="46"/>
    </row>
    <row r="951905" spans="21:21" x14ac:dyDescent="0.25">
      <c r="U951905" s="47"/>
    </row>
    <row r="951906" spans="21:21" x14ac:dyDescent="0.25">
      <c r="U951906" s="47"/>
    </row>
    <row r="951907" spans="21:21" x14ac:dyDescent="0.25">
      <c r="U951907" s="48"/>
    </row>
    <row r="951908" spans="21:21" x14ac:dyDescent="0.25">
      <c r="U951908" s="44"/>
    </row>
    <row r="951922" spans="21:21" x14ac:dyDescent="0.25">
      <c r="U951922" s="46"/>
    </row>
    <row r="951964" spans="21:21" x14ac:dyDescent="0.25">
      <c r="U951964" s="47"/>
    </row>
    <row r="951965" spans="21:21" x14ac:dyDescent="0.25">
      <c r="U951965" s="47"/>
    </row>
    <row r="951966" spans="21:21" x14ac:dyDescent="0.25">
      <c r="U951966" s="48"/>
    </row>
    <row r="951967" spans="21:21" x14ac:dyDescent="0.25">
      <c r="U951967" s="44"/>
    </row>
    <row r="951981" spans="21:21" x14ac:dyDescent="0.25">
      <c r="U951981" s="46"/>
    </row>
    <row r="952023" spans="21:21" x14ac:dyDescent="0.25">
      <c r="U952023" s="47"/>
    </row>
    <row r="952024" spans="21:21" x14ac:dyDescent="0.25">
      <c r="U952024" s="47"/>
    </row>
    <row r="952025" spans="21:21" x14ac:dyDescent="0.25">
      <c r="U952025" s="48"/>
    </row>
    <row r="952026" spans="21:21" x14ac:dyDescent="0.25">
      <c r="U952026" s="44"/>
    </row>
    <row r="952040" spans="21:21" x14ac:dyDescent="0.25">
      <c r="U952040" s="46"/>
    </row>
    <row r="952082" spans="21:21" x14ac:dyDescent="0.25">
      <c r="U952082" s="47"/>
    </row>
    <row r="952083" spans="21:21" x14ac:dyDescent="0.25">
      <c r="U952083" s="47"/>
    </row>
    <row r="952084" spans="21:21" x14ac:dyDescent="0.25">
      <c r="U952084" s="48"/>
    </row>
    <row r="952085" spans="21:21" x14ac:dyDescent="0.25">
      <c r="U952085" s="44"/>
    </row>
    <row r="952099" spans="21:21" x14ac:dyDescent="0.25">
      <c r="U952099" s="46"/>
    </row>
    <row r="952141" spans="21:21" x14ac:dyDescent="0.25">
      <c r="U952141" s="47"/>
    </row>
    <row r="952142" spans="21:21" x14ac:dyDescent="0.25">
      <c r="U952142" s="47"/>
    </row>
    <row r="952143" spans="21:21" x14ac:dyDescent="0.25">
      <c r="U952143" s="48"/>
    </row>
    <row r="952144" spans="21:21" x14ac:dyDescent="0.25">
      <c r="U952144" s="44"/>
    </row>
    <row r="952158" spans="21:21" x14ac:dyDescent="0.25">
      <c r="U952158" s="46"/>
    </row>
    <row r="952200" spans="21:21" x14ac:dyDescent="0.25">
      <c r="U952200" s="47"/>
    </row>
    <row r="952201" spans="21:21" x14ac:dyDescent="0.25">
      <c r="U952201" s="47"/>
    </row>
    <row r="952202" spans="21:21" x14ac:dyDescent="0.25">
      <c r="U952202" s="48"/>
    </row>
    <row r="952203" spans="21:21" x14ac:dyDescent="0.25">
      <c r="U952203" s="44"/>
    </row>
    <row r="952217" spans="21:21" x14ac:dyDescent="0.25">
      <c r="U952217" s="46"/>
    </row>
    <row r="952259" spans="21:21" x14ac:dyDescent="0.25">
      <c r="U952259" s="47"/>
    </row>
    <row r="952260" spans="21:21" x14ac:dyDescent="0.25">
      <c r="U952260" s="47"/>
    </row>
    <row r="952261" spans="21:21" x14ac:dyDescent="0.25">
      <c r="U952261" s="48"/>
    </row>
    <row r="952262" spans="21:21" x14ac:dyDescent="0.25">
      <c r="U952262" s="44"/>
    </row>
    <row r="952276" spans="21:21" x14ac:dyDescent="0.25">
      <c r="U952276" s="46"/>
    </row>
    <row r="952318" spans="21:21" x14ac:dyDescent="0.25">
      <c r="U952318" s="47"/>
    </row>
    <row r="952319" spans="21:21" x14ac:dyDescent="0.25">
      <c r="U952319" s="47"/>
    </row>
    <row r="952320" spans="21:21" x14ac:dyDescent="0.25">
      <c r="U952320" s="48"/>
    </row>
    <row r="952321" spans="21:21" x14ac:dyDescent="0.25">
      <c r="U952321" s="44"/>
    </row>
    <row r="952335" spans="21:21" x14ac:dyDescent="0.25">
      <c r="U952335" s="46"/>
    </row>
    <row r="952377" spans="21:21" x14ac:dyDescent="0.25">
      <c r="U952377" s="47"/>
    </row>
    <row r="952378" spans="21:21" x14ac:dyDescent="0.25">
      <c r="U952378" s="47"/>
    </row>
    <row r="952379" spans="21:21" x14ac:dyDescent="0.25">
      <c r="U952379" s="48"/>
    </row>
    <row r="952380" spans="21:21" x14ac:dyDescent="0.25">
      <c r="U952380" s="44"/>
    </row>
    <row r="952394" spans="21:21" x14ac:dyDescent="0.25">
      <c r="U952394" s="46"/>
    </row>
    <row r="952436" spans="21:21" x14ac:dyDescent="0.25">
      <c r="U952436" s="47"/>
    </row>
    <row r="952437" spans="21:21" x14ac:dyDescent="0.25">
      <c r="U952437" s="47"/>
    </row>
    <row r="952438" spans="21:21" x14ac:dyDescent="0.25">
      <c r="U952438" s="48"/>
    </row>
    <row r="952439" spans="21:21" x14ac:dyDescent="0.25">
      <c r="U952439" s="44"/>
    </row>
    <row r="952453" spans="21:21" x14ac:dyDescent="0.25">
      <c r="U952453" s="46"/>
    </row>
    <row r="952495" spans="21:21" x14ac:dyDescent="0.25">
      <c r="U952495" s="47"/>
    </row>
    <row r="952496" spans="21:21" x14ac:dyDescent="0.25">
      <c r="U952496" s="47"/>
    </row>
    <row r="952497" spans="21:21" x14ac:dyDescent="0.25">
      <c r="U952497" s="48"/>
    </row>
    <row r="952498" spans="21:21" x14ac:dyDescent="0.25">
      <c r="U952498" s="44"/>
    </row>
    <row r="952512" spans="21:21" x14ac:dyDescent="0.25">
      <c r="U952512" s="46"/>
    </row>
    <row r="952554" spans="21:21" x14ac:dyDescent="0.25">
      <c r="U952554" s="47"/>
    </row>
    <row r="952555" spans="21:21" x14ac:dyDescent="0.25">
      <c r="U952555" s="47"/>
    </row>
    <row r="952556" spans="21:21" x14ac:dyDescent="0.25">
      <c r="U952556" s="48"/>
    </row>
    <row r="952557" spans="21:21" x14ac:dyDescent="0.25">
      <c r="U952557" s="44"/>
    </row>
    <row r="952571" spans="21:21" x14ac:dyDescent="0.25">
      <c r="U952571" s="46"/>
    </row>
    <row r="952613" spans="21:21" x14ac:dyDescent="0.25">
      <c r="U952613" s="47"/>
    </row>
    <row r="952614" spans="21:21" x14ac:dyDescent="0.25">
      <c r="U952614" s="47"/>
    </row>
    <row r="952615" spans="21:21" x14ac:dyDescent="0.25">
      <c r="U952615" s="48"/>
    </row>
    <row r="952616" spans="21:21" x14ac:dyDescent="0.25">
      <c r="U952616" s="44"/>
    </row>
    <row r="952630" spans="21:21" x14ac:dyDescent="0.25">
      <c r="U952630" s="46"/>
    </row>
    <row r="952672" spans="21:21" x14ac:dyDescent="0.25">
      <c r="U952672" s="47"/>
    </row>
    <row r="952673" spans="21:21" x14ac:dyDescent="0.25">
      <c r="U952673" s="47"/>
    </row>
    <row r="952674" spans="21:21" x14ac:dyDescent="0.25">
      <c r="U952674" s="48"/>
    </row>
    <row r="952675" spans="21:21" x14ac:dyDescent="0.25">
      <c r="U952675" s="44"/>
    </row>
    <row r="952689" spans="21:21" x14ac:dyDescent="0.25">
      <c r="U952689" s="46"/>
    </row>
    <row r="952731" spans="21:21" x14ac:dyDescent="0.25">
      <c r="U952731" s="47"/>
    </row>
    <row r="952732" spans="21:21" x14ac:dyDescent="0.25">
      <c r="U952732" s="47"/>
    </row>
    <row r="952733" spans="21:21" x14ac:dyDescent="0.25">
      <c r="U952733" s="48"/>
    </row>
    <row r="952734" spans="21:21" x14ac:dyDescent="0.25">
      <c r="U952734" s="44"/>
    </row>
    <row r="952748" spans="21:21" x14ac:dyDescent="0.25">
      <c r="U952748" s="46"/>
    </row>
    <row r="952790" spans="21:21" x14ac:dyDescent="0.25">
      <c r="U952790" s="47"/>
    </row>
    <row r="952791" spans="21:21" x14ac:dyDescent="0.25">
      <c r="U952791" s="47"/>
    </row>
    <row r="952792" spans="21:21" x14ac:dyDescent="0.25">
      <c r="U952792" s="48"/>
    </row>
    <row r="952793" spans="21:21" x14ac:dyDescent="0.25">
      <c r="U952793" s="44"/>
    </row>
    <row r="952807" spans="21:21" x14ac:dyDescent="0.25">
      <c r="U952807" s="46"/>
    </row>
    <row r="952849" spans="21:21" x14ac:dyDescent="0.25">
      <c r="U952849" s="47"/>
    </row>
    <row r="952850" spans="21:21" x14ac:dyDescent="0.25">
      <c r="U952850" s="47"/>
    </row>
    <row r="952851" spans="21:21" x14ac:dyDescent="0.25">
      <c r="U952851" s="48"/>
    </row>
    <row r="952852" spans="21:21" x14ac:dyDescent="0.25">
      <c r="U952852" s="44"/>
    </row>
    <row r="952866" spans="21:21" x14ac:dyDescent="0.25">
      <c r="U952866" s="46"/>
    </row>
    <row r="952908" spans="21:21" x14ac:dyDescent="0.25">
      <c r="U952908" s="47"/>
    </row>
    <row r="952909" spans="21:21" x14ac:dyDescent="0.25">
      <c r="U952909" s="47"/>
    </row>
    <row r="952910" spans="21:21" x14ac:dyDescent="0.25">
      <c r="U952910" s="48"/>
    </row>
    <row r="952911" spans="21:21" x14ac:dyDescent="0.25">
      <c r="U952911" s="44"/>
    </row>
    <row r="952925" spans="21:21" x14ac:dyDescent="0.25">
      <c r="U952925" s="46"/>
    </row>
    <row r="952967" spans="21:21" x14ac:dyDescent="0.25">
      <c r="U952967" s="47"/>
    </row>
    <row r="952968" spans="21:21" x14ac:dyDescent="0.25">
      <c r="U952968" s="47"/>
    </row>
    <row r="952969" spans="21:21" x14ac:dyDescent="0.25">
      <c r="U952969" s="48"/>
    </row>
    <row r="952970" spans="21:21" x14ac:dyDescent="0.25">
      <c r="U952970" s="44"/>
    </row>
    <row r="952984" spans="21:21" x14ac:dyDescent="0.25">
      <c r="U952984" s="46"/>
    </row>
    <row r="953026" spans="21:21" x14ac:dyDescent="0.25">
      <c r="U953026" s="47"/>
    </row>
    <row r="953027" spans="21:21" x14ac:dyDescent="0.25">
      <c r="U953027" s="47"/>
    </row>
    <row r="953028" spans="21:21" x14ac:dyDescent="0.25">
      <c r="U953028" s="48"/>
    </row>
    <row r="953029" spans="21:21" x14ac:dyDescent="0.25">
      <c r="U953029" s="44"/>
    </row>
    <row r="953043" spans="21:21" x14ac:dyDescent="0.25">
      <c r="U953043" s="46"/>
    </row>
    <row r="953085" spans="21:21" x14ac:dyDescent="0.25">
      <c r="U953085" s="47"/>
    </row>
    <row r="953086" spans="21:21" x14ac:dyDescent="0.25">
      <c r="U953086" s="47"/>
    </row>
    <row r="953087" spans="21:21" x14ac:dyDescent="0.25">
      <c r="U953087" s="48"/>
    </row>
    <row r="953088" spans="21:21" x14ac:dyDescent="0.25">
      <c r="U953088" s="44"/>
    </row>
    <row r="953102" spans="21:21" x14ac:dyDescent="0.25">
      <c r="U953102" s="46"/>
    </row>
    <row r="953144" spans="21:21" x14ac:dyDescent="0.25">
      <c r="U953144" s="47"/>
    </row>
    <row r="953145" spans="21:21" x14ac:dyDescent="0.25">
      <c r="U953145" s="47"/>
    </row>
    <row r="953146" spans="21:21" x14ac:dyDescent="0.25">
      <c r="U953146" s="48"/>
    </row>
    <row r="953147" spans="21:21" x14ac:dyDescent="0.25">
      <c r="U953147" s="44"/>
    </row>
    <row r="953161" spans="21:21" x14ac:dyDescent="0.25">
      <c r="U953161" s="46"/>
    </row>
    <row r="953203" spans="21:21" x14ac:dyDescent="0.25">
      <c r="U953203" s="47"/>
    </row>
    <row r="953204" spans="21:21" x14ac:dyDescent="0.25">
      <c r="U953204" s="47"/>
    </row>
    <row r="953205" spans="21:21" x14ac:dyDescent="0.25">
      <c r="U953205" s="48"/>
    </row>
    <row r="953206" spans="21:21" x14ac:dyDescent="0.25">
      <c r="U953206" s="44"/>
    </row>
    <row r="953220" spans="21:21" x14ac:dyDescent="0.25">
      <c r="U953220" s="46"/>
    </row>
    <row r="953262" spans="21:21" x14ac:dyDescent="0.25">
      <c r="U953262" s="47"/>
    </row>
    <row r="953263" spans="21:21" x14ac:dyDescent="0.25">
      <c r="U953263" s="47"/>
    </row>
    <row r="953264" spans="21:21" x14ac:dyDescent="0.25">
      <c r="U953264" s="48"/>
    </row>
    <row r="953265" spans="21:21" x14ac:dyDescent="0.25">
      <c r="U953265" s="44"/>
    </row>
    <row r="953279" spans="21:21" x14ac:dyDescent="0.25">
      <c r="U953279" s="46"/>
    </row>
    <row r="953321" spans="21:21" x14ac:dyDescent="0.25">
      <c r="U953321" s="47"/>
    </row>
    <row r="953322" spans="21:21" x14ac:dyDescent="0.25">
      <c r="U953322" s="47"/>
    </row>
    <row r="953323" spans="21:21" x14ac:dyDescent="0.25">
      <c r="U953323" s="48"/>
    </row>
    <row r="953324" spans="21:21" x14ac:dyDescent="0.25">
      <c r="U953324" s="44"/>
    </row>
    <row r="953338" spans="21:21" x14ac:dyDescent="0.25">
      <c r="U953338" s="46"/>
    </row>
    <row r="953380" spans="21:21" x14ac:dyDescent="0.25">
      <c r="U953380" s="47"/>
    </row>
    <row r="953381" spans="21:21" x14ac:dyDescent="0.25">
      <c r="U953381" s="47"/>
    </row>
    <row r="953382" spans="21:21" x14ac:dyDescent="0.25">
      <c r="U953382" s="48"/>
    </row>
    <row r="953383" spans="21:21" x14ac:dyDescent="0.25">
      <c r="U953383" s="44"/>
    </row>
    <row r="953397" spans="21:21" x14ac:dyDescent="0.25">
      <c r="U953397" s="46"/>
    </row>
    <row r="953439" spans="21:21" x14ac:dyDescent="0.25">
      <c r="U953439" s="47"/>
    </row>
    <row r="953440" spans="21:21" x14ac:dyDescent="0.25">
      <c r="U953440" s="47"/>
    </row>
    <row r="953441" spans="21:21" x14ac:dyDescent="0.25">
      <c r="U953441" s="48"/>
    </row>
    <row r="953442" spans="21:21" x14ac:dyDescent="0.25">
      <c r="U953442" s="44"/>
    </row>
    <row r="953456" spans="21:21" x14ac:dyDescent="0.25">
      <c r="U953456" s="46"/>
    </row>
    <row r="953498" spans="21:21" x14ac:dyDescent="0.25">
      <c r="U953498" s="47"/>
    </row>
    <row r="953499" spans="21:21" x14ac:dyDescent="0.25">
      <c r="U953499" s="47"/>
    </row>
    <row r="953500" spans="21:21" x14ac:dyDescent="0.25">
      <c r="U953500" s="48"/>
    </row>
    <row r="953501" spans="21:21" x14ac:dyDescent="0.25">
      <c r="U953501" s="44"/>
    </row>
    <row r="953515" spans="21:21" x14ac:dyDescent="0.25">
      <c r="U953515" s="46"/>
    </row>
    <row r="953557" spans="21:21" x14ac:dyDescent="0.25">
      <c r="U953557" s="47"/>
    </row>
    <row r="953558" spans="21:21" x14ac:dyDescent="0.25">
      <c r="U953558" s="47"/>
    </row>
    <row r="953559" spans="21:21" x14ac:dyDescent="0.25">
      <c r="U953559" s="48"/>
    </row>
    <row r="953560" spans="21:21" x14ac:dyDescent="0.25">
      <c r="U953560" s="44"/>
    </row>
    <row r="953574" spans="21:21" x14ac:dyDescent="0.25">
      <c r="U953574" s="46"/>
    </row>
    <row r="953616" spans="21:21" x14ac:dyDescent="0.25">
      <c r="U953616" s="47"/>
    </row>
    <row r="953617" spans="21:21" x14ac:dyDescent="0.25">
      <c r="U953617" s="47"/>
    </row>
    <row r="953618" spans="21:21" x14ac:dyDescent="0.25">
      <c r="U953618" s="48"/>
    </row>
    <row r="953619" spans="21:21" x14ac:dyDescent="0.25">
      <c r="U953619" s="44"/>
    </row>
    <row r="953633" spans="21:21" x14ac:dyDescent="0.25">
      <c r="U953633" s="46"/>
    </row>
    <row r="953675" spans="21:21" x14ac:dyDescent="0.25">
      <c r="U953675" s="47"/>
    </row>
    <row r="953676" spans="21:21" x14ac:dyDescent="0.25">
      <c r="U953676" s="47"/>
    </row>
    <row r="953677" spans="21:21" x14ac:dyDescent="0.25">
      <c r="U953677" s="48"/>
    </row>
    <row r="953678" spans="21:21" x14ac:dyDescent="0.25">
      <c r="U953678" s="44"/>
    </row>
    <row r="953692" spans="21:21" x14ac:dyDescent="0.25">
      <c r="U953692" s="46"/>
    </row>
    <row r="953734" spans="21:21" x14ac:dyDescent="0.25">
      <c r="U953734" s="47"/>
    </row>
    <row r="953735" spans="21:21" x14ac:dyDescent="0.25">
      <c r="U953735" s="47"/>
    </row>
    <row r="953736" spans="21:21" x14ac:dyDescent="0.25">
      <c r="U953736" s="48"/>
    </row>
    <row r="953737" spans="21:21" x14ac:dyDescent="0.25">
      <c r="U953737" s="44"/>
    </row>
    <row r="953751" spans="21:21" x14ac:dyDescent="0.25">
      <c r="U953751" s="46"/>
    </row>
    <row r="953793" spans="21:21" x14ac:dyDescent="0.25">
      <c r="U953793" s="47"/>
    </row>
    <row r="953794" spans="21:21" x14ac:dyDescent="0.25">
      <c r="U953794" s="47"/>
    </row>
    <row r="953795" spans="21:21" x14ac:dyDescent="0.25">
      <c r="U953795" s="48"/>
    </row>
    <row r="953796" spans="21:21" x14ac:dyDescent="0.25">
      <c r="U953796" s="44"/>
    </row>
    <row r="953810" spans="21:21" x14ac:dyDescent="0.25">
      <c r="U953810" s="46"/>
    </row>
    <row r="953852" spans="21:21" x14ac:dyDescent="0.25">
      <c r="U953852" s="47"/>
    </row>
    <row r="953853" spans="21:21" x14ac:dyDescent="0.25">
      <c r="U953853" s="47"/>
    </row>
    <row r="953854" spans="21:21" x14ac:dyDescent="0.25">
      <c r="U953854" s="48"/>
    </row>
    <row r="953855" spans="21:21" x14ac:dyDescent="0.25">
      <c r="U953855" s="44"/>
    </row>
    <row r="953869" spans="21:21" x14ac:dyDescent="0.25">
      <c r="U953869" s="46"/>
    </row>
    <row r="953911" spans="21:21" x14ac:dyDescent="0.25">
      <c r="U953911" s="47"/>
    </row>
    <row r="953912" spans="21:21" x14ac:dyDescent="0.25">
      <c r="U953912" s="47"/>
    </row>
    <row r="953913" spans="21:21" x14ac:dyDescent="0.25">
      <c r="U953913" s="48"/>
    </row>
    <row r="953914" spans="21:21" x14ac:dyDescent="0.25">
      <c r="U953914" s="44"/>
    </row>
    <row r="953928" spans="21:21" x14ac:dyDescent="0.25">
      <c r="U953928" s="46"/>
    </row>
    <row r="953970" spans="21:21" x14ac:dyDescent="0.25">
      <c r="U953970" s="47"/>
    </row>
    <row r="953971" spans="21:21" x14ac:dyDescent="0.25">
      <c r="U953971" s="47"/>
    </row>
    <row r="953972" spans="21:21" x14ac:dyDescent="0.25">
      <c r="U953972" s="48"/>
    </row>
    <row r="953973" spans="21:21" x14ac:dyDescent="0.25">
      <c r="U953973" s="44"/>
    </row>
    <row r="953987" spans="21:21" x14ac:dyDescent="0.25">
      <c r="U953987" s="46"/>
    </row>
    <row r="954029" spans="21:21" x14ac:dyDescent="0.25">
      <c r="U954029" s="47"/>
    </row>
    <row r="954030" spans="21:21" x14ac:dyDescent="0.25">
      <c r="U954030" s="47"/>
    </row>
    <row r="954031" spans="21:21" x14ac:dyDescent="0.25">
      <c r="U954031" s="48"/>
    </row>
    <row r="954032" spans="21:21" x14ac:dyDescent="0.25">
      <c r="U954032" s="44"/>
    </row>
    <row r="954046" spans="21:21" x14ac:dyDescent="0.25">
      <c r="U954046" s="46"/>
    </row>
    <row r="954088" spans="21:21" x14ac:dyDescent="0.25">
      <c r="U954088" s="47"/>
    </row>
    <row r="954089" spans="21:21" x14ac:dyDescent="0.25">
      <c r="U954089" s="47"/>
    </row>
    <row r="954090" spans="21:21" x14ac:dyDescent="0.25">
      <c r="U954090" s="48"/>
    </row>
    <row r="954091" spans="21:21" x14ac:dyDescent="0.25">
      <c r="U954091" s="44"/>
    </row>
    <row r="954105" spans="21:21" x14ac:dyDescent="0.25">
      <c r="U954105" s="46"/>
    </row>
    <row r="954147" spans="21:21" x14ac:dyDescent="0.25">
      <c r="U954147" s="47"/>
    </row>
    <row r="954148" spans="21:21" x14ac:dyDescent="0.25">
      <c r="U954148" s="47"/>
    </row>
    <row r="954149" spans="21:21" x14ac:dyDescent="0.25">
      <c r="U954149" s="48"/>
    </row>
    <row r="954150" spans="21:21" x14ac:dyDescent="0.25">
      <c r="U954150" s="44"/>
    </row>
    <row r="954164" spans="21:21" x14ac:dyDescent="0.25">
      <c r="U954164" s="46"/>
    </row>
    <row r="954206" spans="21:21" x14ac:dyDescent="0.25">
      <c r="U954206" s="47"/>
    </row>
    <row r="954207" spans="21:21" x14ac:dyDescent="0.25">
      <c r="U954207" s="47"/>
    </row>
    <row r="954208" spans="21:21" x14ac:dyDescent="0.25">
      <c r="U954208" s="48"/>
    </row>
    <row r="954209" spans="21:21" x14ac:dyDescent="0.25">
      <c r="U954209" s="44"/>
    </row>
    <row r="954223" spans="21:21" x14ac:dyDescent="0.25">
      <c r="U954223" s="46"/>
    </row>
    <row r="954265" spans="21:21" x14ac:dyDescent="0.25">
      <c r="U954265" s="47"/>
    </row>
    <row r="954266" spans="21:21" x14ac:dyDescent="0.25">
      <c r="U954266" s="47"/>
    </row>
    <row r="954267" spans="21:21" x14ac:dyDescent="0.25">
      <c r="U954267" s="48"/>
    </row>
    <row r="954268" spans="21:21" x14ac:dyDescent="0.25">
      <c r="U954268" s="44"/>
    </row>
    <row r="954282" spans="21:21" x14ac:dyDescent="0.25">
      <c r="U954282" s="46"/>
    </row>
    <row r="954324" spans="21:21" x14ac:dyDescent="0.25">
      <c r="U954324" s="47"/>
    </row>
    <row r="954325" spans="21:21" x14ac:dyDescent="0.25">
      <c r="U954325" s="47"/>
    </row>
    <row r="954326" spans="21:21" x14ac:dyDescent="0.25">
      <c r="U954326" s="48"/>
    </row>
    <row r="954327" spans="21:21" x14ac:dyDescent="0.25">
      <c r="U954327" s="44"/>
    </row>
    <row r="954341" spans="21:21" x14ac:dyDescent="0.25">
      <c r="U954341" s="46"/>
    </row>
    <row r="954383" spans="21:21" x14ac:dyDescent="0.25">
      <c r="U954383" s="47"/>
    </row>
    <row r="954384" spans="21:21" x14ac:dyDescent="0.25">
      <c r="U954384" s="47"/>
    </row>
    <row r="954385" spans="21:21" x14ac:dyDescent="0.25">
      <c r="U954385" s="48"/>
    </row>
    <row r="954386" spans="21:21" x14ac:dyDescent="0.25">
      <c r="U954386" s="44"/>
    </row>
    <row r="954400" spans="21:21" x14ac:dyDescent="0.25">
      <c r="U954400" s="46"/>
    </row>
    <row r="954442" spans="21:21" x14ac:dyDescent="0.25">
      <c r="U954442" s="47"/>
    </row>
    <row r="954443" spans="21:21" x14ac:dyDescent="0.25">
      <c r="U954443" s="47"/>
    </row>
    <row r="954444" spans="21:21" x14ac:dyDescent="0.25">
      <c r="U954444" s="48"/>
    </row>
    <row r="954445" spans="21:21" x14ac:dyDescent="0.25">
      <c r="U954445" s="44"/>
    </row>
    <row r="954459" spans="21:21" x14ac:dyDescent="0.25">
      <c r="U954459" s="46"/>
    </row>
    <row r="954501" spans="21:21" x14ac:dyDescent="0.25">
      <c r="U954501" s="47"/>
    </row>
    <row r="954502" spans="21:21" x14ac:dyDescent="0.25">
      <c r="U954502" s="47"/>
    </row>
    <row r="954503" spans="21:21" x14ac:dyDescent="0.25">
      <c r="U954503" s="48"/>
    </row>
    <row r="954504" spans="21:21" x14ac:dyDescent="0.25">
      <c r="U954504" s="44"/>
    </row>
    <row r="954518" spans="21:21" x14ac:dyDescent="0.25">
      <c r="U954518" s="46"/>
    </row>
    <row r="954560" spans="21:21" x14ac:dyDescent="0.25">
      <c r="U954560" s="47"/>
    </row>
    <row r="954561" spans="21:21" x14ac:dyDescent="0.25">
      <c r="U954561" s="47"/>
    </row>
    <row r="954562" spans="21:21" x14ac:dyDescent="0.25">
      <c r="U954562" s="48"/>
    </row>
    <row r="954563" spans="21:21" x14ac:dyDescent="0.25">
      <c r="U954563" s="44"/>
    </row>
    <row r="954577" spans="21:21" x14ac:dyDescent="0.25">
      <c r="U954577" s="46"/>
    </row>
    <row r="954619" spans="21:21" x14ac:dyDescent="0.25">
      <c r="U954619" s="47"/>
    </row>
    <row r="954620" spans="21:21" x14ac:dyDescent="0.25">
      <c r="U954620" s="47"/>
    </row>
    <row r="954621" spans="21:21" x14ac:dyDescent="0.25">
      <c r="U954621" s="48"/>
    </row>
    <row r="954622" spans="21:21" x14ac:dyDescent="0.25">
      <c r="U954622" s="44"/>
    </row>
    <row r="954636" spans="21:21" x14ac:dyDescent="0.25">
      <c r="U954636" s="46"/>
    </row>
    <row r="954678" spans="21:21" x14ac:dyDescent="0.25">
      <c r="U954678" s="47"/>
    </row>
    <row r="954679" spans="21:21" x14ac:dyDescent="0.25">
      <c r="U954679" s="47"/>
    </row>
    <row r="954680" spans="21:21" x14ac:dyDescent="0.25">
      <c r="U954680" s="48"/>
    </row>
    <row r="954681" spans="21:21" x14ac:dyDescent="0.25">
      <c r="U954681" s="44"/>
    </row>
    <row r="954695" spans="21:21" x14ac:dyDescent="0.25">
      <c r="U954695" s="46"/>
    </row>
    <row r="954737" spans="21:21" x14ac:dyDescent="0.25">
      <c r="U954737" s="47"/>
    </row>
    <row r="954738" spans="21:21" x14ac:dyDescent="0.25">
      <c r="U954738" s="47"/>
    </row>
    <row r="954739" spans="21:21" x14ac:dyDescent="0.25">
      <c r="U954739" s="48"/>
    </row>
    <row r="954740" spans="21:21" x14ac:dyDescent="0.25">
      <c r="U954740" s="44"/>
    </row>
    <row r="954754" spans="21:21" x14ac:dyDescent="0.25">
      <c r="U954754" s="46"/>
    </row>
    <row r="954796" spans="21:21" x14ac:dyDescent="0.25">
      <c r="U954796" s="47"/>
    </row>
    <row r="954797" spans="21:21" x14ac:dyDescent="0.25">
      <c r="U954797" s="47"/>
    </row>
    <row r="954798" spans="21:21" x14ac:dyDescent="0.25">
      <c r="U954798" s="48"/>
    </row>
    <row r="954799" spans="21:21" x14ac:dyDescent="0.25">
      <c r="U954799" s="44"/>
    </row>
    <row r="954813" spans="21:21" x14ac:dyDescent="0.25">
      <c r="U954813" s="46"/>
    </row>
    <row r="954855" spans="21:21" x14ac:dyDescent="0.25">
      <c r="U954855" s="47"/>
    </row>
    <row r="954856" spans="21:21" x14ac:dyDescent="0.25">
      <c r="U954856" s="47"/>
    </row>
    <row r="954857" spans="21:21" x14ac:dyDescent="0.25">
      <c r="U954857" s="48"/>
    </row>
    <row r="954858" spans="21:21" x14ac:dyDescent="0.25">
      <c r="U954858" s="44"/>
    </row>
    <row r="954872" spans="21:21" x14ac:dyDescent="0.25">
      <c r="U954872" s="46"/>
    </row>
    <row r="954914" spans="21:21" x14ac:dyDescent="0.25">
      <c r="U954914" s="47"/>
    </row>
    <row r="954915" spans="21:21" x14ac:dyDescent="0.25">
      <c r="U954915" s="47"/>
    </row>
    <row r="954916" spans="21:21" x14ac:dyDescent="0.25">
      <c r="U954916" s="48"/>
    </row>
    <row r="954917" spans="21:21" x14ac:dyDescent="0.25">
      <c r="U954917" s="44"/>
    </row>
    <row r="954931" spans="21:21" x14ac:dyDescent="0.25">
      <c r="U954931" s="46"/>
    </row>
    <row r="954973" spans="21:21" x14ac:dyDescent="0.25">
      <c r="U954973" s="47"/>
    </row>
    <row r="954974" spans="21:21" x14ac:dyDescent="0.25">
      <c r="U954974" s="47"/>
    </row>
    <row r="954975" spans="21:21" x14ac:dyDescent="0.25">
      <c r="U954975" s="48"/>
    </row>
    <row r="954976" spans="21:21" x14ac:dyDescent="0.25">
      <c r="U954976" s="44"/>
    </row>
    <row r="954990" spans="21:21" x14ac:dyDescent="0.25">
      <c r="U954990" s="46"/>
    </row>
    <row r="955032" spans="21:21" x14ac:dyDescent="0.25">
      <c r="U955032" s="47"/>
    </row>
    <row r="955033" spans="21:21" x14ac:dyDescent="0.25">
      <c r="U955033" s="47"/>
    </row>
    <row r="955034" spans="21:21" x14ac:dyDescent="0.25">
      <c r="U955034" s="48"/>
    </row>
    <row r="955035" spans="21:21" x14ac:dyDescent="0.25">
      <c r="U955035" s="44"/>
    </row>
    <row r="955049" spans="21:21" x14ac:dyDescent="0.25">
      <c r="U955049" s="46"/>
    </row>
    <row r="955091" spans="21:21" x14ac:dyDescent="0.25">
      <c r="U955091" s="47"/>
    </row>
    <row r="955092" spans="21:21" x14ac:dyDescent="0.25">
      <c r="U955092" s="47"/>
    </row>
    <row r="955093" spans="21:21" x14ac:dyDescent="0.25">
      <c r="U955093" s="48"/>
    </row>
    <row r="955094" spans="21:21" x14ac:dyDescent="0.25">
      <c r="U955094" s="44"/>
    </row>
    <row r="955108" spans="21:21" x14ac:dyDescent="0.25">
      <c r="U955108" s="46"/>
    </row>
    <row r="955150" spans="21:21" x14ac:dyDescent="0.25">
      <c r="U955150" s="47"/>
    </row>
    <row r="955151" spans="21:21" x14ac:dyDescent="0.25">
      <c r="U955151" s="47"/>
    </row>
    <row r="955152" spans="21:21" x14ac:dyDescent="0.25">
      <c r="U955152" s="48"/>
    </row>
    <row r="955153" spans="21:21" x14ac:dyDescent="0.25">
      <c r="U955153" s="44"/>
    </row>
    <row r="955167" spans="21:21" x14ac:dyDescent="0.25">
      <c r="U955167" s="46"/>
    </row>
    <row r="955209" spans="21:21" x14ac:dyDescent="0.25">
      <c r="U955209" s="47"/>
    </row>
    <row r="955210" spans="21:21" x14ac:dyDescent="0.25">
      <c r="U955210" s="47"/>
    </row>
    <row r="955211" spans="21:21" x14ac:dyDescent="0.25">
      <c r="U955211" s="48"/>
    </row>
    <row r="955212" spans="21:21" x14ac:dyDescent="0.25">
      <c r="U955212" s="44"/>
    </row>
    <row r="955226" spans="21:21" x14ac:dyDescent="0.25">
      <c r="U955226" s="46"/>
    </row>
    <row r="955268" spans="21:21" x14ac:dyDescent="0.25">
      <c r="U955268" s="47"/>
    </row>
    <row r="955269" spans="21:21" x14ac:dyDescent="0.25">
      <c r="U955269" s="47"/>
    </row>
    <row r="955270" spans="21:21" x14ac:dyDescent="0.25">
      <c r="U955270" s="48"/>
    </row>
    <row r="955271" spans="21:21" x14ac:dyDescent="0.25">
      <c r="U955271" s="44"/>
    </row>
    <row r="955285" spans="21:21" x14ac:dyDescent="0.25">
      <c r="U955285" s="46"/>
    </row>
    <row r="955327" spans="21:21" x14ac:dyDescent="0.25">
      <c r="U955327" s="47"/>
    </row>
    <row r="955328" spans="21:21" x14ac:dyDescent="0.25">
      <c r="U955328" s="47"/>
    </row>
    <row r="955329" spans="21:21" x14ac:dyDescent="0.25">
      <c r="U955329" s="48"/>
    </row>
    <row r="955330" spans="21:21" x14ac:dyDescent="0.25">
      <c r="U955330" s="44"/>
    </row>
    <row r="955344" spans="21:21" x14ac:dyDescent="0.25">
      <c r="U955344" s="46"/>
    </row>
    <row r="955386" spans="21:21" x14ac:dyDescent="0.25">
      <c r="U955386" s="47"/>
    </row>
    <row r="955387" spans="21:21" x14ac:dyDescent="0.25">
      <c r="U955387" s="47"/>
    </row>
    <row r="955388" spans="21:21" x14ac:dyDescent="0.25">
      <c r="U955388" s="48"/>
    </row>
    <row r="955389" spans="21:21" x14ac:dyDescent="0.25">
      <c r="U955389" s="44"/>
    </row>
    <row r="955403" spans="21:21" x14ac:dyDescent="0.25">
      <c r="U955403" s="46"/>
    </row>
    <row r="955445" spans="21:21" x14ac:dyDescent="0.25">
      <c r="U955445" s="47"/>
    </row>
    <row r="955446" spans="21:21" x14ac:dyDescent="0.25">
      <c r="U955446" s="47"/>
    </row>
    <row r="955447" spans="21:21" x14ac:dyDescent="0.25">
      <c r="U955447" s="48"/>
    </row>
    <row r="955448" spans="21:21" x14ac:dyDescent="0.25">
      <c r="U955448" s="44"/>
    </row>
    <row r="955462" spans="21:21" x14ac:dyDescent="0.25">
      <c r="U955462" s="46"/>
    </row>
    <row r="955504" spans="21:21" x14ac:dyDescent="0.25">
      <c r="U955504" s="47"/>
    </row>
    <row r="955505" spans="21:21" x14ac:dyDescent="0.25">
      <c r="U955505" s="47"/>
    </row>
    <row r="955506" spans="21:21" x14ac:dyDescent="0.25">
      <c r="U955506" s="48"/>
    </row>
    <row r="955507" spans="21:21" x14ac:dyDescent="0.25">
      <c r="U955507" s="44"/>
    </row>
    <row r="955521" spans="21:21" x14ac:dyDescent="0.25">
      <c r="U955521" s="46"/>
    </row>
    <row r="955563" spans="21:21" x14ac:dyDescent="0.25">
      <c r="U955563" s="47"/>
    </row>
    <row r="955564" spans="21:21" x14ac:dyDescent="0.25">
      <c r="U955564" s="47"/>
    </row>
    <row r="955565" spans="21:21" x14ac:dyDescent="0.25">
      <c r="U955565" s="48"/>
    </row>
    <row r="955566" spans="21:21" x14ac:dyDescent="0.25">
      <c r="U955566" s="44"/>
    </row>
    <row r="955580" spans="21:21" x14ac:dyDescent="0.25">
      <c r="U955580" s="46"/>
    </row>
    <row r="955622" spans="21:21" x14ac:dyDescent="0.25">
      <c r="U955622" s="47"/>
    </row>
    <row r="955623" spans="21:21" x14ac:dyDescent="0.25">
      <c r="U955623" s="47"/>
    </row>
    <row r="955624" spans="21:21" x14ac:dyDescent="0.25">
      <c r="U955624" s="48"/>
    </row>
    <row r="955625" spans="21:21" x14ac:dyDescent="0.25">
      <c r="U955625" s="44"/>
    </row>
    <row r="955639" spans="21:21" x14ac:dyDescent="0.25">
      <c r="U955639" s="46"/>
    </row>
    <row r="955681" spans="21:21" x14ac:dyDescent="0.25">
      <c r="U955681" s="47"/>
    </row>
    <row r="955682" spans="21:21" x14ac:dyDescent="0.25">
      <c r="U955682" s="47"/>
    </row>
    <row r="955683" spans="21:21" x14ac:dyDescent="0.25">
      <c r="U955683" s="48"/>
    </row>
    <row r="955684" spans="21:21" x14ac:dyDescent="0.25">
      <c r="U955684" s="44"/>
    </row>
    <row r="955698" spans="21:21" x14ac:dyDescent="0.25">
      <c r="U955698" s="46"/>
    </row>
    <row r="955740" spans="21:21" x14ac:dyDescent="0.25">
      <c r="U955740" s="47"/>
    </row>
    <row r="955741" spans="21:21" x14ac:dyDescent="0.25">
      <c r="U955741" s="47"/>
    </row>
    <row r="955742" spans="21:21" x14ac:dyDescent="0.25">
      <c r="U955742" s="48"/>
    </row>
    <row r="955743" spans="21:21" x14ac:dyDescent="0.25">
      <c r="U955743" s="44"/>
    </row>
    <row r="955757" spans="21:21" x14ac:dyDescent="0.25">
      <c r="U955757" s="46"/>
    </row>
    <row r="955799" spans="21:21" x14ac:dyDescent="0.25">
      <c r="U955799" s="47"/>
    </row>
    <row r="955800" spans="21:21" x14ac:dyDescent="0.25">
      <c r="U955800" s="47"/>
    </row>
    <row r="955801" spans="21:21" x14ac:dyDescent="0.25">
      <c r="U955801" s="48"/>
    </row>
    <row r="955802" spans="21:21" x14ac:dyDescent="0.25">
      <c r="U955802" s="44"/>
    </row>
    <row r="955816" spans="21:21" x14ac:dyDescent="0.25">
      <c r="U955816" s="46"/>
    </row>
    <row r="955858" spans="21:21" x14ac:dyDescent="0.25">
      <c r="U955858" s="47"/>
    </row>
    <row r="955859" spans="21:21" x14ac:dyDescent="0.25">
      <c r="U955859" s="47"/>
    </row>
    <row r="955860" spans="21:21" x14ac:dyDescent="0.25">
      <c r="U955860" s="48"/>
    </row>
    <row r="955861" spans="21:21" x14ac:dyDescent="0.25">
      <c r="U955861" s="44"/>
    </row>
    <row r="955875" spans="21:21" x14ac:dyDescent="0.25">
      <c r="U955875" s="46"/>
    </row>
    <row r="955917" spans="21:21" x14ac:dyDescent="0.25">
      <c r="U955917" s="47"/>
    </row>
    <row r="955918" spans="21:21" x14ac:dyDescent="0.25">
      <c r="U955918" s="47"/>
    </row>
    <row r="955919" spans="21:21" x14ac:dyDescent="0.25">
      <c r="U955919" s="48"/>
    </row>
    <row r="955920" spans="21:21" x14ac:dyDescent="0.25">
      <c r="U955920" s="44"/>
    </row>
    <row r="955934" spans="21:21" x14ac:dyDescent="0.25">
      <c r="U955934" s="46"/>
    </row>
    <row r="955976" spans="21:21" x14ac:dyDescent="0.25">
      <c r="U955976" s="47"/>
    </row>
    <row r="955977" spans="21:21" x14ac:dyDescent="0.25">
      <c r="U955977" s="47"/>
    </row>
    <row r="955978" spans="21:21" x14ac:dyDescent="0.25">
      <c r="U955978" s="48"/>
    </row>
    <row r="955979" spans="21:21" x14ac:dyDescent="0.25">
      <c r="U955979" s="44"/>
    </row>
    <row r="955993" spans="21:21" x14ac:dyDescent="0.25">
      <c r="U955993" s="46"/>
    </row>
    <row r="956035" spans="21:21" x14ac:dyDescent="0.25">
      <c r="U956035" s="47"/>
    </row>
    <row r="956036" spans="21:21" x14ac:dyDescent="0.25">
      <c r="U956036" s="47"/>
    </row>
    <row r="956037" spans="21:21" x14ac:dyDescent="0.25">
      <c r="U956037" s="48"/>
    </row>
    <row r="956038" spans="21:21" x14ac:dyDescent="0.25">
      <c r="U956038" s="44"/>
    </row>
    <row r="956052" spans="21:21" x14ac:dyDescent="0.25">
      <c r="U956052" s="46"/>
    </row>
    <row r="956094" spans="21:21" x14ac:dyDescent="0.25">
      <c r="U956094" s="47"/>
    </row>
    <row r="956095" spans="21:21" x14ac:dyDescent="0.25">
      <c r="U956095" s="47"/>
    </row>
    <row r="956096" spans="21:21" x14ac:dyDescent="0.25">
      <c r="U956096" s="48"/>
    </row>
    <row r="956097" spans="21:21" x14ac:dyDescent="0.25">
      <c r="U956097" s="44"/>
    </row>
    <row r="956111" spans="21:21" x14ac:dyDescent="0.25">
      <c r="U956111" s="46"/>
    </row>
    <row r="956153" spans="21:21" x14ac:dyDescent="0.25">
      <c r="U956153" s="47"/>
    </row>
    <row r="956154" spans="21:21" x14ac:dyDescent="0.25">
      <c r="U956154" s="47"/>
    </row>
    <row r="956155" spans="21:21" x14ac:dyDescent="0.25">
      <c r="U956155" s="48"/>
    </row>
    <row r="956156" spans="21:21" x14ac:dyDescent="0.25">
      <c r="U956156" s="44"/>
    </row>
    <row r="956170" spans="21:21" x14ac:dyDescent="0.25">
      <c r="U956170" s="46"/>
    </row>
    <row r="956212" spans="21:21" x14ac:dyDescent="0.25">
      <c r="U956212" s="47"/>
    </row>
    <row r="956213" spans="21:21" x14ac:dyDescent="0.25">
      <c r="U956213" s="47"/>
    </row>
    <row r="956214" spans="21:21" x14ac:dyDescent="0.25">
      <c r="U956214" s="48"/>
    </row>
    <row r="956215" spans="21:21" x14ac:dyDescent="0.25">
      <c r="U956215" s="44"/>
    </row>
    <row r="956229" spans="21:21" x14ac:dyDescent="0.25">
      <c r="U956229" s="46"/>
    </row>
    <row r="956271" spans="21:21" x14ac:dyDescent="0.25">
      <c r="U956271" s="47"/>
    </row>
    <row r="956272" spans="21:21" x14ac:dyDescent="0.25">
      <c r="U956272" s="47"/>
    </row>
    <row r="956273" spans="21:21" x14ac:dyDescent="0.25">
      <c r="U956273" s="48"/>
    </row>
    <row r="956274" spans="21:21" x14ac:dyDescent="0.25">
      <c r="U956274" s="44"/>
    </row>
    <row r="956288" spans="21:21" x14ac:dyDescent="0.25">
      <c r="U956288" s="46"/>
    </row>
    <row r="956330" spans="21:21" x14ac:dyDescent="0.25">
      <c r="U956330" s="47"/>
    </row>
    <row r="956331" spans="21:21" x14ac:dyDescent="0.25">
      <c r="U956331" s="47"/>
    </row>
    <row r="956332" spans="21:21" x14ac:dyDescent="0.25">
      <c r="U956332" s="48"/>
    </row>
    <row r="956333" spans="21:21" x14ac:dyDescent="0.25">
      <c r="U956333" s="44"/>
    </row>
    <row r="956347" spans="21:21" x14ac:dyDescent="0.25">
      <c r="U956347" s="46"/>
    </row>
    <row r="956389" spans="21:21" x14ac:dyDescent="0.25">
      <c r="U956389" s="47"/>
    </row>
    <row r="956390" spans="21:21" x14ac:dyDescent="0.25">
      <c r="U956390" s="47"/>
    </row>
    <row r="956391" spans="21:21" x14ac:dyDescent="0.25">
      <c r="U956391" s="48"/>
    </row>
    <row r="956392" spans="21:21" x14ac:dyDescent="0.25">
      <c r="U956392" s="44"/>
    </row>
    <row r="956406" spans="21:21" x14ac:dyDescent="0.25">
      <c r="U956406" s="46"/>
    </row>
    <row r="956448" spans="21:21" x14ac:dyDescent="0.25">
      <c r="U956448" s="47"/>
    </row>
    <row r="956449" spans="21:21" x14ac:dyDescent="0.25">
      <c r="U956449" s="47"/>
    </row>
    <row r="956450" spans="21:21" x14ac:dyDescent="0.25">
      <c r="U956450" s="48"/>
    </row>
    <row r="956451" spans="21:21" x14ac:dyDescent="0.25">
      <c r="U956451" s="44"/>
    </row>
    <row r="956465" spans="21:21" x14ac:dyDescent="0.25">
      <c r="U956465" s="46"/>
    </row>
    <row r="956507" spans="21:21" x14ac:dyDescent="0.25">
      <c r="U956507" s="47"/>
    </row>
    <row r="956508" spans="21:21" x14ac:dyDescent="0.25">
      <c r="U956508" s="47"/>
    </row>
    <row r="956509" spans="21:21" x14ac:dyDescent="0.25">
      <c r="U956509" s="48"/>
    </row>
    <row r="956510" spans="21:21" x14ac:dyDescent="0.25">
      <c r="U956510" s="44"/>
    </row>
    <row r="956524" spans="21:21" x14ac:dyDescent="0.25">
      <c r="U956524" s="46"/>
    </row>
    <row r="956566" spans="21:21" x14ac:dyDescent="0.25">
      <c r="U956566" s="47"/>
    </row>
    <row r="956567" spans="21:21" x14ac:dyDescent="0.25">
      <c r="U956567" s="47"/>
    </row>
    <row r="956568" spans="21:21" x14ac:dyDescent="0.25">
      <c r="U956568" s="48"/>
    </row>
    <row r="956569" spans="21:21" x14ac:dyDescent="0.25">
      <c r="U956569" s="44"/>
    </row>
    <row r="956583" spans="21:21" x14ac:dyDescent="0.25">
      <c r="U956583" s="46"/>
    </row>
    <row r="956625" spans="21:21" x14ac:dyDescent="0.25">
      <c r="U956625" s="47"/>
    </row>
    <row r="956626" spans="21:21" x14ac:dyDescent="0.25">
      <c r="U956626" s="47"/>
    </row>
    <row r="956627" spans="21:21" x14ac:dyDescent="0.25">
      <c r="U956627" s="48"/>
    </row>
    <row r="956628" spans="21:21" x14ac:dyDescent="0.25">
      <c r="U956628" s="44"/>
    </row>
    <row r="956642" spans="21:21" x14ac:dyDescent="0.25">
      <c r="U956642" s="46"/>
    </row>
    <row r="956684" spans="21:21" x14ac:dyDescent="0.25">
      <c r="U956684" s="47"/>
    </row>
    <row r="956685" spans="21:21" x14ac:dyDescent="0.25">
      <c r="U956685" s="47"/>
    </row>
    <row r="956686" spans="21:21" x14ac:dyDescent="0.25">
      <c r="U956686" s="48"/>
    </row>
    <row r="956687" spans="21:21" x14ac:dyDescent="0.25">
      <c r="U956687" s="44"/>
    </row>
    <row r="956701" spans="21:21" x14ac:dyDescent="0.25">
      <c r="U956701" s="46"/>
    </row>
    <row r="956743" spans="21:21" x14ac:dyDescent="0.25">
      <c r="U956743" s="47"/>
    </row>
    <row r="956744" spans="21:21" x14ac:dyDescent="0.25">
      <c r="U956744" s="47"/>
    </row>
    <row r="956745" spans="21:21" x14ac:dyDescent="0.25">
      <c r="U956745" s="48"/>
    </row>
    <row r="956746" spans="21:21" x14ac:dyDescent="0.25">
      <c r="U956746" s="44"/>
    </row>
    <row r="956760" spans="21:21" x14ac:dyDescent="0.25">
      <c r="U956760" s="46"/>
    </row>
    <row r="956802" spans="21:21" x14ac:dyDescent="0.25">
      <c r="U956802" s="47"/>
    </row>
    <row r="956803" spans="21:21" x14ac:dyDescent="0.25">
      <c r="U956803" s="47"/>
    </row>
    <row r="956804" spans="21:21" x14ac:dyDescent="0.25">
      <c r="U956804" s="48"/>
    </row>
    <row r="956805" spans="21:21" x14ac:dyDescent="0.25">
      <c r="U956805" s="44"/>
    </row>
    <row r="956819" spans="21:21" x14ac:dyDescent="0.25">
      <c r="U956819" s="46"/>
    </row>
    <row r="956861" spans="21:21" x14ac:dyDescent="0.25">
      <c r="U956861" s="47"/>
    </row>
    <row r="956862" spans="21:21" x14ac:dyDescent="0.25">
      <c r="U956862" s="47"/>
    </row>
    <row r="956863" spans="21:21" x14ac:dyDescent="0.25">
      <c r="U956863" s="48"/>
    </row>
    <row r="956864" spans="21:21" x14ac:dyDescent="0.25">
      <c r="U956864" s="44"/>
    </row>
    <row r="956878" spans="21:21" x14ac:dyDescent="0.25">
      <c r="U956878" s="46"/>
    </row>
    <row r="956920" spans="21:21" x14ac:dyDescent="0.25">
      <c r="U956920" s="47"/>
    </row>
    <row r="956921" spans="21:21" x14ac:dyDescent="0.25">
      <c r="U956921" s="47"/>
    </row>
    <row r="956922" spans="21:21" x14ac:dyDescent="0.25">
      <c r="U956922" s="48"/>
    </row>
    <row r="956923" spans="21:21" x14ac:dyDescent="0.25">
      <c r="U956923" s="44"/>
    </row>
    <row r="956937" spans="21:21" x14ac:dyDescent="0.25">
      <c r="U956937" s="46"/>
    </row>
    <row r="956979" spans="21:21" x14ac:dyDescent="0.25">
      <c r="U956979" s="47"/>
    </row>
    <row r="956980" spans="21:21" x14ac:dyDescent="0.25">
      <c r="U956980" s="47"/>
    </row>
    <row r="956981" spans="21:21" x14ac:dyDescent="0.25">
      <c r="U956981" s="48"/>
    </row>
    <row r="956982" spans="21:21" x14ac:dyDescent="0.25">
      <c r="U956982" s="44"/>
    </row>
    <row r="956996" spans="21:21" x14ac:dyDescent="0.25">
      <c r="U956996" s="46"/>
    </row>
    <row r="957038" spans="21:21" x14ac:dyDescent="0.25">
      <c r="U957038" s="47"/>
    </row>
    <row r="957039" spans="21:21" x14ac:dyDescent="0.25">
      <c r="U957039" s="47"/>
    </row>
    <row r="957040" spans="21:21" x14ac:dyDescent="0.25">
      <c r="U957040" s="48"/>
    </row>
    <row r="957041" spans="21:21" x14ac:dyDescent="0.25">
      <c r="U957041" s="44"/>
    </row>
    <row r="957055" spans="21:21" x14ac:dyDescent="0.25">
      <c r="U957055" s="46"/>
    </row>
    <row r="957097" spans="21:21" x14ac:dyDescent="0.25">
      <c r="U957097" s="47"/>
    </row>
    <row r="957098" spans="21:21" x14ac:dyDescent="0.25">
      <c r="U957098" s="47"/>
    </row>
    <row r="957099" spans="21:21" x14ac:dyDescent="0.25">
      <c r="U957099" s="48"/>
    </row>
    <row r="957100" spans="21:21" x14ac:dyDescent="0.25">
      <c r="U957100" s="44"/>
    </row>
    <row r="957114" spans="21:21" x14ac:dyDescent="0.25">
      <c r="U957114" s="46"/>
    </row>
    <row r="957156" spans="21:21" x14ac:dyDescent="0.25">
      <c r="U957156" s="47"/>
    </row>
    <row r="957157" spans="21:21" x14ac:dyDescent="0.25">
      <c r="U957157" s="47"/>
    </row>
    <row r="957158" spans="21:21" x14ac:dyDescent="0.25">
      <c r="U957158" s="48"/>
    </row>
    <row r="957159" spans="21:21" x14ac:dyDescent="0.25">
      <c r="U957159" s="44"/>
    </row>
    <row r="957173" spans="21:21" x14ac:dyDescent="0.25">
      <c r="U957173" s="46"/>
    </row>
    <row r="957215" spans="21:21" x14ac:dyDescent="0.25">
      <c r="U957215" s="47"/>
    </row>
    <row r="957216" spans="21:21" x14ac:dyDescent="0.25">
      <c r="U957216" s="47"/>
    </row>
    <row r="957217" spans="21:21" x14ac:dyDescent="0.25">
      <c r="U957217" s="48"/>
    </row>
    <row r="957218" spans="21:21" x14ac:dyDescent="0.25">
      <c r="U957218" s="44"/>
    </row>
    <row r="957232" spans="21:21" x14ac:dyDescent="0.25">
      <c r="U957232" s="46"/>
    </row>
    <row r="957274" spans="21:21" x14ac:dyDescent="0.25">
      <c r="U957274" s="47"/>
    </row>
    <row r="957275" spans="21:21" x14ac:dyDescent="0.25">
      <c r="U957275" s="47"/>
    </row>
    <row r="957276" spans="21:21" x14ac:dyDescent="0.25">
      <c r="U957276" s="48"/>
    </row>
    <row r="957277" spans="21:21" x14ac:dyDescent="0.25">
      <c r="U957277" s="44"/>
    </row>
    <row r="957291" spans="21:21" x14ac:dyDescent="0.25">
      <c r="U957291" s="46"/>
    </row>
    <row r="957333" spans="21:21" x14ac:dyDescent="0.25">
      <c r="U957333" s="47"/>
    </row>
    <row r="957334" spans="21:21" x14ac:dyDescent="0.25">
      <c r="U957334" s="47"/>
    </row>
    <row r="957335" spans="21:21" x14ac:dyDescent="0.25">
      <c r="U957335" s="48"/>
    </row>
    <row r="957336" spans="21:21" x14ac:dyDescent="0.25">
      <c r="U957336" s="44"/>
    </row>
    <row r="957350" spans="21:21" x14ac:dyDescent="0.25">
      <c r="U957350" s="46"/>
    </row>
    <row r="957392" spans="21:21" x14ac:dyDescent="0.25">
      <c r="U957392" s="47"/>
    </row>
    <row r="957393" spans="21:21" x14ac:dyDescent="0.25">
      <c r="U957393" s="47"/>
    </row>
    <row r="957394" spans="21:21" x14ac:dyDescent="0.25">
      <c r="U957394" s="48"/>
    </row>
    <row r="957395" spans="21:21" x14ac:dyDescent="0.25">
      <c r="U957395" s="44"/>
    </row>
    <row r="957409" spans="21:21" x14ac:dyDescent="0.25">
      <c r="U957409" s="46"/>
    </row>
    <row r="957451" spans="21:21" x14ac:dyDescent="0.25">
      <c r="U957451" s="47"/>
    </row>
    <row r="957452" spans="21:21" x14ac:dyDescent="0.25">
      <c r="U957452" s="47"/>
    </row>
    <row r="957453" spans="21:21" x14ac:dyDescent="0.25">
      <c r="U957453" s="48"/>
    </row>
    <row r="957454" spans="21:21" x14ac:dyDescent="0.25">
      <c r="U957454" s="44"/>
    </row>
    <row r="957468" spans="21:21" x14ac:dyDescent="0.25">
      <c r="U957468" s="46"/>
    </row>
    <row r="957510" spans="21:21" x14ac:dyDescent="0.25">
      <c r="U957510" s="47"/>
    </row>
    <row r="957511" spans="21:21" x14ac:dyDescent="0.25">
      <c r="U957511" s="47"/>
    </row>
    <row r="957512" spans="21:21" x14ac:dyDescent="0.25">
      <c r="U957512" s="48"/>
    </row>
    <row r="957513" spans="21:21" x14ac:dyDescent="0.25">
      <c r="U957513" s="44"/>
    </row>
    <row r="957527" spans="21:21" x14ac:dyDescent="0.25">
      <c r="U957527" s="46"/>
    </row>
    <row r="957569" spans="21:21" x14ac:dyDescent="0.25">
      <c r="U957569" s="47"/>
    </row>
    <row r="957570" spans="21:21" x14ac:dyDescent="0.25">
      <c r="U957570" s="47"/>
    </row>
    <row r="957571" spans="21:21" x14ac:dyDescent="0.25">
      <c r="U957571" s="48"/>
    </row>
    <row r="957572" spans="21:21" x14ac:dyDescent="0.25">
      <c r="U957572" s="44"/>
    </row>
    <row r="957586" spans="21:21" x14ac:dyDescent="0.25">
      <c r="U957586" s="46"/>
    </row>
    <row r="957628" spans="21:21" x14ac:dyDescent="0.25">
      <c r="U957628" s="47"/>
    </row>
    <row r="957629" spans="21:21" x14ac:dyDescent="0.25">
      <c r="U957629" s="47"/>
    </row>
    <row r="957630" spans="21:21" x14ac:dyDescent="0.25">
      <c r="U957630" s="48"/>
    </row>
    <row r="957631" spans="21:21" x14ac:dyDescent="0.25">
      <c r="U957631" s="44"/>
    </row>
    <row r="957645" spans="21:21" x14ac:dyDescent="0.25">
      <c r="U957645" s="46"/>
    </row>
    <row r="957687" spans="21:21" x14ac:dyDescent="0.25">
      <c r="U957687" s="47"/>
    </row>
    <row r="957688" spans="21:21" x14ac:dyDescent="0.25">
      <c r="U957688" s="47"/>
    </row>
    <row r="957689" spans="21:21" x14ac:dyDescent="0.25">
      <c r="U957689" s="48"/>
    </row>
    <row r="957690" spans="21:21" x14ac:dyDescent="0.25">
      <c r="U957690" s="44"/>
    </row>
    <row r="957704" spans="21:21" x14ac:dyDescent="0.25">
      <c r="U957704" s="46"/>
    </row>
    <row r="957746" spans="21:21" x14ac:dyDescent="0.25">
      <c r="U957746" s="47"/>
    </row>
    <row r="957747" spans="21:21" x14ac:dyDescent="0.25">
      <c r="U957747" s="47"/>
    </row>
    <row r="957748" spans="21:21" x14ac:dyDescent="0.25">
      <c r="U957748" s="48"/>
    </row>
    <row r="957749" spans="21:21" x14ac:dyDescent="0.25">
      <c r="U957749" s="44"/>
    </row>
    <row r="957763" spans="21:21" x14ac:dyDescent="0.25">
      <c r="U957763" s="46"/>
    </row>
    <row r="957805" spans="21:21" x14ac:dyDescent="0.25">
      <c r="U957805" s="47"/>
    </row>
    <row r="957806" spans="21:21" x14ac:dyDescent="0.25">
      <c r="U957806" s="47"/>
    </row>
    <row r="957807" spans="21:21" x14ac:dyDescent="0.25">
      <c r="U957807" s="48"/>
    </row>
    <row r="957808" spans="21:21" x14ac:dyDescent="0.25">
      <c r="U957808" s="44"/>
    </row>
    <row r="957822" spans="21:21" x14ac:dyDescent="0.25">
      <c r="U957822" s="46"/>
    </row>
    <row r="957864" spans="21:21" x14ac:dyDescent="0.25">
      <c r="U957864" s="47"/>
    </row>
    <row r="957865" spans="21:21" x14ac:dyDescent="0.25">
      <c r="U957865" s="47"/>
    </row>
    <row r="957866" spans="21:21" x14ac:dyDescent="0.25">
      <c r="U957866" s="48"/>
    </row>
    <row r="957867" spans="21:21" x14ac:dyDescent="0.25">
      <c r="U957867" s="44"/>
    </row>
    <row r="957881" spans="21:21" x14ac:dyDescent="0.25">
      <c r="U957881" s="46"/>
    </row>
    <row r="957923" spans="21:21" x14ac:dyDescent="0.25">
      <c r="U957923" s="47"/>
    </row>
    <row r="957924" spans="21:21" x14ac:dyDescent="0.25">
      <c r="U957924" s="47"/>
    </row>
    <row r="957925" spans="21:21" x14ac:dyDescent="0.25">
      <c r="U957925" s="48"/>
    </row>
    <row r="957926" spans="21:21" x14ac:dyDescent="0.25">
      <c r="U957926" s="44"/>
    </row>
    <row r="957940" spans="21:21" x14ac:dyDescent="0.25">
      <c r="U957940" s="46"/>
    </row>
    <row r="957982" spans="21:21" x14ac:dyDescent="0.25">
      <c r="U957982" s="47"/>
    </row>
    <row r="957983" spans="21:21" x14ac:dyDescent="0.25">
      <c r="U957983" s="47"/>
    </row>
    <row r="957984" spans="21:21" x14ac:dyDescent="0.25">
      <c r="U957984" s="48"/>
    </row>
    <row r="957985" spans="21:21" x14ac:dyDescent="0.25">
      <c r="U957985" s="44"/>
    </row>
    <row r="957999" spans="21:21" x14ac:dyDescent="0.25">
      <c r="U957999" s="46"/>
    </row>
    <row r="958041" spans="21:21" x14ac:dyDescent="0.25">
      <c r="U958041" s="47"/>
    </row>
    <row r="958042" spans="21:21" x14ac:dyDescent="0.25">
      <c r="U958042" s="47"/>
    </row>
    <row r="958043" spans="21:21" x14ac:dyDescent="0.25">
      <c r="U958043" s="48"/>
    </row>
    <row r="958044" spans="21:21" x14ac:dyDescent="0.25">
      <c r="U958044" s="44"/>
    </row>
    <row r="958058" spans="21:21" x14ac:dyDescent="0.25">
      <c r="U958058" s="46"/>
    </row>
    <row r="958100" spans="21:21" x14ac:dyDescent="0.25">
      <c r="U958100" s="47"/>
    </row>
    <row r="958101" spans="21:21" x14ac:dyDescent="0.25">
      <c r="U958101" s="47"/>
    </row>
    <row r="958102" spans="21:21" x14ac:dyDescent="0.25">
      <c r="U958102" s="48"/>
    </row>
    <row r="958103" spans="21:21" x14ac:dyDescent="0.25">
      <c r="U958103" s="44"/>
    </row>
    <row r="958117" spans="21:21" x14ac:dyDescent="0.25">
      <c r="U958117" s="46"/>
    </row>
    <row r="958159" spans="21:21" x14ac:dyDescent="0.25">
      <c r="U958159" s="47"/>
    </row>
    <row r="958160" spans="21:21" x14ac:dyDescent="0.25">
      <c r="U958160" s="47"/>
    </row>
    <row r="958161" spans="21:21" x14ac:dyDescent="0.25">
      <c r="U958161" s="48"/>
    </row>
    <row r="958162" spans="21:21" x14ac:dyDescent="0.25">
      <c r="U958162" s="44"/>
    </row>
    <row r="958176" spans="21:21" x14ac:dyDescent="0.25">
      <c r="U958176" s="46"/>
    </row>
    <row r="958218" spans="21:21" x14ac:dyDescent="0.25">
      <c r="U958218" s="47"/>
    </row>
    <row r="958219" spans="21:21" x14ac:dyDescent="0.25">
      <c r="U958219" s="47"/>
    </row>
    <row r="958220" spans="21:21" x14ac:dyDescent="0.25">
      <c r="U958220" s="48"/>
    </row>
    <row r="958221" spans="21:21" x14ac:dyDescent="0.25">
      <c r="U958221" s="44"/>
    </row>
    <row r="958235" spans="21:21" x14ac:dyDescent="0.25">
      <c r="U958235" s="46"/>
    </row>
    <row r="958277" spans="21:21" x14ac:dyDescent="0.25">
      <c r="U958277" s="47"/>
    </row>
    <row r="958278" spans="21:21" x14ac:dyDescent="0.25">
      <c r="U958278" s="47"/>
    </row>
    <row r="958279" spans="21:21" x14ac:dyDescent="0.25">
      <c r="U958279" s="48"/>
    </row>
    <row r="958280" spans="21:21" x14ac:dyDescent="0.25">
      <c r="U958280" s="44"/>
    </row>
    <row r="958294" spans="21:21" x14ac:dyDescent="0.25">
      <c r="U958294" s="46"/>
    </row>
    <row r="958336" spans="21:21" x14ac:dyDescent="0.25">
      <c r="U958336" s="47"/>
    </row>
    <row r="958337" spans="21:21" x14ac:dyDescent="0.25">
      <c r="U958337" s="47"/>
    </row>
    <row r="958338" spans="21:21" x14ac:dyDescent="0.25">
      <c r="U958338" s="48"/>
    </row>
    <row r="958339" spans="21:21" x14ac:dyDescent="0.25">
      <c r="U958339" s="44"/>
    </row>
    <row r="958353" spans="21:21" x14ac:dyDescent="0.25">
      <c r="U958353" s="46"/>
    </row>
    <row r="958395" spans="21:21" x14ac:dyDescent="0.25">
      <c r="U958395" s="47"/>
    </row>
    <row r="958396" spans="21:21" x14ac:dyDescent="0.25">
      <c r="U958396" s="47"/>
    </row>
    <row r="958397" spans="21:21" x14ac:dyDescent="0.25">
      <c r="U958397" s="48"/>
    </row>
    <row r="958398" spans="21:21" x14ac:dyDescent="0.25">
      <c r="U958398" s="44"/>
    </row>
    <row r="958412" spans="21:21" x14ac:dyDescent="0.25">
      <c r="U958412" s="46"/>
    </row>
    <row r="958454" spans="21:21" x14ac:dyDescent="0.25">
      <c r="U958454" s="47"/>
    </row>
    <row r="958455" spans="21:21" x14ac:dyDescent="0.25">
      <c r="U958455" s="47"/>
    </row>
    <row r="958456" spans="21:21" x14ac:dyDescent="0.25">
      <c r="U958456" s="48"/>
    </row>
    <row r="958457" spans="21:21" x14ac:dyDescent="0.25">
      <c r="U958457" s="44"/>
    </row>
    <row r="958471" spans="21:21" x14ac:dyDescent="0.25">
      <c r="U958471" s="46"/>
    </row>
    <row r="958513" spans="21:21" x14ac:dyDescent="0.25">
      <c r="U958513" s="47"/>
    </row>
    <row r="958514" spans="21:21" x14ac:dyDescent="0.25">
      <c r="U958514" s="47"/>
    </row>
    <row r="958515" spans="21:21" x14ac:dyDescent="0.25">
      <c r="U958515" s="48"/>
    </row>
    <row r="958516" spans="21:21" x14ac:dyDescent="0.25">
      <c r="U958516" s="44"/>
    </row>
    <row r="958530" spans="21:21" x14ac:dyDescent="0.25">
      <c r="U958530" s="46"/>
    </row>
    <row r="958572" spans="21:21" x14ac:dyDescent="0.25">
      <c r="U958572" s="47"/>
    </row>
    <row r="958573" spans="21:21" x14ac:dyDescent="0.25">
      <c r="U958573" s="47"/>
    </row>
    <row r="958574" spans="21:21" x14ac:dyDescent="0.25">
      <c r="U958574" s="48"/>
    </row>
    <row r="958575" spans="21:21" x14ac:dyDescent="0.25">
      <c r="U958575" s="44"/>
    </row>
    <row r="958589" spans="21:21" x14ac:dyDescent="0.25">
      <c r="U958589" s="46"/>
    </row>
    <row r="958631" spans="21:21" x14ac:dyDescent="0.25">
      <c r="U958631" s="47"/>
    </row>
    <row r="958632" spans="21:21" x14ac:dyDescent="0.25">
      <c r="U958632" s="47"/>
    </row>
    <row r="958633" spans="21:21" x14ac:dyDescent="0.25">
      <c r="U958633" s="48"/>
    </row>
    <row r="958634" spans="21:21" x14ac:dyDescent="0.25">
      <c r="U958634" s="44"/>
    </row>
    <row r="958648" spans="21:21" x14ac:dyDescent="0.25">
      <c r="U958648" s="46"/>
    </row>
    <row r="958690" spans="21:21" x14ac:dyDescent="0.25">
      <c r="U958690" s="47"/>
    </row>
    <row r="958691" spans="21:21" x14ac:dyDescent="0.25">
      <c r="U958691" s="47"/>
    </row>
    <row r="958692" spans="21:21" x14ac:dyDescent="0.25">
      <c r="U958692" s="48"/>
    </row>
    <row r="958693" spans="21:21" x14ac:dyDescent="0.25">
      <c r="U958693" s="44"/>
    </row>
    <row r="958707" spans="21:21" x14ac:dyDescent="0.25">
      <c r="U958707" s="46"/>
    </row>
    <row r="958749" spans="21:21" x14ac:dyDescent="0.25">
      <c r="U958749" s="47"/>
    </row>
    <row r="958750" spans="21:21" x14ac:dyDescent="0.25">
      <c r="U958750" s="47"/>
    </row>
    <row r="958751" spans="21:21" x14ac:dyDescent="0.25">
      <c r="U958751" s="48"/>
    </row>
    <row r="958752" spans="21:21" x14ac:dyDescent="0.25">
      <c r="U958752" s="44"/>
    </row>
    <row r="958766" spans="21:21" x14ac:dyDescent="0.25">
      <c r="U958766" s="46"/>
    </row>
    <row r="958808" spans="21:21" x14ac:dyDescent="0.25">
      <c r="U958808" s="47"/>
    </row>
    <row r="958809" spans="21:21" x14ac:dyDescent="0.25">
      <c r="U958809" s="47"/>
    </row>
    <row r="958810" spans="21:21" x14ac:dyDescent="0.25">
      <c r="U958810" s="48"/>
    </row>
    <row r="958811" spans="21:21" x14ac:dyDescent="0.25">
      <c r="U958811" s="44"/>
    </row>
    <row r="958825" spans="21:21" x14ac:dyDescent="0.25">
      <c r="U958825" s="46"/>
    </row>
    <row r="958867" spans="21:21" x14ac:dyDescent="0.25">
      <c r="U958867" s="47"/>
    </row>
    <row r="958868" spans="21:21" x14ac:dyDescent="0.25">
      <c r="U958868" s="47"/>
    </row>
    <row r="958869" spans="21:21" x14ac:dyDescent="0.25">
      <c r="U958869" s="48"/>
    </row>
    <row r="958870" spans="21:21" x14ac:dyDescent="0.25">
      <c r="U958870" s="44"/>
    </row>
    <row r="958884" spans="21:21" x14ac:dyDescent="0.25">
      <c r="U958884" s="46"/>
    </row>
    <row r="958926" spans="21:21" x14ac:dyDescent="0.25">
      <c r="U958926" s="47"/>
    </row>
    <row r="958927" spans="21:21" x14ac:dyDescent="0.25">
      <c r="U958927" s="47"/>
    </row>
    <row r="958928" spans="21:21" x14ac:dyDescent="0.25">
      <c r="U958928" s="48"/>
    </row>
    <row r="958929" spans="21:21" x14ac:dyDescent="0.25">
      <c r="U958929" s="44"/>
    </row>
    <row r="958943" spans="21:21" x14ac:dyDescent="0.25">
      <c r="U958943" s="46"/>
    </row>
    <row r="958985" spans="21:21" x14ac:dyDescent="0.25">
      <c r="U958985" s="47"/>
    </row>
    <row r="958986" spans="21:21" x14ac:dyDescent="0.25">
      <c r="U958986" s="47"/>
    </row>
    <row r="958987" spans="21:21" x14ac:dyDescent="0.25">
      <c r="U958987" s="48"/>
    </row>
    <row r="958988" spans="21:21" x14ac:dyDescent="0.25">
      <c r="U958988" s="44"/>
    </row>
    <row r="959002" spans="21:21" x14ac:dyDescent="0.25">
      <c r="U959002" s="46"/>
    </row>
    <row r="959044" spans="21:21" x14ac:dyDescent="0.25">
      <c r="U959044" s="47"/>
    </row>
    <row r="959045" spans="21:21" x14ac:dyDescent="0.25">
      <c r="U959045" s="47"/>
    </row>
    <row r="959046" spans="21:21" x14ac:dyDescent="0.25">
      <c r="U959046" s="48"/>
    </row>
    <row r="959047" spans="21:21" x14ac:dyDescent="0.25">
      <c r="U959047" s="44"/>
    </row>
    <row r="959061" spans="21:21" x14ac:dyDescent="0.25">
      <c r="U959061" s="46"/>
    </row>
    <row r="959103" spans="21:21" x14ac:dyDescent="0.25">
      <c r="U959103" s="47"/>
    </row>
    <row r="959104" spans="21:21" x14ac:dyDescent="0.25">
      <c r="U959104" s="47"/>
    </row>
    <row r="959105" spans="21:21" x14ac:dyDescent="0.25">
      <c r="U959105" s="48"/>
    </row>
    <row r="959106" spans="21:21" x14ac:dyDescent="0.25">
      <c r="U959106" s="44"/>
    </row>
    <row r="959120" spans="21:21" x14ac:dyDescent="0.25">
      <c r="U959120" s="46"/>
    </row>
    <row r="959162" spans="21:21" x14ac:dyDescent="0.25">
      <c r="U959162" s="47"/>
    </row>
    <row r="959163" spans="21:21" x14ac:dyDescent="0.25">
      <c r="U959163" s="47"/>
    </row>
    <row r="959164" spans="21:21" x14ac:dyDescent="0.25">
      <c r="U959164" s="48"/>
    </row>
    <row r="959165" spans="21:21" x14ac:dyDescent="0.25">
      <c r="U959165" s="44"/>
    </row>
    <row r="959179" spans="21:21" x14ac:dyDescent="0.25">
      <c r="U959179" s="46"/>
    </row>
    <row r="959221" spans="21:21" x14ac:dyDescent="0.25">
      <c r="U959221" s="47"/>
    </row>
    <row r="959222" spans="21:21" x14ac:dyDescent="0.25">
      <c r="U959222" s="47"/>
    </row>
    <row r="959223" spans="21:21" x14ac:dyDescent="0.25">
      <c r="U959223" s="48"/>
    </row>
    <row r="959224" spans="21:21" x14ac:dyDescent="0.25">
      <c r="U959224" s="44"/>
    </row>
    <row r="959238" spans="21:21" x14ac:dyDescent="0.25">
      <c r="U959238" s="46"/>
    </row>
    <row r="959280" spans="21:21" x14ac:dyDescent="0.25">
      <c r="U959280" s="47"/>
    </row>
    <row r="959281" spans="21:21" x14ac:dyDescent="0.25">
      <c r="U959281" s="47"/>
    </row>
    <row r="959282" spans="21:21" x14ac:dyDescent="0.25">
      <c r="U959282" s="48"/>
    </row>
    <row r="959283" spans="21:21" x14ac:dyDescent="0.25">
      <c r="U959283" s="44"/>
    </row>
    <row r="959297" spans="21:21" x14ac:dyDescent="0.25">
      <c r="U959297" s="46"/>
    </row>
    <row r="959339" spans="21:21" x14ac:dyDescent="0.25">
      <c r="U959339" s="47"/>
    </row>
    <row r="959340" spans="21:21" x14ac:dyDescent="0.25">
      <c r="U959340" s="47"/>
    </row>
    <row r="959341" spans="21:21" x14ac:dyDescent="0.25">
      <c r="U959341" s="48"/>
    </row>
    <row r="959342" spans="21:21" x14ac:dyDescent="0.25">
      <c r="U959342" s="44"/>
    </row>
    <row r="959356" spans="21:21" x14ac:dyDescent="0.25">
      <c r="U959356" s="46"/>
    </row>
    <row r="959398" spans="21:21" x14ac:dyDescent="0.25">
      <c r="U959398" s="47"/>
    </row>
    <row r="959399" spans="21:21" x14ac:dyDescent="0.25">
      <c r="U959399" s="47"/>
    </row>
    <row r="959400" spans="21:21" x14ac:dyDescent="0.25">
      <c r="U959400" s="48"/>
    </row>
    <row r="959401" spans="21:21" x14ac:dyDescent="0.25">
      <c r="U959401" s="44"/>
    </row>
    <row r="959415" spans="21:21" x14ac:dyDescent="0.25">
      <c r="U959415" s="46"/>
    </row>
    <row r="959457" spans="21:21" x14ac:dyDescent="0.25">
      <c r="U959457" s="47"/>
    </row>
    <row r="959458" spans="21:21" x14ac:dyDescent="0.25">
      <c r="U959458" s="47"/>
    </row>
    <row r="959459" spans="21:21" x14ac:dyDescent="0.25">
      <c r="U959459" s="48"/>
    </row>
    <row r="959460" spans="21:21" x14ac:dyDescent="0.25">
      <c r="U959460" s="44"/>
    </row>
    <row r="959474" spans="21:21" x14ac:dyDescent="0.25">
      <c r="U959474" s="46"/>
    </row>
    <row r="959516" spans="21:21" x14ac:dyDescent="0.25">
      <c r="U959516" s="47"/>
    </row>
    <row r="959517" spans="21:21" x14ac:dyDescent="0.25">
      <c r="U959517" s="47"/>
    </row>
    <row r="959518" spans="21:21" x14ac:dyDescent="0.25">
      <c r="U959518" s="48"/>
    </row>
    <row r="959519" spans="21:21" x14ac:dyDescent="0.25">
      <c r="U959519" s="44"/>
    </row>
    <row r="959533" spans="21:21" x14ac:dyDescent="0.25">
      <c r="U959533" s="46"/>
    </row>
    <row r="959575" spans="21:21" x14ac:dyDescent="0.25">
      <c r="U959575" s="47"/>
    </row>
    <row r="959576" spans="21:21" x14ac:dyDescent="0.25">
      <c r="U959576" s="47"/>
    </row>
    <row r="959577" spans="21:21" x14ac:dyDescent="0.25">
      <c r="U959577" s="48"/>
    </row>
    <row r="959578" spans="21:21" x14ac:dyDescent="0.25">
      <c r="U959578" s="44"/>
    </row>
    <row r="959592" spans="21:21" x14ac:dyDescent="0.25">
      <c r="U959592" s="46"/>
    </row>
    <row r="959634" spans="21:21" x14ac:dyDescent="0.25">
      <c r="U959634" s="47"/>
    </row>
    <row r="959635" spans="21:21" x14ac:dyDescent="0.25">
      <c r="U959635" s="47"/>
    </row>
    <row r="959636" spans="21:21" x14ac:dyDescent="0.25">
      <c r="U959636" s="48"/>
    </row>
    <row r="959637" spans="21:21" x14ac:dyDescent="0.25">
      <c r="U959637" s="44"/>
    </row>
    <row r="959651" spans="21:21" x14ac:dyDescent="0.25">
      <c r="U959651" s="46"/>
    </row>
    <row r="959693" spans="21:21" x14ac:dyDescent="0.25">
      <c r="U959693" s="47"/>
    </row>
    <row r="959694" spans="21:21" x14ac:dyDescent="0.25">
      <c r="U959694" s="47"/>
    </row>
    <row r="959695" spans="21:21" x14ac:dyDescent="0.25">
      <c r="U959695" s="48"/>
    </row>
    <row r="959696" spans="21:21" x14ac:dyDescent="0.25">
      <c r="U959696" s="44"/>
    </row>
    <row r="959710" spans="21:21" x14ac:dyDescent="0.25">
      <c r="U959710" s="46"/>
    </row>
    <row r="959752" spans="21:21" x14ac:dyDescent="0.25">
      <c r="U959752" s="47"/>
    </row>
    <row r="959753" spans="21:21" x14ac:dyDescent="0.25">
      <c r="U959753" s="47"/>
    </row>
    <row r="959754" spans="21:21" x14ac:dyDescent="0.25">
      <c r="U959754" s="48"/>
    </row>
    <row r="959755" spans="21:21" x14ac:dyDescent="0.25">
      <c r="U959755" s="44"/>
    </row>
    <row r="959769" spans="21:21" x14ac:dyDescent="0.25">
      <c r="U959769" s="46"/>
    </row>
    <row r="959811" spans="21:21" x14ac:dyDescent="0.25">
      <c r="U959811" s="47"/>
    </row>
    <row r="959812" spans="21:21" x14ac:dyDescent="0.25">
      <c r="U959812" s="47"/>
    </row>
    <row r="959813" spans="21:21" x14ac:dyDescent="0.25">
      <c r="U959813" s="48"/>
    </row>
    <row r="959814" spans="21:21" x14ac:dyDescent="0.25">
      <c r="U959814" s="44"/>
    </row>
    <row r="959828" spans="21:21" x14ac:dyDescent="0.25">
      <c r="U959828" s="46"/>
    </row>
    <row r="959870" spans="21:21" x14ac:dyDescent="0.25">
      <c r="U959870" s="47"/>
    </row>
    <row r="959871" spans="21:21" x14ac:dyDescent="0.25">
      <c r="U959871" s="47"/>
    </row>
    <row r="959872" spans="21:21" x14ac:dyDescent="0.25">
      <c r="U959872" s="48"/>
    </row>
    <row r="959873" spans="21:21" x14ac:dyDescent="0.25">
      <c r="U959873" s="44"/>
    </row>
    <row r="959887" spans="21:21" x14ac:dyDescent="0.25">
      <c r="U959887" s="46"/>
    </row>
    <row r="959929" spans="21:21" x14ac:dyDescent="0.25">
      <c r="U959929" s="47"/>
    </row>
    <row r="959930" spans="21:21" x14ac:dyDescent="0.25">
      <c r="U959930" s="47"/>
    </row>
    <row r="959931" spans="21:21" x14ac:dyDescent="0.25">
      <c r="U959931" s="48"/>
    </row>
    <row r="959932" spans="21:21" x14ac:dyDescent="0.25">
      <c r="U959932" s="44"/>
    </row>
    <row r="959946" spans="21:21" x14ac:dyDescent="0.25">
      <c r="U959946" s="46"/>
    </row>
    <row r="959988" spans="21:21" x14ac:dyDescent="0.25">
      <c r="U959988" s="47"/>
    </row>
    <row r="959989" spans="21:21" x14ac:dyDescent="0.25">
      <c r="U959989" s="47"/>
    </row>
    <row r="959990" spans="21:21" x14ac:dyDescent="0.25">
      <c r="U959990" s="48"/>
    </row>
    <row r="959991" spans="21:21" x14ac:dyDescent="0.25">
      <c r="U959991" s="44"/>
    </row>
    <row r="960005" spans="21:21" x14ac:dyDescent="0.25">
      <c r="U960005" s="46"/>
    </row>
    <row r="960047" spans="21:21" x14ac:dyDescent="0.25">
      <c r="U960047" s="47"/>
    </row>
    <row r="960048" spans="21:21" x14ac:dyDescent="0.25">
      <c r="U960048" s="47"/>
    </row>
    <row r="960049" spans="21:21" x14ac:dyDescent="0.25">
      <c r="U960049" s="48"/>
    </row>
    <row r="960050" spans="21:21" x14ac:dyDescent="0.25">
      <c r="U960050" s="44"/>
    </row>
    <row r="960064" spans="21:21" x14ac:dyDescent="0.25">
      <c r="U960064" s="46"/>
    </row>
    <row r="960106" spans="21:21" x14ac:dyDescent="0.25">
      <c r="U960106" s="47"/>
    </row>
    <row r="960107" spans="21:21" x14ac:dyDescent="0.25">
      <c r="U960107" s="47"/>
    </row>
    <row r="960108" spans="21:21" x14ac:dyDescent="0.25">
      <c r="U960108" s="48"/>
    </row>
    <row r="960109" spans="21:21" x14ac:dyDescent="0.25">
      <c r="U960109" s="44"/>
    </row>
    <row r="960123" spans="21:21" x14ac:dyDescent="0.25">
      <c r="U960123" s="46"/>
    </row>
    <row r="960165" spans="21:21" x14ac:dyDescent="0.25">
      <c r="U960165" s="47"/>
    </row>
    <row r="960166" spans="21:21" x14ac:dyDescent="0.25">
      <c r="U960166" s="47"/>
    </row>
    <row r="960167" spans="21:21" x14ac:dyDescent="0.25">
      <c r="U960167" s="48"/>
    </row>
    <row r="960168" spans="21:21" x14ac:dyDescent="0.25">
      <c r="U960168" s="44"/>
    </row>
    <row r="960182" spans="21:21" x14ac:dyDescent="0.25">
      <c r="U960182" s="46"/>
    </row>
    <row r="960224" spans="21:21" x14ac:dyDescent="0.25">
      <c r="U960224" s="47"/>
    </row>
    <row r="960225" spans="21:21" x14ac:dyDescent="0.25">
      <c r="U960225" s="47"/>
    </row>
    <row r="960226" spans="21:21" x14ac:dyDescent="0.25">
      <c r="U960226" s="48"/>
    </row>
    <row r="960227" spans="21:21" x14ac:dyDescent="0.25">
      <c r="U960227" s="44"/>
    </row>
    <row r="960241" spans="21:21" x14ac:dyDescent="0.25">
      <c r="U960241" s="46"/>
    </row>
    <row r="960283" spans="21:21" x14ac:dyDescent="0.25">
      <c r="U960283" s="47"/>
    </row>
    <row r="960284" spans="21:21" x14ac:dyDescent="0.25">
      <c r="U960284" s="47"/>
    </row>
    <row r="960285" spans="21:21" x14ac:dyDescent="0.25">
      <c r="U960285" s="48"/>
    </row>
    <row r="960286" spans="21:21" x14ac:dyDescent="0.25">
      <c r="U960286" s="44"/>
    </row>
    <row r="960300" spans="21:21" x14ac:dyDescent="0.25">
      <c r="U960300" s="46"/>
    </row>
    <row r="960342" spans="21:21" x14ac:dyDescent="0.25">
      <c r="U960342" s="47"/>
    </row>
    <row r="960343" spans="21:21" x14ac:dyDescent="0.25">
      <c r="U960343" s="47"/>
    </row>
    <row r="960344" spans="21:21" x14ac:dyDescent="0.25">
      <c r="U960344" s="48"/>
    </row>
    <row r="960345" spans="21:21" x14ac:dyDescent="0.25">
      <c r="U960345" s="44"/>
    </row>
    <row r="960359" spans="21:21" x14ac:dyDescent="0.25">
      <c r="U960359" s="46"/>
    </row>
    <row r="960401" spans="21:21" x14ac:dyDescent="0.25">
      <c r="U960401" s="47"/>
    </row>
    <row r="960402" spans="21:21" x14ac:dyDescent="0.25">
      <c r="U960402" s="47"/>
    </row>
    <row r="960403" spans="21:21" x14ac:dyDescent="0.25">
      <c r="U960403" s="48"/>
    </row>
    <row r="960404" spans="21:21" x14ac:dyDescent="0.25">
      <c r="U960404" s="44"/>
    </row>
    <row r="960418" spans="21:21" x14ac:dyDescent="0.25">
      <c r="U960418" s="46"/>
    </row>
    <row r="960460" spans="21:21" x14ac:dyDescent="0.25">
      <c r="U960460" s="47"/>
    </row>
    <row r="960461" spans="21:21" x14ac:dyDescent="0.25">
      <c r="U960461" s="47"/>
    </row>
    <row r="960462" spans="21:21" x14ac:dyDescent="0.25">
      <c r="U960462" s="48"/>
    </row>
    <row r="960463" spans="21:21" x14ac:dyDescent="0.25">
      <c r="U960463" s="44"/>
    </row>
    <row r="960477" spans="21:21" x14ac:dyDescent="0.25">
      <c r="U960477" s="46"/>
    </row>
    <row r="960519" spans="21:21" x14ac:dyDescent="0.25">
      <c r="U960519" s="47"/>
    </row>
    <row r="960520" spans="21:21" x14ac:dyDescent="0.25">
      <c r="U960520" s="47"/>
    </row>
    <row r="960521" spans="21:21" x14ac:dyDescent="0.25">
      <c r="U960521" s="48"/>
    </row>
    <row r="960522" spans="21:21" x14ac:dyDescent="0.25">
      <c r="U960522" s="44"/>
    </row>
    <row r="960536" spans="21:21" x14ac:dyDescent="0.25">
      <c r="U960536" s="46"/>
    </row>
    <row r="960578" spans="21:21" x14ac:dyDescent="0.25">
      <c r="U960578" s="47"/>
    </row>
    <row r="960579" spans="21:21" x14ac:dyDescent="0.25">
      <c r="U960579" s="47"/>
    </row>
    <row r="960580" spans="21:21" x14ac:dyDescent="0.25">
      <c r="U960580" s="48"/>
    </row>
    <row r="960581" spans="21:21" x14ac:dyDescent="0.25">
      <c r="U960581" s="44"/>
    </row>
    <row r="960595" spans="21:21" x14ac:dyDescent="0.25">
      <c r="U960595" s="46"/>
    </row>
    <row r="960637" spans="21:21" x14ac:dyDescent="0.25">
      <c r="U960637" s="47"/>
    </row>
    <row r="960638" spans="21:21" x14ac:dyDescent="0.25">
      <c r="U960638" s="47"/>
    </row>
    <row r="960639" spans="21:21" x14ac:dyDescent="0.25">
      <c r="U960639" s="48"/>
    </row>
    <row r="960640" spans="21:21" x14ac:dyDescent="0.25">
      <c r="U960640" s="44"/>
    </row>
    <row r="960654" spans="21:21" x14ac:dyDescent="0.25">
      <c r="U960654" s="46"/>
    </row>
    <row r="960696" spans="21:21" x14ac:dyDescent="0.25">
      <c r="U960696" s="47"/>
    </row>
    <row r="960697" spans="21:21" x14ac:dyDescent="0.25">
      <c r="U960697" s="47"/>
    </row>
    <row r="960698" spans="21:21" x14ac:dyDescent="0.25">
      <c r="U960698" s="48"/>
    </row>
    <row r="960699" spans="21:21" x14ac:dyDescent="0.25">
      <c r="U960699" s="44"/>
    </row>
    <row r="960713" spans="21:21" x14ac:dyDescent="0.25">
      <c r="U960713" s="46"/>
    </row>
    <row r="960755" spans="21:21" x14ac:dyDescent="0.25">
      <c r="U960755" s="47"/>
    </row>
    <row r="960756" spans="21:21" x14ac:dyDescent="0.25">
      <c r="U960756" s="47"/>
    </row>
    <row r="960757" spans="21:21" x14ac:dyDescent="0.25">
      <c r="U960757" s="48"/>
    </row>
    <row r="960758" spans="21:21" x14ac:dyDescent="0.25">
      <c r="U960758" s="44"/>
    </row>
    <row r="960772" spans="21:21" x14ac:dyDescent="0.25">
      <c r="U960772" s="46"/>
    </row>
    <row r="960814" spans="21:21" x14ac:dyDescent="0.25">
      <c r="U960814" s="47"/>
    </row>
    <row r="960815" spans="21:21" x14ac:dyDescent="0.25">
      <c r="U960815" s="47"/>
    </row>
    <row r="960816" spans="21:21" x14ac:dyDescent="0.25">
      <c r="U960816" s="48"/>
    </row>
    <row r="960817" spans="21:21" x14ac:dyDescent="0.25">
      <c r="U960817" s="44"/>
    </row>
    <row r="960831" spans="21:21" x14ac:dyDescent="0.25">
      <c r="U960831" s="46"/>
    </row>
    <row r="960873" spans="21:21" x14ac:dyDescent="0.25">
      <c r="U960873" s="47"/>
    </row>
    <row r="960874" spans="21:21" x14ac:dyDescent="0.25">
      <c r="U960874" s="47"/>
    </row>
    <row r="960875" spans="21:21" x14ac:dyDescent="0.25">
      <c r="U960875" s="48"/>
    </row>
    <row r="960876" spans="21:21" x14ac:dyDescent="0.25">
      <c r="U960876" s="44"/>
    </row>
    <row r="960890" spans="21:21" x14ac:dyDescent="0.25">
      <c r="U960890" s="46"/>
    </row>
    <row r="960932" spans="21:21" x14ac:dyDescent="0.25">
      <c r="U960932" s="47"/>
    </row>
    <row r="960933" spans="21:21" x14ac:dyDescent="0.25">
      <c r="U960933" s="47"/>
    </row>
    <row r="960934" spans="21:21" x14ac:dyDescent="0.25">
      <c r="U960934" s="48"/>
    </row>
    <row r="960935" spans="21:21" x14ac:dyDescent="0.25">
      <c r="U960935" s="44"/>
    </row>
    <row r="960949" spans="21:21" x14ac:dyDescent="0.25">
      <c r="U960949" s="46"/>
    </row>
    <row r="960991" spans="21:21" x14ac:dyDescent="0.25">
      <c r="U960991" s="47"/>
    </row>
    <row r="960992" spans="21:21" x14ac:dyDescent="0.25">
      <c r="U960992" s="47"/>
    </row>
    <row r="960993" spans="21:21" x14ac:dyDescent="0.25">
      <c r="U960993" s="48"/>
    </row>
    <row r="960994" spans="21:21" x14ac:dyDescent="0.25">
      <c r="U960994" s="44"/>
    </row>
    <row r="961008" spans="21:21" x14ac:dyDescent="0.25">
      <c r="U961008" s="46"/>
    </row>
    <row r="961050" spans="21:21" x14ac:dyDescent="0.25">
      <c r="U961050" s="47"/>
    </row>
    <row r="961051" spans="21:21" x14ac:dyDescent="0.25">
      <c r="U961051" s="47"/>
    </row>
    <row r="961052" spans="21:21" x14ac:dyDescent="0.25">
      <c r="U961052" s="48"/>
    </row>
    <row r="961053" spans="21:21" x14ac:dyDescent="0.25">
      <c r="U961053" s="44"/>
    </row>
    <row r="961067" spans="21:21" x14ac:dyDescent="0.25">
      <c r="U961067" s="46"/>
    </row>
    <row r="961109" spans="21:21" x14ac:dyDescent="0.25">
      <c r="U961109" s="47"/>
    </row>
    <row r="961110" spans="21:21" x14ac:dyDescent="0.25">
      <c r="U961110" s="47"/>
    </row>
    <row r="961111" spans="21:21" x14ac:dyDescent="0.25">
      <c r="U961111" s="48"/>
    </row>
    <row r="961112" spans="21:21" x14ac:dyDescent="0.25">
      <c r="U961112" s="44"/>
    </row>
    <row r="961126" spans="21:21" x14ac:dyDescent="0.25">
      <c r="U961126" s="46"/>
    </row>
    <row r="961168" spans="21:21" x14ac:dyDescent="0.25">
      <c r="U961168" s="47"/>
    </row>
    <row r="961169" spans="21:21" x14ac:dyDescent="0.25">
      <c r="U961169" s="47"/>
    </row>
    <row r="961170" spans="21:21" x14ac:dyDescent="0.25">
      <c r="U961170" s="48"/>
    </row>
    <row r="961171" spans="21:21" x14ac:dyDescent="0.25">
      <c r="U961171" s="44"/>
    </row>
    <row r="961185" spans="21:21" x14ac:dyDescent="0.25">
      <c r="U961185" s="46"/>
    </row>
    <row r="961227" spans="21:21" x14ac:dyDescent="0.25">
      <c r="U961227" s="47"/>
    </row>
    <row r="961228" spans="21:21" x14ac:dyDescent="0.25">
      <c r="U961228" s="47"/>
    </row>
    <row r="961229" spans="21:21" x14ac:dyDescent="0.25">
      <c r="U961229" s="48"/>
    </row>
    <row r="961230" spans="21:21" x14ac:dyDescent="0.25">
      <c r="U961230" s="44"/>
    </row>
    <row r="961244" spans="21:21" x14ac:dyDescent="0.25">
      <c r="U961244" s="46"/>
    </row>
    <row r="961286" spans="21:21" x14ac:dyDescent="0.25">
      <c r="U961286" s="47"/>
    </row>
    <row r="961287" spans="21:21" x14ac:dyDescent="0.25">
      <c r="U961287" s="47"/>
    </row>
    <row r="961288" spans="21:21" x14ac:dyDescent="0.25">
      <c r="U961288" s="48"/>
    </row>
    <row r="961289" spans="21:21" x14ac:dyDescent="0.25">
      <c r="U961289" s="44"/>
    </row>
    <row r="961303" spans="21:21" x14ac:dyDescent="0.25">
      <c r="U961303" s="46"/>
    </row>
    <row r="961345" spans="21:21" x14ac:dyDescent="0.25">
      <c r="U961345" s="47"/>
    </row>
    <row r="961346" spans="21:21" x14ac:dyDescent="0.25">
      <c r="U961346" s="47"/>
    </row>
    <row r="961347" spans="21:21" x14ac:dyDescent="0.25">
      <c r="U961347" s="48"/>
    </row>
    <row r="961348" spans="21:21" x14ac:dyDescent="0.25">
      <c r="U961348" s="44"/>
    </row>
    <row r="961362" spans="21:21" x14ac:dyDescent="0.25">
      <c r="U961362" s="46"/>
    </row>
    <row r="961404" spans="21:21" x14ac:dyDescent="0.25">
      <c r="U961404" s="47"/>
    </row>
    <row r="961405" spans="21:21" x14ac:dyDescent="0.25">
      <c r="U961405" s="47"/>
    </row>
    <row r="961406" spans="21:21" x14ac:dyDescent="0.25">
      <c r="U961406" s="48"/>
    </row>
    <row r="961407" spans="21:21" x14ac:dyDescent="0.25">
      <c r="U961407" s="44"/>
    </row>
    <row r="961421" spans="21:21" x14ac:dyDescent="0.25">
      <c r="U961421" s="46"/>
    </row>
    <row r="961463" spans="21:21" x14ac:dyDescent="0.25">
      <c r="U961463" s="47"/>
    </row>
    <row r="961464" spans="21:21" x14ac:dyDescent="0.25">
      <c r="U961464" s="47"/>
    </row>
    <row r="961465" spans="21:21" x14ac:dyDescent="0.25">
      <c r="U961465" s="48"/>
    </row>
    <row r="961466" spans="21:21" x14ac:dyDescent="0.25">
      <c r="U961466" s="44"/>
    </row>
    <row r="961480" spans="21:21" x14ac:dyDescent="0.25">
      <c r="U961480" s="46"/>
    </row>
    <row r="961522" spans="21:21" x14ac:dyDescent="0.25">
      <c r="U961522" s="47"/>
    </row>
    <row r="961523" spans="21:21" x14ac:dyDescent="0.25">
      <c r="U961523" s="47"/>
    </row>
    <row r="961524" spans="21:21" x14ac:dyDescent="0.25">
      <c r="U961524" s="48"/>
    </row>
    <row r="961525" spans="21:21" x14ac:dyDescent="0.25">
      <c r="U961525" s="44"/>
    </row>
    <row r="961539" spans="21:21" x14ac:dyDescent="0.25">
      <c r="U961539" s="46"/>
    </row>
    <row r="961581" spans="21:21" x14ac:dyDescent="0.25">
      <c r="U961581" s="47"/>
    </row>
    <row r="961582" spans="21:21" x14ac:dyDescent="0.25">
      <c r="U961582" s="47"/>
    </row>
    <row r="961583" spans="21:21" x14ac:dyDescent="0.25">
      <c r="U961583" s="48"/>
    </row>
    <row r="961584" spans="21:21" x14ac:dyDescent="0.25">
      <c r="U961584" s="44"/>
    </row>
    <row r="961598" spans="21:21" x14ac:dyDescent="0.25">
      <c r="U961598" s="46"/>
    </row>
    <row r="961640" spans="21:21" x14ac:dyDescent="0.25">
      <c r="U961640" s="47"/>
    </row>
    <row r="961641" spans="21:21" x14ac:dyDescent="0.25">
      <c r="U961641" s="47"/>
    </row>
    <row r="961642" spans="21:21" x14ac:dyDescent="0.25">
      <c r="U961642" s="48"/>
    </row>
    <row r="961643" spans="21:21" x14ac:dyDescent="0.25">
      <c r="U961643" s="44"/>
    </row>
    <row r="961657" spans="21:21" x14ac:dyDescent="0.25">
      <c r="U961657" s="46"/>
    </row>
    <row r="961699" spans="21:21" x14ac:dyDescent="0.25">
      <c r="U961699" s="47"/>
    </row>
    <row r="961700" spans="21:21" x14ac:dyDescent="0.25">
      <c r="U961700" s="47"/>
    </row>
    <row r="961701" spans="21:21" x14ac:dyDescent="0.25">
      <c r="U961701" s="48"/>
    </row>
    <row r="961702" spans="21:21" x14ac:dyDescent="0.25">
      <c r="U961702" s="44"/>
    </row>
    <row r="961716" spans="21:21" x14ac:dyDescent="0.25">
      <c r="U961716" s="46"/>
    </row>
    <row r="961758" spans="21:21" x14ac:dyDescent="0.25">
      <c r="U961758" s="47"/>
    </row>
    <row r="961759" spans="21:21" x14ac:dyDescent="0.25">
      <c r="U961759" s="47"/>
    </row>
    <row r="961760" spans="21:21" x14ac:dyDescent="0.25">
      <c r="U961760" s="48"/>
    </row>
    <row r="961761" spans="21:21" x14ac:dyDescent="0.25">
      <c r="U961761" s="44"/>
    </row>
    <row r="961775" spans="21:21" x14ac:dyDescent="0.25">
      <c r="U961775" s="46"/>
    </row>
    <row r="961817" spans="21:21" x14ac:dyDescent="0.25">
      <c r="U961817" s="47"/>
    </row>
    <row r="961818" spans="21:21" x14ac:dyDescent="0.25">
      <c r="U961818" s="47"/>
    </row>
    <row r="961819" spans="21:21" x14ac:dyDescent="0.25">
      <c r="U961819" s="48"/>
    </row>
    <row r="961820" spans="21:21" x14ac:dyDescent="0.25">
      <c r="U961820" s="44"/>
    </row>
    <row r="961834" spans="21:21" x14ac:dyDescent="0.25">
      <c r="U961834" s="46"/>
    </row>
    <row r="961876" spans="21:21" x14ac:dyDescent="0.25">
      <c r="U961876" s="47"/>
    </row>
    <row r="961877" spans="21:21" x14ac:dyDescent="0.25">
      <c r="U961877" s="47"/>
    </row>
    <row r="961878" spans="21:21" x14ac:dyDescent="0.25">
      <c r="U961878" s="48"/>
    </row>
    <row r="961879" spans="21:21" x14ac:dyDescent="0.25">
      <c r="U961879" s="44"/>
    </row>
    <row r="961893" spans="21:21" x14ac:dyDescent="0.25">
      <c r="U961893" s="46"/>
    </row>
    <row r="961935" spans="21:21" x14ac:dyDescent="0.25">
      <c r="U961935" s="47"/>
    </row>
    <row r="961936" spans="21:21" x14ac:dyDescent="0.25">
      <c r="U961936" s="47"/>
    </row>
    <row r="961937" spans="21:21" x14ac:dyDescent="0.25">
      <c r="U961937" s="48"/>
    </row>
    <row r="961938" spans="21:21" x14ac:dyDescent="0.25">
      <c r="U961938" s="44"/>
    </row>
    <row r="961952" spans="21:21" x14ac:dyDescent="0.25">
      <c r="U961952" s="46"/>
    </row>
    <row r="961994" spans="21:21" x14ac:dyDescent="0.25">
      <c r="U961994" s="47"/>
    </row>
    <row r="961995" spans="21:21" x14ac:dyDescent="0.25">
      <c r="U961995" s="47"/>
    </row>
    <row r="961996" spans="21:21" x14ac:dyDescent="0.25">
      <c r="U961996" s="48"/>
    </row>
    <row r="961997" spans="21:21" x14ac:dyDescent="0.25">
      <c r="U961997" s="44"/>
    </row>
    <row r="962011" spans="21:21" x14ac:dyDescent="0.25">
      <c r="U962011" s="46"/>
    </row>
    <row r="962053" spans="21:21" x14ac:dyDescent="0.25">
      <c r="U962053" s="47"/>
    </row>
    <row r="962054" spans="21:21" x14ac:dyDescent="0.25">
      <c r="U962054" s="47"/>
    </row>
    <row r="962055" spans="21:21" x14ac:dyDescent="0.25">
      <c r="U962055" s="48"/>
    </row>
    <row r="962056" spans="21:21" x14ac:dyDescent="0.25">
      <c r="U962056" s="44"/>
    </row>
    <row r="962070" spans="21:21" x14ac:dyDescent="0.25">
      <c r="U962070" s="46"/>
    </row>
    <row r="962112" spans="21:21" x14ac:dyDescent="0.25">
      <c r="U962112" s="47"/>
    </row>
    <row r="962113" spans="21:21" x14ac:dyDescent="0.25">
      <c r="U962113" s="47"/>
    </row>
    <row r="962114" spans="21:21" x14ac:dyDescent="0.25">
      <c r="U962114" s="48"/>
    </row>
    <row r="962115" spans="21:21" x14ac:dyDescent="0.25">
      <c r="U962115" s="44"/>
    </row>
    <row r="962129" spans="21:21" x14ac:dyDescent="0.25">
      <c r="U962129" s="46"/>
    </row>
    <row r="962171" spans="21:21" x14ac:dyDescent="0.25">
      <c r="U962171" s="47"/>
    </row>
    <row r="962172" spans="21:21" x14ac:dyDescent="0.25">
      <c r="U962172" s="47"/>
    </row>
    <row r="962173" spans="21:21" x14ac:dyDescent="0.25">
      <c r="U962173" s="48"/>
    </row>
    <row r="962174" spans="21:21" x14ac:dyDescent="0.25">
      <c r="U962174" s="44"/>
    </row>
    <row r="962188" spans="21:21" x14ac:dyDescent="0.25">
      <c r="U962188" s="46"/>
    </row>
    <row r="962230" spans="21:21" x14ac:dyDescent="0.25">
      <c r="U962230" s="47"/>
    </row>
    <row r="962231" spans="21:21" x14ac:dyDescent="0.25">
      <c r="U962231" s="47"/>
    </row>
    <row r="962232" spans="21:21" x14ac:dyDescent="0.25">
      <c r="U962232" s="48"/>
    </row>
    <row r="962233" spans="21:21" x14ac:dyDescent="0.25">
      <c r="U962233" s="44"/>
    </row>
    <row r="962247" spans="21:21" x14ac:dyDescent="0.25">
      <c r="U962247" s="46"/>
    </row>
    <row r="962289" spans="21:21" x14ac:dyDescent="0.25">
      <c r="U962289" s="47"/>
    </row>
    <row r="962290" spans="21:21" x14ac:dyDescent="0.25">
      <c r="U962290" s="47"/>
    </row>
    <row r="962291" spans="21:21" x14ac:dyDescent="0.25">
      <c r="U962291" s="48"/>
    </row>
    <row r="962292" spans="21:21" x14ac:dyDescent="0.25">
      <c r="U962292" s="44"/>
    </row>
    <row r="962306" spans="21:21" x14ac:dyDescent="0.25">
      <c r="U962306" s="46"/>
    </row>
    <row r="962348" spans="21:21" x14ac:dyDescent="0.25">
      <c r="U962348" s="47"/>
    </row>
    <row r="962349" spans="21:21" x14ac:dyDescent="0.25">
      <c r="U962349" s="47"/>
    </row>
    <row r="962350" spans="21:21" x14ac:dyDescent="0.25">
      <c r="U962350" s="48"/>
    </row>
    <row r="962351" spans="21:21" x14ac:dyDescent="0.25">
      <c r="U962351" s="44"/>
    </row>
    <row r="962365" spans="21:21" x14ac:dyDescent="0.25">
      <c r="U962365" s="46"/>
    </row>
    <row r="962407" spans="21:21" x14ac:dyDescent="0.25">
      <c r="U962407" s="47"/>
    </row>
    <row r="962408" spans="21:21" x14ac:dyDescent="0.25">
      <c r="U962408" s="47"/>
    </row>
    <row r="962409" spans="21:21" x14ac:dyDescent="0.25">
      <c r="U962409" s="48"/>
    </row>
    <row r="962410" spans="21:21" x14ac:dyDescent="0.25">
      <c r="U962410" s="44"/>
    </row>
    <row r="962424" spans="21:21" x14ac:dyDescent="0.25">
      <c r="U962424" s="46"/>
    </row>
    <row r="962466" spans="21:21" x14ac:dyDescent="0.25">
      <c r="U962466" s="47"/>
    </row>
    <row r="962467" spans="21:21" x14ac:dyDescent="0.25">
      <c r="U962467" s="47"/>
    </row>
    <row r="962468" spans="21:21" x14ac:dyDescent="0.25">
      <c r="U962468" s="48"/>
    </row>
    <row r="962469" spans="21:21" x14ac:dyDescent="0.25">
      <c r="U962469" s="44"/>
    </row>
    <row r="962483" spans="21:21" x14ac:dyDescent="0.25">
      <c r="U962483" s="46"/>
    </row>
    <row r="962525" spans="21:21" x14ac:dyDescent="0.25">
      <c r="U962525" s="47"/>
    </row>
    <row r="962526" spans="21:21" x14ac:dyDescent="0.25">
      <c r="U962526" s="47"/>
    </row>
    <row r="962527" spans="21:21" x14ac:dyDescent="0.25">
      <c r="U962527" s="48"/>
    </row>
    <row r="962528" spans="21:21" x14ac:dyDescent="0.25">
      <c r="U962528" s="44"/>
    </row>
    <row r="962542" spans="21:21" x14ac:dyDescent="0.25">
      <c r="U962542" s="46"/>
    </row>
    <row r="962584" spans="21:21" x14ac:dyDescent="0.25">
      <c r="U962584" s="47"/>
    </row>
    <row r="962585" spans="21:21" x14ac:dyDescent="0.25">
      <c r="U962585" s="47"/>
    </row>
    <row r="962586" spans="21:21" x14ac:dyDescent="0.25">
      <c r="U962586" s="48"/>
    </row>
    <row r="962587" spans="21:21" x14ac:dyDescent="0.25">
      <c r="U962587" s="44"/>
    </row>
    <row r="962601" spans="21:21" x14ac:dyDescent="0.25">
      <c r="U962601" s="46"/>
    </row>
    <row r="962643" spans="21:21" x14ac:dyDescent="0.25">
      <c r="U962643" s="47"/>
    </row>
    <row r="962644" spans="21:21" x14ac:dyDescent="0.25">
      <c r="U962644" s="47"/>
    </row>
    <row r="962645" spans="21:21" x14ac:dyDescent="0.25">
      <c r="U962645" s="48"/>
    </row>
    <row r="962646" spans="21:21" x14ac:dyDescent="0.25">
      <c r="U962646" s="44"/>
    </row>
    <row r="962660" spans="21:21" x14ac:dyDescent="0.25">
      <c r="U962660" s="46"/>
    </row>
    <row r="962702" spans="21:21" x14ac:dyDescent="0.25">
      <c r="U962702" s="47"/>
    </row>
    <row r="962703" spans="21:21" x14ac:dyDescent="0.25">
      <c r="U962703" s="47"/>
    </row>
    <row r="962704" spans="21:21" x14ac:dyDescent="0.25">
      <c r="U962704" s="48"/>
    </row>
    <row r="962705" spans="21:21" x14ac:dyDescent="0.25">
      <c r="U962705" s="44"/>
    </row>
    <row r="962719" spans="21:21" x14ac:dyDescent="0.25">
      <c r="U962719" s="46"/>
    </row>
    <row r="962761" spans="21:21" x14ac:dyDescent="0.25">
      <c r="U962761" s="47"/>
    </row>
    <row r="962762" spans="21:21" x14ac:dyDescent="0.25">
      <c r="U962762" s="47"/>
    </row>
    <row r="962763" spans="21:21" x14ac:dyDescent="0.25">
      <c r="U962763" s="48"/>
    </row>
    <row r="962764" spans="21:21" x14ac:dyDescent="0.25">
      <c r="U962764" s="44"/>
    </row>
    <row r="962778" spans="21:21" x14ac:dyDescent="0.25">
      <c r="U962778" s="46"/>
    </row>
    <row r="962820" spans="21:21" x14ac:dyDescent="0.25">
      <c r="U962820" s="47"/>
    </row>
    <row r="962821" spans="21:21" x14ac:dyDescent="0.25">
      <c r="U962821" s="47"/>
    </row>
    <row r="962822" spans="21:21" x14ac:dyDescent="0.25">
      <c r="U962822" s="48"/>
    </row>
    <row r="962823" spans="21:21" x14ac:dyDescent="0.25">
      <c r="U962823" s="44"/>
    </row>
    <row r="962837" spans="21:21" x14ac:dyDescent="0.25">
      <c r="U962837" s="46"/>
    </row>
    <row r="962879" spans="21:21" x14ac:dyDescent="0.25">
      <c r="U962879" s="47"/>
    </row>
    <row r="962880" spans="21:21" x14ac:dyDescent="0.25">
      <c r="U962880" s="47"/>
    </row>
    <row r="962881" spans="21:21" x14ac:dyDescent="0.25">
      <c r="U962881" s="48"/>
    </row>
    <row r="962882" spans="21:21" x14ac:dyDescent="0.25">
      <c r="U962882" s="44"/>
    </row>
    <row r="962896" spans="21:21" x14ac:dyDescent="0.25">
      <c r="U962896" s="46"/>
    </row>
    <row r="962938" spans="21:21" x14ac:dyDescent="0.25">
      <c r="U962938" s="47"/>
    </row>
    <row r="962939" spans="21:21" x14ac:dyDescent="0.25">
      <c r="U962939" s="47"/>
    </row>
    <row r="962940" spans="21:21" x14ac:dyDescent="0.25">
      <c r="U962940" s="48"/>
    </row>
    <row r="962941" spans="21:21" x14ac:dyDescent="0.25">
      <c r="U962941" s="44"/>
    </row>
    <row r="962955" spans="21:21" x14ac:dyDescent="0.25">
      <c r="U962955" s="46"/>
    </row>
    <row r="962997" spans="21:21" x14ac:dyDescent="0.25">
      <c r="U962997" s="47"/>
    </row>
    <row r="962998" spans="21:21" x14ac:dyDescent="0.25">
      <c r="U962998" s="47"/>
    </row>
    <row r="962999" spans="21:21" x14ac:dyDescent="0.25">
      <c r="U962999" s="48"/>
    </row>
    <row r="963000" spans="21:21" x14ac:dyDescent="0.25">
      <c r="U963000" s="44"/>
    </row>
    <row r="963014" spans="21:21" x14ac:dyDescent="0.25">
      <c r="U963014" s="46"/>
    </row>
    <row r="963056" spans="21:21" x14ac:dyDescent="0.25">
      <c r="U963056" s="47"/>
    </row>
    <row r="963057" spans="21:21" x14ac:dyDescent="0.25">
      <c r="U963057" s="47"/>
    </row>
    <row r="963058" spans="21:21" x14ac:dyDescent="0.25">
      <c r="U963058" s="48"/>
    </row>
    <row r="963059" spans="21:21" x14ac:dyDescent="0.25">
      <c r="U963059" s="44"/>
    </row>
    <row r="963073" spans="21:21" x14ac:dyDescent="0.25">
      <c r="U963073" s="46"/>
    </row>
    <row r="963115" spans="21:21" x14ac:dyDescent="0.25">
      <c r="U963115" s="47"/>
    </row>
    <row r="963116" spans="21:21" x14ac:dyDescent="0.25">
      <c r="U963116" s="47"/>
    </row>
    <row r="963117" spans="21:21" x14ac:dyDescent="0.25">
      <c r="U963117" s="48"/>
    </row>
    <row r="963118" spans="21:21" x14ac:dyDescent="0.25">
      <c r="U963118" s="44"/>
    </row>
    <row r="963132" spans="21:21" x14ac:dyDescent="0.25">
      <c r="U963132" s="46"/>
    </row>
    <row r="963174" spans="21:21" x14ac:dyDescent="0.25">
      <c r="U963174" s="47"/>
    </row>
    <row r="963175" spans="21:21" x14ac:dyDescent="0.25">
      <c r="U963175" s="47"/>
    </row>
    <row r="963176" spans="21:21" x14ac:dyDescent="0.25">
      <c r="U963176" s="48"/>
    </row>
    <row r="963177" spans="21:21" x14ac:dyDescent="0.25">
      <c r="U963177" s="44"/>
    </row>
    <row r="963191" spans="21:21" x14ac:dyDescent="0.25">
      <c r="U963191" s="46"/>
    </row>
    <row r="963233" spans="21:21" x14ac:dyDescent="0.25">
      <c r="U963233" s="47"/>
    </row>
    <row r="963234" spans="21:21" x14ac:dyDescent="0.25">
      <c r="U963234" s="47"/>
    </row>
    <row r="963235" spans="21:21" x14ac:dyDescent="0.25">
      <c r="U963235" s="48"/>
    </row>
    <row r="963236" spans="21:21" x14ac:dyDescent="0.25">
      <c r="U963236" s="44"/>
    </row>
    <row r="963250" spans="21:21" x14ac:dyDescent="0.25">
      <c r="U963250" s="46"/>
    </row>
    <row r="963292" spans="21:21" x14ac:dyDescent="0.25">
      <c r="U963292" s="47"/>
    </row>
    <row r="963293" spans="21:21" x14ac:dyDescent="0.25">
      <c r="U963293" s="47"/>
    </row>
    <row r="963294" spans="21:21" x14ac:dyDescent="0.25">
      <c r="U963294" s="48"/>
    </row>
    <row r="963295" spans="21:21" x14ac:dyDescent="0.25">
      <c r="U963295" s="44"/>
    </row>
    <row r="963309" spans="21:21" x14ac:dyDescent="0.25">
      <c r="U963309" s="46"/>
    </row>
    <row r="963351" spans="21:21" x14ac:dyDescent="0.25">
      <c r="U963351" s="47"/>
    </row>
    <row r="963352" spans="21:21" x14ac:dyDescent="0.25">
      <c r="U963352" s="47"/>
    </row>
    <row r="963353" spans="21:21" x14ac:dyDescent="0.25">
      <c r="U963353" s="48"/>
    </row>
    <row r="963354" spans="21:21" x14ac:dyDescent="0.25">
      <c r="U963354" s="44"/>
    </row>
    <row r="963368" spans="21:21" x14ac:dyDescent="0.25">
      <c r="U963368" s="46"/>
    </row>
    <row r="963410" spans="21:21" x14ac:dyDescent="0.25">
      <c r="U963410" s="47"/>
    </row>
    <row r="963411" spans="21:21" x14ac:dyDescent="0.25">
      <c r="U963411" s="47"/>
    </row>
    <row r="963412" spans="21:21" x14ac:dyDescent="0.25">
      <c r="U963412" s="48"/>
    </row>
    <row r="963413" spans="21:21" x14ac:dyDescent="0.25">
      <c r="U963413" s="44"/>
    </row>
    <row r="963427" spans="21:21" x14ac:dyDescent="0.25">
      <c r="U963427" s="46"/>
    </row>
    <row r="963469" spans="21:21" x14ac:dyDescent="0.25">
      <c r="U963469" s="47"/>
    </row>
    <row r="963470" spans="21:21" x14ac:dyDescent="0.25">
      <c r="U963470" s="47"/>
    </row>
    <row r="963471" spans="21:21" x14ac:dyDescent="0.25">
      <c r="U963471" s="48"/>
    </row>
    <row r="963472" spans="21:21" x14ac:dyDescent="0.25">
      <c r="U963472" s="44"/>
    </row>
    <row r="963486" spans="21:21" x14ac:dyDescent="0.25">
      <c r="U963486" s="46"/>
    </row>
    <row r="963528" spans="21:21" x14ac:dyDescent="0.25">
      <c r="U963528" s="47"/>
    </row>
    <row r="963529" spans="21:21" x14ac:dyDescent="0.25">
      <c r="U963529" s="47"/>
    </row>
    <row r="963530" spans="21:21" x14ac:dyDescent="0.25">
      <c r="U963530" s="48"/>
    </row>
    <row r="963531" spans="21:21" x14ac:dyDescent="0.25">
      <c r="U963531" s="44"/>
    </row>
    <row r="963545" spans="21:21" x14ac:dyDescent="0.25">
      <c r="U963545" s="46"/>
    </row>
    <row r="963587" spans="21:21" x14ac:dyDescent="0.25">
      <c r="U963587" s="47"/>
    </row>
    <row r="963588" spans="21:21" x14ac:dyDescent="0.25">
      <c r="U963588" s="47"/>
    </row>
    <row r="963589" spans="21:21" x14ac:dyDescent="0.25">
      <c r="U963589" s="48"/>
    </row>
    <row r="963590" spans="21:21" x14ac:dyDescent="0.25">
      <c r="U963590" s="44"/>
    </row>
    <row r="963604" spans="21:21" x14ac:dyDescent="0.25">
      <c r="U963604" s="46"/>
    </row>
    <row r="963646" spans="21:21" x14ac:dyDescent="0.25">
      <c r="U963646" s="47"/>
    </row>
    <row r="963647" spans="21:21" x14ac:dyDescent="0.25">
      <c r="U963647" s="47"/>
    </row>
    <row r="963648" spans="21:21" x14ac:dyDescent="0.25">
      <c r="U963648" s="48"/>
    </row>
    <row r="963649" spans="21:21" x14ac:dyDescent="0.25">
      <c r="U963649" s="44"/>
    </row>
    <row r="963663" spans="21:21" x14ac:dyDescent="0.25">
      <c r="U963663" s="46"/>
    </row>
    <row r="963705" spans="21:21" x14ac:dyDescent="0.25">
      <c r="U963705" s="47"/>
    </row>
    <row r="963706" spans="21:21" x14ac:dyDescent="0.25">
      <c r="U963706" s="47"/>
    </row>
    <row r="963707" spans="21:21" x14ac:dyDescent="0.25">
      <c r="U963707" s="48"/>
    </row>
    <row r="963708" spans="21:21" x14ac:dyDescent="0.25">
      <c r="U963708" s="44"/>
    </row>
    <row r="963722" spans="21:21" x14ac:dyDescent="0.25">
      <c r="U963722" s="46"/>
    </row>
    <row r="963764" spans="21:21" x14ac:dyDescent="0.25">
      <c r="U963764" s="47"/>
    </row>
    <row r="963765" spans="21:21" x14ac:dyDescent="0.25">
      <c r="U963765" s="47"/>
    </row>
    <row r="963766" spans="21:21" x14ac:dyDescent="0.25">
      <c r="U963766" s="48"/>
    </row>
    <row r="963767" spans="21:21" x14ac:dyDescent="0.25">
      <c r="U963767" s="44"/>
    </row>
    <row r="963781" spans="21:21" x14ac:dyDescent="0.25">
      <c r="U963781" s="46"/>
    </row>
    <row r="963823" spans="21:21" x14ac:dyDescent="0.25">
      <c r="U963823" s="47"/>
    </row>
    <row r="963824" spans="21:21" x14ac:dyDescent="0.25">
      <c r="U963824" s="47"/>
    </row>
    <row r="963825" spans="21:21" x14ac:dyDescent="0.25">
      <c r="U963825" s="48"/>
    </row>
    <row r="963826" spans="21:21" x14ac:dyDescent="0.25">
      <c r="U963826" s="44"/>
    </row>
    <row r="963840" spans="21:21" x14ac:dyDescent="0.25">
      <c r="U963840" s="46"/>
    </row>
    <row r="963882" spans="21:21" x14ac:dyDescent="0.25">
      <c r="U963882" s="47"/>
    </row>
    <row r="963883" spans="21:21" x14ac:dyDescent="0.25">
      <c r="U963883" s="47"/>
    </row>
    <row r="963884" spans="21:21" x14ac:dyDescent="0.25">
      <c r="U963884" s="48"/>
    </row>
    <row r="963885" spans="21:21" x14ac:dyDescent="0.25">
      <c r="U963885" s="44"/>
    </row>
    <row r="963899" spans="21:21" x14ac:dyDescent="0.25">
      <c r="U963899" s="46"/>
    </row>
    <row r="963941" spans="21:21" x14ac:dyDescent="0.25">
      <c r="U963941" s="47"/>
    </row>
    <row r="963942" spans="21:21" x14ac:dyDescent="0.25">
      <c r="U963942" s="47"/>
    </row>
    <row r="963943" spans="21:21" x14ac:dyDescent="0.25">
      <c r="U963943" s="48"/>
    </row>
    <row r="963944" spans="21:21" x14ac:dyDescent="0.25">
      <c r="U963944" s="44"/>
    </row>
    <row r="963958" spans="21:21" x14ac:dyDescent="0.25">
      <c r="U963958" s="46"/>
    </row>
    <row r="964000" spans="21:21" x14ac:dyDescent="0.25">
      <c r="U964000" s="47"/>
    </row>
    <row r="964001" spans="21:21" x14ac:dyDescent="0.25">
      <c r="U964001" s="47"/>
    </row>
    <row r="964002" spans="21:21" x14ac:dyDescent="0.25">
      <c r="U964002" s="48"/>
    </row>
    <row r="964003" spans="21:21" x14ac:dyDescent="0.25">
      <c r="U964003" s="44"/>
    </row>
    <row r="964017" spans="21:21" x14ac:dyDescent="0.25">
      <c r="U964017" s="46"/>
    </row>
    <row r="964059" spans="21:21" x14ac:dyDescent="0.25">
      <c r="U964059" s="47"/>
    </row>
    <row r="964060" spans="21:21" x14ac:dyDescent="0.25">
      <c r="U964060" s="47"/>
    </row>
    <row r="964061" spans="21:21" x14ac:dyDescent="0.25">
      <c r="U964061" s="48"/>
    </row>
    <row r="964062" spans="21:21" x14ac:dyDescent="0.25">
      <c r="U964062" s="44"/>
    </row>
    <row r="964076" spans="21:21" x14ac:dyDescent="0.25">
      <c r="U964076" s="46"/>
    </row>
    <row r="964118" spans="21:21" x14ac:dyDescent="0.25">
      <c r="U964118" s="47"/>
    </row>
    <row r="964119" spans="21:21" x14ac:dyDescent="0.25">
      <c r="U964119" s="47"/>
    </row>
    <row r="964120" spans="21:21" x14ac:dyDescent="0.25">
      <c r="U964120" s="48"/>
    </row>
    <row r="964121" spans="21:21" x14ac:dyDescent="0.25">
      <c r="U964121" s="44"/>
    </row>
    <row r="964135" spans="21:21" x14ac:dyDescent="0.25">
      <c r="U964135" s="46"/>
    </row>
    <row r="964177" spans="21:21" x14ac:dyDescent="0.25">
      <c r="U964177" s="47"/>
    </row>
    <row r="964178" spans="21:21" x14ac:dyDescent="0.25">
      <c r="U964178" s="47"/>
    </row>
    <row r="964179" spans="21:21" x14ac:dyDescent="0.25">
      <c r="U964179" s="48"/>
    </row>
    <row r="964180" spans="21:21" x14ac:dyDescent="0.25">
      <c r="U964180" s="44"/>
    </row>
    <row r="964194" spans="21:21" x14ac:dyDescent="0.25">
      <c r="U964194" s="46"/>
    </row>
    <row r="964236" spans="21:21" x14ac:dyDescent="0.25">
      <c r="U964236" s="47"/>
    </row>
    <row r="964237" spans="21:21" x14ac:dyDescent="0.25">
      <c r="U964237" s="47"/>
    </row>
    <row r="964238" spans="21:21" x14ac:dyDescent="0.25">
      <c r="U964238" s="48"/>
    </row>
    <row r="964239" spans="21:21" x14ac:dyDescent="0.25">
      <c r="U964239" s="44"/>
    </row>
    <row r="964253" spans="21:21" x14ac:dyDescent="0.25">
      <c r="U964253" s="46"/>
    </row>
    <row r="964295" spans="21:21" x14ac:dyDescent="0.25">
      <c r="U964295" s="47"/>
    </row>
    <row r="964296" spans="21:21" x14ac:dyDescent="0.25">
      <c r="U964296" s="47"/>
    </row>
    <row r="964297" spans="21:21" x14ac:dyDescent="0.25">
      <c r="U964297" s="48"/>
    </row>
    <row r="964298" spans="21:21" x14ac:dyDescent="0.25">
      <c r="U964298" s="44"/>
    </row>
    <row r="964312" spans="21:21" x14ac:dyDescent="0.25">
      <c r="U964312" s="46"/>
    </row>
    <row r="964354" spans="21:21" x14ac:dyDescent="0.25">
      <c r="U964354" s="47"/>
    </row>
    <row r="964355" spans="21:21" x14ac:dyDescent="0.25">
      <c r="U964355" s="47"/>
    </row>
    <row r="964356" spans="21:21" x14ac:dyDescent="0.25">
      <c r="U964356" s="48"/>
    </row>
    <row r="964357" spans="21:21" x14ac:dyDescent="0.25">
      <c r="U964357" s="44"/>
    </row>
    <row r="964371" spans="21:21" x14ac:dyDescent="0.25">
      <c r="U964371" s="46"/>
    </row>
    <row r="964413" spans="21:21" x14ac:dyDescent="0.25">
      <c r="U964413" s="47"/>
    </row>
    <row r="964414" spans="21:21" x14ac:dyDescent="0.25">
      <c r="U964414" s="47"/>
    </row>
    <row r="964415" spans="21:21" x14ac:dyDescent="0.25">
      <c r="U964415" s="48"/>
    </row>
    <row r="964416" spans="21:21" x14ac:dyDescent="0.25">
      <c r="U964416" s="44"/>
    </row>
    <row r="964430" spans="21:21" x14ac:dyDescent="0.25">
      <c r="U964430" s="46"/>
    </row>
    <row r="964472" spans="21:21" x14ac:dyDescent="0.25">
      <c r="U964472" s="47"/>
    </row>
    <row r="964473" spans="21:21" x14ac:dyDescent="0.25">
      <c r="U964473" s="47"/>
    </row>
    <row r="964474" spans="21:21" x14ac:dyDescent="0.25">
      <c r="U964474" s="48"/>
    </row>
    <row r="964475" spans="21:21" x14ac:dyDescent="0.25">
      <c r="U964475" s="44"/>
    </row>
    <row r="964489" spans="21:21" x14ac:dyDescent="0.25">
      <c r="U964489" s="46"/>
    </row>
    <row r="964531" spans="21:21" x14ac:dyDescent="0.25">
      <c r="U964531" s="47"/>
    </row>
    <row r="964532" spans="21:21" x14ac:dyDescent="0.25">
      <c r="U964532" s="47"/>
    </row>
    <row r="964533" spans="21:21" x14ac:dyDescent="0.25">
      <c r="U964533" s="48"/>
    </row>
    <row r="964534" spans="21:21" x14ac:dyDescent="0.25">
      <c r="U964534" s="44"/>
    </row>
    <row r="964548" spans="21:21" x14ac:dyDescent="0.25">
      <c r="U964548" s="46"/>
    </row>
    <row r="964590" spans="21:21" x14ac:dyDescent="0.25">
      <c r="U964590" s="47"/>
    </row>
    <row r="964591" spans="21:21" x14ac:dyDescent="0.25">
      <c r="U964591" s="47"/>
    </row>
    <row r="964592" spans="21:21" x14ac:dyDescent="0.25">
      <c r="U964592" s="48"/>
    </row>
    <row r="964593" spans="21:21" x14ac:dyDescent="0.25">
      <c r="U964593" s="44"/>
    </row>
    <row r="964607" spans="21:21" x14ac:dyDescent="0.25">
      <c r="U964607" s="46"/>
    </row>
    <row r="964649" spans="21:21" x14ac:dyDescent="0.25">
      <c r="U964649" s="47"/>
    </row>
    <row r="964650" spans="21:21" x14ac:dyDescent="0.25">
      <c r="U964650" s="47"/>
    </row>
    <row r="964651" spans="21:21" x14ac:dyDescent="0.25">
      <c r="U964651" s="48"/>
    </row>
    <row r="964652" spans="21:21" x14ac:dyDescent="0.25">
      <c r="U964652" s="44"/>
    </row>
    <row r="964666" spans="21:21" x14ac:dyDescent="0.25">
      <c r="U964666" s="46"/>
    </row>
    <row r="964708" spans="21:21" x14ac:dyDescent="0.25">
      <c r="U964708" s="47"/>
    </row>
    <row r="964709" spans="21:21" x14ac:dyDescent="0.25">
      <c r="U964709" s="47"/>
    </row>
    <row r="964710" spans="21:21" x14ac:dyDescent="0.25">
      <c r="U964710" s="48"/>
    </row>
    <row r="964711" spans="21:21" x14ac:dyDescent="0.25">
      <c r="U964711" s="44"/>
    </row>
    <row r="964725" spans="21:21" x14ac:dyDescent="0.25">
      <c r="U964725" s="46"/>
    </row>
    <row r="964767" spans="21:21" x14ac:dyDescent="0.25">
      <c r="U964767" s="47"/>
    </row>
    <row r="964768" spans="21:21" x14ac:dyDescent="0.25">
      <c r="U964768" s="47"/>
    </row>
    <row r="964769" spans="21:21" x14ac:dyDescent="0.25">
      <c r="U964769" s="48"/>
    </row>
    <row r="964770" spans="21:21" x14ac:dyDescent="0.25">
      <c r="U964770" s="44"/>
    </row>
    <row r="964784" spans="21:21" x14ac:dyDescent="0.25">
      <c r="U964784" s="46"/>
    </row>
    <row r="964826" spans="21:21" x14ac:dyDescent="0.25">
      <c r="U964826" s="47"/>
    </row>
    <row r="964827" spans="21:21" x14ac:dyDescent="0.25">
      <c r="U964827" s="47"/>
    </row>
    <row r="964828" spans="21:21" x14ac:dyDescent="0.25">
      <c r="U964828" s="48"/>
    </row>
    <row r="964829" spans="21:21" x14ac:dyDescent="0.25">
      <c r="U964829" s="44"/>
    </row>
    <row r="964843" spans="21:21" x14ac:dyDescent="0.25">
      <c r="U964843" s="46"/>
    </row>
    <row r="964885" spans="21:21" x14ac:dyDescent="0.25">
      <c r="U964885" s="47"/>
    </row>
    <row r="964886" spans="21:21" x14ac:dyDescent="0.25">
      <c r="U964886" s="47"/>
    </row>
    <row r="964887" spans="21:21" x14ac:dyDescent="0.25">
      <c r="U964887" s="48"/>
    </row>
    <row r="964888" spans="21:21" x14ac:dyDescent="0.25">
      <c r="U964888" s="44"/>
    </row>
    <row r="964902" spans="21:21" x14ac:dyDescent="0.25">
      <c r="U964902" s="46"/>
    </row>
    <row r="964944" spans="21:21" x14ac:dyDescent="0.25">
      <c r="U964944" s="47"/>
    </row>
    <row r="964945" spans="21:21" x14ac:dyDescent="0.25">
      <c r="U964945" s="47"/>
    </row>
    <row r="964946" spans="21:21" x14ac:dyDescent="0.25">
      <c r="U964946" s="48"/>
    </row>
    <row r="964947" spans="21:21" x14ac:dyDescent="0.25">
      <c r="U964947" s="44"/>
    </row>
    <row r="964961" spans="21:21" x14ac:dyDescent="0.25">
      <c r="U964961" s="46"/>
    </row>
    <row r="965003" spans="21:21" x14ac:dyDescent="0.25">
      <c r="U965003" s="47"/>
    </row>
    <row r="965004" spans="21:21" x14ac:dyDescent="0.25">
      <c r="U965004" s="47"/>
    </row>
    <row r="965005" spans="21:21" x14ac:dyDescent="0.25">
      <c r="U965005" s="48"/>
    </row>
    <row r="965006" spans="21:21" x14ac:dyDescent="0.25">
      <c r="U965006" s="44"/>
    </row>
    <row r="965020" spans="21:21" x14ac:dyDescent="0.25">
      <c r="U965020" s="46"/>
    </row>
    <row r="965062" spans="21:21" x14ac:dyDescent="0.25">
      <c r="U965062" s="47"/>
    </row>
    <row r="965063" spans="21:21" x14ac:dyDescent="0.25">
      <c r="U965063" s="47"/>
    </row>
    <row r="965064" spans="21:21" x14ac:dyDescent="0.25">
      <c r="U965064" s="48"/>
    </row>
    <row r="965065" spans="21:21" x14ac:dyDescent="0.25">
      <c r="U965065" s="44"/>
    </row>
    <row r="965079" spans="21:21" x14ac:dyDescent="0.25">
      <c r="U965079" s="46"/>
    </row>
    <row r="965121" spans="21:21" x14ac:dyDescent="0.25">
      <c r="U965121" s="47"/>
    </row>
    <row r="965122" spans="21:21" x14ac:dyDescent="0.25">
      <c r="U965122" s="47"/>
    </row>
    <row r="965123" spans="21:21" x14ac:dyDescent="0.25">
      <c r="U965123" s="48"/>
    </row>
    <row r="965124" spans="21:21" x14ac:dyDescent="0.25">
      <c r="U965124" s="44"/>
    </row>
    <row r="965138" spans="21:21" x14ac:dyDescent="0.25">
      <c r="U965138" s="46"/>
    </row>
    <row r="965180" spans="21:21" x14ac:dyDescent="0.25">
      <c r="U965180" s="47"/>
    </row>
    <row r="965181" spans="21:21" x14ac:dyDescent="0.25">
      <c r="U965181" s="47"/>
    </row>
    <row r="965182" spans="21:21" x14ac:dyDescent="0.25">
      <c r="U965182" s="48"/>
    </row>
    <row r="965183" spans="21:21" x14ac:dyDescent="0.25">
      <c r="U965183" s="44"/>
    </row>
    <row r="965197" spans="21:21" x14ac:dyDescent="0.25">
      <c r="U965197" s="46"/>
    </row>
    <row r="965239" spans="21:21" x14ac:dyDescent="0.25">
      <c r="U965239" s="47"/>
    </row>
    <row r="965240" spans="21:21" x14ac:dyDescent="0.25">
      <c r="U965240" s="47"/>
    </row>
    <row r="965241" spans="21:21" x14ac:dyDescent="0.25">
      <c r="U965241" s="48"/>
    </row>
    <row r="965242" spans="21:21" x14ac:dyDescent="0.25">
      <c r="U965242" s="44"/>
    </row>
    <row r="965256" spans="21:21" x14ac:dyDescent="0.25">
      <c r="U965256" s="46"/>
    </row>
    <row r="965298" spans="21:21" x14ac:dyDescent="0.25">
      <c r="U965298" s="47"/>
    </row>
    <row r="965299" spans="21:21" x14ac:dyDescent="0.25">
      <c r="U965299" s="47"/>
    </row>
    <row r="965300" spans="21:21" x14ac:dyDescent="0.25">
      <c r="U965300" s="48"/>
    </row>
    <row r="965301" spans="21:21" x14ac:dyDescent="0.25">
      <c r="U965301" s="44"/>
    </row>
    <row r="965315" spans="21:21" x14ac:dyDescent="0.25">
      <c r="U965315" s="46"/>
    </row>
    <row r="965357" spans="21:21" x14ac:dyDescent="0.25">
      <c r="U965357" s="47"/>
    </row>
    <row r="965358" spans="21:21" x14ac:dyDescent="0.25">
      <c r="U965358" s="47"/>
    </row>
    <row r="965359" spans="21:21" x14ac:dyDescent="0.25">
      <c r="U965359" s="48"/>
    </row>
    <row r="965360" spans="21:21" x14ac:dyDescent="0.25">
      <c r="U965360" s="44"/>
    </row>
    <row r="965374" spans="21:21" x14ac:dyDescent="0.25">
      <c r="U965374" s="46"/>
    </row>
    <row r="965416" spans="21:21" x14ac:dyDescent="0.25">
      <c r="U965416" s="47"/>
    </row>
    <row r="965417" spans="21:21" x14ac:dyDescent="0.25">
      <c r="U965417" s="47"/>
    </row>
    <row r="965418" spans="21:21" x14ac:dyDescent="0.25">
      <c r="U965418" s="48"/>
    </row>
    <row r="965419" spans="21:21" x14ac:dyDescent="0.25">
      <c r="U965419" s="44"/>
    </row>
    <row r="965433" spans="21:21" x14ac:dyDescent="0.25">
      <c r="U965433" s="46"/>
    </row>
    <row r="965475" spans="21:21" x14ac:dyDescent="0.25">
      <c r="U965475" s="47"/>
    </row>
    <row r="965476" spans="21:21" x14ac:dyDescent="0.25">
      <c r="U965476" s="47"/>
    </row>
    <row r="965477" spans="21:21" x14ac:dyDescent="0.25">
      <c r="U965477" s="48"/>
    </row>
    <row r="965478" spans="21:21" x14ac:dyDescent="0.25">
      <c r="U965478" s="44"/>
    </row>
    <row r="965492" spans="21:21" x14ac:dyDescent="0.25">
      <c r="U965492" s="46"/>
    </row>
    <row r="965534" spans="21:21" x14ac:dyDescent="0.25">
      <c r="U965534" s="47"/>
    </row>
    <row r="965535" spans="21:21" x14ac:dyDescent="0.25">
      <c r="U965535" s="47"/>
    </row>
    <row r="965536" spans="21:21" x14ac:dyDescent="0.25">
      <c r="U965536" s="48"/>
    </row>
    <row r="965537" spans="21:21" x14ac:dyDescent="0.25">
      <c r="U965537" s="44"/>
    </row>
    <row r="965551" spans="21:21" x14ac:dyDescent="0.25">
      <c r="U965551" s="46"/>
    </row>
    <row r="965593" spans="21:21" x14ac:dyDescent="0.25">
      <c r="U965593" s="47"/>
    </row>
    <row r="965594" spans="21:21" x14ac:dyDescent="0.25">
      <c r="U965594" s="47"/>
    </row>
    <row r="965595" spans="21:21" x14ac:dyDescent="0.25">
      <c r="U965595" s="48"/>
    </row>
    <row r="965596" spans="21:21" x14ac:dyDescent="0.25">
      <c r="U965596" s="44"/>
    </row>
    <row r="965610" spans="21:21" x14ac:dyDescent="0.25">
      <c r="U965610" s="46"/>
    </row>
    <row r="965652" spans="21:21" x14ac:dyDescent="0.25">
      <c r="U965652" s="47"/>
    </row>
    <row r="965653" spans="21:21" x14ac:dyDescent="0.25">
      <c r="U965653" s="47"/>
    </row>
    <row r="965654" spans="21:21" x14ac:dyDescent="0.25">
      <c r="U965654" s="48"/>
    </row>
    <row r="965655" spans="21:21" x14ac:dyDescent="0.25">
      <c r="U965655" s="44"/>
    </row>
    <row r="965669" spans="21:21" x14ac:dyDescent="0.25">
      <c r="U965669" s="46"/>
    </row>
    <row r="965711" spans="21:21" x14ac:dyDescent="0.25">
      <c r="U965711" s="47"/>
    </row>
    <row r="965712" spans="21:21" x14ac:dyDescent="0.25">
      <c r="U965712" s="47"/>
    </row>
    <row r="965713" spans="21:21" x14ac:dyDescent="0.25">
      <c r="U965713" s="48"/>
    </row>
    <row r="965714" spans="21:21" x14ac:dyDescent="0.25">
      <c r="U965714" s="44"/>
    </row>
    <row r="965728" spans="21:21" x14ac:dyDescent="0.25">
      <c r="U965728" s="46"/>
    </row>
    <row r="965770" spans="21:21" x14ac:dyDescent="0.25">
      <c r="U965770" s="47"/>
    </row>
    <row r="965771" spans="21:21" x14ac:dyDescent="0.25">
      <c r="U965771" s="47"/>
    </row>
    <row r="965772" spans="21:21" x14ac:dyDescent="0.25">
      <c r="U965772" s="48"/>
    </row>
    <row r="965773" spans="21:21" x14ac:dyDescent="0.25">
      <c r="U965773" s="44"/>
    </row>
    <row r="965787" spans="21:21" x14ac:dyDescent="0.25">
      <c r="U965787" s="46"/>
    </row>
    <row r="965829" spans="21:21" x14ac:dyDescent="0.25">
      <c r="U965829" s="47"/>
    </row>
    <row r="965830" spans="21:21" x14ac:dyDescent="0.25">
      <c r="U965830" s="47"/>
    </row>
    <row r="965831" spans="21:21" x14ac:dyDescent="0.25">
      <c r="U965831" s="48"/>
    </row>
    <row r="965832" spans="21:21" x14ac:dyDescent="0.25">
      <c r="U965832" s="44"/>
    </row>
    <row r="965846" spans="21:21" x14ac:dyDescent="0.25">
      <c r="U965846" s="46"/>
    </row>
    <row r="965888" spans="21:21" x14ac:dyDescent="0.25">
      <c r="U965888" s="47"/>
    </row>
    <row r="965889" spans="21:21" x14ac:dyDescent="0.25">
      <c r="U965889" s="47"/>
    </row>
    <row r="965890" spans="21:21" x14ac:dyDescent="0.25">
      <c r="U965890" s="48"/>
    </row>
    <row r="965891" spans="21:21" x14ac:dyDescent="0.25">
      <c r="U965891" s="44"/>
    </row>
    <row r="965905" spans="21:21" x14ac:dyDescent="0.25">
      <c r="U965905" s="46"/>
    </row>
    <row r="965947" spans="21:21" x14ac:dyDescent="0.25">
      <c r="U965947" s="47"/>
    </row>
    <row r="965948" spans="21:21" x14ac:dyDescent="0.25">
      <c r="U965948" s="47"/>
    </row>
    <row r="965949" spans="21:21" x14ac:dyDescent="0.25">
      <c r="U965949" s="48"/>
    </row>
    <row r="965950" spans="21:21" x14ac:dyDescent="0.25">
      <c r="U965950" s="44"/>
    </row>
    <row r="965964" spans="21:21" x14ac:dyDescent="0.25">
      <c r="U965964" s="46"/>
    </row>
    <row r="966006" spans="21:21" x14ac:dyDescent="0.25">
      <c r="U966006" s="47"/>
    </row>
    <row r="966007" spans="21:21" x14ac:dyDescent="0.25">
      <c r="U966007" s="47"/>
    </row>
    <row r="966008" spans="21:21" x14ac:dyDescent="0.25">
      <c r="U966008" s="48"/>
    </row>
    <row r="966009" spans="21:21" x14ac:dyDescent="0.25">
      <c r="U966009" s="44"/>
    </row>
    <row r="966023" spans="21:21" x14ac:dyDescent="0.25">
      <c r="U966023" s="46"/>
    </row>
    <row r="966065" spans="21:21" x14ac:dyDescent="0.25">
      <c r="U966065" s="47"/>
    </row>
    <row r="966066" spans="21:21" x14ac:dyDescent="0.25">
      <c r="U966066" s="47"/>
    </row>
    <row r="966067" spans="21:21" x14ac:dyDescent="0.25">
      <c r="U966067" s="48"/>
    </row>
    <row r="966068" spans="21:21" x14ac:dyDescent="0.25">
      <c r="U966068" s="44"/>
    </row>
    <row r="966082" spans="21:21" x14ac:dyDescent="0.25">
      <c r="U966082" s="46"/>
    </row>
    <row r="966124" spans="21:21" x14ac:dyDescent="0.25">
      <c r="U966124" s="47"/>
    </row>
    <row r="966125" spans="21:21" x14ac:dyDescent="0.25">
      <c r="U966125" s="47"/>
    </row>
    <row r="966126" spans="21:21" x14ac:dyDescent="0.25">
      <c r="U966126" s="48"/>
    </row>
    <row r="966127" spans="21:21" x14ac:dyDescent="0.25">
      <c r="U966127" s="44"/>
    </row>
    <row r="966141" spans="21:21" x14ac:dyDescent="0.25">
      <c r="U966141" s="46"/>
    </row>
    <row r="966183" spans="21:21" x14ac:dyDescent="0.25">
      <c r="U966183" s="47"/>
    </row>
    <row r="966184" spans="21:21" x14ac:dyDescent="0.25">
      <c r="U966184" s="47"/>
    </row>
    <row r="966185" spans="21:21" x14ac:dyDescent="0.25">
      <c r="U966185" s="48"/>
    </row>
    <row r="966186" spans="21:21" x14ac:dyDescent="0.25">
      <c r="U966186" s="44"/>
    </row>
    <row r="966200" spans="21:21" x14ac:dyDescent="0.25">
      <c r="U966200" s="46"/>
    </row>
    <row r="966242" spans="21:21" x14ac:dyDescent="0.25">
      <c r="U966242" s="47"/>
    </row>
    <row r="966243" spans="21:21" x14ac:dyDescent="0.25">
      <c r="U966243" s="47"/>
    </row>
    <row r="966244" spans="21:21" x14ac:dyDescent="0.25">
      <c r="U966244" s="48"/>
    </row>
    <row r="966245" spans="21:21" x14ac:dyDescent="0.25">
      <c r="U966245" s="44"/>
    </row>
    <row r="966259" spans="21:21" x14ac:dyDescent="0.25">
      <c r="U966259" s="46"/>
    </row>
    <row r="966301" spans="21:21" x14ac:dyDescent="0.25">
      <c r="U966301" s="47"/>
    </row>
    <row r="966302" spans="21:21" x14ac:dyDescent="0.25">
      <c r="U966302" s="47"/>
    </row>
    <row r="966303" spans="21:21" x14ac:dyDescent="0.25">
      <c r="U966303" s="48"/>
    </row>
    <row r="966304" spans="21:21" x14ac:dyDescent="0.25">
      <c r="U966304" s="44"/>
    </row>
    <row r="966318" spans="21:21" x14ac:dyDescent="0.25">
      <c r="U966318" s="46"/>
    </row>
    <row r="966360" spans="21:21" x14ac:dyDescent="0.25">
      <c r="U966360" s="47"/>
    </row>
    <row r="966361" spans="21:21" x14ac:dyDescent="0.25">
      <c r="U966361" s="47"/>
    </row>
    <row r="966362" spans="21:21" x14ac:dyDescent="0.25">
      <c r="U966362" s="48"/>
    </row>
    <row r="966363" spans="21:21" x14ac:dyDescent="0.25">
      <c r="U966363" s="44"/>
    </row>
    <row r="966377" spans="21:21" x14ac:dyDescent="0.25">
      <c r="U966377" s="46"/>
    </row>
    <row r="966419" spans="21:21" x14ac:dyDescent="0.25">
      <c r="U966419" s="47"/>
    </row>
    <row r="966420" spans="21:21" x14ac:dyDescent="0.25">
      <c r="U966420" s="47"/>
    </row>
    <row r="966421" spans="21:21" x14ac:dyDescent="0.25">
      <c r="U966421" s="48"/>
    </row>
    <row r="966422" spans="21:21" x14ac:dyDescent="0.25">
      <c r="U966422" s="44"/>
    </row>
    <row r="966436" spans="21:21" x14ac:dyDescent="0.25">
      <c r="U966436" s="46"/>
    </row>
    <row r="966478" spans="21:21" x14ac:dyDescent="0.25">
      <c r="U966478" s="47"/>
    </row>
    <row r="966479" spans="21:21" x14ac:dyDescent="0.25">
      <c r="U966479" s="47"/>
    </row>
    <row r="966480" spans="21:21" x14ac:dyDescent="0.25">
      <c r="U966480" s="48"/>
    </row>
    <row r="966481" spans="21:21" x14ac:dyDescent="0.25">
      <c r="U966481" s="44"/>
    </row>
    <row r="966495" spans="21:21" x14ac:dyDescent="0.25">
      <c r="U966495" s="46"/>
    </row>
    <row r="966537" spans="21:21" x14ac:dyDescent="0.25">
      <c r="U966537" s="47"/>
    </row>
    <row r="966538" spans="21:21" x14ac:dyDescent="0.25">
      <c r="U966538" s="47"/>
    </row>
    <row r="966539" spans="21:21" x14ac:dyDescent="0.25">
      <c r="U966539" s="48"/>
    </row>
    <row r="966540" spans="21:21" x14ac:dyDescent="0.25">
      <c r="U966540" s="44"/>
    </row>
    <row r="966554" spans="21:21" x14ac:dyDescent="0.25">
      <c r="U966554" s="46"/>
    </row>
    <row r="966596" spans="21:21" x14ac:dyDescent="0.25">
      <c r="U966596" s="47"/>
    </row>
    <row r="966597" spans="21:21" x14ac:dyDescent="0.25">
      <c r="U966597" s="47"/>
    </row>
    <row r="966598" spans="21:21" x14ac:dyDescent="0.25">
      <c r="U966598" s="48"/>
    </row>
    <row r="966599" spans="21:21" x14ac:dyDescent="0.25">
      <c r="U966599" s="44"/>
    </row>
    <row r="966613" spans="21:21" x14ac:dyDescent="0.25">
      <c r="U966613" s="46"/>
    </row>
    <row r="966655" spans="21:21" x14ac:dyDescent="0.25">
      <c r="U966655" s="47"/>
    </row>
    <row r="966656" spans="21:21" x14ac:dyDescent="0.25">
      <c r="U966656" s="47"/>
    </row>
    <row r="966657" spans="21:21" x14ac:dyDescent="0.25">
      <c r="U966657" s="48"/>
    </row>
    <row r="966658" spans="21:21" x14ac:dyDescent="0.25">
      <c r="U966658" s="44"/>
    </row>
    <row r="966672" spans="21:21" x14ac:dyDescent="0.25">
      <c r="U966672" s="46"/>
    </row>
    <row r="966714" spans="21:21" x14ac:dyDescent="0.25">
      <c r="U966714" s="47"/>
    </row>
    <row r="966715" spans="21:21" x14ac:dyDescent="0.25">
      <c r="U966715" s="47"/>
    </row>
    <row r="966716" spans="21:21" x14ac:dyDescent="0.25">
      <c r="U966716" s="48"/>
    </row>
    <row r="966717" spans="21:21" x14ac:dyDescent="0.25">
      <c r="U966717" s="44"/>
    </row>
    <row r="966731" spans="21:21" x14ac:dyDescent="0.25">
      <c r="U966731" s="46"/>
    </row>
    <row r="966773" spans="21:21" x14ac:dyDescent="0.25">
      <c r="U966773" s="47"/>
    </row>
    <row r="966774" spans="21:21" x14ac:dyDescent="0.25">
      <c r="U966774" s="47"/>
    </row>
    <row r="966775" spans="21:21" x14ac:dyDescent="0.25">
      <c r="U966775" s="48"/>
    </row>
    <row r="966776" spans="21:21" x14ac:dyDescent="0.25">
      <c r="U966776" s="44"/>
    </row>
    <row r="966790" spans="21:21" x14ac:dyDescent="0.25">
      <c r="U966790" s="46"/>
    </row>
    <row r="966832" spans="21:21" x14ac:dyDescent="0.25">
      <c r="U966832" s="47"/>
    </row>
    <row r="966833" spans="21:21" x14ac:dyDescent="0.25">
      <c r="U966833" s="47"/>
    </row>
    <row r="966834" spans="21:21" x14ac:dyDescent="0.25">
      <c r="U966834" s="48"/>
    </row>
    <row r="966835" spans="21:21" x14ac:dyDescent="0.25">
      <c r="U966835" s="44"/>
    </row>
    <row r="966849" spans="21:21" x14ac:dyDescent="0.25">
      <c r="U966849" s="46"/>
    </row>
    <row r="966891" spans="21:21" x14ac:dyDescent="0.25">
      <c r="U966891" s="47"/>
    </row>
    <row r="966892" spans="21:21" x14ac:dyDescent="0.25">
      <c r="U966892" s="47"/>
    </row>
    <row r="966893" spans="21:21" x14ac:dyDescent="0.25">
      <c r="U966893" s="48"/>
    </row>
    <row r="966894" spans="21:21" x14ac:dyDescent="0.25">
      <c r="U966894" s="44"/>
    </row>
    <row r="966908" spans="21:21" x14ac:dyDescent="0.25">
      <c r="U966908" s="46"/>
    </row>
    <row r="966950" spans="21:21" x14ac:dyDescent="0.25">
      <c r="U966950" s="47"/>
    </row>
    <row r="966951" spans="21:21" x14ac:dyDescent="0.25">
      <c r="U966951" s="47"/>
    </row>
    <row r="966952" spans="21:21" x14ac:dyDescent="0.25">
      <c r="U966952" s="48"/>
    </row>
    <row r="966953" spans="21:21" x14ac:dyDescent="0.25">
      <c r="U966953" s="44"/>
    </row>
    <row r="966967" spans="21:21" x14ac:dyDescent="0.25">
      <c r="U966967" s="46"/>
    </row>
    <row r="967009" spans="21:21" x14ac:dyDescent="0.25">
      <c r="U967009" s="47"/>
    </row>
    <row r="967010" spans="21:21" x14ac:dyDescent="0.25">
      <c r="U967010" s="47"/>
    </row>
    <row r="967011" spans="21:21" x14ac:dyDescent="0.25">
      <c r="U967011" s="48"/>
    </row>
    <row r="967012" spans="21:21" x14ac:dyDescent="0.25">
      <c r="U967012" s="44"/>
    </row>
    <row r="967026" spans="21:21" x14ac:dyDescent="0.25">
      <c r="U967026" s="46"/>
    </row>
    <row r="967068" spans="21:21" x14ac:dyDescent="0.25">
      <c r="U967068" s="47"/>
    </row>
    <row r="967069" spans="21:21" x14ac:dyDescent="0.25">
      <c r="U967069" s="47"/>
    </row>
    <row r="967070" spans="21:21" x14ac:dyDescent="0.25">
      <c r="U967070" s="48"/>
    </row>
    <row r="967071" spans="21:21" x14ac:dyDescent="0.25">
      <c r="U967071" s="44"/>
    </row>
    <row r="967085" spans="21:21" x14ac:dyDescent="0.25">
      <c r="U967085" s="46"/>
    </row>
    <row r="967127" spans="21:21" x14ac:dyDescent="0.25">
      <c r="U967127" s="47"/>
    </row>
    <row r="967128" spans="21:21" x14ac:dyDescent="0.25">
      <c r="U967128" s="47"/>
    </row>
    <row r="967129" spans="21:21" x14ac:dyDescent="0.25">
      <c r="U967129" s="48"/>
    </row>
    <row r="967130" spans="21:21" x14ac:dyDescent="0.25">
      <c r="U967130" s="44"/>
    </row>
    <row r="967144" spans="21:21" x14ac:dyDescent="0.25">
      <c r="U967144" s="46"/>
    </row>
    <row r="967186" spans="21:21" x14ac:dyDescent="0.25">
      <c r="U967186" s="47"/>
    </row>
    <row r="967187" spans="21:21" x14ac:dyDescent="0.25">
      <c r="U967187" s="47"/>
    </row>
    <row r="967188" spans="21:21" x14ac:dyDescent="0.25">
      <c r="U967188" s="48"/>
    </row>
    <row r="967189" spans="21:21" x14ac:dyDescent="0.25">
      <c r="U967189" s="44"/>
    </row>
    <row r="967203" spans="21:21" x14ac:dyDescent="0.25">
      <c r="U967203" s="46"/>
    </row>
    <row r="967245" spans="21:21" x14ac:dyDescent="0.25">
      <c r="U967245" s="47"/>
    </row>
    <row r="967246" spans="21:21" x14ac:dyDescent="0.25">
      <c r="U967246" s="47"/>
    </row>
    <row r="967247" spans="21:21" x14ac:dyDescent="0.25">
      <c r="U967247" s="48"/>
    </row>
    <row r="967248" spans="21:21" x14ac:dyDescent="0.25">
      <c r="U967248" s="44"/>
    </row>
    <row r="967262" spans="21:21" x14ac:dyDescent="0.25">
      <c r="U967262" s="46"/>
    </row>
    <row r="967304" spans="21:21" x14ac:dyDescent="0.25">
      <c r="U967304" s="47"/>
    </row>
    <row r="967305" spans="21:21" x14ac:dyDescent="0.25">
      <c r="U967305" s="47"/>
    </row>
    <row r="967306" spans="21:21" x14ac:dyDescent="0.25">
      <c r="U967306" s="48"/>
    </row>
    <row r="967307" spans="21:21" x14ac:dyDescent="0.25">
      <c r="U967307" s="44"/>
    </row>
    <row r="967321" spans="21:21" x14ac:dyDescent="0.25">
      <c r="U967321" s="46"/>
    </row>
    <row r="967363" spans="21:21" x14ac:dyDescent="0.25">
      <c r="U967363" s="47"/>
    </row>
    <row r="967364" spans="21:21" x14ac:dyDescent="0.25">
      <c r="U967364" s="47"/>
    </row>
    <row r="967365" spans="21:21" x14ac:dyDescent="0.25">
      <c r="U967365" s="48"/>
    </row>
    <row r="967366" spans="21:21" x14ac:dyDescent="0.25">
      <c r="U967366" s="44"/>
    </row>
    <row r="967380" spans="21:21" x14ac:dyDescent="0.25">
      <c r="U967380" s="46"/>
    </row>
    <row r="967422" spans="21:21" x14ac:dyDescent="0.25">
      <c r="U967422" s="47"/>
    </row>
    <row r="967423" spans="21:21" x14ac:dyDescent="0.25">
      <c r="U967423" s="47"/>
    </row>
    <row r="967424" spans="21:21" x14ac:dyDescent="0.25">
      <c r="U967424" s="48"/>
    </row>
    <row r="967425" spans="21:21" x14ac:dyDescent="0.25">
      <c r="U967425" s="44"/>
    </row>
    <row r="967439" spans="21:21" x14ac:dyDescent="0.25">
      <c r="U967439" s="46"/>
    </row>
    <row r="967481" spans="21:21" x14ac:dyDescent="0.25">
      <c r="U967481" s="47"/>
    </row>
    <row r="967482" spans="21:21" x14ac:dyDescent="0.25">
      <c r="U967482" s="47"/>
    </row>
    <row r="967483" spans="21:21" x14ac:dyDescent="0.25">
      <c r="U967483" s="48"/>
    </row>
    <row r="967484" spans="21:21" x14ac:dyDescent="0.25">
      <c r="U967484" s="44"/>
    </row>
    <row r="967498" spans="21:21" x14ac:dyDescent="0.25">
      <c r="U967498" s="46"/>
    </row>
    <row r="967540" spans="21:21" x14ac:dyDescent="0.25">
      <c r="U967540" s="47"/>
    </row>
    <row r="967541" spans="21:21" x14ac:dyDescent="0.25">
      <c r="U967541" s="47"/>
    </row>
    <row r="967542" spans="21:21" x14ac:dyDescent="0.25">
      <c r="U967542" s="48"/>
    </row>
    <row r="967543" spans="21:21" x14ac:dyDescent="0.25">
      <c r="U967543" s="44"/>
    </row>
    <row r="967557" spans="21:21" x14ac:dyDescent="0.25">
      <c r="U967557" s="46"/>
    </row>
    <row r="967599" spans="21:21" x14ac:dyDescent="0.25">
      <c r="U967599" s="47"/>
    </row>
    <row r="967600" spans="21:21" x14ac:dyDescent="0.25">
      <c r="U967600" s="47"/>
    </row>
    <row r="967601" spans="21:21" x14ac:dyDescent="0.25">
      <c r="U967601" s="48"/>
    </row>
    <row r="967602" spans="21:21" x14ac:dyDescent="0.25">
      <c r="U967602" s="44"/>
    </row>
    <row r="967616" spans="21:21" x14ac:dyDescent="0.25">
      <c r="U967616" s="46"/>
    </row>
    <row r="967658" spans="21:21" x14ac:dyDescent="0.25">
      <c r="U967658" s="47"/>
    </row>
    <row r="967659" spans="21:21" x14ac:dyDescent="0.25">
      <c r="U967659" s="47"/>
    </row>
    <row r="967660" spans="21:21" x14ac:dyDescent="0.25">
      <c r="U967660" s="48"/>
    </row>
    <row r="967661" spans="21:21" x14ac:dyDescent="0.25">
      <c r="U967661" s="44"/>
    </row>
    <row r="967675" spans="21:21" x14ac:dyDescent="0.25">
      <c r="U967675" s="46"/>
    </row>
    <row r="967717" spans="21:21" x14ac:dyDescent="0.25">
      <c r="U967717" s="47"/>
    </row>
    <row r="967718" spans="21:21" x14ac:dyDescent="0.25">
      <c r="U967718" s="47"/>
    </row>
    <row r="967719" spans="21:21" x14ac:dyDescent="0.25">
      <c r="U967719" s="48"/>
    </row>
    <row r="967720" spans="21:21" x14ac:dyDescent="0.25">
      <c r="U967720" s="44"/>
    </row>
    <row r="967734" spans="21:21" x14ac:dyDescent="0.25">
      <c r="U967734" s="46"/>
    </row>
    <row r="967776" spans="21:21" x14ac:dyDescent="0.25">
      <c r="U967776" s="47"/>
    </row>
    <row r="967777" spans="21:21" x14ac:dyDescent="0.25">
      <c r="U967777" s="47"/>
    </row>
    <row r="967778" spans="21:21" x14ac:dyDescent="0.25">
      <c r="U967778" s="48"/>
    </row>
    <row r="967779" spans="21:21" x14ac:dyDescent="0.25">
      <c r="U967779" s="44"/>
    </row>
    <row r="967793" spans="21:21" x14ac:dyDescent="0.25">
      <c r="U967793" s="46"/>
    </row>
    <row r="967835" spans="21:21" x14ac:dyDescent="0.25">
      <c r="U967835" s="47"/>
    </row>
    <row r="967836" spans="21:21" x14ac:dyDescent="0.25">
      <c r="U967836" s="47"/>
    </row>
    <row r="967837" spans="21:21" x14ac:dyDescent="0.25">
      <c r="U967837" s="48"/>
    </row>
    <row r="967838" spans="21:21" x14ac:dyDescent="0.25">
      <c r="U967838" s="44"/>
    </row>
    <row r="967852" spans="21:21" x14ac:dyDescent="0.25">
      <c r="U967852" s="46"/>
    </row>
    <row r="967894" spans="21:21" x14ac:dyDescent="0.25">
      <c r="U967894" s="47"/>
    </row>
    <row r="967895" spans="21:21" x14ac:dyDescent="0.25">
      <c r="U967895" s="47"/>
    </row>
    <row r="967896" spans="21:21" x14ac:dyDescent="0.25">
      <c r="U967896" s="48"/>
    </row>
    <row r="967897" spans="21:21" x14ac:dyDescent="0.25">
      <c r="U967897" s="44"/>
    </row>
    <row r="967911" spans="21:21" x14ac:dyDescent="0.25">
      <c r="U967911" s="46"/>
    </row>
    <row r="967953" spans="21:21" x14ac:dyDescent="0.25">
      <c r="U967953" s="47"/>
    </row>
    <row r="967954" spans="21:21" x14ac:dyDescent="0.25">
      <c r="U967954" s="47"/>
    </row>
    <row r="967955" spans="21:21" x14ac:dyDescent="0.25">
      <c r="U967955" s="48"/>
    </row>
    <row r="967956" spans="21:21" x14ac:dyDescent="0.25">
      <c r="U967956" s="44"/>
    </row>
    <row r="967970" spans="21:21" x14ac:dyDescent="0.25">
      <c r="U967970" s="46"/>
    </row>
    <row r="968012" spans="21:21" x14ac:dyDescent="0.25">
      <c r="U968012" s="47"/>
    </row>
    <row r="968013" spans="21:21" x14ac:dyDescent="0.25">
      <c r="U968013" s="47"/>
    </row>
    <row r="968014" spans="21:21" x14ac:dyDescent="0.25">
      <c r="U968014" s="48"/>
    </row>
    <row r="968015" spans="21:21" x14ac:dyDescent="0.25">
      <c r="U968015" s="44"/>
    </row>
    <row r="968029" spans="21:21" x14ac:dyDescent="0.25">
      <c r="U968029" s="46"/>
    </row>
    <row r="968071" spans="21:21" x14ac:dyDescent="0.25">
      <c r="U968071" s="47"/>
    </row>
    <row r="968072" spans="21:21" x14ac:dyDescent="0.25">
      <c r="U968072" s="47"/>
    </row>
    <row r="968073" spans="21:21" x14ac:dyDescent="0.25">
      <c r="U968073" s="48"/>
    </row>
    <row r="968074" spans="21:21" x14ac:dyDescent="0.25">
      <c r="U968074" s="44"/>
    </row>
    <row r="968088" spans="21:21" x14ac:dyDescent="0.25">
      <c r="U968088" s="46"/>
    </row>
    <row r="968130" spans="21:21" x14ac:dyDescent="0.25">
      <c r="U968130" s="47"/>
    </row>
    <row r="968131" spans="21:21" x14ac:dyDescent="0.25">
      <c r="U968131" s="47"/>
    </row>
    <row r="968132" spans="21:21" x14ac:dyDescent="0.25">
      <c r="U968132" s="48"/>
    </row>
    <row r="968133" spans="21:21" x14ac:dyDescent="0.25">
      <c r="U968133" s="44"/>
    </row>
    <row r="968147" spans="21:21" x14ac:dyDescent="0.25">
      <c r="U968147" s="46"/>
    </row>
    <row r="968189" spans="21:21" x14ac:dyDescent="0.25">
      <c r="U968189" s="47"/>
    </row>
    <row r="968190" spans="21:21" x14ac:dyDescent="0.25">
      <c r="U968190" s="47"/>
    </row>
    <row r="968191" spans="21:21" x14ac:dyDescent="0.25">
      <c r="U968191" s="48"/>
    </row>
    <row r="968192" spans="21:21" x14ac:dyDescent="0.25">
      <c r="U968192" s="44"/>
    </row>
    <row r="968206" spans="21:21" x14ac:dyDescent="0.25">
      <c r="U968206" s="46"/>
    </row>
    <row r="968248" spans="21:21" x14ac:dyDescent="0.25">
      <c r="U968248" s="47"/>
    </row>
    <row r="968249" spans="21:21" x14ac:dyDescent="0.25">
      <c r="U968249" s="47"/>
    </row>
    <row r="968250" spans="21:21" x14ac:dyDescent="0.25">
      <c r="U968250" s="48"/>
    </row>
    <row r="968251" spans="21:21" x14ac:dyDescent="0.25">
      <c r="U968251" s="44"/>
    </row>
    <row r="968265" spans="21:21" x14ac:dyDescent="0.25">
      <c r="U968265" s="46"/>
    </row>
    <row r="968307" spans="21:21" x14ac:dyDescent="0.25">
      <c r="U968307" s="47"/>
    </row>
    <row r="968308" spans="21:21" x14ac:dyDescent="0.25">
      <c r="U968308" s="47"/>
    </row>
    <row r="968309" spans="21:21" x14ac:dyDescent="0.25">
      <c r="U968309" s="48"/>
    </row>
    <row r="968310" spans="21:21" x14ac:dyDescent="0.25">
      <c r="U968310" s="44"/>
    </row>
    <row r="968324" spans="21:21" x14ac:dyDescent="0.25">
      <c r="U968324" s="46"/>
    </row>
    <row r="968366" spans="21:21" x14ac:dyDescent="0.25">
      <c r="U968366" s="47"/>
    </row>
    <row r="968367" spans="21:21" x14ac:dyDescent="0.25">
      <c r="U968367" s="47"/>
    </row>
    <row r="968368" spans="21:21" x14ac:dyDescent="0.25">
      <c r="U968368" s="48"/>
    </row>
    <row r="968369" spans="21:21" x14ac:dyDescent="0.25">
      <c r="U968369" s="44"/>
    </row>
    <row r="968383" spans="21:21" x14ac:dyDescent="0.25">
      <c r="U968383" s="46"/>
    </row>
    <row r="968425" spans="21:21" x14ac:dyDescent="0.25">
      <c r="U968425" s="47"/>
    </row>
    <row r="968426" spans="21:21" x14ac:dyDescent="0.25">
      <c r="U968426" s="47"/>
    </row>
    <row r="968427" spans="21:21" x14ac:dyDescent="0.25">
      <c r="U968427" s="48"/>
    </row>
    <row r="968428" spans="21:21" x14ac:dyDescent="0.25">
      <c r="U968428" s="44"/>
    </row>
    <row r="968442" spans="21:21" x14ac:dyDescent="0.25">
      <c r="U968442" s="46"/>
    </row>
    <row r="968484" spans="21:21" x14ac:dyDescent="0.25">
      <c r="U968484" s="47"/>
    </row>
    <row r="968485" spans="21:21" x14ac:dyDescent="0.25">
      <c r="U968485" s="47"/>
    </row>
    <row r="968486" spans="21:21" x14ac:dyDescent="0.25">
      <c r="U968486" s="48"/>
    </row>
    <row r="968487" spans="21:21" x14ac:dyDescent="0.25">
      <c r="U968487" s="44"/>
    </row>
    <row r="968501" spans="21:21" x14ac:dyDescent="0.25">
      <c r="U968501" s="46"/>
    </row>
    <row r="968543" spans="21:21" x14ac:dyDescent="0.25">
      <c r="U968543" s="47"/>
    </row>
    <row r="968544" spans="21:21" x14ac:dyDescent="0.25">
      <c r="U968544" s="47"/>
    </row>
    <row r="968545" spans="21:21" x14ac:dyDescent="0.25">
      <c r="U968545" s="48"/>
    </row>
    <row r="968546" spans="21:21" x14ac:dyDescent="0.25">
      <c r="U968546" s="44"/>
    </row>
    <row r="968560" spans="21:21" x14ac:dyDescent="0.25">
      <c r="U968560" s="46"/>
    </row>
    <row r="968602" spans="21:21" x14ac:dyDescent="0.25">
      <c r="U968602" s="47"/>
    </row>
    <row r="968603" spans="21:21" x14ac:dyDescent="0.25">
      <c r="U968603" s="47"/>
    </row>
    <row r="968604" spans="21:21" x14ac:dyDescent="0.25">
      <c r="U968604" s="48"/>
    </row>
    <row r="968605" spans="21:21" x14ac:dyDescent="0.25">
      <c r="U968605" s="44"/>
    </row>
    <row r="968619" spans="21:21" x14ac:dyDescent="0.25">
      <c r="U968619" s="46"/>
    </row>
    <row r="968661" spans="21:21" x14ac:dyDescent="0.25">
      <c r="U968661" s="47"/>
    </row>
    <row r="968662" spans="21:21" x14ac:dyDescent="0.25">
      <c r="U968662" s="47"/>
    </row>
    <row r="968663" spans="21:21" x14ac:dyDescent="0.25">
      <c r="U968663" s="48"/>
    </row>
    <row r="968664" spans="21:21" x14ac:dyDescent="0.25">
      <c r="U968664" s="44"/>
    </row>
    <row r="968678" spans="21:21" x14ac:dyDescent="0.25">
      <c r="U968678" s="46"/>
    </row>
    <row r="968720" spans="21:21" x14ac:dyDescent="0.25">
      <c r="U968720" s="47"/>
    </row>
    <row r="968721" spans="21:21" x14ac:dyDescent="0.25">
      <c r="U968721" s="47"/>
    </row>
    <row r="968722" spans="21:21" x14ac:dyDescent="0.25">
      <c r="U968722" s="48"/>
    </row>
    <row r="968723" spans="21:21" x14ac:dyDescent="0.25">
      <c r="U968723" s="44"/>
    </row>
    <row r="968737" spans="21:21" x14ac:dyDescent="0.25">
      <c r="U968737" s="46"/>
    </row>
    <row r="968779" spans="21:21" x14ac:dyDescent="0.25">
      <c r="U968779" s="47"/>
    </row>
    <row r="968780" spans="21:21" x14ac:dyDescent="0.25">
      <c r="U968780" s="47"/>
    </row>
    <row r="968781" spans="21:21" x14ac:dyDescent="0.25">
      <c r="U968781" s="48"/>
    </row>
    <row r="968782" spans="21:21" x14ac:dyDescent="0.25">
      <c r="U968782" s="44"/>
    </row>
    <row r="968796" spans="21:21" x14ac:dyDescent="0.25">
      <c r="U968796" s="46"/>
    </row>
    <row r="968838" spans="21:21" x14ac:dyDescent="0.25">
      <c r="U968838" s="47"/>
    </row>
    <row r="968839" spans="21:21" x14ac:dyDescent="0.25">
      <c r="U968839" s="47"/>
    </row>
    <row r="968840" spans="21:21" x14ac:dyDescent="0.25">
      <c r="U968840" s="48"/>
    </row>
    <row r="968841" spans="21:21" x14ac:dyDescent="0.25">
      <c r="U968841" s="44"/>
    </row>
    <row r="968855" spans="21:21" x14ac:dyDescent="0.25">
      <c r="U968855" s="46"/>
    </row>
    <row r="968897" spans="21:21" x14ac:dyDescent="0.25">
      <c r="U968897" s="47"/>
    </row>
    <row r="968898" spans="21:21" x14ac:dyDescent="0.25">
      <c r="U968898" s="47"/>
    </row>
    <row r="968899" spans="21:21" x14ac:dyDescent="0.25">
      <c r="U968899" s="48"/>
    </row>
    <row r="968900" spans="21:21" x14ac:dyDescent="0.25">
      <c r="U968900" s="44"/>
    </row>
    <row r="968914" spans="21:21" x14ac:dyDescent="0.25">
      <c r="U968914" s="46"/>
    </row>
    <row r="968956" spans="21:21" x14ac:dyDescent="0.25">
      <c r="U968956" s="47"/>
    </row>
    <row r="968957" spans="21:21" x14ac:dyDescent="0.25">
      <c r="U968957" s="47"/>
    </row>
    <row r="968958" spans="21:21" x14ac:dyDescent="0.25">
      <c r="U968958" s="48"/>
    </row>
    <row r="968959" spans="21:21" x14ac:dyDescent="0.25">
      <c r="U968959" s="44"/>
    </row>
    <row r="968973" spans="21:21" x14ac:dyDescent="0.25">
      <c r="U968973" s="46"/>
    </row>
    <row r="969015" spans="21:21" x14ac:dyDescent="0.25">
      <c r="U969015" s="47"/>
    </row>
    <row r="969016" spans="21:21" x14ac:dyDescent="0.25">
      <c r="U969016" s="47"/>
    </row>
    <row r="969017" spans="21:21" x14ac:dyDescent="0.25">
      <c r="U969017" s="48"/>
    </row>
    <row r="969018" spans="21:21" x14ac:dyDescent="0.25">
      <c r="U969018" s="44"/>
    </row>
    <row r="969032" spans="21:21" x14ac:dyDescent="0.25">
      <c r="U969032" s="46"/>
    </row>
    <row r="969074" spans="21:21" x14ac:dyDescent="0.25">
      <c r="U969074" s="47"/>
    </row>
    <row r="969075" spans="21:21" x14ac:dyDescent="0.25">
      <c r="U969075" s="47"/>
    </row>
    <row r="969076" spans="21:21" x14ac:dyDescent="0.25">
      <c r="U969076" s="48"/>
    </row>
    <row r="969077" spans="21:21" x14ac:dyDescent="0.25">
      <c r="U969077" s="44"/>
    </row>
    <row r="969091" spans="21:21" x14ac:dyDescent="0.25">
      <c r="U969091" s="46"/>
    </row>
    <row r="969133" spans="21:21" x14ac:dyDescent="0.25">
      <c r="U969133" s="47"/>
    </row>
    <row r="969134" spans="21:21" x14ac:dyDescent="0.25">
      <c r="U969134" s="47"/>
    </row>
    <row r="969135" spans="21:21" x14ac:dyDescent="0.25">
      <c r="U969135" s="48"/>
    </row>
    <row r="969136" spans="21:21" x14ac:dyDescent="0.25">
      <c r="U969136" s="44"/>
    </row>
    <row r="969150" spans="21:21" x14ac:dyDescent="0.25">
      <c r="U969150" s="46"/>
    </row>
    <row r="969192" spans="21:21" x14ac:dyDescent="0.25">
      <c r="U969192" s="47"/>
    </row>
    <row r="969193" spans="21:21" x14ac:dyDescent="0.25">
      <c r="U969193" s="47"/>
    </row>
    <row r="969194" spans="21:21" x14ac:dyDescent="0.25">
      <c r="U969194" s="48"/>
    </row>
    <row r="969195" spans="21:21" x14ac:dyDescent="0.25">
      <c r="U969195" s="44"/>
    </row>
    <row r="969209" spans="21:21" x14ac:dyDescent="0.25">
      <c r="U969209" s="46"/>
    </row>
    <row r="969251" spans="21:21" x14ac:dyDescent="0.25">
      <c r="U969251" s="47"/>
    </row>
    <row r="969252" spans="21:21" x14ac:dyDescent="0.25">
      <c r="U969252" s="47"/>
    </row>
    <row r="969253" spans="21:21" x14ac:dyDescent="0.25">
      <c r="U969253" s="48"/>
    </row>
    <row r="969254" spans="21:21" x14ac:dyDescent="0.25">
      <c r="U969254" s="44"/>
    </row>
    <row r="969268" spans="21:21" x14ac:dyDescent="0.25">
      <c r="U969268" s="46"/>
    </row>
    <row r="969310" spans="21:21" x14ac:dyDescent="0.25">
      <c r="U969310" s="47"/>
    </row>
    <row r="969311" spans="21:21" x14ac:dyDescent="0.25">
      <c r="U969311" s="47"/>
    </row>
    <row r="969312" spans="21:21" x14ac:dyDescent="0.25">
      <c r="U969312" s="48"/>
    </row>
    <row r="969313" spans="21:21" x14ac:dyDescent="0.25">
      <c r="U969313" s="44"/>
    </row>
    <row r="969327" spans="21:21" x14ac:dyDescent="0.25">
      <c r="U969327" s="46"/>
    </row>
    <row r="969369" spans="21:21" x14ac:dyDescent="0.25">
      <c r="U969369" s="47"/>
    </row>
    <row r="969370" spans="21:21" x14ac:dyDescent="0.25">
      <c r="U969370" s="47"/>
    </row>
    <row r="969371" spans="21:21" x14ac:dyDescent="0.25">
      <c r="U969371" s="48"/>
    </row>
    <row r="969372" spans="21:21" x14ac:dyDescent="0.25">
      <c r="U969372" s="44"/>
    </row>
    <row r="969386" spans="21:21" x14ac:dyDescent="0.25">
      <c r="U969386" s="46"/>
    </row>
    <row r="969428" spans="21:21" x14ac:dyDescent="0.25">
      <c r="U969428" s="47"/>
    </row>
    <row r="969429" spans="21:21" x14ac:dyDescent="0.25">
      <c r="U969429" s="47"/>
    </row>
    <row r="969430" spans="21:21" x14ac:dyDescent="0.25">
      <c r="U969430" s="48"/>
    </row>
    <row r="969431" spans="21:21" x14ac:dyDescent="0.25">
      <c r="U969431" s="44"/>
    </row>
    <row r="969445" spans="21:21" x14ac:dyDescent="0.25">
      <c r="U969445" s="46"/>
    </row>
    <row r="969487" spans="21:21" x14ac:dyDescent="0.25">
      <c r="U969487" s="47"/>
    </row>
    <row r="969488" spans="21:21" x14ac:dyDescent="0.25">
      <c r="U969488" s="47"/>
    </row>
    <row r="969489" spans="21:21" x14ac:dyDescent="0.25">
      <c r="U969489" s="48"/>
    </row>
    <row r="969490" spans="21:21" x14ac:dyDescent="0.25">
      <c r="U969490" s="44"/>
    </row>
    <row r="969504" spans="21:21" x14ac:dyDescent="0.25">
      <c r="U969504" s="46"/>
    </row>
    <row r="969546" spans="21:21" x14ac:dyDescent="0.25">
      <c r="U969546" s="47"/>
    </row>
    <row r="969547" spans="21:21" x14ac:dyDescent="0.25">
      <c r="U969547" s="47"/>
    </row>
    <row r="969548" spans="21:21" x14ac:dyDescent="0.25">
      <c r="U969548" s="48"/>
    </row>
    <row r="969549" spans="21:21" x14ac:dyDescent="0.25">
      <c r="U969549" s="44"/>
    </row>
    <row r="969563" spans="21:21" x14ac:dyDescent="0.25">
      <c r="U969563" s="46"/>
    </row>
    <row r="969605" spans="21:21" x14ac:dyDescent="0.25">
      <c r="U969605" s="47"/>
    </row>
    <row r="969606" spans="21:21" x14ac:dyDescent="0.25">
      <c r="U969606" s="47"/>
    </row>
    <row r="969607" spans="21:21" x14ac:dyDescent="0.25">
      <c r="U969607" s="48"/>
    </row>
    <row r="969608" spans="21:21" x14ac:dyDescent="0.25">
      <c r="U969608" s="44"/>
    </row>
    <row r="969622" spans="21:21" x14ac:dyDescent="0.25">
      <c r="U969622" s="46"/>
    </row>
    <row r="969664" spans="21:21" x14ac:dyDescent="0.25">
      <c r="U969664" s="47"/>
    </row>
    <row r="969665" spans="21:21" x14ac:dyDescent="0.25">
      <c r="U969665" s="47"/>
    </row>
    <row r="969666" spans="21:21" x14ac:dyDescent="0.25">
      <c r="U969666" s="48"/>
    </row>
    <row r="969667" spans="21:21" x14ac:dyDescent="0.25">
      <c r="U969667" s="44"/>
    </row>
    <row r="969681" spans="21:21" x14ac:dyDescent="0.25">
      <c r="U969681" s="46"/>
    </row>
    <row r="969723" spans="21:21" x14ac:dyDescent="0.25">
      <c r="U969723" s="47"/>
    </row>
    <row r="969724" spans="21:21" x14ac:dyDescent="0.25">
      <c r="U969724" s="47"/>
    </row>
    <row r="969725" spans="21:21" x14ac:dyDescent="0.25">
      <c r="U969725" s="48"/>
    </row>
    <row r="969726" spans="21:21" x14ac:dyDescent="0.25">
      <c r="U969726" s="44"/>
    </row>
    <row r="969740" spans="21:21" x14ac:dyDescent="0.25">
      <c r="U969740" s="46"/>
    </row>
    <row r="969782" spans="21:21" x14ac:dyDescent="0.25">
      <c r="U969782" s="47"/>
    </row>
    <row r="969783" spans="21:21" x14ac:dyDescent="0.25">
      <c r="U969783" s="47"/>
    </row>
    <row r="969784" spans="21:21" x14ac:dyDescent="0.25">
      <c r="U969784" s="48"/>
    </row>
    <row r="969785" spans="21:21" x14ac:dyDescent="0.25">
      <c r="U969785" s="44"/>
    </row>
    <row r="969799" spans="21:21" x14ac:dyDescent="0.25">
      <c r="U969799" s="46"/>
    </row>
    <row r="969841" spans="21:21" x14ac:dyDescent="0.25">
      <c r="U969841" s="47"/>
    </row>
    <row r="969842" spans="21:21" x14ac:dyDescent="0.25">
      <c r="U969842" s="47"/>
    </row>
    <row r="969843" spans="21:21" x14ac:dyDescent="0.25">
      <c r="U969843" s="48"/>
    </row>
    <row r="969844" spans="21:21" x14ac:dyDescent="0.25">
      <c r="U969844" s="44"/>
    </row>
    <row r="969858" spans="21:21" x14ac:dyDescent="0.25">
      <c r="U969858" s="46"/>
    </row>
    <row r="969900" spans="21:21" x14ac:dyDescent="0.25">
      <c r="U969900" s="47"/>
    </row>
    <row r="969901" spans="21:21" x14ac:dyDescent="0.25">
      <c r="U969901" s="47"/>
    </row>
    <row r="969902" spans="21:21" x14ac:dyDescent="0.25">
      <c r="U969902" s="48"/>
    </row>
    <row r="969903" spans="21:21" x14ac:dyDescent="0.25">
      <c r="U969903" s="44"/>
    </row>
    <row r="969917" spans="21:21" x14ac:dyDescent="0.25">
      <c r="U969917" s="46"/>
    </row>
    <row r="969959" spans="21:21" x14ac:dyDescent="0.25">
      <c r="U969959" s="47"/>
    </row>
    <row r="969960" spans="21:21" x14ac:dyDescent="0.25">
      <c r="U969960" s="47"/>
    </row>
    <row r="969961" spans="21:21" x14ac:dyDescent="0.25">
      <c r="U969961" s="48"/>
    </row>
    <row r="969962" spans="21:21" x14ac:dyDescent="0.25">
      <c r="U969962" s="44"/>
    </row>
    <row r="969976" spans="21:21" x14ac:dyDescent="0.25">
      <c r="U969976" s="46"/>
    </row>
    <row r="970018" spans="21:21" x14ac:dyDescent="0.25">
      <c r="U970018" s="47"/>
    </row>
    <row r="970019" spans="21:21" x14ac:dyDescent="0.25">
      <c r="U970019" s="47"/>
    </row>
    <row r="970020" spans="21:21" x14ac:dyDescent="0.25">
      <c r="U970020" s="48"/>
    </row>
    <row r="970021" spans="21:21" x14ac:dyDescent="0.25">
      <c r="U970021" s="44"/>
    </row>
    <row r="970035" spans="21:21" x14ac:dyDescent="0.25">
      <c r="U970035" s="46"/>
    </row>
    <row r="970077" spans="21:21" x14ac:dyDescent="0.25">
      <c r="U970077" s="47"/>
    </row>
    <row r="970078" spans="21:21" x14ac:dyDescent="0.25">
      <c r="U970078" s="47"/>
    </row>
    <row r="970079" spans="21:21" x14ac:dyDescent="0.25">
      <c r="U970079" s="48"/>
    </row>
    <row r="970080" spans="21:21" x14ac:dyDescent="0.25">
      <c r="U970080" s="44"/>
    </row>
    <row r="970094" spans="21:21" x14ac:dyDescent="0.25">
      <c r="U970094" s="46"/>
    </row>
    <row r="970136" spans="21:21" x14ac:dyDescent="0.25">
      <c r="U970136" s="47"/>
    </row>
    <row r="970137" spans="21:21" x14ac:dyDescent="0.25">
      <c r="U970137" s="47"/>
    </row>
    <row r="970138" spans="21:21" x14ac:dyDescent="0.25">
      <c r="U970138" s="48"/>
    </row>
    <row r="970139" spans="21:21" x14ac:dyDescent="0.25">
      <c r="U970139" s="44"/>
    </row>
    <row r="970153" spans="21:21" x14ac:dyDescent="0.25">
      <c r="U970153" s="46"/>
    </row>
    <row r="970195" spans="21:21" x14ac:dyDescent="0.25">
      <c r="U970195" s="47"/>
    </row>
    <row r="970196" spans="21:21" x14ac:dyDescent="0.25">
      <c r="U970196" s="47"/>
    </row>
    <row r="970197" spans="21:21" x14ac:dyDescent="0.25">
      <c r="U970197" s="48"/>
    </row>
    <row r="970198" spans="21:21" x14ac:dyDescent="0.25">
      <c r="U970198" s="44"/>
    </row>
    <row r="970212" spans="21:21" x14ac:dyDescent="0.25">
      <c r="U970212" s="46"/>
    </row>
    <row r="970254" spans="21:21" x14ac:dyDescent="0.25">
      <c r="U970254" s="47"/>
    </row>
    <row r="970255" spans="21:21" x14ac:dyDescent="0.25">
      <c r="U970255" s="47"/>
    </row>
    <row r="970256" spans="21:21" x14ac:dyDescent="0.25">
      <c r="U970256" s="48"/>
    </row>
    <row r="970257" spans="21:21" x14ac:dyDescent="0.25">
      <c r="U970257" s="44"/>
    </row>
    <row r="970271" spans="21:21" x14ac:dyDescent="0.25">
      <c r="U970271" s="46"/>
    </row>
    <row r="970313" spans="21:21" x14ac:dyDescent="0.25">
      <c r="U970313" s="47"/>
    </row>
    <row r="970314" spans="21:21" x14ac:dyDescent="0.25">
      <c r="U970314" s="47"/>
    </row>
    <row r="970315" spans="21:21" x14ac:dyDescent="0.25">
      <c r="U970315" s="48"/>
    </row>
    <row r="970316" spans="21:21" x14ac:dyDescent="0.25">
      <c r="U970316" s="44"/>
    </row>
    <row r="970330" spans="21:21" x14ac:dyDescent="0.25">
      <c r="U970330" s="46"/>
    </row>
    <row r="970372" spans="21:21" x14ac:dyDescent="0.25">
      <c r="U970372" s="47"/>
    </row>
    <row r="970373" spans="21:21" x14ac:dyDescent="0.25">
      <c r="U970373" s="47"/>
    </row>
    <row r="970374" spans="21:21" x14ac:dyDescent="0.25">
      <c r="U970374" s="48"/>
    </row>
    <row r="970375" spans="21:21" x14ac:dyDescent="0.25">
      <c r="U970375" s="44"/>
    </row>
    <row r="970389" spans="21:21" x14ac:dyDescent="0.25">
      <c r="U970389" s="46"/>
    </row>
    <row r="970431" spans="21:21" x14ac:dyDescent="0.25">
      <c r="U970431" s="47"/>
    </row>
    <row r="970432" spans="21:21" x14ac:dyDescent="0.25">
      <c r="U970432" s="47"/>
    </row>
    <row r="970433" spans="21:21" x14ac:dyDescent="0.25">
      <c r="U970433" s="48"/>
    </row>
    <row r="970434" spans="21:21" x14ac:dyDescent="0.25">
      <c r="U970434" s="44"/>
    </row>
    <row r="970448" spans="21:21" x14ac:dyDescent="0.25">
      <c r="U970448" s="46"/>
    </row>
    <row r="970490" spans="21:21" x14ac:dyDescent="0.25">
      <c r="U970490" s="47"/>
    </row>
    <row r="970491" spans="21:21" x14ac:dyDescent="0.25">
      <c r="U970491" s="47"/>
    </row>
    <row r="970492" spans="21:21" x14ac:dyDescent="0.25">
      <c r="U970492" s="48"/>
    </row>
    <row r="970493" spans="21:21" x14ac:dyDescent="0.25">
      <c r="U970493" s="44"/>
    </row>
    <row r="970507" spans="21:21" x14ac:dyDescent="0.25">
      <c r="U970507" s="46"/>
    </row>
    <row r="970549" spans="21:21" x14ac:dyDescent="0.25">
      <c r="U970549" s="47"/>
    </row>
    <row r="970550" spans="21:21" x14ac:dyDescent="0.25">
      <c r="U970550" s="47"/>
    </row>
    <row r="970551" spans="21:21" x14ac:dyDescent="0.25">
      <c r="U970551" s="48"/>
    </row>
    <row r="970552" spans="21:21" x14ac:dyDescent="0.25">
      <c r="U970552" s="44"/>
    </row>
    <row r="970566" spans="21:21" x14ac:dyDescent="0.25">
      <c r="U970566" s="46"/>
    </row>
    <row r="970608" spans="21:21" x14ac:dyDescent="0.25">
      <c r="U970608" s="47"/>
    </row>
    <row r="970609" spans="21:21" x14ac:dyDescent="0.25">
      <c r="U970609" s="47"/>
    </row>
    <row r="970610" spans="21:21" x14ac:dyDescent="0.25">
      <c r="U970610" s="48"/>
    </row>
    <row r="970611" spans="21:21" x14ac:dyDescent="0.25">
      <c r="U970611" s="44"/>
    </row>
    <row r="970625" spans="21:21" x14ac:dyDescent="0.25">
      <c r="U970625" s="46"/>
    </row>
    <row r="970667" spans="21:21" x14ac:dyDescent="0.25">
      <c r="U970667" s="47"/>
    </row>
    <row r="970668" spans="21:21" x14ac:dyDescent="0.25">
      <c r="U970668" s="47"/>
    </row>
    <row r="970669" spans="21:21" x14ac:dyDescent="0.25">
      <c r="U970669" s="48"/>
    </row>
    <row r="970670" spans="21:21" x14ac:dyDescent="0.25">
      <c r="U970670" s="44"/>
    </row>
    <row r="970684" spans="21:21" x14ac:dyDescent="0.25">
      <c r="U970684" s="46"/>
    </row>
    <row r="970726" spans="21:21" x14ac:dyDescent="0.25">
      <c r="U970726" s="47"/>
    </row>
    <row r="970727" spans="21:21" x14ac:dyDescent="0.25">
      <c r="U970727" s="47"/>
    </row>
    <row r="970728" spans="21:21" x14ac:dyDescent="0.25">
      <c r="U970728" s="48"/>
    </row>
    <row r="970729" spans="21:21" x14ac:dyDescent="0.25">
      <c r="U970729" s="44"/>
    </row>
    <row r="970743" spans="21:21" x14ac:dyDescent="0.25">
      <c r="U970743" s="46"/>
    </row>
    <row r="970785" spans="21:21" x14ac:dyDescent="0.25">
      <c r="U970785" s="47"/>
    </row>
    <row r="970786" spans="21:21" x14ac:dyDescent="0.25">
      <c r="U970786" s="47"/>
    </row>
    <row r="970787" spans="21:21" x14ac:dyDescent="0.25">
      <c r="U970787" s="48"/>
    </row>
    <row r="970788" spans="21:21" x14ac:dyDescent="0.25">
      <c r="U970788" s="44"/>
    </row>
    <row r="970802" spans="21:21" x14ac:dyDescent="0.25">
      <c r="U970802" s="46"/>
    </row>
    <row r="970844" spans="21:21" x14ac:dyDescent="0.25">
      <c r="U970844" s="47"/>
    </row>
    <row r="970845" spans="21:21" x14ac:dyDescent="0.25">
      <c r="U970845" s="47"/>
    </row>
    <row r="970846" spans="21:21" x14ac:dyDescent="0.25">
      <c r="U970846" s="48"/>
    </row>
    <row r="970847" spans="21:21" x14ac:dyDescent="0.25">
      <c r="U970847" s="44"/>
    </row>
    <row r="970861" spans="21:21" x14ac:dyDescent="0.25">
      <c r="U970861" s="46"/>
    </row>
    <row r="970903" spans="21:21" x14ac:dyDescent="0.25">
      <c r="U970903" s="47"/>
    </row>
    <row r="970904" spans="21:21" x14ac:dyDescent="0.25">
      <c r="U970904" s="47"/>
    </row>
    <row r="970905" spans="21:21" x14ac:dyDescent="0.25">
      <c r="U970905" s="48"/>
    </row>
    <row r="970906" spans="21:21" x14ac:dyDescent="0.25">
      <c r="U970906" s="44"/>
    </row>
    <row r="970920" spans="21:21" x14ac:dyDescent="0.25">
      <c r="U970920" s="46"/>
    </row>
    <row r="970962" spans="21:21" x14ac:dyDescent="0.25">
      <c r="U970962" s="47"/>
    </row>
    <row r="970963" spans="21:21" x14ac:dyDescent="0.25">
      <c r="U970963" s="47"/>
    </row>
    <row r="970964" spans="21:21" x14ac:dyDescent="0.25">
      <c r="U970964" s="48"/>
    </row>
    <row r="970965" spans="21:21" x14ac:dyDescent="0.25">
      <c r="U970965" s="44"/>
    </row>
    <row r="970979" spans="21:21" x14ac:dyDescent="0.25">
      <c r="U970979" s="46"/>
    </row>
    <row r="971021" spans="21:21" x14ac:dyDescent="0.25">
      <c r="U971021" s="47"/>
    </row>
    <row r="971022" spans="21:21" x14ac:dyDescent="0.25">
      <c r="U971022" s="47"/>
    </row>
    <row r="971023" spans="21:21" x14ac:dyDescent="0.25">
      <c r="U971023" s="48"/>
    </row>
    <row r="971024" spans="21:21" x14ac:dyDescent="0.25">
      <c r="U971024" s="44"/>
    </row>
    <row r="971038" spans="21:21" x14ac:dyDescent="0.25">
      <c r="U971038" s="46"/>
    </row>
    <row r="971080" spans="21:21" x14ac:dyDescent="0.25">
      <c r="U971080" s="47"/>
    </row>
    <row r="971081" spans="21:21" x14ac:dyDescent="0.25">
      <c r="U971081" s="47"/>
    </row>
    <row r="971082" spans="21:21" x14ac:dyDescent="0.25">
      <c r="U971082" s="48"/>
    </row>
    <row r="971083" spans="21:21" x14ac:dyDescent="0.25">
      <c r="U971083" s="44"/>
    </row>
    <row r="971097" spans="21:21" x14ac:dyDescent="0.25">
      <c r="U971097" s="46"/>
    </row>
    <row r="971139" spans="21:21" x14ac:dyDescent="0.25">
      <c r="U971139" s="47"/>
    </row>
    <row r="971140" spans="21:21" x14ac:dyDescent="0.25">
      <c r="U971140" s="47"/>
    </row>
    <row r="971141" spans="21:21" x14ac:dyDescent="0.25">
      <c r="U971141" s="48"/>
    </row>
    <row r="971142" spans="21:21" x14ac:dyDescent="0.25">
      <c r="U971142" s="44"/>
    </row>
    <row r="971156" spans="21:21" x14ac:dyDescent="0.25">
      <c r="U971156" s="46"/>
    </row>
    <row r="971198" spans="21:21" x14ac:dyDescent="0.25">
      <c r="U971198" s="47"/>
    </row>
    <row r="971199" spans="21:21" x14ac:dyDescent="0.25">
      <c r="U971199" s="47"/>
    </row>
    <row r="971200" spans="21:21" x14ac:dyDescent="0.25">
      <c r="U971200" s="48"/>
    </row>
    <row r="971201" spans="21:21" x14ac:dyDescent="0.25">
      <c r="U971201" s="44"/>
    </row>
    <row r="971215" spans="21:21" x14ac:dyDescent="0.25">
      <c r="U971215" s="46"/>
    </row>
    <row r="971257" spans="21:21" x14ac:dyDescent="0.25">
      <c r="U971257" s="47"/>
    </row>
    <row r="971258" spans="21:21" x14ac:dyDescent="0.25">
      <c r="U971258" s="47"/>
    </row>
    <row r="971259" spans="21:21" x14ac:dyDescent="0.25">
      <c r="U971259" s="48"/>
    </row>
    <row r="971260" spans="21:21" x14ac:dyDescent="0.25">
      <c r="U971260" s="44"/>
    </row>
    <row r="971274" spans="21:21" x14ac:dyDescent="0.25">
      <c r="U971274" s="46"/>
    </row>
    <row r="971316" spans="21:21" x14ac:dyDescent="0.25">
      <c r="U971316" s="47"/>
    </row>
    <row r="971317" spans="21:21" x14ac:dyDescent="0.25">
      <c r="U971317" s="47"/>
    </row>
    <row r="971318" spans="21:21" x14ac:dyDescent="0.25">
      <c r="U971318" s="48"/>
    </row>
    <row r="971319" spans="21:21" x14ac:dyDescent="0.25">
      <c r="U971319" s="44"/>
    </row>
    <row r="971333" spans="21:21" x14ac:dyDescent="0.25">
      <c r="U971333" s="46"/>
    </row>
    <row r="971375" spans="21:21" x14ac:dyDescent="0.25">
      <c r="U971375" s="47"/>
    </row>
    <row r="971376" spans="21:21" x14ac:dyDescent="0.25">
      <c r="U971376" s="47"/>
    </row>
    <row r="971377" spans="21:21" x14ac:dyDescent="0.25">
      <c r="U971377" s="48"/>
    </row>
    <row r="971378" spans="21:21" x14ac:dyDescent="0.25">
      <c r="U971378" s="44"/>
    </row>
    <row r="971392" spans="21:21" x14ac:dyDescent="0.25">
      <c r="U971392" s="46"/>
    </row>
    <row r="971434" spans="21:21" x14ac:dyDescent="0.25">
      <c r="U971434" s="47"/>
    </row>
    <row r="971435" spans="21:21" x14ac:dyDescent="0.25">
      <c r="U971435" s="47"/>
    </row>
    <row r="971436" spans="21:21" x14ac:dyDescent="0.25">
      <c r="U971436" s="48"/>
    </row>
    <row r="971437" spans="21:21" x14ac:dyDescent="0.25">
      <c r="U971437" s="44"/>
    </row>
    <row r="971451" spans="21:21" x14ac:dyDescent="0.25">
      <c r="U971451" s="46"/>
    </row>
    <row r="971493" spans="21:21" x14ac:dyDescent="0.25">
      <c r="U971493" s="47"/>
    </row>
    <row r="971494" spans="21:21" x14ac:dyDescent="0.25">
      <c r="U971494" s="47"/>
    </row>
    <row r="971495" spans="21:21" x14ac:dyDescent="0.25">
      <c r="U971495" s="48"/>
    </row>
    <row r="971496" spans="21:21" x14ac:dyDescent="0.25">
      <c r="U971496" s="44"/>
    </row>
    <row r="971510" spans="21:21" x14ac:dyDescent="0.25">
      <c r="U971510" s="46"/>
    </row>
    <row r="971552" spans="21:21" x14ac:dyDescent="0.25">
      <c r="U971552" s="47"/>
    </row>
    <row r="971553" spans="21:21" x14ac:dyDescent="0.25">
      <c r="U971553" s="47"/>
    </row>
    <row r="971554" spans="21:21" x14ac:dyDescent="0.25">
      <c r="U971554" s="48"/>
    </row>
    <row r="971555" spans="21:21" x14ac:dyDescent="0.25">
      <c r="U971555" s="44"/>
    </row>
    <row r="971569" spans="21:21" x14ac:dyDescent="0.25">
      <c r="U971569" s="46"/>
    </row>
    <row r="971611" spans="21:21" x14ac:dyDescent="0.25">
      <c r="U971611" s="47"/>
    </row>
    <row r="971612" spans="21:21" x14ac:dyDescent="0.25">
      <c r="U971612" s="47"/>
    </row>
    <row r="971613" spans="21:21" x14ac:dyDescent="0.25">
      <c r="U971613" s="48"/>
    </row>
    <row r="971614" spans="21:21" x14ac:dyDescent="0.25">
      <c r="U971614" s="44"/>
    </row>
    <row r="971628" spans="21:21" x14ac:dyDescent="0.25">
      <c r="U971628" s="46"/>
    </row>
    <row r="971670" spans="21:21" x14ac:dyDescent="0.25">
      <c r="U971670" s="47"/>
    </row>
    <row r="971671" spans="21:21" x14ac:dyDescent="0.25">
      <c r="U971671" s="47"/>
    </row>
    <row r="971672" spans="21:21" x14ac:dyDescent="0.25">
      <c r="U971672" s="48"/>
    </row>
    <row r="971673" spans="21:21" x14ac:dyDescent="0.25">
      <c r="U971673" s="44"/>
    </row>
    <row r="971687" spans="21:21" x14ac:dyDescent="0.25">
      <c r="U971687" s="46"/>
    </row>
    <row r="971729" spans="21:21" x14ac:dyDescent="0.25">
      <c r="U971729" s="47"/>
    </row>
    <row r="971730" spans="21:21" x14ac:dyDescent="0.25">
      <c r="U971730" s="47"/>
    </row>
    <row r="971731" spans="21:21" x14ac:dyDescent="0.25">
      <c r="U971731" s="48"/>
    </row>
    <row r="971732" spans="21:21" x14ac:dyDescent="0.25">
      <c r="U971732" s="44"/>
    </row>
    <row r="971746" spans="21:21" x14ac:dyDescent="0.25">
      <c r="U971746" s="46"/>
    </row>
    <row r="971788" spans="21:21" x14ac:dyDescent="0.25">
      <c r="U971788" s="47"/>
    </row>
    <row r="971789" spans="21:21" x14ac:dyDescent="0.25">
      <c r="U971789" s="47"/>
    </row>
    <row r="971790" spans="21:21" x14ac:dyDescent="0.25">
      <c r="U971790" s="48"/>
    </row>
    <row r="971791" spans="21:21" x14ac:dyDescent="0.25">
      <c r="U971791" s="44"/>
    </row>
    <row r="971805" spans="21:21" x14ac:dyDescent="0.25">
      <c r="U971805" s="46"/>
    </row>
    <row r="971847" spans="21:21" x14ac:dyDescent="0.25">
      <c r="U971847" s="47"/>
    </row>
    <row r="971848" spans="21:21" x14ac:dyDescent="0.25">
      <c r="U971848" s="47"/>
    </row>
    <row r="971849" spans="21:21" x14ac:dyDescent="0.25">
      <c r="U971849" s="48"/>
    </row>
    <row r="971850" spans="21:21" x14ac:dyDescent="0.25">
      <c r="U971850" s="44"/>
    </row>
    <row r="971864" spans="21:21" x14ac:dyDescent="0.25">
      <c r="U971864" s="46"/>
    </row>
    <row r="971906" spans="21:21" x14ac:dyDescent="0.25">
      <c r="U971906" s="47"/>
    </row>
    <row r="971907" spans="21:21" x14ac:dyDescent="0.25">
      <c r="U971907" s="47"/>
    </row>
    <row r="971908" spans="21:21" x14ac:dyDescent="0.25">
      <c r="U971908" s="48"/>
    </row>
    <row r="971909" spans="21:21" x14ac:dyDescent="0.25">
      <c r="U971909" s="44"/>
    </row>
    <row r="971923" spans="21:21" x14ac:dyDescent="0.25">
      <c r="U971923" s="46"/>
    </row>
    <row r="971965" spans="21:21" x14ac:dyDescent="0.25">
      <c r="U971965" s="47"/>
    </row>
    <row r="971966" spans="21:21" x14ac:dyDescent="0.25">
      <c r="U971966" s="47"/>
    </row>
    <row r="971967" spans="21:21" x14ac:dyDescent="0.25">
      <c r="U971967" s="48"/>
    </row>
    <row r="971968" spans="21:21" x14ac:dyDescent="0.25">
      <c r="U971968" s="44"/>
    </row>
    <row r="971982" spans="21:21" x14ac:dyDescent="0.25">
      <c r="U971982" s="46"/>
    </row>
    <row r="972024" spans="21:21" x14ac:dyDescent="0.25">
      <c r="U972024" s="47"/>
    </row>
    <row r="972025" spans="21:21" x14ac:dyDescent="0.25">
      <c r="U972025" s="47"/>
    </row>
    <row r="972026" spans="21:21" x14ac:dyDescent="0.25">
      <c r="U972026" s="48"/>
    </row>
    <row r="972027" spans="21:21" x14ac:dyDescent="0.25">
      <c r="U972027" s="44"/>
    </row>
    <row r="972041" spans="21:21" x14ac:dyDescent="0.25">
      <c r="U972041" s="46"/>
    </row>
    <row r="972083" spans="21:21" x14ac:dyDescent="0.25">
      <c r="U972083" s="47"/>
    </row>
    <row r="972084" spans="21:21" x14ac:dyDescent="0.25">
      <c r="U972084" s="47"/>
    </row>
    <row r="972085" spans="21:21" x14ac:dyDescent="0.25">
      <c r="U972085" s="48"/>
    </row>
    <row r="972086" spans="21:21" x14ac:dyDescent="0.25">
      <c r="U972086" s="44"/>
    </row>
    <row r="972100" spans="21:21" x14ac:dyDescent="0.25">
      <c r="U972100" s="46"/>
    </row>
    <row r="972142" spans="21:21" x14ac:dyDescent="0.25">
      <c r="U972142" s="47"/>
    </row>
    <row r="972143" spans="21:21" x14ac:dyDescent="0.25">
      <c r="U972143" s="47"/>
    </row>
    <row r="972144" spans="21:21" x14ac:dyDescent="0.25">
      <c r="U972144" s="48"/>
    </row>
    <row r="972145" spans="21:21" x14ac:dyDescent="0.25">
      <c r="U972145" s="44"/>
    </row>
    <row r="972159" spans="21:21" x14ac:dyDescent="0.25">
      <c r="U972159" s="46"/>
    </row>
    <row r="972201" spans="21:21" x14ac:dyDescent="0.25">
      <c r="U972201" s="47"/>
    </row>
    <row r="972202" spans="21:21" x14ac:dyDescent="0.25">
      <c r="U972202" s="47"/>
    </row>
    <row r="972203" spans="21:21" x14ac:dyDescent="0.25">
      <c r="U972203" s="48"/>
    </row>
    <row r="972204" spans="21:21" x14ac:dyDescent="0.25">
      <c r="U972204" s="44"/>
    </row>
    <row r="972218" spans="21:21" x14ac:dyDescent="0.25">
      <c r="U972218" s="46"/>
    </row>
    <row r="972260" spans="21:21" x14ac:dyDescent="0.25">
      <c r="U972260" s="47"/>
    </row>
    <row r="972261" spans="21:21" x14ac:dyDescent="0.25">
      <c r="U972261" s="47"/>
    </row>
    <row r="972262" spans="21:21" x14ac:dyDescent="0.25">
      <c r="U972262" s="48"/>
    </row>
    <row r="972263" spans="21:21" x14ac:dyDescent="0.25">
      <c r="U972263" s="44"/>
    </row>
    <row r="972277" spans="21:21" x14ac:dyDescent="0.25">
      <c r="U972277" s="46"/>
    </row>
    <row r="972319" spans="21:21" x14ac:dyDescent="0.25">
      <c r="U972319" s="47"/>
    </row>
    <row r="972320" spans="21:21" x14ac:dyDescent="0.25">
      <c r="U972320" s="47"/>
    </row>
    <row r="972321" spans="21:21" x14ac:dyDescent="0.25">
      <c r="U972321" s="48"/>
    </row>
    <row r="972322" spans="21:21" x14ac:dyDescent="0.25">
      <c r="U972322" s="44"/>
    </row>
    <row r="972336" spans="21:21" x14ac:dyDescent="0.25">
      <c r="U972336" s="46"/>
    </row>
    <row r="972378" spans="21:21" x14ac:dyDescent="0.25">
      <c r="U972378" s="47"/>
    </row>
    <row r="972379" spans="21:21" x14ac:dyDescent="0.25">
      <c r="U972379" s="47"/>
    </row>
    <row r="972380" spans="21:21" x14ac:dyDescent="0.25">
      <c r="U972380" s="48"/>
    </row>
    <row r="972381" spans="21:21" x14ac:dyDescent="0.25">
      <c r="U972381" s="44"/>
    </row>
    <row r="972395" spans="21:21" x14ac:dyDescent="0.25">
      <c r="U972395" s="46"/>
    </row>
    <row r="972437" spans="21:21" x14ac:dyDescent="0.25">
      <c r="U972437" s="47"/>
    </row>
    <row r="972438" spans="21:21" x14ac:dyDescent="0.25">
      <c r="U972438" s="47"/>
    </row>
    <row r="972439" spans="21:21" x14ac:dyDescent="0.25">
      <c r="U972439" s="48"/>
    </row>
    <row r="972440" spans="21:21" x14ac:dyDescent="0.25">
      <c r="U972440" s="44"/>
    </row>
    <row r="972454" spans="21:21" x14ac:dyDescent="0.25">
      <c r="U972454" s="46"/>
    </row>
    <row r="972496" spans="21:21" x14ac:dyDescent="0.25">
      <c r="U972496" s="47"/>
    </row>
    <row r="972497" spans="21:21" x14ac:dyDescent="0.25">
      <c r="U972497" s="47"/>
    </row>
    <row r="972498" spans="21:21" x14ac:dyDescent="0.25">
      <c r="U972498" s="48"/>
    </row>
    <row r="972499" spans="21:21" x14ac:dyDescent="0.25">
      <c r="U972499" s="44"/>
    </row>
    <row r="972513" spans="21:21" x14ac:dyDescent="0.25">
      <c r="U972513" s="46"/>
    </row>
    <row r="972555" spans="21:21" x14ac:dyDescent="0.25">
      <c r="U972555" s="47"/>
    </row>
    <row r="972556" spans="21:21" x14ac:dyDescent="0.25">
      <c r="U972556" s="47"/>
    </row>
    <row r="972557" spans="21:21" x14ac:dyDescent="0.25">
      <c r="U972557" s="48"/>
    </row>
    <row r="972558" spans="21:21" x14ac:dyDescent="0.25">
      <c r="U972558" s="44"/>
    </row>
    <row r="972572" spans="21:21" x14ac:dyDescent="0.25">
      <c r="U972572" s="46"/>
    </row>
    <row r="972614" spans="21:21" x14ac:dyDescent="0.25">
      <c r="U972614" s="47"/>
    </row>
    <row r="972615" spans="21:21" x14ac:dyDescent="0.25">
      <c r="U972615" s="47"/>
    </row>
    <row r="972616" spans="21:21" x14ac:dyDescent="0.25">
      <c r="U972616" s="48"/>
    </row>
    <row r="972617" spans="21:21" x14ac:dyDescent="0.25">
      <c r="U972617" s="44"/>
    </row>
    <row r="972631" spans="21:21" x14ac:dyDescent="0.25">
      <c r="U972631" s="46"/>
    </row>
    <row r="972673" spans="21:21" x14ac:dyDescent="0.25">
      <c r="U972673" s="47"/>
    </row>
    <row r="972674" spans="21:21" x14ac:dyDescent="0.25">
      <c r="U972674" s="47"/>
    </row>
    <row r="972675" spans="21:21" x14ac:dyDescent="0.25">
      <c r="U972675" s="48"/>
    </row>
    <row r="972676" spans="21:21" x14ac:dyDescent="0.25">
      <c r="U972676" s="44"/>
    </row>
    <row r="972690" spans="21:21" x14ac:dyDescent="0.25">
      <c r="U972690" s="46"/>
    </row>
    <row r="972732" spans="21:21" x14ac:dyDescent="0.25">
      <c r="U972732" s="47"/>
    </row>
    <row r="972733" spans="21:21" x14ac:dyDescent="0.25">
      <c r="U972733" s="47"/>
    </row>
    <row r="972734" spans="21:21" x14ac:dyDescent="0.25">
      <c r="U972734" s="48"/>
    </row>
    <row r="972735" spans="21:21" x14ac:dyDescent="0.25">
      <c r="U972735" s="44"/>
    </row>
    <row r="972749" spans="21:21" x14ac:dyDescent="0.25">
      <c r="U972749" s="46"/>
    </row>
    <row r="972791" spans="21:21" x14ac:dyDescent="0.25">
      <c r="U972791" s="47"/>
    </row>
    <row r="972792" spans="21:21" x14ac:dyDescent="0.25">
      <c r="U972792" s="47"/>
    </row>
    <row r="972793" spans="21:21" x14ac:dyDescent="0.25">
      <c r="U972793" s="48"/>
    </row>
    <row r="972794" spans="21:21" x14ac:dyDescent="0.25">
      <c r="U972794" s="44"/>
    </row>
    <row r="972808" spans="21:21" x14ac:dyDescent="0.25">
      <c r="U972808" s="46"/>
    </row>
    <row r="972850" spans="21:21" x14ac:dyDescent="0.25">
      <c r="U972850" s="47"/>
    </row>
    <row r="972851" spans="21:21" x14ac:dyDescent="0.25">
      <c r="U972851" s="47"/>
    </row>
    <row r="972852" spans="21:21" x14ac:dyDescent="0.25">
      <c r="U972852" s="48"/>
    </row>
    <row r="972853" spans="21:21" x14ac:dyDescent="0.25">
      <c r="U972853" s="44"/>
    </row>
    <row r="972867" spans="21:21" x14ac:dyDescent="0.25">
      <c r="U972867" s="46"/>
    </row>
    <row r="972909" spans="21:21" x14ac:dyDescent="0.25">
      <c r="U972909" s="47"/>
    </row>
    <row r="972910" spans="21:21" x14ac:dyDescent="0.25">
      <c r="U972910" s="47"/>
    </row>
    <row r="972911" spans="21:21" x14ac:dyDescent="0.25">
      <c r="U972911" s="48"/>
    </row>
    <row r="972912" spans="21:21" x14ac:dyDescent="0.25">
      <c r="U972912" s="44"/>
    </row>
    <row r="972926" spans="21:21" x14ac:dyDescent="0.25">
      <c r="U972926" s="46"/>
    </row>
    <row r="972968" spans="21:21" x14ac:dyDescent="0.25">
      <c r="U972968" s="47"/>
    </row>
    <row r="972969" spans="21:21" x14ac:dyDescent="0.25">
      <c r="U972969" s="47"/>
    </row>
    <row r="972970" spans="21:21" x14ac:dyDescent="0.25">
      <c r="U972970" s="48"/>
    </row>
    <row r="972971" spans="21:21" x14ac:dyDescent="0.25">
      <c r="U972971" s="44"/>
    </row>
    <row r="972985" spans="21:21" x14ac:dyDescent="0.25">
      <c r="U972985" s="46"/>
    </row>
    <row r="973027" spans="21:21" x14ac:dyDescent="0.25">
      <c r="U973027" s="47"/>
    </row>
    <row r="973028" spans="21:21" x14ac:dyDescent="0.25">
      <c r="U973028" s="47"/>
    </row>
    <row r="973029" spans="21:21" x14ac:dyDescent="0.25">
      <c r="U973029" s="48"/>
    </row>
    <row r="973030" spans="21:21" x14ac:dyDescent="0.25">
      <c r="U973030" s="44"/>
    </row>
    <row r="973044" spans="21:21" x14ac:dyDescent="0.25">
      <c r="U973044" s="46"/>
    </row>
    <row r="973086" spans="21:21" x14ac:dyDescent="0.25">
      <c r="U973086" s="47"/>
    </row>
    <row r="973087" spans="21:21" x14ac:dyDescent="0.25">
      <c r="U973087" s="47"/>
    </row>
    <row r="973088" spans="21:21" x14ac:dyDescent="0.25">
      <c r="U973088" s="48"/>
    </row>
    <row r="973089" spans="21:21" x14ac:dyDescent="0.25">
      <c r="U973089" s="44"/>
    </row>
    <row r="973103" spans="21:21" x14ac:dyDescent="0.25">
      <c r="U973103" s="46"/>
    </row>
    <row r="973145" spans="21:21" x14ac:dyDescent="0.25">
      <c r="U973145" s="47"/>
    </row>
    <row r="973146" spans="21:21" x14ac:dyDescent="0.25">
      <c r="U973146" s="47"/>
    </row>
    <row r="973147" spans="21:21" x14ac:dyDescent="0.25">
      <c r="U973147" s="48"/>
    </row>
    <row r="973148" spans="21:21" x14ac:dyDescent="0.25">
      <c r="U973148" s="44"/>
    </row>
    <row r="973162" spans="21:21" x14ac:dyDescent="0.25">
      <c r="U973162" s="46"/>
    </row>
    <row r="973204" spans="21:21" x14ac:dyDescent="0.25">
      <c r="U973204" s="47"/>
    </row>
    <row r="973205" spans="21:21" x14ac:dyDescent="0.25">
      <c r="U973205" s="47"/>
    </row>
    <row r="973206" spans="21:21" x14ac:dyDescent="0.25">
      <c r="U973206" s="48"/>
    </row>
    <row r="973207" spans="21:21" x14ac:dyDescent="0.25">
      <c r="U973207" s="44"/>
    </row>
    <row r="973221" spans="21:21" x14ac:dyDescent="0.25">
      <c r="U973221" s="46"/>
    </row>
    <row r="973263" spans="21:21" x14ac:dyDescent="0.25">
      <c r="U973263" s="47"/>
    </row>
    <row r="973264" spans="21:21" x14ac:dyDescent="0.25">
      <c r="U973264" s="47"/>
    </row>
    <row r="973265" spans="21:21" x14ac:dyDescent="0.25">
      <c r="U973265" s="48"/>
    </row>
    <row r="973266" spans="21:21" x14ac:dyDescent="0.25">
      <c r="U973266" s="44"/>
    </row>
    <row r="973280" spans="21:21" x14ac:dyDescent="0.25">
      <c r="U973280" s="46"/>
    </row>
    <row r="973322" spans="21:21" x14ac:dyDescent="0.25">
      <c r="U973322" s="47"/>
    </row>
    <row r="973323" spans="21:21" x14ac:dyDescent="0.25">
      <c r="U973323" s="47"/>
    </row>
    <row r="973324" spans="21:21" x14ac:dyDescent="0.25">
      <c r="U973324" s="48"/>
    </row>
    <row r="973325" spans="21:21" x14ac:dyDescent="0.25">
      <c r="U973325" s="44"/>
    </row>
    <row r="973339" spans="21:21" x14ac:dyDescent="0.25">
      <c r="U973339" s="46"/>
    </row>
    <row r="973381" spans="21:21" x14ac:dyDescent="0.25">
      <c r="U973381" s="47"/>
    </row>
    <row r="973382" spans="21:21" x14ac:dyDescent="0.25">
      <c r="U973382" s="47"/>
    </row>
    <row r="973383" spans="21:21" x14ac:dyDescent="0.25">
      <c r="U973383" s="48"/>
    </row>
    <row r="973384" spans="21:21" x14ac:dyDescent="0.25">
      <c r="U973384" s="44"/>
    </row>
    <row r="973398" spans="21:21" x14ac:dyDescent="0.25">
      <c r="U973398" s="46"/>
    </row>
    <row r="973440" spans="21:21" x14ac:dyDescent="0.25">
      <c r="U973440" s="47"/>
    </row>
    <row r="973441" spans="21:21" x14ac:dyDescent="0.25">
      <c r="U973441" s="47"/>
    </row>
    <row r="973442" spans="21:21" x14ac:dyDescent="0.25">
      <c r="U973442" s="48"/>
    </row>
    <row r="973443" spans="21:21" x14ac:dyDescent="0.25">
      <c r="U973443" s="44"/>
    </row>
    <row r="973457" spans="21:21" x14ac:dyDescent="0.25">
      <c r="U973457" s="46"/>
    </row>
    <row r="973499" spans="21:21" x14ac:dyDescent="0.25">
      <c r="U973499" s="47"/>
    </row>
    <row r="973500" spans="21:21" x14ac:dyDescent="0.25">
      <c r="U973500" s="47"/>
    </row>
    <row r="973501" spans="21:21" x14ac:dyDescent="0.25">
      <c r="U973501" s="48"/>
    </row>
    <row r="973502" spans="21:21" x14ac:dyDescent="0.25">
      <c r="U973502" s="44"/>
    </row>
    <row r="973516" spans="21:21" x14ac:dyDescent="0.25">
      <c r="U973516" s="46"/>
    </row>
    <row r="973558" spans="21:21" x14ac:dyDescent="0.25">
      <c r="U973558" s="47"/>
    </row>
    <row r="973559" spans="21:21" x14ac:dyDescent="0.25">
      <c r="U973559" s="47"/>
    </row>
    <row r="973560" spans="21:21" x14ac:dyDescent="0.25">
      <c r="U973560" s="48"/>
    </row>
    <row r="973561" spans="21:21" x14ac:dyDescent="0.25">
      <c r="U973561" s="44"/>
    </row>
    <row r="973575" spans="21:21" x14ac:dyDescent="0.25">
      <c r="U973575" s="46"/>
    </row>
    <row r="973617" spans="21:21" x14ac:dyDescent="0.25">
      <c r="U973617" s="47"/>
    </row>
    <row r="973618" spans="21:21" x14ac:dyDescent="0.25">
      <c r="U973618" s="47"/>
    </row>
    <row r="973619" spans="21:21" x14ac:dyDescent="0.25">
      <c r="U973619" s="48"/>
    </row>
    <row r="973620" spans="21:21" x14ac:dyDescent="0.25">
      <c r="U973620" s="44"/>
    </row>
    <row r="973634" spans="21:21" x14ac:dyDescent="0.25">
      <c r="U973634" s="46"/>
    </row>
    <row r="973676" spans="21:21" x14ac:dyDescent="0.25">
      <c r="U973676" s="47"/>
    </row>
    <row r="973677" spans="21:21" x14ac:dyDescent="0.25">
      <c r="U973677" s="47"/>
    </row>
    <row r="973678" spans="21:21" x14ac:dyDescent="0.25">
      <c r="U973678" s="48"/>
    </row>
    <row r="973679" spans="21:21" x14ac:dyDescent="0.25">
      <c r="U973679" s="44"/>
    </row>
    <row r="973693" spans="21:21" x14ac:dyDescent="0.25">
      <c r="U973693" s="46"/>
    </row>
    <row r="973735" spans="21:21" x14ac:dyDescent="0.25">
      <c r="U973735" s="47"/>
    </row>
    <row r="973736" spans="21:21" x14ac:dyDescent="0.25">
      <c r="U973736" s="47"/>
    </row>
    <row r="973737" spans="21:21" x14ac:dyDescent="0.25">
      <c r="U973737" s="48"/>
    </row>
    <row r="973738" spans="21:21" x14ac:dyDescent="0.25">
      <c r="U973738" s="44"/>
    </row>
    <row r="973752" spans="21:21" x14ac:dyDescent="0.25">
      <c r="U973752" s="46"/>
    </row>
    <row r="973794" spans="21:21" x14ac:dyDescent="0.25">
      <c r="U973794" s="47"/>
    </row>
    <row r="973795" spans="21:21" x14ac:dyDescent="0.25">
      <c r="U973795" s="47"/>
    </row>
    <row r="973796" spans="21:21" x14ac:dyDescent="0.25">
      <c r="U973796" s="48"/>
    </row>
    <row r="973797" spans="21:21" x14ac:dyDescent="0.25">
      <c r="U973797" s="44"/>
    </row>
    <row r="973811" spans="21:21" x14ac:dyDescent="0.25">
      <c r="U973811" s="46"/>
    </row>
    <row r="973853" spans="21:21" x14ac:dyDescent="0.25">
      <c r="U973853" s="47"/>
    </row>
    <row r="973854" spans="21:21" x14ac:dyDescent="0.25">
      <c r="U973854" s="47"/>
    </row>
    <row r="973855" spans="21:21" x14ac:dyDescent="0.25">
      <c r="U973855" s="48"/>
    </row>
    <row r="973856" spans="21:21" x14ac:dyDescent="0.25">
      <c r="U973856" s="44"/>
    </row>
    <row r="973870" spans="21:21" x14ac:dyDescent="0.25">
      <c r="U973870" s="46"/>
    </row>
    <row r="973912" spans="21:21" x14ac:dyDescent="0.25">
      <c r="U973912" s="47"/>
    </row>
    <row r="973913" spans="21:21" x14ac:dyDescent="0.25">
      <c r="U973913" s="47"/>
    </row>
    <row r="973914" spans="21:21" x14ac:dyDescent="0.25">
      <c r="U973914" s="48"/>
    </row>
    <row r="973915" spans="21:21" x14ac:dyDescent="0.25">
      <c r="U973915" s="44"/>
    </row>
    <row r="973929" spans="21:21" x14ac:dyDescent="0.25">
      <c r="U973929" s="46"/>
    </row>
    <row r="973971" spans="21:21" x14ac:dyDescent="0.25">
      <c r="U973971" s="47"/>
    </row>
    <row r="973972" spans="21:21" x14ac:dyDescent="0.25">
      <c r="U973972" s="47"/>
    </row>
    <row r="973973" spans="21:21" x14ac:dyDescent="0.25">
      <c r="U973973" s="48"/>
    </row>
    <row r="973974" spans="21:21" x14ac:dyDescent="0.25">
      <c r="U973974" s="44"/>
    </row>
    <row r="973988" spans="21:21" x14ac:dyDescent="0.25">
      <c r="U973988" s="46"/>
    </row>
    <row r="974030" spans="21:21" x14ac:dyDescent="0.25">
      <c r="U974030" s="47"/>
    </row>
    <row r="974031" spans="21:21" x14ac:dyDescent="0.25">
      <c r="U974031" s="47"/>
    </row>
    <row r="974032" spans="21:21" x14ac:dyDescent="0.25">
      <c r="U974032" s="48"/>
    </row>
    <row r="974033" spans="21:21" x14ac:dyDescent="0.25">
      <c r="U974033" s="44"/>
    </row>
    <row r="974047" spans="21:21" x14ac:dyDescent="0.25">
      <c r="U974047" s="46"/>
    </row>
    <row r="974089" spans="21:21" x14ac:dyDescent="0.25">
      <c r="U974089" s="47"/>
    </row>
    <row r="974090" spans="21:21" x14ac:dyDescent="0.25">
      <c r="U974090" s="47"/>
    </row>
    <row r="974091" spans="21:21" x14ac:dyDescent="0.25">
      <c r="U974091" s="48"/>
    </row>
    <row r="974092" spans="21:21" x14ac:dyDescent="0.25">
      <c r="U974092" s="44"/>
    </row>
    <row r="974106" spans="21:21" x14ac:dyDescent="0.25">
      <c r="U974106" s="46"/>
    </row>
    <row r="974148" spans="21:21" x14ac:dyDescent="0.25">
      <c r="U974148" s="47"/>
    </row>
    <row r="974149" spans="21:21" x14ac:dyDescent="0.25">
      <c r="U974149" s="47"/>
    </row>
    <row r="974150" spans="21:21" x14ac:dyDescent="0.25">
      <c r="U974150" s="48"/>
    </row>
    <row r="974151" spans="21:21" x14ac:dyDescent="0.25">
      <c r="U974151" s="44"/>
    </row>
    <row r="974165" spans="21:21" x14ac:dyDescent="0.25">
      <c r="U974165" s="46"/>
    </row>
    <row r="974207" spans="21:21" x14ac:dyDescent="0.25">
      <c r="U974207" s="47"/>
    </row>
    <row r="974208" spans="21:21" x14ac:dyDescent="0.25">
      <c r="U974208" s="47"/>
    </row>
    <row r="974209" spans="21:21" x14ac:dyDescent="0.25">
      <c r="U974209" s="48"/>
    </row>
    <row r="974210" spans="21:21" x14ac:dyDescent="0.25">
      <c r="U974210" s="44"/>
    </row>
    <row r="974224" spans="21:21" x14ac:dyDescent="0.25">
      <c r="U974224" s="46"/>
    </row>
    <row r="974266" spans="21:21" x14ac:dyDescent="0.25">
      <c r="U974266" s="47"/>
    </row>
    <row r="974267" spans="21:21" x14ac:dyDescent="0.25">
      <c r="U974267" s="47"/>
    </row>
    <row r="974268" spans="21:21" x14ac:dyDescent="0.25">
      <c r="U974268" s="48"/>
    </row>
    <row r="974269" spans="21:21" x14ac:dyDescent="0.25">
      <c r="U974269" s="44"/>
    </row>
    <row r="974283" spans="21:21" x14ac:dyDescent="0.25">
      <c r="U974283" s="46"/>
    </row>
    <row r="974325" spans="21:21" x14ac:dyDescent="0.25">
      <c r="U974325" s="47"/>
    </row>
    <row r="974326" spans="21:21" x14ac:dyDescent="0.25">
      <c r="U974326" s="47"/>
    </row>
    <row r="974327" spans="21:21" x14ac:dyDescent="0.25">
      <c r="U974327" s="48"/>
    </row>
    <row r="974328" spans="21:21" x14ac:dyDescent="0.25">
      <c r="U974328" s="44"/>
    </row>
    <row r="974342" spans="21:21" x14ac:dyDescent="0.25">
      <c r="U974342" s="46"/>
    </row>
    <row r="974384" spans="21:21" x14ac:dyDescent="0.25">
      <c r="U974384" s="47"/>
    </row>
    <row r="974385" spans="21:21" x14ac:dyDescent="0.25">
      <c r="U974385" s="47"/>
    </row>
    <row r="974386" spans="21:21" x14ac:dyDescent="0.25">
      <c r="U974386" s="48"/>
    </row>
    <row r="974387" spans="21:21" x14ac:dyDescent="0.25">
      <c r="U974387" s="44"/>
    </row>
    <row r="974401" spans="21:21" x14ac:dyDescent="0.25">
      <c r="U974401" s="46"/>
    </row>
    <row r="974443" spans="21:21" x14ac:dyDescent="0.25">
      <c r="U974443" s="47"/>
    </row>
    <row r="974444" spans="21:21" x14ac:dyDescent="0.25">
      <c r="U974444" s="47"/>
    </row>
    <row r="974445" spans="21:21" x14ac:dyDescent="0.25">
      <c r="U974445" s="48"/>
    </row>
    <row r="974446" spans="21:21" x14ac:dyDescent="0.25">
      <c r="U974446" s="44"/>
    </row>
    <row r="974460" spans="21:21" x14ac:dyDescent="0.25">
      <c r="U974460" s="46"/>
    </row>
    <row r="974502" spans="21:21" x14ac:dyDescent="0.25">
      <c r="U974502" s="47"/>
    </row>
    <row r="974503" spans="21:21" x14ac:dyDescent="0.25">
      <c r="U974503" s="47"/>
    </row>
    <row r="974504" spans="21:21" x14ac:dyDescent="0.25">
      <c r="U974504" s="48"/>
    </row>
    <row r="974505" spans="21:21" x14ac:dyDescent="0.25">
      <c r="U974505" s="44"/>
    </row>
    <row r="974519" spans="21:21" x14ac:dyDescent="0.25">
      <c r="U974519" s="46"/>
    </row>
    <row r="974561" spans="21:21" x14ac:dyDescent="0.25">
      <c r="U974561" s="47"/>
    </row>
    <row r="974562" spans="21:21" x14ac:dyDescent="0.25">
      <c r="U974562" s="47"/>
    </row>
    <row r="974563" spans="21:21" x14ac:dyDescent="0.25">
      <c r="U974563" s="48"/>
    </row>
    <row r="974564" spans="21:21" x14ac:dyDescent="0.25">
      <c r="U974564" s="44"/>
    </row>
    <row r="974578" spans="21:21" x14ac:dyDescent="0.25">
      <c r="U974578" s="46"/>
    </row>
    <row r="974620" spans="21:21" x14ac:dyDescent="0.25">
      <c r="U974620" s="47"/>
    </row>
    <row r="974621" spans="21:21" x14ac:dyDescent="0.25">
      <c r="U974621" s="47"/>
    </row>
    <row r="974622" spans="21:21" x14ac:dyDescent="0.25">
      <c r="U974622" s="48"/>
    </row>
    <row r="974623" spans="21:21" x14ac:dyDescent="0.25">
      <c r="U974623" s="44"/>
    </row>
    <row r="974637" spans="21:21" x14ac:dyDescent="0.25">
      <c r="U974637" s="46"/>
    </row>
    <row r="974679" spans="21:21" x14ac:dyDescent="0.25">
      <c r="U974679" s="47"/>
    </row>
    <row r="974680" spans="21:21" x14ac:dyDescent="0.25">
      <c r="U974680" s="47"/>
    </row>
    <row r="974681" spans="21:21" x14ac:dyDescent="0.25">
      <c r="U974681" s="48"/>
    </row>
    <row r="974682" spans="21:21" x14ac:dyDescent="0.25">
      <c r="U974682" s="44"/>
    </row>
    <row r="974696" spans="21:21" x14ac:dyDescent="0.25">
      <c r="U974696" s="46"/>
    </row>
    <row r="974738" spans="21:21" x14ac:dyDescent="0.25">
      <c r="U974738" s="47"/>
    </row>
    <row r="974739" spans="21:21" x14ac:dyDescent="0.25">
      <c r="U974739" s="47"/>
    </row>
    <row r="974740" spans="21:21" x14ac:dyDescent="0.25">
      <c r="U974740" s="48"/>
    </row>
    <row r="974741" spans="21:21" x14ac:dyDescent="0.25">
      <c r="U974741" s="44"/>
    </row>
    <row r="974755" spans="21:21" x14ac:dyDescent="0.25">
      <c r="U974755" s="46"/>
    </row>
    <row r="974797" spans="21:21" x14ac:dyDescent="0.25">
      <c r="U974797" s="47"/>
    </row>
    <row r="974798" spans="21:21" x14ac:dyDescent="0.25">
      <c r="U974798" s="47"/>
    </row>
    <row r="974799" spans="21:21" x14ac:dyDescent="0.25">
      <c r="U974799" s="48"/>
    </row>
    <row r="974800" spans="21:21" x14ac:dyDescent="0.25">
      <c r="U974800" s="44"/>
    </row>
    <row r="974814" spans="21:21" x14ac:dyDescent="0.25">
      <c r="U974814" s="46"/>
    </row>
    <row r="974856" spans="21:21" x14ac:dyDescent="0.25">
      <c r="U974856" s="47"/>
    </row>
    <row r="974857" spans="21:21" x14ac:dyDescent="0.25">
      <c r="U974857" s="47"/>
    </row>
    <row r="974858" spans="21:21" x14ac:dyDescent="0.25">
      <c r="U974858" s="48"/>
    </row>
    <row r="974859" spans="21:21" x14ac:dyDescent="0.25">
      <c r="U974859" s="44"/>
    </row>
    <row r="974873" spans="21:21" x14ac:dyDescent="0.25">
      <c r="U974873" s="46"/>
    </row>
    <row r="974915" spans="21:21" x14ac:dyDescent="0.25">
      <c r="U974915" s="47"/>
    </row>
    <row r="974916" spans="21:21" x14ac:dyDescent="0.25">
      <c r="U974916" s="47"/>
    </row>
    <row r="974917" spans="21:21" x14ac:dyDescent="0.25">
      <c r="U974917" s="48"/>
    </row>
    <row r="974918" spans="21:21" x14ac:dyDescent="0.25">
      <c r="U974918" s="44"/>
    </row>
    <row r="974932" spans="21:21" x14ac:dyDescent="0.25">
      <c r="U974932" s="46"/>
    </row>
    <row r="974974" spans="21:21" x14ac:dyDescent="0.25">
      <c r="U974974" s="47"/>
    </row>
    <row r="974975" spans="21:21" x14ac:dyDescent="0.25">
      <c r="U974975" s="47"/>
    </row>
    <row r="974976" spans="21:21" x14ac:dyDescent="0.25">
      <c r="U974976" s="48"/>
    </row>
    <row r="974977" spans="21:21" x14ac:dyDescent="0.25">
      <c r="U974977" s="44"/>
    </row>
    <row r="974991" spans="21:21" x14ac:dyDescent="0.25">
      <c r="U974991" s="46"/>
    </row>
    <row r="975033" spans="21:21" x14ac:dyDescent="0.25">
      <c r="U975033" s="47"/>
    </row>
    <row r="975034" spans="21:21" x14ac:dyDescent="0.25">
      <c r="U975034" s="47"/>
    </row>
    <row r="975035" spans="21:21" x14ac:dyDescent="0.25">
      <c r="U975035" s="48"/>
    </row>
    <row r="975036" spans="21:21" x14ac:dyDescent="0.25">
      <c r="U975036" s="44"/>
    </row>
    <row r="975050" spans="21:21" x14ac:dyDescent="0.25">
      <c r="U975050" s="46"/>
    </row>
    <row r="975092" spans="21:21" x14ac:dyDescent="0.25">
      <c r="U975092" s="47"/>
    </row>
    <row r="975093" spans="21:21" x14ac:dyDescent="0.25">
      <c r="U975093" s="47"/>
    </row>
    <row r="975094" spans="21:21" x14ac:dyDescent="0.25">
      <c r="U975094" s="48"/>
    </row>
    <row r="975095" spans="21:21" x14ac:dyDescent="0.25">
      <c r="U975095" s="44"/>
    </row>
    <row r="975109" spans="21:21" x14ac:dyDescent="0.25">
      <c r="U975109" s="46"/>
    </row>
    <row r="975151" spans="21:21" x14ac:dyDescent="0.25">
      <c r="U975151" s="47"/>
    </row>
    <row r="975152" spans="21:21" x14ac:dyDescent="0.25">
      <c r="U975152" s="47"/>
    </row>
    <row r="975153" spans="21:21" x14ac:dyDescent="0.25">
      <c r="U975153" s="48"/>
    </row>
    <row r="975154" spans="21:21" x14ac:dyDescent="0.25">
      <c r="U975154" s="44"/>
    </row>
    <row r="975168" spans="21:21" x14ac:dyDescent="0.25">
      <c r="U975168" s="46"/>
    </row>
    <row r="975210" spans="21:21" x14ac:dyDescent="0.25">
      <c r="U975210" s="47"/>
    </row>
    <row r="975211" spans="21:21" x14ac:dyDescent="0.25">
      <c r="U975211" s="47"/>
    </row>
    <row r="975212" spans="21:21" x14ac:dyDescent="0.25">
      <c r="U975212" s="48"/>
    </row>
    <row r="975213" spans="21:21" x14ac:dyDescent="0.25">
      <c r="U975213" s="44"/>
    </row>
    <row r="975227" spans="21:21" x14ac:dyDescent="0.25">
      <c r="U975227" s="46"/>
    </row>
    <row r="975269" spans="21:21" x14ac:dyDescent="0.25">
      <c r="U975269" s="47"/>
    </row>
    <row r="975270" spans="21:21" x14ac:dyDescent="0.25">
      <c r="U975270" s="47"/>
    </row>
    <row r="975271" spans="21:21" x14ac:dyDescent="0.25">
      <c r="U975271" s="48"/>
    </row>
    <row r="975272" spans="21:21" x14ac:dyDescent="0.25">
      <c r="U975272" s="44"/>
    </row>
    <row r="975286" spans="21:21" x14ac:dyDescent="0.25">
      <c r="U975286" s="46"/>
    </row>
    <row r="975328" spans="21:21" x14ac:dyDescent="0.25">
      <c r="U975328" s="47"/>
    </row>
    <row r="975329" spans="21:21" x14ac:dyDescent="0.25">
      <c r="U975329" s="47"/>
    </row>
    <row r="975330" spans="21:21" x14ac:dyDescent="0.25">
      <c r="U975330" s="48"/>
    </row>
    <row r="975331" spans="21:21" x14ac:dyDescent="0.25">
      <c r="U975331" s="44"/>
    </row>
    <row r="975345" spans="21:21" x14ac:dyDescent="0.25">
      <c r="U975345" s="46"/>
    </row>
    <row r="975387" spans="21:21" x14ac:dyDescent="0.25">
      <c r="U975387" s="47"/>
    </row>
    <row r="975388" spans="21:21" x14ac:dyDescent="0.25">
      <c r="U975388" s="47"/>
    </row>
    <row r="975389" spans="21:21" x14ac:dyDescent="0.25">
      <c r="U975389" s="48"/>
    </row>
    <row r="975390" spans="21:21" x14ac:dyDescent="0.25">
      <c r="U975390" s="44"/>
    </row>
    <row r="975404" spans="21:21" x14ac:dyDescent="0.25">
      <c r="U975404" s="46"/>
    </row>
    <row r="975446" spans="21:21" x14ac:dyDescent="0.25">
      <c r="U975446" s="47"/>
    </row>
    <row r="975447" spans="21:21" x14ac:dyDescent="0.25">
      <c r="U975447" s="47"/>
    </row>
    <row r="975448" spans="21:21" x14ac:dyDescent="0.25">
      <c r="U975448" s="48"/>
    </row>
    <row r="975449" spans="21:21" x14ac:dyDescent="0.25">
      <c r="U975449" s="44"/>
    </row>
    <row r="975463" spans="21:21" x14ac:dyDescent="0.25">
      <c r="U975463" s="46"/>
    </row>
    <row r="975505" spans="21:21" x14ac:dyDescent="0.25">
      <c r="U975505" s="47"/>
    </row>
    <row r="975506" spans="21:21" x14ac:dyDescent="0.25">
      <c r="U975506" s="47"/>
    </row>
    <row r="975507" spans="21:21" x14ac:dyDescent="0.25">
      <c r="U975507" s="48"/>
    </row>
    <row r="975508" spans="21:21" x14ac:dyDescent="0.25">
      <c r="U975508" s="44"/>
    </row>
    <row r="975522" spans="21:21" x14ac:dyDescent="0.25">
      <c r="U975522" s="46"/>
    </row>
    <row r="975564" spans="21:21" x14ac:dyDescent="0.25">
      <c r="U975564" s="47"/>
    </row>
    <row r="975565" spans="21:21" x14ac:dyDescent="0.25">
      <c r="U975565" s="47"/>
    </row>
    <row r="975566" spans="21:21" x14ac:dyDescent="0.25">
      <c r="U975566" s="48"/>
    </row>
    <row r="975567" spans="21:21" x14ac:dyDescent="0.25">
      <c r="U975567" s="44"/>
    </row>
    <row r="975581" spans="21:21" x14ac:dyDescent="0.25">
      <c r="U975581" s="46"/>
    </row>
    <row r="975623" spans="21:21" x14ac:dyDescent="0.25">
      <c r="U975623" s="47"/>
    </row>
    <row r="975624" spans="21:21" x14ac:dyDescent="0.25">
      <c r="U975624" s="47"/>
    </row>
    <row r="975625" spans="21:21" x14ac:dyDescent="0.25">
      <c r="U975625" s="48"/>
    </row>
    <row r="975626" spans="21:21" x14ac:dyDescent="0.25">
      <c r="U975626" s="44"/>
    </row>
    <row r="975640" spans="21:21" x14ac:dyDescent="0.25">
      <c r="U975640" s="46"/>
    </row>
    <row r="975682" spans="21:21" x14ac:dyDescent="0.25">
      <c r="U975682" s="47"/>
    </row>
    <row r="975683" spans="21:21" x14ac:dyDescent="0.25">
      <c r="U975683" s="47"/>
    </row>
    <row r="975684" spans="21:21" x14ac:dyDescent="0.25">
      <c r="U975684" s="48"/>
    </row>
    <row r="975685" spans="21:21" x14ac:dyDescent="0.25">
      <c r="U975685" s="44"/>
    </row>
    <row r="975699" spans="21:21" x14ac:dyDescent="0.25">
      <c r="U975699" s="46"/>
    </row>
    <row r="975741" spans="21:21" x14ac:dyDescent="0.25">
      <c r="U975741" s="47"/>
    </row>
    <row r="975742" spans="21:21" x14ac:dyDescent="0.25">
      <c r="U975742" s="47"/>
    </row>
    <row r="975743" spans="21:21" x14ac:dyDescent="0.25">
      <c r="U975743" s="48"/>
    </row>
    <row r="975744" spans="21:21" x14ac:dyDescent="0.25">
      <c r="U975744" s="44"/>
    </row>
    <row r="975758" spans="21:21" x14ac:dyDescent="0.25">
      <c r="U975758" s="46"/>
    </row>
    <row r="975800" spans="21:21" x14ac:dyDescent="0.25">
      <c r="U975800" s="47"/>
    </row>
    <row r="975801" spans="21:21" x14ac:dyDescent="0.25">
      <c r="U975801" s="47"/>
    </row>
    <row r="975802" spans="21:21" x14ac:dyDescent="0.25">
      <c r="U975802" s="48"/>
    </row>
    <row r="975803" spans="21:21" x14ac:dyDescent="0.25">
      <c r="U975803" s="44"/>
    </row>
    <row r="975817" spans="21:21" x14ac:dyDescent="0.25">
      <c r="U975817" s="46"/>
    </row>
    <row r="975859" spans="21:21" x14ac:dyDescent="0.25">
      <c r="U975859" s="47"/>
    </row>
    <row r="975860" spans="21:21" x14ac:dyDescent="0.25">
      <c r="U975860" s="47"/>
    </row>
    <row r="975861" spans="21:21" x14ac:dyDescent="0.25">
      <c r="U975861" s="48"/>
    </row>
    <row r="975862" spans="21:21" x14ac:dyDescent="0.25">
      <c r="U975862" s="44"/>
    </row>
    <row r="975876" spans="21:21" x14ac:dyDescent="0.25">
      <c r="U975876" s="46"/>
    </row>
    <row r="975918" spans="21:21" x14ac:dyDescent="0.25">
      <c r="U975918" s="47"/>
    </row>
    <row r="975919" spans="21:21" x14ac:dyDescent="0.25">
      <c r="U975919" s="47"/>
    </row>
    <row r="975920" spans="21:21" x14ac:dyDescent="0.25">
      <c r="U975920" s="48"/>
    </row>
    <row r="975921" spans="21:21" x14ac:dyDescent="0.25">
      <c r="U975921" s="44"/>
    </row>
    <row r="975935" spans="21:21" x14ac:dyDescent="0.25">
      <c r="U975935" s="46"/>
    </row>
    <row r="975977" spans="21:21" x14ac:dyDescent="0.25">
      <c r="U975977" s="47"/>
    </row>
    <row r="975978" spans="21:21" x14ac:dyDescent="0.25">
      <c r="U975978" s="47"/>
    </row>
    <row r="975979" spans="21:21" x14ac:dyDescent="0.25">
      <c r="U975979" s="48"/>
    </row>
    <row r="975980" spans="21:21" x14ac:dyDescent="0.25">
      <c r="U975980" s="44"/>
    </row>
    <row r="975994" spans="21:21" x14ac:dyDescent="0.25">
      <c r="U975994" s="46"/>
    </row>
    <row r="976036" spans="21:21" x14ac:dyDescent="0.25">
      <c r="U976036" s="47"/>
    </row>
    <row r="976037" spans="21:21" x14ac:dyDescent="0.25">
      <c r="U976037" s="47"/>
    </row>
    <row r="976038" spans="21:21" x14ac:dyDescent="0.25">
      <c r="U976038" s="48"/>
    </row>
    <row r="976039" spans="21:21" x14ac:dyDescent="0.25">
      <c r="U976039" s="44"/>
    </row>
    <row r="976053" spans="21:21" x14ac:dyDescent="0.25">
      <c r="U976053" s="46"/>
    </row>
    <row r="976095" spans="21:21" x14ac:dyDescent="0.25">
      <c r="U976095" s="47"/>
    </row>
    <row r="976096" spans="21:21" x14ac:dyDescent="0.25">
      <c r="U976096" s="47"/>
    </row>
    <row r="976097" spans="21:21" x14ac:dyDescent="0.25">
      <c r="U976097" s="48"/>
    </row>
    <row r="976098" spans="21:21" x14ac:dyDescent="0.25">
      <c r="U976098" s="44"/>
    </row>
    <row r="976112" spans="21:21" x14ac:dyDescent="0.25">
      <c r="U976112" s="46"/>
    </row>
    <row r="976154" spans="21:21" x14ac:dyDescent="0.25">
      <c r="U976154" s="47"/>
    </row>
    <row r="976155" spans="21:21" x14ac:dyDescent="0.25">
      <c r="U976155" s="47"/>
    </row>
    <row r="976156" spans="21:21" x14ac:dyDescent="0.25">
      <c r="U976156" s="48"/>
    </row>
    <row r="976157" spans="21:21" x14ac:dyDescent="0.25">
      <c r="U976157" s="44"/>
    </row>
    <row r="976171" spans="21:21" x14ac:dyDescent="0.25">
      <c r="U976171" s="46"/>
    </row>
    <row r="976213" spans="21:21" x14ac:dyDescent="0.25">
      <c r="U976213" s="47"/>
    </row>
    <row r="976214" spans="21:21" x14ac:dyDescent="0.25">
      <c r="U976214" s="47"/>
    </row>
    <row r="976215" spans="21:21" x14ac:dyDescent="0.25">
      <c r="U976215" s="48"/>
    </row>
    <row r="976216" spans="21:21" x14ac:dyDescent="0.25">
      <c r="U976216" s="44"/>
    </row>
    <row r="976230" spans="21:21" x14ac:dyDescent="0.25">
      <c r="U976230" s="46"/>
    </row>
    <row r="976272" spans="21:21" x14ac:dyDescent="0.25">
      <c r="U976272" s="47"/>
    </row>
    <row r="976273" spans="21:21" x14ac:dyDescent="0.25">
      <c r="U976273" s="47"/>
    </row>
    <row r="976274" spans="21:21" x14ac:dyDescent="0.25">
      <c r="U976274" s="48"/>
    </row>
    <row r="976275" spans="21:21" x14ac:dyDescent="0.25">
      <c r="U976275" s="44"/>
    </row>
    <row r="976289" spans="21:21" x14ac:dyDescent="0.25">
      <c r="U976289" s="46"/>
    </row>
    <row r="976331" spans="21:21" x14ac:dyDescent="0.25">
      <c r="U976331" s="47"/>
    </row>
    <row r="976332" spans="21:21" x14ac:dyDescent="0.25">
      <c r="U976332" s="47"/>
    </row>
    <row r="976333" spans="21:21" x14ac:dyDescent="0.25">
      <c r="U976333" s="48"/>
    </row>
    <row r="976334" spans="21:21" x14ac:dyDescent="0.25">
      <c r="U976334" s="44"/>
    </row>
    <row r="976348" spans="21:21" x14ac:dyDescent="0.25">
      <c r="U976348" s="46"/>
    </row>
    <row r="976390" spans="21:21" x14ac:dyDescent="0.25">
      <c r="U976390" s="47"/>
    </row>
    <row r="976391" spans="21:21" x14ac:dyDescent="0.25">
      <c r="U976391" s="47"/>
    </row>
    <row r="976392" spans="21:21" x14ac:dyDescent="0.25">
      <c r="U976392" s="48"/>
    </row>
    <row r="976393" spans="21:21" x14ac:dyDescent="0.25">
      <c r="U976393" s="44"/>
    </row>
    <row r="976407" spans="21:21" x14ac:dyDescent="0.25">
      <c r="U976407" s="46"/>
    </row>
    <row r="976449" spans="21:21" x14ac:dyDescent="0.25">
      <c r="U976449" s="47"/>
    </row>
    <row r="976450" spans="21:21" x14ac:dyDescent="0.25">
      <c r="U976450" s="47"/>
    </row>
    <row r="976451" spans="21:21" x14ac:dyDescent="0.25">
      <c r="U976451" s="48"/>
    </row>
    <row r="976452" spans="21:21" x14ac:dyDescent="0.25">
      <c r="U976452" s="44"/>
    </row>
    <row r="976466" spans="21:21" x14ac:dyDescent="0.25">
      <c r="U976466" s="46"/>
    </row>
    <row r="976508" spans="21:21" x14ac:dyDescent="0.25">
      <c r="U976508" s="47"/>
    </row>
    <row r="976509" spans="21:21" x14ac:dyDescent="0.25">
      <c r="U976509" s="47"/>
    </row>
    <row r="976510" spans="21:21" x14ac:dyDescent="0.25">
      <c r="U976510" s="48"/>
    </row>
    <row r="976511" spans="21:21" x14ac:dyDescent="0.25">
      <c r="U976511" s="44"/>
    </row>
    <row r="976525" spans="21:21" x14ac:dyDescent="0.25">
      <c r="U976525" s="46"/>
    </row>
    <row r="976567" spans="21:21" x14ac:dyDescent="0.25">
      <c r="U976567" s="47"/>
    </row>
    <row r="976568" spans="21:21" x14ac:dyDescent="0.25">
      <c r="U976568" s="47"/>
    </row>
    <row r="976569" spans="21:21" x14ac:dyDescent="0.25">
      <c r="U976569" s="48"/>
    </row>
    <row r="976570" spans="21:21" x14ac:dyDescent="0.25">
      <c r="U976570" s="44"/>
    </row>
    <row r="976584" spans="21:21" x14ac:dyDescent="0.25">
      <c r="U976584" s="46"/>
    </row>
    <row r="976626" spans="21:21" x14ac:dyDescent="0.25">
      <c r="U976626" s="47"/>
    </row>
    <row r="976627" spans="21:21" x14ac:dyDescent="0.25">
      <c r="U976627" s="47"/>
    </row>
    <row r="976628" spans="21:21" x14ac:dyDescent="0.25">
      <c r="U976628" s="48"/>
    </row>
    <row r="976629" spans="21:21" x14ac:dyDescent="0.25">
      <c r="U976629" s="44"/>
    </row>
    <row r="976643" spans="21:21" x14ac:dyDescent="0.25">
      <c r="U976643" s="46"/>
    </row>
    <row r="976685" spans="21:21" x14ac:dyDescent="0.25">
      <c r="U976685" s="47"/>
    </row>
    <row r="976686" spans="21:21" x14ac:dyDescent="0.25">
      <c r="U976686" s="47"/>
    </row>
    <row r="976687" spans="21:21" x14ac:dyDescent="0.25">
      <c r="U976687" s="48"/>
    </row>
    <row r="976688" spans="21:21" x14ac:dyDescent="0.25">
      <c r="U976688" s="44"/>
    </row>
    <row r="976702" spans="21:21" x14ac:dyDescent="0.25">
      <c r="U976702" s="46"/>
    </row>
    <row r="976744" spans="21:21" x14ac:dyDescent="0.25">
      <c r="U976744" s="47"/>
    </row>
    <row r="976745" spans="21:21" x14ac:dyDescent="0.25">
      <c r="U976745" s="47"/>
    </row>
    <row r="976746" spans="21:21" x14ac:dyDescent="0.25">
      <c r="U976746" s="48"/>
    </row>
    <row r="976747" spans="21:21" x14ac:dyDescent="0.25">
      <c r="U976747" s="44"/>
    </row>
    <row r="976761" spans="21:21" x14ac:dyDescent="0.25">
      <c r="U976761" s="46"/>
    </row>
    <row r="976803" spans="21:21" x14ac:dyDescent="0.25">
      <c r="U976803" s="47"/>
    </row>
    <row r="976804" spans="21:21" x14ac:dyDescent="0.25">
      <c r="U976804" s="47"/>
    </row>
    <row r="976805" spans="21:21" x14ac:dyDescent="0.25">
      <c r="U976805" s="48"/>
    </row>
    <row r="976806" spans="21:21" x14ac:dyDescent="0.25">
      <c r="U976806" s="44"/>
    </row>
    <row r="976820" spans="21:21" x14ac:dyDescent="0.25">
      <c r="U976820" s="46"/>
    </row>
    <row r="976862" spans="21:21" x14ac:dyDescent="0.25">
      <c r="U976862" s="47"/>
    </row>
    <row r="976863" spans="21:21" x14ac:dyDescent="0.25">
      <c r="U976863" s="47"/>
    </row>
    <row r="976864" spans="21:21" x14ac:dyDescent="0.25">
      <c r="U976864" s="48"/>
    </row>
    <row r="976865" spans="21:21" x14ac:dyDescent="0.25">
      <c r="U976865" s="44"/>
    </row>
    <row r="976879" spans="21:21" x14ac:dyDescent="0.25">
      <c r="U976879" s="46"/>
    </row>
    <row r="976921" spans="21:21" x14ac:dyDescent="0.25">
      <c r="U976921" s="47"/>
    </row>
    <row r="976922" spans="21:21" x14ac:dyDescent="0.25">
      <c r="U976922" s="47"/>
    </row>
    <row r="976923" spans="21:21" x14ac:dyDescent="0.25">
      <c r="U976923" s="48"/>
    </row>
    <row r="976924" spans="21:21" x14ac:dyDescent="0.25">
      <c r="U976924" s="44"/>
    </row>
    <row r="976938" spans="21:21" x14ac:dyDescent="0.25">
      <c r="U976938" s="46"/>
    </row>
    <row r="976980" spans="21:21" x14ac:dyDescent="0.25">
      <c r="U976980" s="47"/>
    </row>
    <row r="976981" spans="21:21" x14ac:dyDescent="0.25">
      <c r="U976981" s="47"/>
    </row>
    <row r="976982" spans="21:21" x14ac:dyDescent="0.25">
      <c r="U976982" s="48"/>
    </row>
    <row r="976983" spans="21:21" x14ac:dyDescent="0.25">
      <c r="U976983" s="44"/>
    </row>
    <row r="976997" spans="21:21" x14ac:dyDescent="0.25">
      <c r="U976997" s="46"/>
    </row>
    <row r="977039" spans="21:21" x14ac:dyDescent="0.25">
      <c r="U977039" s="47"/>
    </row>
    <row r="977040" spans="21:21" x14ac:dyDescent="0.25">
      <c r="U977040" s="47"/>
    </row>
    <row r="977041" spans="21:21" x14ac:dyDescent="0.25">
      <c r="U977041" s="48"/>
    </row>
    <row r="977042" spans="21:21" x14ac:dyDescent="0.25">
      <c r="U977042" s="44"/>
    </row>
    <row r="977056" spans="21:21" x14ac:dyDescent="0.25">
      <c r="U977056" s="46"/>
    </row>
    <row r="977098" spans="21:21" x14ac:dyDescent="0.25">
      <c r="U977098" s="47"/>
    </row>
    <row r="977099" spans="21:21" x14ac:dyDescent="0.25">
      <c r="U977099" s="47"/>
    </row>
    <row r="977100" spans="21:21" x14ac:dyDescent="0.25">
      <c r="U977100" s="48"/>
    </row>
    <row r="977101" spans="21:21" x14ac:dyDescent="0.25">
      <c r="U977101" s="44"/>
    </row>
    <row r="977115" spans="21:21" x14ac:dyDescent="0.25">
      <c r="U977115" s="46"/>
    </row>
    <row r="977157" spans="21:21" x14ac:dyDescent="0.25">
      <c r="U977157" s="47"/>
    </row>
    <row r="977158" spans="21:21" x14ac:dyDescent="0.25">
      <c r="U977158" s="47"/>
    </row>
    <row r="977159" spans="21:21" x14ac:dyDescent="0.25">
      <c r="U977159" s="48"/>
    </row>
    <row r="977160" spans="21:21" x14ac:dyDescent="0.25">
      <c r="U977160" s="44"/>
    </row>
    <row r="977174" spans="21:21" x14ac:dyDescent="0.25">
      <c r="U977174" s="46"/>
    </row>
    <row r="977216" spans="21:21" x14ac:dyDescent="0.25">
      <c r="U977216" s="47"/>
    </row>
    <row r="977217" spans="21:21" x14ac:dyDescent="0.25">
      <c r="U977217" s="47"/>
    </row>
    <row r="977218" spans="21:21" x14ac:dyDescent="0.25">
      <c r="U977218" s="48"/>
    </row>
    <row r="977219" spans="21:21" x14ac:dyDescent="0.25">
      <c r="U977219" s="44"/>
    </row>
    <row r="977233" spans="21:21" x14ac:dyDescent="0.25">
      <c r="U977233" s="46"/>
    </row>
    <row r="977275" spans="21:21" x14ac:dyDescent="0.25">
      <c r="U977275" s="47"/>
    </row>
    <row r="977276" spans="21:21" x14ac:dyDescent="0.25">
      <c r="U977276" s="47"/>
    </row>
    <row r="977277" spans="21:21" x14ac:dyDescent="0.25">
      <c r="U977277" s="48"/>
    </row>
    <row r="977278" spans="21:21" x14ac:dyDescent="0.25">
      <c r="U977278" s="44"/>
    </row>
    <row r="977292" spans="21:21" x14ac:dyDescent="0.25">
      <c r="U977292" s="46"/>
    </row>
    <row r="977334" spans="21:21" x14ac:dyDescent="0.25">
      <c r="U977334" s="47"/>
    </row>
    <row r="977335" spans="21:21" x14ac:dyDescent="0.25">
      <c r="U977335" s="47"/>
    </row>
    <row r="977336" spans="21:21" x14ac:dyDescent="0.25">
      <c r="U977336" s="48"/>
    </row>
    <row r="977337" spans="21:21" x14ac:dyDescent="0.25">
      <c r="U977337" s="44"/>
    </row>
    <row r="977351" spans="21:21" x14ac:dyDescent="0.25">
      <c r="U977351" s="46"/>
    </row>
    <row r="977393" spans="21:21" x14ac:dyDescent="0.25">
      <c r="U977393" s="47"/>
    </row>
    <row r="977394" spans="21:21" x14ac:dyDescent="0.25">
      <c r="U977394" s="47"/>
    </row>
    <row r="977395" spans="21:21" x14ac:dyDescent="0.25">
      <c r="U977395" s="48"/>
    </row>
    <row r="977396" spans="21:21" x14ac:dyDescent="0.25">
      <c r="U977396" s="44"/>
    </row>
    <row r="977410" spans="21:21" x14ac:dyDescent="0.25">
      <c r="U977410" s="46"/>
    </row>
    <row r="977452" spans="21:21" x14ac:dyDescent="0.25">
      <c r="U977452" s="47"/>
    </row>
    <row r="977453" spans="21:21" x14ac:dyDescent="0.25">
      <c r="U977453" s="47"/>
    </row>
    <row r="977454" spans="21:21" x14ac:dyDescent="0.25">
      <c r="U977454" s="48"/>
    </row>
    <row r="977455" spans="21:21" x14ac:dyDescent="0.25">
      <c r="U977455" s="44"/>
    </row>
    <row r="977469" spans="21:21" x14ac:dyDescent="0.25">
      <c r="U977469" s="46"/>
    </row>
    <row r="977511" spans="21:21" x14ac:dyDescent="0.25">
      <c r="U977511" s="47"/>
    </row>
    <row r="977512" spans="21:21" x14ac:dyDescent="0.25">
      <c r="U977512" s="47"/>
    </row>
    <row r="977513" spans="21:21" x14ac:dyDescent="0.25">
      <c r="U977513" s="48"/>
    </row>
    <row r="977514" spans="21:21" x14ac:dyDescent="0.25">
      <c r="U977514" s="44"/>
    </row>
    <row r="977528" spans="21:21" x14ac:dyDescent="0.25">
      <c r="U977528" s="46"/>
    </row>
    <row r="977570" spans="21:21" x14ac:dyDescent="0.25">
      <c r="U977570" s="47"/>
    </row>
    <row r="977571" spans="21:21" x14ac:dyDescent="0.25">
      <c r="U977571" s="47"/>
    </row>
    <row r="977572" spans="21:21" x14ac:dyDescent="0.25">
      <c r="U977572" s="48"/>
    </row>
    <row r="977573" spans="21:21" x14ac:dyDescent="0.25">
      <c r="U977573" s="44"/>
    </row>
    <row r="977587" spans="21:21" x14ac:dyDescent="0.25">
      <c r="U977587" s="46"/>
    </row>
    <row r="977629" spans="21:21" x14ac:dyDescent="0.25">
      <c r="U977629" s="47"/>
    </row>
    <row r="977630" spans="21:21" x14ac:dyDescent="0.25">
      <c r="U977630" s="47"/>
    </row>
    <row r="977631" spans="21:21" x14ac:dyDescent="0.25">
      <c r="U977631" s="48"/>
    </row>
    <row r="977632" spans="21:21" x14ac:dyDescent="0.25">
      <c r="U977632" s="44"/>
    </row>
    <row r="977646" spans="21:21" x14ac:dyDescent="0.25">
      <c r="U977646" s="46"/>
    </row>
    <row r="977688" spans="21:21" x14ac:dyDescent="0.25">
      <c r="U977688" s="47"/>
    </row>
    <row r="977689" spans="21:21" x14ac:dyDescent="0.25">
      <c r="U977689" s="47"/>
    </row>
    <row r="977690" spans="21:21" x14ac:dyDescent="0.25">
      <c r="U977690" s="48"/>
    </row>
    <row r="977691" spans="21:21" x14ac:dyDescent="0.25">
      <c r="U977691" s="44"/>
    </row>
    <row r="977705" spans="21:21" x14ac:dyDescent="0.25">
      <c r="U977705" s="46"/>
    </row>
    <row r="977747" spans="21:21" x14ac:dyDescent="0.25">
      <c r="U977747" s="47"/>
    </row>
    <row r="977748" spans="21:21" x14ac:dyDescent="0.25">
      <c r="U977748" s="47"/>
    </row>
    <row r="977749" spans="21:21" x14ac:dyDescent="0.25">
      <c r="U977749" s="48"/>
    </row>
    <row r="977750" spans="21:21" x14ac:dyDescent="0.25">
      <c r="U977750" s="44"/>
    </row>
    <row r="977764" spans="21:21" x14ac:dyDescent="0.25">
      <c r="U977764" s="46"/>
    </row>
    <row r="977806" spans="21:21" x14ac:dyDescent="0.25">
      <c r="U977806" s="47"/>
    </row>
    <row r="977807" spans="21:21" x14ac:dyDescent="0.25">
      <c r="U977807" s="47"/>
    </row>
    <row r="977808" spans="21:21" x14ac:dyDescent="0.25">
      <c r="U977808" s="48"/>
    </row>
    <row r="977809" spans="21:21" x14ac:dyDescent="0.25">
      <c r="U977809" s="44"/>
    </row>
    <row r="977823" spans="21:21" x14ac:dyDescent="0.25">
      <c r="U977823" s="46"/>
    </row>
    <row r="977865" spans="21:21" x14ac:dyDescent="0.25">
      <c r="U977865" s="47"/>
    </row>
    <row r="977866" spans="21:21" x14ac:dyDescent="0.25">
      <c r="U977866" s="47"/>
    </row>
    <row r="977867" spans="21:21" x14ac:dyDescent="0.25">
      <c r="U977867" s="48"/>
    </row>
    <row r="977868" spans="21:21" x14ac:dyDescent="0.25">
      <c r="U977868" s="44"/>
    </row>
    <row r="977882" spans="21:21" x14ac:dyDescent="0.25">
      <c r="U977882" s="46"/>
    </row>
    <row r="977924" spans="21:21" x14ac:dyDescent="0.25">
      <c r="U977924" s="47"/>
    </row>
    <row r="977925" spans="21:21" x14ac:dyDescent="0.25">
      <c r="U977925" s="47"/>
    </row>
    <row r="977926" spans="21:21" x14ac:dyDescent="0.25">
      <c r="U977926" s="48"/>
    </row>
    <row r="977927" spans="21:21" x14ac:dyDescent="0.25">
      <c r="U977927" s="44"/>
    </row>
    <row r="977941" spans="21:21" x14ac:dyDescent="0.25">
      <c r="U977941" s="46"/>
    </row>
    <row r="977983" spans="21:21" x14ac:dyDescent="0.25">
      <c r="U977983" s="47"/>
    </row>
    <row r="977984" spans="21:21" x14ac:dyDescent="0.25">
      <c r="U977984" s="47"/>
    </row>
    <row r="977985" spans="21:21" x14ac:dyDescent="0.25">
      <c r="U977985" s="48"/>
    </row>
    <row r="977986" spans="21:21" x14ac:dyDescent="0.25">
      <c r="U977986" s="44"/>
    </row>
    <row r="978000" spans="21:21" x14ac:dyDescent="0.25">
      <c r="U978000" s="46"/>
    </row>
    <row r="978042" spans="21:21" x14ac:dyDescent="0.25">
      <c r="U978042" s="47"/>
    </row>
    <row r="978043" spans="21:21" x14ac:dyDescent="0.25">
      <c r="U978043" s="47"/>
    </row>
    <row r="978044" spans="21:21" x14ac:dyDescent="0.25">
      <c r="U978044" s="48"/>
    </row>
    <row r="978045" spans="21:21" x14ac:dyDescent="0.25">
      <c r="U978045" s="44"/>
    </row>
    <row r="978059" spans="21:21" x14ac:dyDescent="0.25">
      <c r="U978059" s="46"/>
    </row>
    <row r="978101" spans="21:21" x14ac:dyDescent="0.25">
      <c r="U978101" s="47"/>
    </row>
    <row r="978102" spans="21:21" x14ac:dyDescent="0.25">
      <c r="U978102" s="47"/>
    </row>
    <row r="978103" spans="21:21" x14ac:dyDescent="0.25">
      <c r="U978103" s="48"/>
    </row>
    <row r="978104" spans="21:21" x14ac:dyDescent="0.25">
      <c r="U978104" s="44"/>
    </row>
    <row r="978118" spans="21:21" x14ac:dyDescent="0.25">
      <c r="U978118" s="46"/>
    </row>
    <row r="978160" spans="21:21" x14ac:dyDescent="0.25">
      <c r="U978160" s="47"/>
    </row>
    <row r="978161" spans="21:21" x14ac:dyDescent="0.25">
      <c r="U978161" s="47"/>
    </row>
    <row r="978162" spans="21:21" x14ac:dyDescent="0.25">
      <c r="U978162" s="48"/>
    </row>
    <row r="978163" spans="21:21" x14ac:dyDescent="0.25">
      <c r="U978163" s="44"/>
    </row>
    <row r="978177" spans="21:21" x14ac:dyDescent="0.25">
      <c r="U978177" s="46"/>
    </row>
    <row r="978219" spans="21:21" x14ac:dyDescent="0.25">
      <c r="U978219" s="47"/>
    </row>
    <row r="978220" spans="21:21" x14ac:dyDescent="0.25">
      <c r="U978220" s="47"/>
    </row>
    <row r="978221" spans="21:21" x14ac:dyDescent="0.25">
      <c r="U978221" s="48"/>
    </row>
    <row r="978222" spans="21:21" x14ac:dyDescent="0.25">
      <c r="U978222" s="44"/>
    </row>
    <row r="978236" spans="21:21" x14ac:dyDescent="0.25">
      <c r="U978236" s="46"/>
    </row>
    <row r="978278" spans="21:21" x14ac:dyDescent="0.25">
      <c r="U978278" s="47"/>
    </row>
    <row r="978279" spans="21:21" x14ac:dyDescent="0.25">
      <c r="U978279" s="47"/>
    </row>
    <row r="978280" spans="21:21" x14ac:dyDescent="0.25">
      <c r="U978280" s="48"/>
    </row>
    <row r="978281" spans="21:21" x14ac:dyDescent="0.25">
      <c r="U978281" s="44"/>
    </row>
    <row r="978295" spans="21:21" x14ac:dyDescent="0.25">
      <c r="U978295" s="46"/>
    </row>
    <row r="978337" spans="21:21" x14ac:dyDescent="0.25">
      <c r="U978337" s="47"/>
    </row>
    <row r="978338" spans="21:21" x14ac:dyDescent="0.25">
      <c r="U978338" s="47"/>
    </row>
    <row r="978339" spans="21:21" x14ac:dyDescent="0.25">
      <c r="U978339" s="48"/>
    </row>
    <row r="978340" spans="21:21" x14ac:dyDescent="0.25">
      <c r="U978340" s="44"/>
    </row>
    <row r="978354" spans="21:21" x14ac:dyDescent="0.25">
      <c r="U978354" s="46"/>
    </row>
    <row r="978396" spans="21:21" x14ac:dyDescent="0.25">
      <c r="U978396" s="47"/>
    </row>
    <row r="978397" spans="21:21" x14ac:dyDescent="0.25">
      <c r="U978397" s="47"/>
    </row>
    <row r="978398" spans="21:21" x14ac:dyDescent="0.25">
      <c r="U978398" s="48"/>
    </row>
    <row r="978399" spans="21:21" x14ac:dyDescent="0.25">
      <c r="U978399" s="44"/>
    </row>
    <row r="978413" spans="21:21" x14ac:dyDescent="0.25">
      <c r="U978413" s="46"/>
    </row>
    <row r="978455" spans="21:21" x14ac:dyDescent="0.25">
      <c r="U978455" s="47"/>
    </row>
    <row r="978456" spans="21:21" x14ac:dyDescent="0.25">
      <c r="U978456" s="47"/>
    </row>
    <row r="978457" spans="21:21" x14ac:dyDescent="0.25">
      <c r="U978457" s="48"/>
    </row>
    <row r="978458" spans="21:21" x14ac:dyDescent="0.25">
      <c r="U978458" s="44"/>
    </row>
    <row r="978472" spans="21:21" x14ac:dyDescent="0.25">
      <c r="U978472" s="46"/>
    </row>
    <row r="978514" spans="21:21" x14ac:dyDescent="0.25">
      <c r="U978514" s="47"/>
    </row>
    <row r="978515" spans="21:21" x14ac:dyDescent="0.25">
      <c r="U978515" s="47"/>
    </row>
    <row r="978516" spans="21:21" x14ac:dyDescent="0.25">
      <c r="U978516" s="48"/>
    </row>
    <row r="978517" spans="21:21" x14ac:dyDescent="0.25">
      <c r="U978517" s="44"/>
    </row>
    <row r="978531" spans="21:21" x14ac:dyDescent="0.25">
      <c r="U978531" s="46"/>
    </row>
    <row r="978573" spans="21:21" x14ac:dyDescent="0.25">
      <c r="U978573" s="47"/>
    </row>
    <row r="978574" spans="21:21" x14ac:dyDescent="0.25">
      <c r="U978574" s="47"/>
    </row>
    <row r="978575" spans="21:21" x14ac:dyDescent="0.25">
      <c r="U978575" s="48"/>
    </row>
    <row r="978576" spans="21:21" x14ac:dyDescent="0.25">
      <c r="U978576" s="44"/>
    </row>
    <row r="978590" spans="21:21" x14ac:dyDescent="0.25">
      <c r="U978590" s="46"/>
    </row>
    <row r="978632" spans="21:21" x14ac:dyDescent="0.25">
      <c r="U978632" s="47"/>
    </row>
    <row r="978633" spans="21:21" x14ac:dyDescent="0.25">
      <c r="U978633" s="47"/>
    </row>
    <row r="978634" spans="21:21" x14ac:dyDescent="0.25">
      <c r="U978634" s="48"/>
    </row>
    <row r="978635" spans="21:21" x14ac:dyDescent="0.25">
      <c r="U978635" s="44"/>
    </row>
    <row r="978649" spans="21:21" x14ac:dyDescent="0.25">
      <c r="U978649" s="46"/>
    </row>
    <row r="978691" spans="21:21" x14ac:dyDescent="0.25">
      <c r="U978691" s="47"/>
    </row>
    <row r="978692" spans="21:21" x14ac:dyDescent="0.25">
      <c r="U978692" s="47"/>
    </row>
    <row r="978693" spans="21:21" x14ac:dyDescent="0.25">
      <c r="U978693" s="48"/>
    </row>
    <row r="978694" spans="21:21" x14ac:dyDescent="0.25">
      <c r="U978694" s="44"/>
    </row>
    <row r="978708" spans="21:21" x14ac:dyDescent="0.25">
      <c r="U978708" s="46"/>
    </row>
    <row r="978750" spans="21:21" x14ac:dyDescent="0.25">
      <c r="U978750" s="47"/>
    </row>
    <row r="978751" spans="21:21" x14ac:dyDescent="0.25">
      <c r="U978751" s="47"/>
    </row>
    <row r="978752" spans="21:21" x14ac:dyDescent="0.25">
      <c r="U978752" s="48"/>
    </row>
    <row r="978753" spans="21:21" x14ac:dyDescent="0.25">
      <c r="U978753" s="44"/>
    </row>
    <row r="978767" spans="21:21" x14ac:dyDescent="0.25">
      <c r="U978767" s="46"/>
    </row>
    <row r="978809" spans="21:21" x14ac:dyDescent="0.25">
      <c r="U978809" s="47"/>
    </row>
    <row r="978810" spans="21:21" x14ac:dyDescent="0.25">
      <c r="U978810" s="47"/>
    </row>
    <row r="978811" spans="21:21" x14ac:dyDescent="0.25">
      <c r="U978811" s="48"/>
    </row>
    <row r="978812" spans="21:21" x14ac:dyDescent="0.25">
      <c r="U978812" s="44"/>
    </row>
    <row r="978826" spans="21:21" x14ac:dyDescent="0.25">
      <c r="U978826" s="46"/>
    </row>
    <row r="978868" spans="21:21" x14ac:dyDescent="0.25">
      <c r="U978868" s="47"/>
    </row>
    <row r="978869" spans="21:21" x14ac:dyDescent="0.25">
      <c r="U978869" s="47"/>
    </row>
    <row r="978870" spans="21:21" x14ac:dyDescent="0.25">
      <c r="U978870" s="48"/>
    </row>
    <row r="978871" spans="21:21" x14ac:dyDescent="0.25">
      <c r="U978871" s="44"/>
    </row>
    <row r="978885" spans="21:21" x14ac:dyDescent="0.25">
      <c r="U978885" s="46"/>
    </row>
    <row r="978927" spans="21:21" x14ac:dyDescent="0.25">
      <c r="U978927" s="47"/>
    </row>
    <row r="978928" spans="21:21" x14ac:dyDescent="0.25">
      <c r="U978928" s="47"/>
    </row>
    <row r="978929" spans="21:21" x14ac:dyDescent="0.25">
      <c r="U978929" s="48"/>
    </row>
    <row r="978930" spans="21:21" x14ac:dyDescent="0.25">
      <c r="U978930" s="44"/>
    </row>
    <row r="978944" spans="21:21" x14ac:dyDescent="0.25">
      <c r="U978944" s="46"/>
    </row>
    <row r="978986" spans="21:21" x14ac:dyDescent="0.25">
      <c r="U978986" s="47"/>
    </row>
    <row r="978987" spans="21:21" x14ac:dyDescent="0.25">
      <c r="U978987" s="47"/>
    </row>
    <row r="978988" spans="21:21" x14ac:dyDescent="0.25">
      <c r="U978988" s="48"/>
    </row>
    <row r="978989" spans="21:21" x14ac:dyDescent="0.25">
      <c r="U978989" s="44"/>
    </row>
    <row r="979003" spans="21:21" x14ac:dyDescent="0.25">
      <c r="U979003" s="46"/>
    </row>
    <row r="979045" spans="21:21" x14ac:dyDescent="0.25">
      <c r="U979045" s="47"/>
    </row>
    <row r="979046" spans="21:21" x14ac:dyDescent="0.25">
      <c r="U979046" s="47"/>
    </row>
    <row r="979047" spans="21:21" x14ac:dyDescent="0.25">
      <c r="U979047" s="48"/>
    </row>
    <row r="979048" spans="21:21" x14ac:dyDescent="0.25">
      <c r="U979048" s="44"/>
    </row>
    <row r="979062" spans="21:21" x14ac:dyDescent="0.25">
      <c r="U979062" s="46"/>
    </row>
    <row r="979104" spans="21:21" x14ac:dyDescent="0.25">
      <c r="U979104" s="47"/>
    </row>
    <row r="979105" spans="21:21" x14ac:dyDescent="0.25">
      <c r="U979105" s="47"/>
    </row>
    <row r="979106" spans="21:21" x14ac:dyDescent="0.25">
      <c r="U979106" s="48"/>
    </row>
    <row r="979107" spans="21:21" x14ac:dyDescent="0.25">
      <c r="U979107" s="44"/>
    </row>
    <row r="979121" spans="21:21" x14ac:dyDescent="0.25">
      <c r="U979121" s="46"/>
    </row>
    <row r="979163" spans="21:21" x14ac:dyDescent="0.25">
      <c r="U979163" s="47"/>
    </row>
    <row r="979164" spans="21:21" x14ac:dyDescent="0.25">
      <c r="U979164" s="47"/>
    </row>
    <row r="979165" spans="21:21" x14ac:dyDescent="0.25">
      <c r="U979165" s="48"/>
    </row>
    <row r="979166" spans="21:21" x14ac:dyDescent="0.25">
      <c r="U979166" s="44"/>
    </row>
    <row r="979180" spans="21:21" x14ac:dyDescent="0.25">
      <c r="U979180" s="46"/>
    </row>
    <row r="979222" spans="21:21" x14ac:dyDescent="0.25">
      <c r="U979222" s="47"/>
    </row>
    <row r="979223" spans="21:21" x14ac:dyDescent="0.25">
      <c r="U979223" s="47"/>
    </row>
    <row r="979224" spans="21:21" x14ac:dyDescent="0.25">
      <c r="U979224" s="48"/>
    </row>
    <row r="979225" spans="21:21" x14ac:dyDescent="0.25">
      <c r="U979225" s="44"/>
    </row>
    <row r="979239" spans="21:21" x14ac:dyDescent="0.25">
      <c r="U979239" s="46"/>
    </row>
    <row r="979281" spans="21:21" x14ac:dyDescent="0.25">
      <c r="U979281" s="47"/>
    </row>
    <row r="979282" spans="21:21" x14ac:dyDescent="0.25">
      <c r="U979282" s="47"/>
    </row>
    <row r="979283" spans="21:21" x14ac:dyDescent="0.25">
      <c r="U979283" s="48"/>
    </row>
    <row r="979284" spans="21:21" x14ac:dyDescent="0.25">
      <c r="U979284" s="44"/>
    </row>
    <row r="979298" spans="21:21" x14ac:dyDescent="0.25">
      <c r="U979298" s="46"/>
    </row>
    <row r="979340" spans="21:21" x14ac:dyDescent="0.25">
      <c r="U979340" s="47"/>
    </row>
    <row r="979341" spans="21:21" x14ac:dyDescent="0.25">
      <c r="U979341" s="47"/>
    </row>
    <row r="979342" spans="21:21" x14ac:dyDescent="0.25">
      <c r="U979342" s="48"/>
    </row>
    <row r="979343" spans="21:21" x14ac:dyDescent="0.25">
      <c r="U979343" s="44"/>
    </row>
    <row r="979357" spans="21:21" x14ac:dyDescent="0.25">
      <c r="U979357" s="46"/>
    </row>
    <row r="979399" spans="21:21" x14ac:dyDescent="0.25">
      <c r="U979399" s="47"/>
    </row>
    <row r="979400" spans="21:21" x14ac:dyDescent="0.25">
      <c r="U979400" s="47"/>
    </row>
    <row r="979401" spans="21:21" x14ac:dyDescent="0.25">
      <c r="U979401" s="48"/>
    </row>
    <row r="979402" spans="21:21" x14ac:dyDescent="0.25">
      <c r="U979402" s="44"/>
    </row>
    <row r="979416" spans="21:21" x14ac:dyDescent="0.25">
      <c r="U979416" s="46"/>
    </row>
    <row r="979458" spans="21:21" x14ac:dyDescent="0.25">
      <c r="U979458" s="47"/>
    </row>
    <row r="979459" spans="21:21" x14ac:dyDescent="0.25">
      <c r="U979459" s="47"/>
    </row>
    <row r="979460" spans="21:21" x14ac:dyDescent="0.25">
      <c r="U979460" s="48"/>
    </row>
    <row r="979461" spans="21:21" x14ac:dyDescent="0.25">
      <c r="U979461" s="44"/>
    </row>
    <row r="979475" spans="21:21" x14ac:dyDescent="0.25">
      <c r="U979475" s="46"/>
    </row>
    <row r="979517" spans="21:21" x14ac:dyDescent="0.25">
      <c r="U979517" s="47"/>
    </row>
    <row r="979518" spans="21:21" x14ac:dyDescent="0.25">
      <c r="U979518" s="47"/>
    </row>
    <row r="979519" spans="21:21" x14ac:dyDescent="0.25">
      <c r="U979519" s="48"/>
    </row>
    <row r="979520" spans="21:21" x14ac:dyDescent="0.25">
      <c r="U979520" s="44"/>
    </row>
    <row r="979534" spans="21:21" x14ac:dyDescent="0.25">
      <c r="U979534" s="46"/>
    </row>
    <row r="979576" spans="21:21" x14ac:dyDescent="0.25">
      <c r="U979576" s="47"/>
    </row>
    <row r="979577" spans="21:21" x14ac:dyDescent="0.25">
      <c r="U979577" s="47"/>
    </row>
    <row r="979578" spans="21:21" x14ac:dyDescent="0.25">
      <c r="U979578" s="48"/>
    </row>
    <row r="979579" spans="21:21" x14ac:dyDescent="0.25">
      <c r="U979579" s="44"/>
    </row>
    <row r="979593" spans="21:21" x14ac:dyDescent="0.25">
      <c r="U979593" s="46"/>
    </row>
    <row r="979635" spans="21:21" x14ac:dyDescent="0.25">
      <c r="U979635" s="47"/>
    </row>
    <row r="979636" spans="21:21" x14ac:dyDescent="0.25">
      <c r="U979636" s="47"/>
    </row>
    <row r="979637" spans="21:21" x14ac:dyDescent="0.25">
      <c r="U979637" s="48"/>
    </row>
    <row r="979638" spans="21:21" x14ac:dyDescent="0.25">
      <c r="U979638" s="44"/>
    </row>
    <row r="979652" spans="21:21" x14ac:dyDescent="0.25">
      <c r="U979652" s="46"/>
    </row>
    <row r="979694" spans="21:21" x14ac:dyDescent="0.25">
      <c r="U979694" s="47"/>
    </row>
    <row r="979695" spans="21:21" x14ac:dyDescent="0.25">
      <c r="U979695" s="47"/>
    </row>
    <row r="979696" spans="21:21" x14ac:dyDescent="0.25">
      <c r="U979696" s="48"/>
    </row>
    <row r="979697" spans="21:21" x14ac:dyDescent="0.25">
      <c r="U979697" s="44"/>
    </row>
    <row r="979711" spans="21:21" x14ac:dyDescent="0.25">
      <c r="U979711" s="46"/>
    </row>
    <row r="979753" spans="21:21" x14ac:dyDescent="0.25">
      <c r="U979753" s="47"/>
    </row>
    <row r="979754" spans="21:21" x14ac:dyDescent="0.25">
      <c r="U979754" s="47"/>
    </row>
    <row r="979755" spans="21:21" x14ac:dyDescent="0.25">
      <c r="U979755" s="48"/>
    </row>
    <row r="979756" spans="21:21" x14ac:dyDescent="0.25">
      <c r="U979756" s="44"/>
    </row>
    <row r="979770" spans="21:21" x14ac:dyDescent="0.25">
      <c r="U979770" s="46"/>
    </row>
    <row r="979812" spans="21:21" x14ac:dyDescent="0.25">
      <c r="U979812" s="47"/>
    </row>
    <row r="979813" spans="21:21" x14ac:dyDescent="0.25">
      <c r="U979813" s="47"/>
    </row>
    <row r="979814" spans="21:21" x14ac:dyDescent="0.25">
      <c r="U979814" s="48"/>
    </row>
    <row r="979815" spans="21:21" x14ac:dyDescent="0.25">
      <c r="U979815" s="44"/>
    </row>
    <row r="979829" spans="21:21" x14ac:dyDescent="0.25">
      <c r="U979829" s="46"/>
    </row>
    <row r="979871" spans="21:21" x14ac:dyDescent="0.25">
      <c r="U979871" s="47"/>
    </row>
    <row r="979872" spans="21:21" x14ac:dyDescent="0.25">
      <c r="U979872" s="47"/>
    </row>
    <row r="979873" spans="21:21" x14ac:dyDescent="0.25">
      <c r="U979873" s="48"/>
    </row>
    <row r="979874" spans="21:21" x14ac:dyDescent="0.25">
      <c r="U979874" s="44"/>
    </row>
    <row r="979888" spans="21:21" x14ac:dyDescent="0.25">
      <c r="U979888" s="46"/>
    </row>
    <row r="979930" spans="21:21" x14ac:dyDescent="0.25">
      <c r="U979930" s="47"/>
    </row>
    <row r="979931" spans="21:21" x14ac:dyDescent="0.25">
      <c r="U979931" s="47"/>
    </row>
    <row r="979932" spans="21:21" x14ac:dyDescent="0.25">
      <c r="U979932" s="48"/>
    </row>
    <row r="979933" spans="21:21" x14ac:dyDescent="0.25">
      <c r="U979933" s="44"/>
    </row>
    <row r="979947" spans="21:21" x14ac:dyDescent="0.25">
      <c r="U979947" s="46"/>
    </row>
    <row r="979989" spans="21:21" x14ac:dyDescent="0.25">
      <c r="U979989" s="47"/>
    </row>
    <row r="979990" spans="21:21" x14ac:dyDescent="0.25">
      <c r="U979990" s="47"/>
    </row>
    <row r="979991" spans="21:21" x14ac:dyDescent="0.25">
      <c r="U979991" s="48"/>
    </row>
    <row r="979992" spans="21:21" x14ac:dyDescent="0.25">
      <c r="U979992" s="44"/>
    </row>
    <row r="980006" spans="21:21" x14ac:dyDescent="0.25">
      <c r="U980006" s="46"/>
    </row>
    <row r="980048" spans="21:21" x14ac:dyDescent="0.25">
      <c r="U980048" s="47"/>
    </row>
    <row r="980049" spans="21:21" x14ac:dyDescent="0.25">
      <c r="U980049" s="47"/>
    </row>
    <row r="980050" spans="21:21" x14ac:dyDescent="0.25">
      <c r="U980050" s="48"/>
    </row>
    <row r="980051" spans="21:21" x14ac:dyDescent="0.25">
      <c r="U980051" s="44"/>
    </row>
    <row r="980065" spans="21:21" x14ac:dyDescent="0.25">
      <c r="U980065" s="46"/>
    </row>
    <row r="980107" spans="21:21" x14ac:dyDescent="0.25">
      <c r="U980107" s="47"/>
    </row>
    <row r="980108" spans="21:21" x14ac:dyDescent="0.25">
      <c r="U980108" s="47"/>
    </row>
    <row r="980109" spans="21:21" x14ac:dyDescent="0.25">
      <c r="U980109" s="48"/>
    </row>
    <row r="980110" spans="21:21" x14ac:dyDescent="0.25">
      <c r="U980110" s="44"/>
    </row>
    <row r="980124" spans="21:21" x14ac:dyDescent="0.25">
      <c r="U980124" s="46"/>
    </row>
    <row r="980166" spans="21:21" x14ac:dyDescent="0.25">
      <c r="U980166" s="47"/>
    </row>
    <row r="980167" spans="21:21" x14ac:dyDescent="0.25">
      <c r="U980167" s="47"/>
    </row>
    <row r="980168" spans="21:21" x14ac:dyDescent="0.25">
      <c r="U980168" s="48"/>
    </row>
    <row r="980169" spans="21:21" x14ac:dyDescent="0.25">
      <c r="U980169" s="44"/>
    </row>
    <row r="980183" spans="21:21" x14ac:dyDescent="0.25">
      <c r="U980183" s="46"/>
    </row>
    <row r="980225" spans="21:21" x14ac:dyDescent="0.25">
      <c r="U980225" s="47"/>
    </row>
    <row r="980226" spans="21:21" x14ac:dyDescent="0.25">
      <c r="U980226" s="47"/>
    </row>
    <row r="980227" spans="21:21" x14ac:dyDescent="0.25">
      <c r="U980227" s="48"/>
    </row>
    <row r="980228" spans="21:21" x14ac:dyDescent="0.25">
      <c r="U980228" s="44"/>
    </row>
    <row r="980242" spans="21:21" x14ac:dyDescent="0.25">
      <c r="U980242" s="46"/>
    </row>
    <row r="980284" spans="21:21" x14ac:dyDescent="0.25">
      <c r="U980284" s="47"/>
    </row>
    <row r="980285" spans="21:21" x14ac:dyDescent="0.25">
      <c r="U980285" s="47"/>
    </row>
    <row r="980286" spans="21:21" x14ac:dyDescent="0.25">
      <c r="U980286" s="48"/>
    </row>
    <row r="980287" spans="21:21" x14ac:dyDescent="0.25">
      <c r="U980287" s="44"/>
    </row>
    <row r="980301" spans="21:21" x14ac:dyDescent="0.25">
      <c r="U980301" s="46"/>
    </row>
    <row r="980343" spans="21:21" x14ac:dyDescent="0.25">
      <c r="U980343" s="47"/>
    </row>
    <row r="980344" spans="21:21" x14ac:dyDescent="0.25">
      <c r="U980344" s="47"/>
    </row>
    <row r="980345" spans="21:21" x14ac:dyDescent="0.25">
      <c r="U980345" s="48"/>
    </row>
    <row r="980346" spans="21:21" x14ac:dyDescent="0.25">
      <c r="U980346" s="44"/>
    </row>
    <row r="980360" spans="21:21" x14ac:dyDescent="0.25">
      <c r="U980360" s="46"/>
    </row>
    <row r="980402" spans="21:21" x14ac:dyDescent="0.25">
      <c r="U980402" s="47"/>
    </row>
    <row r="980403" spans="21:21" x14ac:dyDescent="0.25">
      <c r="U980403" s="47"/>
    </row>
    <row r="980404" spans="21:21" x14ac:dyDescent="0.25">
      <c r="U980404" s="48"/>
    </row>
    <row r="980405" spans="21:21" x14ac:dyDescent="0.25">
      <c r="U980405" s="44"/>
    </row>
    <row r="980419" spans="21:21" x14ac:dyDescent="0.25">
      <c r="U980419" s="46"/>
    </row>
    <row r="980461" spans="21:21" x14ac:dyDescent="0.25">
      <c r="U980461" s="47"/>
    </row>
    <row r="980462" spans="21:21" x14ac:dyDescent="0.25">
      <c r="U980462" s="47"/>
    </row>
    <row r="980463" spans="21:21" x14ac:dyDescent="0.25">
      <c r="U980463" s="48"/>
    </row>
    <row r="980464" spans="21:21" x14ac:dyDescent="0.25">
      <c r="U980464" s="44"/>
    </row>
    <row r="980478" spans="21:21" x14ac:dyDescent="0.25">
      <c r="U980478" s="46"/>
    </row>
    <row r="980520" spans="21:21" x14ac:dyDescent="0.25">
      <c r="U980520" s="47"/>
    </row>
    <row r="980521" spans="21:21" x14ac:dyDescent="0.25">
      <c r="U980521" s="47"/>
    </row>
    <row r="980522" spans="21:21" x14ac:dyDescent="0.25">
      <c r="U980522" s="48"/>
    </row>
    <row r="980523" spans="21:21" x14ac:dyDescent="0.25">
      <c r="U980523" s="44"/>
    </row>
    <row r="980537" spans="21:21" x14ac:dyDescent="0.25">
      <c r="U980537" s="46"/>
    </row>
    <row r="980579" spans="21:21" x14ac:dyDescent="0.25">
      <c r="U980579" s="47"/>
    </row>
    <row r="980580" spans="21:21" x14ac:dyDescent="0.25">
      <c r="U980580" s="47"/>
    </row>
    <row r="980581" spans="21:21" x14ac:dyDescent="0.25">
      <c r="U980581" s="48"/>
    </row>
    <row r="980582" spans="21:21" x14ac:dyDescent="0.25">
      <c r="U980582" s="44"/>
    </row>
    <row r="980596" spans="21:21" x14ac:dyDescent="0.25">
      <c r="U980596" s="46"/>
    </row>
    <row r="980638" spans="21:21" x14ac:dyDescent="0.25">
      <c r="U980638" s="47"/>
    </row>
    <row r="980639" spans="21:21" x14ac:dyDescent="0.25">
      <c r="U980639" s="47"/>
    </row>
    <row r="980640" spans="21:21" x14ac:dyDescent="0.25">
      <c r="U980640" s="48"/>
    </row>
    <row r="980641" spans="21:21" x14ac:dyDescent="0.25">
      <c r="U980641" s="44"/>
    </row>
    <row r="980655" spans="21:21" x14ac:dyDescent="0.25">
      <c r="U980655" s="46"/>
    </row>
    <row r="980697" spans="21:21" x14ac:dyDescent="0.25">
      <c r="U980697" s="47"/>
    </row>
    <row r="980698" spans="21:21" x14ac:dyDescent="0.25">
      <c r="U980698" s="47"/>
    </row>
    <row r="980699" spans="21:21" x14ac:dyDescent="0.25">
      <c r="U980699" s="48"/>
    </row>
    <row r="980700" spans="21:21" x14ac:dyDescent="0.25">
      <c r="U980700" s="44"/>
    </row>
    <row r="980714" spans="21:21" x14ac:dyDescent="0.25">
      <c r="U980714" s="46"/>
    </row>
    <row r="980756" spans="21:21" x14ac:dyDescent="0.25">
      <c r="U980756" s="47"/>
    </row>
    <row r="980757" spans="21:21" x14ac:dyDescent="0.25">
      <c r="U980757" s="47"/>
    </row>
    <row r="980758" spans="21:21" x14ac:dyDescent="0.25">
      <c r="U980758" s="48"/>
    </row>
    <row r="980759" spans="21:21" x14ac:dyDescent="0.25">
      <c r="U980759" s="44"/>
    </row>
    <row r="980773" spans="21:21" x14ac:dyDescent="0.25">
      <c r="U980773" s="46"/>
    </row>
    <row r="980815" spans="21:21" x14ac:dyDescent="0.25">
      <c r="U980815" s="47"/>
    </row>
    <row r="980816" spans="21:21" x14ac:dyDescent="0.25">
      <c r="U980816" s="47"/>
    </row>
    <row r="980817" spans="21:21" x14ac:dyDescent="0.25">
      <c r="U980817" s="48"/>
    </row>
    <row r="980818" spans="21:21" x14ac:dyDescent="0.25">
      <c r="U980818" s="44"/>
    </row>
    <row r="980832" spans="21:21" x14ac:dyDescent="0.25">
      <c r="U980832" s="46"/>
    </row>
    <row r="980874" spans="21:21" x14ac:dyDescent="0.25">
      <c r="U980874" s="47"/>
    </row>
    <row r="980875" spans="21:21" x14ac:dyDescent="0.25">
      <c r="U980875" s="47"/>
    </row>
    <row r="980876" spans="21:21" x14ac:dyDescent="0.25">
      <c r="U980876" s="48"/>
    </row>
    <row r="980877" spans="21:21" x14ac:dyDescent="0.25">
      <c r="U980877" s="44"/>
    </row>
    <row r="980891" spans="21:21" x14ac:dyDescent="0.25">
      <c r="U980891" s="46"/>
    </row>
    <row r="980933" spans="21:21" x14ac:dyDescent="0.25">
      <c r="U980933" s="47"/>
    </row>
    <row r="980934" spans="21:21" x14ac:dyDescent="0.25">
      <c r="U980934" s="47"/>
    </row>
    <row r="980935" spans="21:21" x14ac:dyDescent="0.25">
      <c r="U980935" s="48"/>
    </row>
    <row r="980936" spans="21:21" x14ac:dyDescent="0.25">
      <c r="U980936" s="44"/>
    </row>
    <row r="980950" spans="21:21" x14ac:dyDescent="0.25">
      <c r="U980950" s="46"/>
    </row>
    <row r="980992" spans="21:21" x14ac:dyDescent="0.25">
      <c r="U980992" s="47"/>
    </row>
    <row r="980993" spans="21:21" x14ac:dyDescent="0.25">
      <c r="U980993" s="47"/>
    </row>
    <row r="980994" spans="21:21" x14ac:dyDescent="0.25">
      <c r="U980994" s="48"/>
    </row>
    <row r="980995" spans="21:21" x14ac:dyDescent="0.25">
      <c r="U980995" s="44"/>
    </row>
    <row r="981009" spans="21:21" x14ac:dyDescent="0.25">
      <c r="U981009" s="46"/>
    </row>
    <row r="981051" spans="21:21" x14ac:dyDescent="0.25">
      <c r="U981051" s="47"/>
    </row>
    <row r="981052" spans="21:21" x14ac:dyDescent="0.25">
      <c r="U981052" s="47"/>
    </row>
    <row r="981053" spans="21:21" x14ac:dyDescent="0.25">
      <c r="U981053" s="48"/>
    </row>
    <row r="981054" spans="21:21" x14ac:dyDescent="0.25">
      <c r="U981054" s="44"/>
    </row>
    <row r="981068" spans="21:21" x14ac:dyDescent="0.25">
      <c r="U981068" s="46"/>
    </row>
    <row r="981110" spans="21:21" x14ac:dyDescent="0.25">
      <c r="U981110" s="47"/>
    </row>
    <row r="981111" spans="21:21" x14ac:dyDescent="0.25">
      <c r="U981111" s="47"/>
    </row>
    <row r="981112" spans="21:21" x14ac:dyDescent="0.25">
      <c r="U981112" s="48"/>
    </row>
    <row r="981113" spans="21:21" x14ac:dyDescent="0.25">
      <c r="U981113" s="44"/>
    </row>
    <row r="981127" spans="21:21" x14ac:dyDescent="0.25">
      <c r="U981127" s="46"/>
    </row>
    <row r="981169" spans="21:21" x14ac:dyDescent="0.25">
      <c r="U981169" s="47"/>
    </row>
    <row r="981170" spans="21:21" x14ac:dyDescent="0.25">
      <c r="U981170" s="47"/>
    </row>
    <row r="981171" spans="21:21" x14ac:dyDescent="0.25">
      <c r="U981171" s="48"/>
    </row>
    <row r="981172" spans="21:21" x14ac:dyDescent="0.25">
      <c r="U981172" s="44"/>
    </row>
    <row r="981186" spans="21:21" x14ac:dyDescent="0.25">
      <c r="U981186" s="46"/>
    </row>
    <row r="981228" spans="21:21" x14ac:dyDescent="0.25">
      <c r="U981228" s="47"/>
    </row>
    <row r="981229" spans="21:21" x14ac:dyDescent="0.25">
      <c r="U981229" s="47"/>
    </row>
    <row r="981230" spans="21:21" x14ac:dyDescent="0.25">
      <c r="U981230" s="48"/>
    </row>
    <row r="981231" spans="21:21" x14ac:dyDescent="0.25">
      <c r="U981231" s="44"/>
    </row>
    <row r="981245" spans="21:21" x14ac:dyDescent="0.25">
      <c r="U981245" s="46"/>
    </row>
    <row r="981287" spans="21:21" x14ac:dyDescent="0.25">
      <c r="U981287" s="47"/>
    </row>
    <row r="981288" spans="21:21" x14ac:dyDescent="0.25">
      <c r="U981288" s="47"/>
    </row>
    <row r="981289" spans="21:21" x14ac:dyDescent="0.25">
      <c r="U981289" s="48"/>
    </row>
    <row r="981290" spans="21:21" x14ac:dyDescent="0.25">
      <c r="U981290" s="44"/>
    </row>
    <row r="981304" spans="21:21" x14ac:dyDescent="0.25">
      <c r="U981304" s="46"/>
    </row>
    <row r="981346" spans="21:21" x14ac:dyDescent="0.25">
      <c r="U981346" s="47"/>
    </row>
    <row r="981347" spans="21:21" x14ac:dyDescent="0.25">
      <c r="U981347" s="47"/>
    </row>
    <row r="981348" spans="21:21" x14ac:dyDescent="0.25">
      <c r="U981348" s="48"/>
    </row>
    <row r="981349" spans="21:21" x14ac:dyDescent="0.25">
      <c r="U981349" s="44"/>
    </row>
    <row r="981363" spans="21:21" x14ac:dyDescent="0.25">
      <c r="U981363" s="46"/>
    </row>
    <row r="981405" spans="21:21" x14ac:dyDescent="0.25">
      <c r="U981405" s="47"/>
    </row>
    <row r="981406" spans="21:21" x14ac:dyDescent="0.25">
      <c r="U981406" s="47"/>
    </row>
    <row r="981407" spans="21:21" x14ac:dyDescent="0.25">
      <c r="U981407" s="48"/>
    </row>
    <row r="981408" spans="21:21" x14ac:dyDescent="0.25">
      <c r="U981408" s="44"/>
    </row>
    <row r="981422" spans="21:21" x14ac:dyDescent="0.25">
      <c r="U981422" s="46"/>
    </row>
    <row r="981464" spans="21:21" x14ac:dyDescent="0.25">
      <c r="U981464" s="47"/>
    </row>
    <row r="981465" spans="21:21" x14ac:dyDescent="0.25">
      <c r="U981465" s="47"/>
    </row>
    <row r="981466" spans="21:21" x14ac:dyDescent="0.25">
      <c r="U981466" s="48"/>
    </row>
    <row r="981467" spans="21:21" x14ac:dyDescent="0.25">
      <c r="U981467" s="44"/>
    </row>
    <row r="981481" spans="21:21" x14ac:dyDescent="0.25">
      <c r="U981481" s="46"/>
    </row>
    <row r="981523" spans="21:21" x14ac:dyDescent="0.25">
      <c r="U981523" s="47"/>
    </row>
    <row r="981524" spans="21:21" x14ac:dyDescent="0.25">
      <c r="U981524" s="47"/>
    </row>
    <row r="981525" spans="21:21" x14ac:dyDescent="0.25">
      <c r="U981525" s="48"/>
    </row>
    <row r="981526" spans="21:21" x14ac:dyDescent="0.25">
      <c r="U981526" s="44"/>
    </row>
    <row r="981540" spans="21:21" x14ac:dyDescent="0.25">
      <c r="U981540" s="46"/>
    </row>
    <row r="981582" spans="21:21" x14ac:dyDescent="0.25">
      <c r="U981582" s="47"/>
    </row>
    <row r="981583" spans="21:21" x14ac:dyDescent="0.25">
      <c r="U981583" s="47"/>
    </row>
    <row r="981584" spans="21:21" x14ac:dyDescent="0.25">
      <c r="U981584" s="48"/>
    </row>
    <row r="981585" spans="21:21" x14ac:dyDescent="0.25">
      <c r="U981585" s="44"/>
    </row>
    <row r="981599" spans="21:21" x14ac:dyDescent="0.25">
      <c r="U981599" s="46"/>
    </row>
    <row r="981641" spans="21:21" x14ac:dyDescent="0.25">
      <c r="U981641" s="47"/>
    </row>
    <row r="981642" spans="21:21" x14ac:dyDescent="0.25">
      <c r="U981642" s="47"/>
    </row>
    <row r="981643" spans="21:21" x14ac:dyDescent="0.25">
      <c r="U981643" s="48"/>
    </row>
    <row r="981644" spans="21:21" x14ac:dyDescent="0.25">
      <c r="U981644" s="44"/>
    </row>
    <row r="981658" spans="21:21" x14ac:dyDescent="0.25">
      <c r="U981658" s="46"/>
    </row>
    <row r="981700" spans="21:21" x14ac:dyDescent="0.25">
      <c r="U981700" s="47"/>
    </row>
    <row r="981701" spans="21:21" x14ac:dyDescent="0.25">
      <c r="U981701" s="47"/>
    </row>
    <row r="981702" spans="21:21" x14ac:dyDescent="0.25">
      <c r="U981702" s="48"/>
    </row>
    <row r="981703" spans="21:21" x14ac:dyDescent="0.25">
      <c r="U981703" s="44"/>
    </row>
    <row r="981717" spans="21:21" x14ac:dyDescent="0.25">
      <c r="U981717" s="46"/>
    </row>
    <row r="981759" spans="21:21" x14ac:dyDescent="0.25">
      <c r="U981759" s="47"/>
    </row>
    <row r="981760" spans="21:21" x14ac:dyDescent="0.25">
      <c r="U981760" s="47"/>
    </row>
    <row r="981761" spans="21:21" x14ac:dyDescent="0.25">
      <c r="U981761" s="48"/>
    </row>
    <row r="981762" spans="21:21" x14ac:dyDescent="0.25">
      <c r="U981762" s="44"/>
    </row>
    <row r="981776" spans="21:21" x14ac:dyDescent="0.25">
      <c r="U981776" s="46"/>
    </row>
    <row r="981818" spans="21:21" x14ac:dyDescent="0.25">
      <c r="U981818" s="47"/>
    </row>
    <row r="981819" spans="21:21" x14ac:dyDescent="0.25">
      <c r="U981819" s="47"/>
    </row>
    <row r="981820" spans="21:21" x14ac:dyDescent="0.25">
      <c r="U981820" s="48"/>
    </row>
    <row r="981821" spans="21:21" x14ac:dyDescent="0.25">
      <c r="U981821" s="44"/>
    </row>
    <row r="981835" spans="21:21" x14ac:dyDescent="0.25">
      <c r="U981835" s="46"/>
    </row>
    <row r="981877" spans="21:21" x14ac:dyDescent="0.25">
      <c r="U981877" s="47"/>
    </row>
    <row r="981878" spans="21:21" x14ac:dyDescent="0.25">
      <c r="U981878" s="47"/>
    </row>
    <row r="981879" spans="21:21" x14ac:dyDescent="0.25">
      <c r="U981879" s="48"/>
    </row>
    <row r="981880" spans="21:21" x14ac:dyDescent="0.25">
      <c r="U981880" s="44"/>
    </row>
    <row r="981894" spans="21:21" x14ac:dyDescent="0.25">
      <c r="U981894" s="46"/>
    </row>
    <row r="981936" spans="21:21" x14ac:dyDescent="0.25">
      <c r="U981936" s="47"/>
    </row>
    <row r="981937" spans="21:21" x14ac:dyDescent="0.25">
      <c r="U981937" s="47"/>
    </row>
    <row r="981938" spans="21:21" x14ac:dyDescent="0.25">
      <c r="U981938" s="48"/>
    </row>
    <row r="981939" spans="21:21" x14ac:dyDescent="0.25">
      <c r="U981939" s="44"/>
    </row>
    <row r="981953" spans="21:21" x14ac:dyDescent="0.25">
      <c r="U981953" s="46"/>
    </row>
    <row r="981995" spans="21:21" x14ac:dyDescent="0.25">
      <c r="U981995" s="47"/>
    </row>
    <row r="981996" spans="21:21" x14ac:dyDescent="0.25">
      <c r="U981996" s="47"/>
    </row>
    <row r="981997" spans="21:21" x14ac:dyDescent="0.25">
      <c r="U981997" s="48"/>
    </row>
    <row r="981998" spans="21:21" x14ac:dyDescent="0.25">
      <c r="U981998" s="44"/>
    </row>
    <row r="982012" spans="21:21" x14ac:dyDescent="0.25">
      <c r="U982012" s="46"/>
    </row>
    <row r="982054" spans="21:21" x14ac:dyDescent="0.25">
      <c r="U982054" s="47"/>
    </row>
    <row r="982055" spans="21:21" x14ac:dyDescent="0.25">
      <c r="U982055" s="47"/>
    </row>
    <row r="982056" spans="21:21" x14ac:dyDescent="0.25">
      <c r="U982056" s="48"/>
    </row>
    <row r="982057" spans="21:21" x14ac:dyDescent="0.25">
      <c r="U982057" s="44"/>
    </row>
    <row r="982071" spans="21:21" x14ac:dyDescent="0.25">
      <c r="U982071" s="46"/>
    </row>
    <row r="982113" spans="21:21" x14ac:dyDescent="0.25">
      <c r="U982113" s="47"/>
    </row>
    <row r="982114" spans="21:21" x14ac:dyDescent="0.25">
      <c r="U982114" s="47"/>
    </row>
    <row r="982115" spans="21:21" x14ac:dyDescent="0.25">
      <c r="U982115" s="48"/>
    </row>
    <row r="982116" spans="21:21" x14ac:dyDescent="0.25">
      <c r="U982116" s="44"/>
    </row>
    <row r="982130" spans="21:21" x14ac:dyDescent="0.25">
      <c r="U982130" s="46"/>
    </row>
    <row r="982172" spans="21:21" x14ac:dyDescent="0.25">
      <c r="U982172" s="47"/>
    </row>
    <row r="982173" spans="21:21" x14ac:dyDescent="0.25">
      <c r="U982173" s="47"/>
    </row>
    <row r="982174" spans="21:21" x14ac:dyDescent="0.25">
      <c r="U982174" s="48"/>
    </row>
    <row r="982175" spans="21:21" x14ac:dyDescent="0.25">
      <c r="U982175" s="44"/>
    </row>
    <row r="982189" spans="21:21" x14ac:dyDescent="0.25">
      <c r="U982189" s="46"/>
    </row>
    <row r="982231" spans="21:21" x14ac:dyDescent="0.25">
      <c r="U982231" s="47"/>
    </row>
    <row r="982232" spans="21:21" x14ac:dyDescent="0.25">
      <c r="U982232" s="47"/>
    </row>
    <row r="982233" spans="21:21" x14ac:dyDescent="0.25">
      <c r="U982233" s="48"/>
    </row>
    <row r="982234" spans="21:21" x14ac:dyDescent="0.25">
      <c r="U982234" s="44"/>
    </row>
    <row r="982248" spans="21:21" x14ac:dyDescent="0.25">
      <c r="U982248" s="46"/>
    </row>
    <row r="982290" spans="21:21" x14ac:dyDescent="0.25">
      <c r="U982290" s="47"/>
    </row>
    <row r="982291" spans="21:21" x14ac:dyDescent="0.25">
      <c r="U982291" s="47"/>
    </row>
    <row r="982292" spans="21:21" x14ac:dyDescent="0.25">
      <c r="U982292" s="48"/>
    </row>
    <row r="982293" spans="21:21" x14ac:dyDescent="0.25">
      <c r="U982293" s="44"/>
    </row>
    <row r="982307" spans="21:21" x14ac:dyDescent="0.25">
      <c r="U982307" s="46"/>
    </row>
    <row r="982349" spans="21:21" x14ac:dyDescent="0.25">
      <c r="U982349" s="47"/>
    </row>
    <row r="982350" spans="21:21" x14ac:dyDescent="0.25">
      <c r="U982350" s="47"/>
    </row>
    <row r="982351" spans="21:21" x14ac:dyDescent="0.25">
      <c r="U982351" s="48"/>
    </row>
    <row r="982352" spans="21:21" x14ac:dyDescent="0.25">
      <c r="U982352" s="44"/>
    </row>
    <row r="982366" spans="21:21" x14ac:dyDescent="0.25">
      <c r="U982366" s="46"/>
    </row>
    <row r="982408" spans="21:21" x14ac:dyDescent="0.25">
      <c r="U982408" s="47"/>
    </row>
    <row r="982409" spans="21:21" x14ac:dyDescent="0.25">
      <c r="U982409" s="47"/>
    </row>
    <row r="982410" spans="21:21" x14ac:dyDescent="0.25">
      <c r="U982410" s="48"/>
    </row>
    <row r="982411" spans="21:21" x14ac:dyDescent="0.25">
      <c r="U982411" s="44"/>
    </row>
    <row r="982425" spans="21:21" x14ac:dyDescent="0.25">
      <c r="U982425" s="46"/>
    </row>
    <row r="982467" spans="21:21" x14ac:dyDescent="0.25">
      <c r="U982467" s="47"/>
    </row>
    <row r="982468" spans="21:21" x14ac:dyDescent="0.25">
      <c r="U982468" s="47"/>
    </row>
    <row r="982469" spans="21:21" x14ac:dyDescent="0.25">
      <c r="U982469" s="48"/>
    </row>
    <row r="982470" spans="21:21" x14ac:dyDescent="0.25">
      <c r="U982470" s="44"/>
    </row>
    <row r="982484" spans="21:21" x14ac:dyDescent="0.25">
      <c r="U982484" s="46"/>
    </row>
    <row r="982526" spans="21:21" x14ac:dyDescent="0.25">
      <c r="U982526" s="47"/>
    </row>
    <row r="982527" spans="21:21" x14ac:dyDescent="0.25">
      <c r="U982527" s="47"/>
    </row>
    <row r="982528" spans="21:21" x14ac:dyDescent="0.25">
      <c r="U982528" s="48"/>
    </row>
    <row r="982529" spans="21:21" x14ac:dyDescent="0.25">
      <c r="U982529" s="44"/>
    </row>
    <row r="982543" spans="21:21" x14ac:dyDescent="0.25">
      <c r="U982543" s="46"/>
    </row>
    <row r="982585" spans="21:21" x14ac:dyDescent="0.25">
      <c r="U982585" s="47"/>
    </row>
    <row r="982586" spans="21:21" x14ac:dyDescent="0.25">
      <c r="U982586" s="47"/>
    </row>
    <row r="982587" spans="21:21" x14ac:dyDescent="0.25">
      <c r="U982587" s="48"/>
    </row>
    <row r="982588" spans="21:21" x14ac:dyDescent="0.25">
      <c r="U982588" s="44"/>
    </row>
    <row r="982602" spans="21:21" x14ac:dyDescent="0.25">
      <c r="U982602" s="46"/>
    </row>
    <row r="982644" spans="21:21" x14ac:dyDescent="0.25">
      <c r="U982644" s="47"/>
    </row>
    <row r="982645" spans="21:21" x14ac:dyDescent="0.25">
      <c r="U982645" s="47"/>
    </row>
    <row r="982646" spans="21:21" x14ac:dyDescent="0.25">
      <c r="U982646" s="48"/>
    </row>
    <row r="982647" spans="21:21" x14ac:dyDescent="0.25">
      <c r="U982647" s="44"/>
    </row>
    <row r="982661" spans="21:21" x14ac:dyDescent="0.25">
      <c r="U982661" s="46"/>
    </row>
    <row r="982703" spans="21:21" x14ac:dyDescent="0.25">
      <c r="U982703" s="47"/>
    </row>
    <row r="982704" spans="21:21" x14ac:dyDescent="0.25">
      <c r="U982704" s="47"/>
    </row>
    <row r="982705" spans="21:21" x14ac:dyDescent="0.25">
      <c r="U982705" s="48"/>
    </row>
    <row r="982706" spans="21:21" x14ac:dyDescent="0.25">
      <c r="U982706" s="44"/>
    </row>
    <row r="982720" spans="21:21" x14ac:dyDescent="0.25">
      <c r="U982720" s="46"/>
    </row>
    <row r="982762" spans="21:21" x14ac:dyDescent="0.25">
      <c r="U982762" s="47"/>
    </row>
    <row r="982763" spans="21:21" x14ac:dyDescent="0.25">
      <c r="U982763" s="47"/>
    </row>
    <row r="982764" spans="21:21" x14ac:dyDescent="0.25">
      <c r="U982764" s="48"/>
    </row>
    <row r="982765" spans="21:21" x14ac:dyDescent="0.25">
      <c r="U982765" s="44"/>
    </row>
    <row r="982779" spans="21:21" x14ac:dyDescent="0.25">
      <c r="U982779" s="46"/>
    </row>
    <row r="982821" spans="21:21" x14ac:dyDescent="0.25">
      <c r="U982821" s="47"/>
    </row>
    <row r="982822" spans="21:21" x14ac:dyDescent="0.25">
      <c r="U982822" s="47"/>
    </row>
    <row r="982823" spans="21:21" x14ac:dyDescent="0.25">
      <c r="U982823" s="48"/>
    </row>
    <row r="982824" spans="21:21" x14ac:dyDescent="0.25">
      <c r="U982824" s="44"/>
    </row>
    <row r="982838" spans="21:21" x14ac:dyDescent="0.25">
      <c r="U982838" s="46"/>
    </row>
    <row r="982880" spans="21:21" x14ac:dyDescent="0.25">
      <c r="U982880" s="47"/>
    </row>
    <row r="982881" spans="21:21" x14ac:dyDescent="0.25">
      <c r="U982881" s="47"/>
    </row>
    <row r="982882" spans="21:21" x14ac:dyDescent="0.25">
      <c r="U982882" s="48"/>
    </row>
    <row r="982883" spans="21:21" x14ac:dyDescent="0.25">
      <c r="U982883" s="44"/>
    </row>
    <row r="982897" spans="21:21" x14ac:dyDescent="0.25">
      <c r="U982897" s="46"/>
    </row>
    <row r="982939" spans="21:21" x14ac:dyDescent="0.25">
      <c r="U982939" s="47"/>
    </row>
    <row r="982940" spans="21:21" x14ac:dyDescent="0.25">
      <c r="U982940" s="47"/>
    </row>
    <row r="982941" spans="21:21" x14ac:dyDescent="0.25">
      <c r="U982941" s="48"/>
    </row>
    <row r="982942" spans="21:21" x14ac:dyDescent="0.25">
      <c r="U982942" s="44"/>
    </row>
    <row r="982956" spans="21:21" x14ac:dyDescent="0.25">
      <c r="U982956" s="46"/>
    </row>
    <row r="982998" spans="21:21" x14ac:dyDescent="0.25">
      <c r="U982998" s="47"/>
    </row>
    <row r="982999" spans="21:21" x14ac:dyDescent="0.25">
      <c r="U982999" s="47"/>
    </row>
    <row r="983000" spans="21:21" x14ac:dyDescent="0.25">
      <c r="U983000" s="48"/>
    </row>
    <row r="983001" spans="21:21" x14ac:dyDescent="0.25">
      <c r="U983001" s="44"/>
    </row>
    <row r="983015" spans="21:21" x14ac:dyDescent="0.25">
      <c r="U983015" s="46"/>
    </row>
    <row r="983057" spans="21:21" x14ac:dyDescent="0.25">
      <c r="U983057" s="47"/>
    </row>
    <row r="983058" spans="21:21" x14ac:dyDescent="0.25">
      <c r="U983058" s="47"/>
    </row>
    <row r="983059" spans="21:21" x14ac:dyDescent="0.25">
      <c r="U983059" s="48"/>
    </row>
    <row r="983060" spans="21:21" x14ac:dyDescent="0.25">
      <c r="U983060" s="44"/>
    </row>
    <row r="983074" spans="21:21" x14ac:dyDescent="0.25">
      <c r="U983074" s="46"/>
    </row>
    <row r="983116" spans="21:21" x14ac:dyDescent="0.25">
      <c r="U983116" s="47"/>
    </row>
    <row r="983117" spans="21:21" x14ac:dyDescent="0.25">
      <c r="U983117" s="47"/>
    </row>
    <row r="983118" spans="21:21" x14ac:dyDescent="0.25">
      <c r="U983118" s="48"/>
    </row>
    <row r="983119" spans="21:21" x14ac:dyDescent="0.25">
      <c r="U983119" s="44"/>
    </row>
    <row r="983133" spans="21:21" x14ac:dyDescent="0.25">
      <c r="U983133" s="46"/>
    </row>
    <row r="983175" spans="21:21" x14ac:dyDescent="0.25">
      <c r="U983175" s="47"/>
    </row>
    <row r="983176" spans="21:21" x14ac:dyDescent="0.25">
      <c r="U983176" s="47"/>
    </row>
    <row r="983177" spans="21:21" x14ac:dyDescent="0.25">
      <c r="U983177" s="48"/>
    </row>
    <row r="983178" spans="21:21" x14ac:dyDescent="0.25">
      <c r="U983178" s="44"/>
    </row>
    <row r="983192" spans="21:21" x14ac:dyDescent="0.25">
      <c r="U983192" s="46"/>
    </row>
    <row r="983234" spans="21:21" x14ac:dyDescent="0.25">
      <c r="U983234" s="47"/>
    </row>
    <row r="983235" spans="21:21" x14ac:dyDescent="0.25">
      <c r="U983235" s="47"/>
    </row>
    <row r="983236" spans="21:21" x14ac:dyDescent="0.25">
      <c r="U983236" s="48"/>
    </row>
    <row r="983237" spans="21:21" x14ac:dyDescent="0.25">
      <c r="U983237" s="44"/>
    </row>
    <row r="983251" spans="21:21" x14ac:dyDescent="0.25">
      <c r="U983251" s="46"/>
    </row>
    <row r="983293" spans="21:21" x14ac:dyDescent="0.25">
      <c r="U983293" s="47"/>
    </row>
    <row r="983294" spans="21:21" x14ac:dyDescent="0.25">
      <c r="U983294" s="47"/>
    </row>
    <row r="983295" spans="21:21" x14ac:dyDescent="0.25">
      <c r="U983295" s="48"/>
    </row>
    <row r="983296" spans="21:21" x14ac:dyDescent="0.25">
      <c r="U983296" s="44"/>
    </row>
    <row r="983310" spans="21:21" x14ac:dyDescent="0.25">
      <c r="U983310" s="46"/>
    </row>
    <row r="983352" spans="21:21" x14ac:dyDescent="0.25">
      <c r="U983352" s="47"/>
    </row>
    <row r="983353" spans="21:21" x14ac:dyDescent="0.25">
      <c r="U983353" s="47"/>
    </row>
    <row r="983354" spans="21:21" x14ac:dyDescent="0.25">
      <c r="U983354" s="48"/>
    </row>
    <row r="983355" spans="21:21" x14ac:dyDescent="0.25">
      <c r="U983355" s="44"/>
    </row>
    <row r="983369" spans="21:21" x14ac:dyDescent="0.25">
      <c r="U983369" s="46"/>
    </row>
    <row r="983411" spans="21:21" x14ac:dyDescent="0.25">
      <c r="U983411" s="47"/>
    </row>
    <row r="983412" spans="21:21" x14ac:dyDescent="0.25">
      <c r="U983412" s="47"/>
    </row>
    <row r="983413" spans="21:21" x14ac:dyDescent="0.25">
      <c r="U983413" s="48"/>
    </row>
    <row r="983414" spans="21:21" x14ac:dyDescent="0.25">
      <c r="U983414" s="44"/>
    </row>
    <row r="983428" spans="21:21" x14ac:dyDescent="0.25">
      <c r="U983428" s="46"/>
    </row>
    <row r="983470" spans="21:21" x14ac:dyDescent="0.25">
      <c r="U983470" s="47"/>
    </row>
    <row r="983471" spans="21:21" x14ac:dyDescent="0.25">
      <c r="U983471" s="47"/>
    </row>
    <row r="983472" spans="21:21" x14ac:dyDescent="0.25">
      <c r="U983472" s="48"/>
    </row>
    <row r="983473" spans="21:21" x14ac:dyDescent="0.25">
      <c r="U983473" s="44"/>
    </row>
    <row r="983487" spans="21:21" x14ac:dyDescent="0.25">
      <c r="U983487" s="46"/>
    </row>
    <row r="983529" spans="21:21" x14ac:dyDescent="0.25">
      <c r="U983529" s="47"/>
    </row>
    <row r="983530" spans="21:21" x14ac:dyDescent="0.25">
      <c r="U983530" s="47"/>
    </row>
    <row r="983531" spans="21:21" x14ac:dyDescent="0.25">
      <c r="U983531" s="48"/>
    </row>
    <row r="983532" spans="21:21" x14ac:dyDescent="0.25">
      <c r="U983532" s="44"/>
    </row>
    <row r="983546" spans="21:21" x14ac:dyDescent="0.25">
      <c r="U983546" s="46"/>
    </row>
    <row r="983588" spans="21:21" x14ac:dyDescent="0.25">
      <c r="U983588" s="47"/>
    </row>
    <row r="983589" spans="21:21" x14ac:dyDescent="0.25">
      <c r="U983589" s="47"/>
    </row>
    <row r="983590" spans="21:21" x14ac:dyDescent="0.25">
      <c r="U983590" s="48"/>
    </row>
    <row r="983591" spans="21:21" x14ac:dyDescent="0.25">
      <c r="U983591" s="44"/>
    </row>
    <row r="983605" spans="21:21" x14ac:dyDescent="0.25">
      <c r="U983605" s="46"/>
    </row>
    <row r="983647" spans="21:21" x14ac:dyDescent="0.25">
      <c r="U983647" s="47"/>
    </row>
    <row r="983648" spans="21:21" x14ac:dyDescent="0.25">
      <c r="U983648" s="47"/>
    </row>
    <row r="983649" spans="21:21" x14ac:dyDescent="0.25">
      <c r="U983649" s="48"/>
    </row>
    <row r="983650" spans="21:21" x14ac:dyDescent="0.25">
      <c r="U983650" s="44"/>
    </row>
    <row r="983664" spans="21:21" x14ac:dyDescent="0.25">
      <c r="U983664" s="46"/>
    </row>
    <row r="983706" spans="21:21" x14ac:dyDescent="0.25">
      <c r="U983706" s="47"/>
    </row>
    <row r="983707" spans="21:21" x14ac:dyDescent="0.25">
      <c r="U983707" s="47"/>
    </row>
    <row r="983708" spans="21:21" x14ac:dyDescent="0.25">
      <c r="U983708" s="48"/>
    </row>
    <row r="983709" spans="21:21" x14ac:dyDescent="0.25">
      <c r="U983709" s="44"/>
    </row>
    <row r="983723" spans="21:21" x14ac:dyDescent="0.25">
      <c r="U983723" s="46"/>
    </row>
    <row r="983765" spans="21:21" x14ac:dyDescent="0.25">
      <c r="U983765" s="47"/>
    </row>
    <row r="983766" spans="21:21" x14ac:dyDescent="0.25">
      <c r="U983766" s="47"/>
    </row>
    <row r="983767" spans="21:21" x14ac:dyDescent="0.25">
      <c r="U983767" s="48"/>
    </row>
    <row r="983768" spans="21:21" x14ac:dyDescent="0.25">
      <c r="U983768" s="44"/>
    </row>
    <row r="983782" spans="21:21" x14ac:dyDescent="0.25">
      <c r="U983782" s="46"/>
    </row>
    <row r="983824" spans="21:21" x14ac:dyDescent="0.25">
      <c r="U983824" s="47"/>
    </row>
    <row r="983825" spans="21:21" x14ac:dyDescent="0.25">
      <c r="U983825" s="47"/>
    </row>
    <row r="983826" spans="21:21" x14ac:dyDescent="0.25">
      <c r="U983826" s="48"/>
    </row>
    <row r="983827" spans="21:21" x14ac:dyDescent="0.25">
      <c r="U983827" s="44"/>
    </row>
    <row r="983841" spans="21:21" x14ac:dyDescent="0.25">
      <c r="U983841" s="46"/>
    </row>
    <row r="983883" spans="21:21" x14ac:dyDescent="0.25">
      <c r="U983883" s="47"/>
    </row>
    <row r="983884" spans="21:21" x14ac:dyDescent="0.25">
      <c r="U983884" s="47"/>
    </row>
    <row r="983885" spans="21:21" x14ac:dyDescent="0.25">
      <c r="U983885" s="48"/>
    </row>
    <row r="983886" spans="21:21" x14ac:dyDescent="0.25">
      <c r="U983886" s="44"/>
    </row>
    <row r="983900" spans="21:21" x14ac:dyDescent="0.25">
      <c r="U983900" s="46"/>
    </row>
    <row r="983942" spans="21:21" x14ac:dyDescent="0.25">
      <c r="U983942" s="47"/>
    </row>
    <row r="983943" spans="21:21" x14ac:dyDescent="0.25">
      <c r="U983943" s="47"/>
    </row>
    <row r="983944" spans="21:21" x14ac:dyDescent="0.25">
      <c r="U983944" s="48"/>
    </row>
    <row r="983945" spans="21:21" x14ac:dyDescent="0.25">
      <c r="U983945" s="44"/>
    </row>
    <row r="983959" spans="21:21" x14ac:dyDescent="0.25">
      <c r="U983959" s="46"/>
    </row>
    <row r="984001" spans="21:21" x14ac:dyDescent="0.25">
      <c r="U984001" s="47"/>
    </row>
    <row r="984002" spans="21:21" x14ac:dyDescent="0.25">
      <c r="U984002" s="47"/>
    </row>
    <row r="984003" spans="21:21" x14ac:dyDescent="0.25">
      <c r="U984003" s="48"/>
    </row>
    <row r="984004" spans="21:21" x14ac:dyDescent="0.25">
      <c r="U984004" s="44"/>
    </row>
    <row r="984018" spans="21:21" x14ac:dyDescent="0.25">
      <c r="U984018" s="46"/>
    </row>
    <row r="984060" spans="21:21" x14ac:dyDescent="0.25">
      <c r="U984060" s="47"/>
    </row>
    <row r="984061" spans="21:21" x14ac:dyDescent="0.25">
      <c r="U984061" s="47"/>
    </row>
    <row r="984062" spans="21:21" x14ac:dyDescent="0.25">
      <c r="U984062" s="48"/>
    </row>
    <row r="984063" spans="21:21" x14ac:dyDescent="0.25">
      <c r="U984063" s="44"/>
    </row>
    <row r="984077" spans="21:21" x14ac:dyDescent="0.25">
      <c r="U984077" s="46"/>
    </row>
    <row r="984119" spans="21:21" x14ac:dyDescent="0.25">
      <c r="U984119" s="47"/>
    </row>
    <row r="984120" spans="21:21" x14ac:dyDescent="0.25">
      <c r="U984120" s="47"/>
    </row>
    <row r="984121" spans="21:21" x14ac:dyDescent="0.25">
      <c r="U984121" s="48"/>
    </row>
    <row r="984122" spans="21:21" x14ac:dyDescent="0.25">
      <c r="U984122" s="44"/>
    </row>
    <row r="984136" spans="21:21" x14ac:dyDescent="0.25">
      <c r="U984136" s="46"/>
    </row>
    <row r="984178" spans="21:21" x14ac:dyDescent="0.25">
      <c r="U984178" s="47"/>
    </row>
    <row r="984179" spans="21:21" x14ac:dyDescent="0.25">
      <c r="U984179" s="47"/>
    </row>
    <row r="984180" spans="21:21" x14ac:dyDescent="0.25">
      <c r="U984180" s="48"/>
    </row>
    <row r="984181" spans="21:21" x14ac:dyDescent="0.25">
      <c r="U984181" s="44"/>
    </row>
    <row r="984195" spans="21:21" x14ac:dyDescent="0.25">
      <c r="U984195" s="46"/>
    </row>
    <row r="984237" spans="21:21" x14ac:dyDescent="0.25">
      <c r="U984237" s="47"/>
    </row>
    <row r="984238" spans="21:21" x14ac:dyDescent="0.25">
      <c r="U984238" s="47"/>
    </row>
    <row r="984239" spans="21:21" x14ac:dyDescent="0.25">
      <c r="U984239" s="48"/>
    </row>
    <row r="984240" spans="21:21" x14ac:dyDescent="0.25">
      <c r="U984240" s="44"/>
    </row>
    <row r="984254" spans="21:21" x14ac:dyDescent="0.25">
      <c r="U984254" s="46"/>
    </row>
    <row r="984296" spans="21:21" x14ac:dyDescent="0.25">
      <c r="U984296" s="47"/>
    </row>
    <row r="984297" spans="21:21" x14ac:dyDescent="0.25">
      <c r="U984297" s="47"/>
    </row>
    <row r="984298" spans="21:21" x14ac:dyDescent="0.25">
      <c r="U984298" s="48"/>
    </row>
    <row r="984299" spans="21:21" x14ac:dyDescent="0.25">
      <c r="U984299" s="44"/>
    </row>
    <row r="984313" spans="21:21" x14ac:dyDescent="0.25">
      <c r="U984313" s="46"/>
    </row>
    <row r="984355" spans="21:21" x14ac:dyDescent="0.25">
      <c r="U984355" s="47"/>
    </row>
    <row r="984356" spans="21:21" x14ac:dyDescent="0.25">
      <c r="U984356" s="47"/>
    </row>
    <row r="984357" spans="21:21" x14ac:dyDescent="0.25">
      <c r="U984357" s="48"/>
    </row>
    <row r="984358" spans="21:21" x14ac:dyDescent="0.25">
      <c r="U984358" s="44"/>
    </row>
    <row r="984372" spans="21:21" x14ac:dyDescent="0.25">
      <c r="U984372" s="46"/>
    </row>
    <row r="984414" spans="21:21" x14ac:dyDescent="0.25">
      <c r="U984414" s="47"/>
    </row>
    <row r="984415" spans="21:21" x14ac:dyDescent="0.25">
      <c r="U984415" s="47"/>
    </row>
    <row r="984416" spans="21:21" x14ac:dyDescent="0.25">
      <c r="U984416" s="48"/>
    </row>
    <row r="984417" spans="21:21" x14ac:dyDescent="0.25">
      <c r="U984417" s="44"/>
    </row>
    <row r="984431" spans="21:21" x14ac:dyDescent="0.25">
      <c r="U984431" s="46"/>
    </row>
    <row r="984473" spans="21:21" x14ac:dyDescent="0.25">
      <c r="U984473" s="47"/>
    </row>
    <row r="984474" spans="21:21" x14ac:dyDescent="0.25">
      <c r="U984474" s="47"/>
    </row>
    <row r="984475" spans="21:21" x14ac:dyDescent="0.25">
      <c r="U984475" s="48"/>
    </row>
    <row r="984476" spans="21:21" x14ac:dyDescent="0.25">
      <c r="U984476" s="44"/>
    </row>
    <row r="984490" spans="21:21" x14ac:dyDescent="0.25">
      <c r="U984490" s="46"/>
    </row>
    <row r="984532" spans="21:21" x14ac:dyDescent="0.25">
      <c r="U984532" s="47"/>
    </row>
    <row r="984533" spans="21:21" x14ac:dyDescent="0.25">
      <c r="U984533" s="47"/>
    </row>
    <row r="984534" spans="21:21" x14ac:dyDescent="0.25">
      <c r="U984534" s="48"/>
    </row>
    <row r="984535" spans="21:21" x14ac:dyDescent="0.25">
      <c r="U984535" s="44"/>
    </row>
    <row r="984549" spans="21:21" x14ac:dyDescent="0.25">
      <c r="U984549" s="46"/>
    </row>
    <row r="984591" spans="21:21" x14ac:dyDescent="0.25">
      <c r="U984591" s="47"/>
    </row>
    <row r="984592" spans="21:21" x14ac:dyDescent="0.25">
      <c r="U984592" s="47"/>
    </row>
    <row r="984593" spans="21:21" x14ac:dyDescent="0.25">
      <c r="U984593" s="48"/>
    </row>
    <row r="984594" spans="21:21" x14ac:dyDescent="0.25">
      <c r="U984594" s="44"/>
    </row>
    <row r="984608" spans="21:21" x14ac:dyDescent="0.25">
      <c r="U984608" s="46"/>
    </row>
    <row r="984650" spans="21:21" x14ac:dyDescent="0.25">
      <c r="U984650" s="47"/>
    </row>
    <row r="984651" spans="21:21" x14ac:dyDescent="0.25">
      <c r="U984651" s="47"/>
    </row>
    <row r="984652" spans="21:21" x14ac:dyDescent="0.25">
      <c r="U984652" s="48"/>
    </row>
    <row r="984653" spans="21:21" x14ac:dyDescent="0.25">
      <c r="U984653" s="44"/>
    </row>
    <row r="984667" spans="21:21" x14ac:dyDescent="0.25">
      <c r="U984667" s="46"/>
    </row>
    <row r="984709" spans="21:21" x14ac:dyDescent="0.25">
      <c r="U984709" s="47"/>
    </row>
    <row r="984710" spans="21:21" x14ac:dyDescent="0.25">
      <c r="U984710" s="47"/>
    </row>
    <row r="984711" spans="21:21" x14ac:dyDescent="0.25">
      <c r="U984711" s="48"/>
    </row>
    <row r="984712" spans="21:21" x14ac:dyDescent="0.25">
      <c r="U984712" s="44"/>
    </row>
    <row r="984726" spans="21:21" x14ac:dyDescent="0.25">
      <c r="U984726" s="46"/>
    </row>
    <row r="984768" spans="21:21" x14ac:dyDescent="0.25">
      <c r="U984768" s="47"/>
    </row>
    <row r="984769" spans="21:21" x14ac:dyDescent="0.25">
      <c r="U984769" s="47"/>
    </row>
    <row r="984770" spans="21:21" x14ac:dyDescent="0.25">
      <c r="U984770" s="48"/>
    </row>
    <row r="984771" spans="21:21" x14ac:dyDescent="0.25">
      <c r="U984771" s="44"/>
    </row>
    <row r="984785" spans="21:21" x14ac:dyDescent="0.25">
      <c r="U984785" s="46"/>
    </row>
    <row r="984827" spans="21:21" x14ac:dyDescent="0.25">
      <c r="U984827" s="47"/>
    </row>
    <row r="984828" spans="21:21" x14ac:dyDescent="0.25">
      <c r="U984828" s="47"/>
    </row>
    <row r="984829" spans="21:21" x14ac:dyDescent="0.25">
      <c r="U984829" s="48"/>
    </row>
    <row r="984830" spans="21:21" x14ac:dyDescent="0.25">
      <c r="U984830" s="44"/>
    </row>
    <row r="984844" spans="21:21" x14ac:dyDescent="0.25">
      <c r="U984844" s="46"/>
    </row>
    <row r="984886" spans="21:21" x14ac:dyDescent="0.25">
      <c r="U984886" s="47"/>
    </row>
    <row r="984887" spans="21:21" x14ac:dyDescent="0.25">
      <c r="U984887" s="47"/>
    </row>
    <row r="984888" spans="21:21" x14ac:dyDescent="0.25">
      <c r="U984888" s="48"/>
    </row>
    <row r="984889" spans="21:21" x14ac:dyDescent="0.25">
      <c r="U984889" s="44"/>
    </row>
    <row r="984903" spans="21:21" x14ac:dyDescent="0.25">
      <c r="U984903" s="46"/>
    </row>
    <row r="984945" spans="21:21" x14ac:dyDescent="0.25">
      <c r="U984945" s="47"/>
    </row>
    <row r="984946" spans="21:21" x14ac:dyDescent="0.25">
      <c r="U984946" s="47"/>
    </row>
    <row r="984947" spans="21:21" x14ac:dyDescent="0.25">
      <c r="U984947" s="48"/>
    </row>
    <row r="984948" spans="21:21" x14ac:dyDescent="0.25">
      <c r="U984948" s="44"/>
    </row>
    <row r="984962" spans="21:21" x14ac:dyDescent="0.25">
      <c r="U984962" s="46"/>
    </row>
    <row r="985004" spans="21:21" x14ac:dyDescent="0.25">
      <c r="U985004" s="47"/>
    </row>
    <row r="985005" spans="21:21" x14ac:dyDescent="0.25">
      <c r="U985005" s="47"/>
    </row>
    <row r="985006" spans="21:21" x14ac:dyDescent="0.25">
      <c r="U985006" s="48"/>
    </row>
    <row r="985007" spans="21:21" x14ac:dyDescent="0.25">
      <c r="U985007" s="44"/>
    </row>
    <row r="985021" spans="21:21" x14ac:dyDescent="0.25">
      <c r="U985021" s="46"/>
    </row>
    <row r="985063" spans="21:21" x14ac:dyDescent="0.25">
      <c r="U985063" s="47"/>
    </row>
    <row r="985064" spans="21:21" x14ac:dyDescent="0.25">
      <c r="U985064" s="47"/>
    </row>
    <row r="985065" spans="21:21" x14ac:dyDescent="0.25">
      <c r="U985065" s="48"/>
    </row>
    <row r="985066" spans="21:21" x14ac:dyDescent="0.25">
      <c r="U985066" s="44"/>
    </row>
    <row r="985080" spans="21:21" x14ac:dyDescent="0.25">
      <c r="U985080" s="46"/>
    </row>
    <row r="985122" spans="21:21" x14ac:dyDescent="0.25">
      <c r="U985122" s="47"/>
    </row>
    <row r="985123" spans="21:21" x14ac:dyDescent="0.25">
      <c r="U985123" s="47"/>
    </row>
    <row r="985124" spans="21:21" x14ac:dyDescent="0.25">
      <c r="U985124" s="48"/>
    </row>
    <row r="985125" spans="21:21" x14ac:dyDescent="0.25">
      <c r="U985125" s="44"/>
    </row>
    <row r="985139" spans="21:21" x14ac:dyDescent="0.25">
      <c r="U985139" s="46"/>
    </row>
    <row r="985181" spans="21:21" x14ac:dyDescent="0.25">
      <c r="U985181" s="47"/>
    </row>
    <row r="985182" spans="21:21" x14ac:dyDescent="0.25">
      <c r="U985182" s="47"/>
    </row>
    <row r="985183" spans="21:21" x14ac:dyDescent="0.25">
      <c r="U985183" s="48"/>
    </row>
    <row r="985184" spans="21:21" x14ac:dyDescent="0.25">
      <c r="U985184" s="44"/>
    </row>
    <row r="985198" spans="21:21" x14ac:dyDescent="0.25">
      <c r="U985198" s="46"/>
    </row>
    <row r="985240" spans="21:21" x14ac:dyDescent="0.25">
      <c r="U985240" s="47"/>
    </row>
    <row r="985241" spans="21:21" x14ac:dyDescent="0.25">
      <c r="U985241" s="47"/>
    </row>
    <row r="985242" spans="21:21" x14ac:dyDescent="0.25">
      <c r="U985242" s="48"/>
    </row>
    <row r="985243" spans="21:21" x14ac:dyDescent="0.25">
      <c r="U985243" s="44"/>
    </row>
    <row r="985257" spans="21:21" x14ac:dyDescent="0.25">
      <c r="U985257" s="46"/>
    </row>
    <row r="985299" spans="21:21" x14ac:dyDescent="0.25">
      <c r="U985299" s="47"/>
    </row>
    <row r="985300" spans="21:21" x14ac:dyDescent="0.25">
      <c r="U985300" s="47"/>
    </row>
    <row r="985301" spans="21:21" x14ac:dyDescent="0.25">
      <c r="U985301" s="48"/>
    </row>
    <row r="985302" spans="21:21" x14ac:dyDescent="0.25">
      <c r="U985302" s="44"/>
    </row>
    <row r="985316" spans="21:21" x14ac:dyDescent="0.25">
      <c r="U985316" s="46"/>
    </row>
    <row r="985358" spans="21:21" x14ac:dyDescent="0.25">
      <c r="U985358" s="47"/>
    </row>
    <row r="985359" spans="21:21" x14ac:dyDescent="0.25">
      <c r="U985359" s="47"/>
    </row>
    <row r="985360" spans="21:21" x14ac:dyDescent="0.25">
      <c r="U985360" s="48"/>
    </row>
    <row r="985361" spans="21:21" x14ac:dyDescent="0.25">
      <c r="U985361" s="44"/>
    </row>
    <row r="985375" spans="21:21" x14ac:dyDescent="0.25">
      <c r="U985375" s="46"/>
    </row>
    <row r="985417" spans="21:21" x14ac:dyDescent="0.25">
      <c r="U985417" s="47"/>
    </row>
    <row r="985418" spans="21:21" x14ac:dyDescent="0.25">
      <c r="U985418" s="47"/>
    </row>
    <row r="985419" spans="21:21" x14ac:dyDescent="0.25">
      <c r="U985419" s="48"/>
    </row>
    <row r="985420" spans="21:21" x14ac:dyDescent="0.25">
      <c r="U985420" s="44"/>
    </row>
    <row r="985434" spans="21:21" x14ac:dyDescent="0.25">
      <c r="U985434" s="46"/>
    </row>
    <row r="985476" spans="21:21" x14ac:dyDescent="0.25">
      <c r="U985476" s="47"/>
    </row>
    <row r="985477" spans="21:21" x14ac:dyDescent="0.25">
      <c r="U985477" s="47"/>
    </row>
    <row r="985478" spans="21:21" x14ac:dyDescent="0.25">
      <c r="U985478" s="48"/>
    </row>
    <row r="985479" spans="21:21" x14ac:dyDescent="0.25">
      <c r="U985479" s="44"/>
    </row>
    <row r="985493" spans="21:21" x14ac:dyDescent="0.25">
      <c r="U985493" s="46"/>
    </row>
    <row r="985535" spans="21:21" x14ac:dyDescent="0.25">
      <c r="U985535" s="47"/>
    </row>
    <row r="985536" spans="21:21" x14ac:dyDescent="0.25">
      <c r="U985536" s="47"/>
    </row>
    <row r="985537" spans="21:21" x14ac:dyDescent="0.25">
      <c r="U985537" s="48"/>
    </row>
    <row r="985538" spans="21:21" x14ac:dyDescent="0.25">
      <c r="U985538" s="44"/>
    </row>
    <row r="985552" spans="21:21" x14ac:dyDescent="0.25">
      <c r="U985552" s="46"/>
    </row>
    <row r="985594" spans="21:21" x14ac:dyDescent="0.25">
      <c r="U985594" s="47"/>
    </row>
    <row r="985595" spans="21:21" x14ac:dyDescent="0.25">
      <c r="U985595" s="47"/>
    </row>
    <row r="985596" spans="21:21" x14ac:dyDescent="0.25">
      <c r="U985596" s="48"/>
    </row>
    <row r="985597" spans="21:21" x14ac:dyDescent="0.25">
      <c r="U985597" s="44"/>
    </row>
    <row r="985611" spans="21:21" x14ac:dyDescent="0.25">
      <c r="U985611" s="46"/>
    </row>
    <row r="985653" spans="21:21" x14ac:dyDescent="0.25">
      <c r="U985653" s="47"/>
    </row>
    <row r="985654" spans="21:21" x14ac:dyDescent="0.25">
      <c r="U985654" s="47"/>
    </row>
    <row r="985655" spans="21:21" x14ac:dyDescent="0.25">
      <c r="U985655" s="48"/>
    </row>
    <row r="985656" spans="21:21" x14ac:dyDescent="0.25">
      <c r="U985656" s="44"/>
    </row>
    <row r="985670" spans="21:21" x14ac:dyDescent="0.25">
      <c r="U985670" s="46"/>
    </row>
    <row r="985712" spans="21:21" x14ac:dyDescent="0.25">
      <c r="U985712" s="47"/>
    </row>
    <row r="985713" spans="21:21" x14ac:dyDescent="0.25">
      <c r="U985713" s="47"/>
    </row>
    <row r="985714" spans="21:21" x14ac:dyDescent="0.25">
      <c r="U985714" s="48"/>
    </row>
    <row r="985715" spans="21:21" x14ac:dyDescent="0.25">
      <c r="U985715" s="44"/>
    </row>
    <row r="985729" spans="21:21" x14ac:dyDescent="0.25">
      <c r="U985729" s="46"/>
    </row>
    <row r="985771" spans="21:21" x14ac:dyDescent="0.25">
      <c r="U985771" s="47"/>
    </row>
    <row r="985772" spans="21:21" x14ac:dyDescent="0.25">
      <c r="U985772" s="47"/>
    </row>
    <row r="985773" spans="21:21" x14ac:dyDescent="0.25">
      <c r="U985773" s="48"/>
    </row>
    <row r="985774" spans="21:21" x14ac:dyDescent="0.25">
      <c r="U985774" s="44"/>
    </row>
    <row r="985788" spans="21:21" x14ac:dyDescent="0.25">
      <c r="U985788" s="46"/>
    </row>
    <row r="985830" spans="21:21" x14ac:dyDescent="0.25">
      <c r="U985830" s="47"/>
    </row>
    <row r="985831" spans="21:21" x14ac:dyDescent="0.25">
      <c r="U985831" s="47"/>
    </row>
    <row r="985832" spans="21:21" x14ac:dyDescent="0.25">
      <c r="U985832" s="48"/>
    </row>
    <row r="985833" spans="21:21" x14ac:dyDescent="0.25">
      <c r="U985833" s="44"/>
    </row>
    <row r="985847" spans="21:21" x14ac:dyDescent="0.25">
      <c r="U985847" s="46"/>
    </row>
    <row r="985889" spans="21:21" x14ac:dyDescent="0.25">
      <c r="U985889" s="47"/>
    </row>
    <row r="985890" spans="21:21" x14ac:dyDescent="0.25">
      <c r="U985890" s="47"/>
    </row>
    <row r="985891" spans="21:21" x14ac:dyDescent="0.25">
      <c r="U985891" s="48"/>
    </row>
    <row r="985892" spans="21:21" x14ac:dyDescent="0.25">
      <c r="U985892" s="44"/>
    </row>
    <row r="985906" spans="21:21" x14ac:dyDescent="0.25">
      <c r="U985906" s="46"/>
    </row>
    <row r="985948" spans="21:21" x14ac:dyDescent="0.25">
      <c r="U985948" s="47"/>
    </row>
    <row r="985949" spans="21:21" x14ac:dyDescent="0.25">
      <c r="U985949" s="47"/>
    </row>
    <row r="985950" spans="21:21" x14ac:dyDescent="0.25">
      <c r="U985950" s="48"/>
    </row>
    <row r="985951" spans="21:21" x14ac:dyDescent="0.25">
      <c r="U985951" s="44"/>
    </row>
    <row r="985965" spans="21:21" x14ac:dyDescent="0.25">
      <c r="U985965" s="46"/>
    </row>
    <row r="986007" spans="21:21" x14ac:dyDescent="0.25">
      <c r="U986007" s="47"/>
    </row>
    <row r="986008" spans="21:21" x14ac:dyDescent="0.25">
      <c r="U986008" s="47"/>
    </row>
    <row r="986009" spans="21:21" x14ac:dyDescent="0.25">
      <c r="U986009" s="48"/>
    </row>
    <row r="986010" spans="21:21" x14ac:dyDescent="0.25">
      <c r="U986010" s="44"/>
    </row>
    <row r="986024" spans="21:21" x14ac:dyDescent="0.25">
      <c r="U986024" s="46"/>
    </row>
    <row r="986066" spans="21:21" x14ac:dyDescent="0.25">
      <c r="U986066" s="47"/>
    </row>
    <row r="986067" spans="21:21" x14ac:dyDescent="0.25">
      <c r="U986067" s="47"/>
    </row>
    <row r="986068" spans="21:21" x14ac:dyDescent="0.25">
      <c r="U986068" s="48"/>
    </row>
    <row r="986069" spans="21:21" x14ac:dyDescent="0.25">
      <c r="U986069" s="44"/>
    </row>
    <row r="986083" spans="21:21" x14ac:dyDescent="0.25">
      <c r="U986083" s="46"/>
    </row>
    <row r="986125" spans="21:21" x14ac:dyDescent="0.25">
      <c r="U986125" s="47"/>
    </row>
    <row r="986126" spans="21:21" x14ac:dyDescent="0.25">
      <c r="U986126" s="47"/>
    </row>
    <row r="986127" spans="21:21" x14ac:dyDescent="0.25">
      <c r="U986127" s="48"/>
    </row>
    <row r="986128" spans="21:21" x14ac:dyDescent="0.25">
      <c r="U986128" s="44"/>
    </row>
    <row r="986142" spans="21:21" x14ac:dyDescent="0.25">
      <c r="U986142" s="46"/>
    </row>
    <row r="986184" spans="21:21" x14ac:dyDescent="0.25">
      <c r="U986184" s="47"/>
    </row>
    <row r="986185" spans="21:21" x14ac:dyDescent="0.25">
      <c r="U986185" s="47"/>
    </row>
    <row r="986186" spans="21:21" x14ac:dyDescent="0.25">
      <c r="U986186" s="48"/>
    </row>
    <row r="986187" spans="21:21" x14ac:dyDescent="0.25">
      <c r="U986187" s="44"/>
    </row>
    <row r="986201" spans="21:21" x14ac:dyDescent="0.25">
      <c r="U986201" s="46"/>
    </row>
    <row r="986243" spans="21:21" x14ac:dyDescent="0.25">
      <c r="U986243" s="47"/>
    </row>
    <row r="986244" spans="21:21" x14ac:dyDescent="0.25">
      <c r="U986244" s="47"/>
    </row>
    <row r="986245" spans="21:21" x14ac:dyDescent="0.25">
      <c r="U986245" s="48"/>
    </row>
    <row r="986246" spans="21:21" x14ac:dyDescent="0.25">
      <c r="U986246" s="44"/>
    </row>
    <row r="986260" spans="21:21" x14ac:dyDescent="0.25">
      <c r="U986260" s="46"/>
    </row>
    <row r="986302" spans="21:21" x14ac:dyDescent="0.25">
      <c r="U986302" s="47"/>
    </row>
    <row r="986303" spans="21:21" x14ac:dyDescent="0.25">
      <c r="U986303" s="47"/>
    </row>
    <row r="986304" spans="21:21" x14ac:dyDescent="0.25">
      <c r="U986304" s="48"/>
    </row>
    <row r="986305" spans="21:21" x14ac:dyDescent="0.25">
      <c r="U986305" s="44"/>
    </row>
    <row r="986319" spans="21:21" x14ac:dyDescent="0.25">
      <c r="U986319" s="46"/>
    </row>
    <row r="986361" spans="21:21" x14ac:dyDescent="0.25">
      <c r="U986361" s="47"/>
    </row>
    <row r="986362" spans="21:21" x14ac:dyDescent="0.25">
      <c r="U986362" s="47"/>
    </row>
    <row r="986363" spans="21:21" x14ac:dyDescent="0.25">
      <c r="U986363" s="48"/>
    </row>
    <row r="986364" spans="21:21" x14ac:dyDescent="0.25">
      <c r="U986364" s="44"/>
    </row>
    <row r="986378" spans="21:21" x14ac:dyDescent="0.25">
      <c r="U986378" s="46"/>
    </row>
    <row r="986420" spans="21:21" x14ac:dyDescent="0.25">
      <c r="U986420" s="47"/>
    </row>
    <row r="986421" spans="21:21" x14ac:dyDescent="0.25">
      <c r="U986421" s="47"/>
    </row>
    <row r="986422" spans="21:21" x14ac:dyDescent="0.25">
      <c r="U986422" s="48"/>
    </row>
    <row r="986423" spans="21:21" x14ac:dyDescent="0.25">
      <c r="U986423" s="44"/>
    </row>
    <row r="986437" spans="21:21" x14ac:dyDescent="0.25">
      <c r="U986437" s="46"/>
    </row>
    <row r="986479" spans="21:21" x14ac:dyDescent="0.25">
      <c r="U986479" s="47"/>
    </row>
    <row r="986480" spans="21:21" x14ac:dyDescent="0.25">
      <c r="U986480" s="47"/>
    </row>
    <row r="986481" spans="21:21" x14ac:dyDescent="0.25">
      <c r="U986481" s="48"/>
    </row>
    <row r="986482" spans="21:21" x14ac:dyDescent="0.25">
      <c r="U986482" s="44"/>
    </row>
    <row r="986496" spans="21:21" x14ac:dyDescent="0.25">
      <c r="U986496" s="46"/>
    </row>
    <row r="986538" spans="21:21" x14ac:dyDescent="0.25">
      <c r="U986538" s="47"/>
    </row>
    <row r="986539" spans="21:21" x14ac:dyDescent="0.25">
      <c r="U986539" s="47"/>
    </row>
    <row r="986540" spans="21:21" x14ac:dyDescent="0.25">
      <c r="U986540" s="48"/>
    </row>
    <row r="986541" spans="21:21" x14ac:dyDescent="0.25">
      <c r="U986541" s="44"/>
    </row>
    <row r="986555" spans="21:21" x14ac:dyDescent="0.25">
      <c r="U986555" s="46"/>
    </row>
    <row r="986597" spans="21:21" x14ac:dyDescent="0.25">
      <c r="U986597" s="47"/>
    </row>
    <row r="986598" spans="21:21" x14ac:dyDescent="0.25">
      <c r="U986598" s="47"/>
    </row>
    <row r="986599" spans="21:21" x14ac:dyDescent="0.25">
      <c r="U986599" s="48"/>
    </row>
    <row r="986600" spans="21:21" x14ac:dyDescent="0.25">
      <c r="U986600" s="44"/>
    </row>
    <row r="986614" spans="21:21" x14ac:dyDescent="0.25">
      <c r="U986614" s="46"/>
    </row>
    <row r="986656" spans="21:21" x14ac:dyDescent="0.25">
      <c r="U986656" s="47"/>
    </row>
    <row r="986657" spans="21:21" x14ac:dyDescent="0.25">
      <c r="U986657" s="47"/>
    </row>
    <row r="986658" spans="21:21" x14ac:dyDescent="0.25">
      <c r="U986658" s="48"/>
    </row>
    <row r="986659" spans="21:21" x14ac:dyDescent="0.25">
      <c r="U986659" s="44"/>
    </row>
    <row r="986673" spans="21:21" x14ac:dyDescent="0.25">
      <c r="U986673" s="46"/>
    </row>
    <row r="986715" spans="21:21" x14ac:dyDescent="0.25">
      <c r="U986715" s="47"/>
    </row>
    <row r="986716" spans="21:21" x14ac:dyDescent="0.25">
      <c r="U986716" s="47"/>
    </row>
    <row r="986717" spans="21:21" x14ac:dyDescent="0.25">
      <c r="U986717" s="48"/>
    </row>
    <row r="986718" spans="21:21" x14ac:dyDescent="0.25">
      <c r="U986718" s="44"/>
    </row>
    <row r="986732" spans="21:21" x14ac:dyDescent="0.25">
      <c r="U986732" s="46"/>
    </row>
    <row r="986774" spans="21:21" x14ac:dyDescent="0.25">
      <c r="U986774" s="47"/>
    </row>
    <row r="986775" spans="21:21" x14ac:dyDescent="0.25">
      <c r="U986775" s="47"/>
    </row>
    <row r="986776" spans="21:21" x14ac:dyDescent="0.25">
      <c r="U986776" s="48"/>
    </row>
    <row r="986777" spans="21:21" x14ac:dyDescent="0.25">
      <c r="U986777" s="44"/>
    </row>
    <row r="986791" spans="21:21" x14ac:dyDescent="0.25">
      <c r="U986791" s="46"/>
    </row>
    <row r="986833" spans="21:21" x14ac:dyDescent="0.25">
      <c r="U986833" s="47"/>
    </row>
    <row r="986834" spans="21:21" x14ac:dyDescent="0.25">
      <c r="U986834" s="47"/>
    </row>
    <row r="986835" spans="21:21" x14ac:dyDescent="0.25">
      <c r="U986835" s="48"/>
    </row>
    <row r="986836" spans="21:21" x14ac:dyDescent="0.25">
      <c r="U986836" s="44"/>
    </row>
    <row r="986850" spans="21:21" x14ac:dyDescent="0.25">
      <c r="U986850" s="46"/>
    </row>
    <row r="986892" spans="21:21" x14ac:dyDescent="0.25">
      <c r="U986892" s="47"/>
    </row>
    <row r="986893" spans="21:21" x14ac:dyDescent="0.25">
      <c r="U986893" s="47"/>
    </row>
    <row r="986894" spans="21:21" x14ac:dyDescent="0.25">
      <c r="U986894" s="48"/>
    </row>
    <row r="986895" spans="21:21" x14ac:dyDescent="0.25">
      <c r="U986895" s="44"/>
    </row>
    <row r="986909" spans="21:21" x14ac:dyDescent="0.25">
      <c r="U986909" s="46"/>
    </row>
    <row r="986951" spans="21:21" x14ac:dyDescent="0.25">
      <c r="U986951" s="47"/>
    </row>
    <row r="986952" spans="21:21" x14ac:dyDescent="0.25">
      <c r="U986952" s="47"/>
    </row>
    <row r="986953" spans="21:21" x14ac:dyDescent="0.25">
      <c r="U986953" s="48"/>
    </row>
    <row r="986954" spans="21:21" x14ac:dyDescent="0.25">
      <c r="U986954" s="44"/>
    </row>
    <row r="986968" spans="21:21" x14ac:dyDescent="0.25">
      <c r="U986968" s="46"/>
    </row>
    <row r="987010" spans="21:21" x14ac:dyDescent="0.25">
      <c r="U987010" s="47"/>
    </row>
    <row r="987011" spans="21:21" x14ac:dyDescent="0.25">
      <c r="U987011" s="47"/>
    </row>
    <row r="987012" spans="21:21" x14ac:dyDescent="0.25">
      <c r="U987012" s="48"/>
    </row>
    <row r="987013" spans="21:21" x14ac:dyDescent="0.25">
      <c r="U987013" s="44"/>
    </row>
    <row r="987027" spans="21:21" x14ac:dyDescent="0.25">
      <c r="U987027" s="46"/>
    </row>
    <row r="987069" spans="21:21" x14ac:dyDescent="0.25">
      <c r="U987069" s="47"/>
    </row>
    <row r="987070" spans="21:21" x14ac:dyDescent="0.25">
      <c r="U987070" s="47"/>
    </row>
    <row r="987071" spans="21:21" x14ac:dyDescent="0.25">
      <c r="U987071" s="48"/>
    </row>
    <row r="987072" spans="21:21" x14ac:dyDescent="0.25">
      <c r="U987072" s="44"/>
    </row>
    <row r="987086" spans="21:21" x14ac:dyDescent="0.25">
      <c r="U987086" s="46"/>
    </row>
    <row r="987128" spans="21:21" x14ac:dyDescent="0.25">
      <c r="U987128" s="47"/>
    </row>
    <row r="987129" spans="21:21" x14ac:dyDescent="0.25">
      <c r="U987129" s="47"/>
    </row>
    <row r="987130" spans="21:21" x14ac:dyDescent="0.25">
      <c r="U987130" s="48"/>
    </row>
    <row r="987131" spans="21:21" x14ac:dyDescent="0.25">
      <c r="U987131" s="44"/>
    </row>
    <row r="987145" spans="21:21" x14ac:dyDescent="0.25">
      <c r="U987145" s="46"/>
    </row>
    <row r="987187" spans="21:21" x14ac:dyDescent="0.25">
      <c r="U987187" s="47"/>
    </row>
    <row r="987188" spans="21:21" x14ac:dyDescent="0.25">
      <c r="U987188" s="47"/>
    </row>
    <row r="987189" spans="21:21" x14ac:dyDescent="0.25">
      <c r="U987189" s="48"/>
    </row>
    <row r="987190" spans="21:21" x14ac:dyDescent="0.25">
      <c r="U987190" s="44"/>
    </row>
    <row r="987204" spans="21:21" x14ac:dyDescent="0.25">
      <c r="U987204" s="46"/>
    </row>
    <row r="987246" spans="21:21" x14ac:dyDescent="0.25">
      <c r="U987246" s="47"/>
    </row>
    <row r="987247" spans="21:21" x14ac:dyDescent="0.25">
      <c r="U987247" s="47"/>
    </row>
    <row r="987248" spans="21:21" x14ac:dyDescent="0.25">
      <c r="U987248" s="48"/>
    </row>
    <row r="987249" spans="21:21" x14ac:dyDescent="0.25">
      <c r="U987249" s="44"/>
    </row>
    <row r="987263" spans="21:21" x14ac:dyDescent="0.25">
      <c r="U987263" s="46"/>
    </row>
    <row r="987305" spans="21:21" x14ac:dyDescent="0.25">
      <c r="U987305" s="47"/>
    </row>
    <row r="987306" spans="21:21" x14ac:dyDescent="0.25">
      <c r="U987306" s="47"/>
    </row>
    <row r="987307" spans="21:21" x14ac:dyDescent="0.25">
      <c r="U987307" s="48"/>
    </row>
    <row r="987308" spans="21:21" x14ac:dyDescent="0.25">
      <c r="U987308" s="44"/>
    </row>
    <row r="987322" spans="21:21" x14ac:dyDescent="0.25">
      <c r="U987322" s="46"/>
    </row>
    <row r="987364" spans="21:21" x14ac:dyDescent="0.25">
      <c r="U987364" s="47"/>
    </row>
    <row r="987365" spans="21:21" x14ac:dyDescent="0.25">
      <c r="U987365" s="47"/>
    </row>
    <row r="987366" spans="21:21" x14ac:dyDescent="0.25">
      <c r="U987366" s="48"/>
    </row>
    <row r="987367" spans="21:21" x14ac:dyDescent="0.25">
      <c r="U987367" s="44"/>
    </row>
    <row r="987381" spans="21:21" x14ac:dyDescent="0.25">
      <c r="U987381" s="46"/>
    </row>
    <row r="987423" spans="21:21" x14ac:dyDescent="0.25">
      <c r="U987423" s="47"/>
    </row>
    <row r="987424" spans="21:21" x14ac:dyDescent="0.25">
      <c r="U987424" s="47"/>
    </row>
    <row r="987425" spans="21:21" x14ac:dyDescent="0.25">
      <c r="U987425" s="48"/>
    </row>
    <row r="987426" spans="21:21" x14ac:dyDescent="0.25">
      <c r="U987426" s="44"/>
    </row>
    <row r="987440" spans="21:21" x14ac:dyDescent="0.25">
      <c r="U987440" s="46"/>
    </row>
    <row r="987482" spans="21:21" x14ac:dyDescent="0.25">
      <c r="U987482" s="47"/>
    </row>
    <row r="987483" spans="21:21" x14ac:dyDescent="0.25">
      <c r="U987483" s="47"/>
    </row>
    <row r="987484" spans="21:21" x14ac:dyDescent="0.25">
      <c r="U987484" s="48"/>
    </row>
    <row r="987485" spans="21:21" x14ac:dyDescent="0.25">
      <c r="U987485" s="44"/>
    </row>
    <row r="987499" spans="21:21" x14ac:dyDescent="0.25">
      <c r="U987499" s="46"/>
    </row>
    <row r="987541" spans="21:21" x14ac:dyDescent="0.25">
      <c r="U987541" s="47"/>
    </row>
    <row r="987542" spans="21:21" x14ac:dyDescent="0.25">
      <c r="U987542" s="47"/>
    </row>
    <row r="987543" spans="21:21" x14ac:dyDescent="0.25">
      <c r="U987543" s="48"/>
    </row>
    <row r="987544" spans="21:21" x14ac:dyDescent="0.25">
      <c r="U987544" s="44"/>
    </row>
    <row r="987558" spans="21:21" x14ac:dyDescent="0.25">
      <c r="U987558" s="46"/>
    </row>
    <row r="987600" spans="21:21" x14ac:dyDescent="0.25">
      <c r="U987600" s="47"/>
    </row>
    <row r="987601" spans="21:21" x14ac:dyDescent="0.25">
      <c r="U987601" s="47"/>
    </row>
    <row r="987602" spans="21:21" x14ac:dyDescent="0.25">
      <c r="U987602" s="48"/>
    </row>
    <row r="987603" spans="21:21" x14ac:dyDescent="0.25">
      <c r="U987603" s="44"/>
    </row>
    <row r="987617" spans="21:21" x14ac:dyDescent="0.25">
      <c r="U987617" s="46"/>
    </row>
    <row r="987659" spans="21:21" x14ac:dyDescent="0.25">
      <c r="U987659" s="47"/>
    </row>
    <row r="987660" spans="21:21" x14ac:dyDescent="0.25">
      <c r="U987660" s="47"/>
    </row>
    <row r="987661" spans="21:21" x14ac:dyDescent="0.25">
      <c r="U987661" s="48"/>
    </row>
    <row r="987662" spans="21:21" x14ac:dyDescent="0.25">
      <c r="U987662" s="44"/>
    </row>
    <row r="987676" spans="21:21" x14ac:dyDescent="0.25">
      <c r="U987676" s="46"/>
    </row>
    <row r="987718" spans="21:21" x14ac:dyDescent="0.25">
      <c r="U987718" s="47"/>
    </row>
    <row r="987719" spans="21:21" x14ac:dyDescent="0.25">
      <c r="U987719" s="47"/>
    </row>
    <row r="987720" spans="21:21" x14ac:dyDescent="0.25">
      <c r="U987720" s="48"/>
    </row>
    <row r="987721" spans="21:21" x14ac:dyDescent="0.25">
      <c r="U987721" s="44"/>
    </row>
    <row r="987735" spans="21:21" x14ac:dyDescent="0.25">
      <c r="U987735" s="46"/>
    </row>
    <row r="987777" spans="21:21" x14ac:dyDescent="0.25">
      <c r="U987777" s="47"/>
    </row>
    <row r="987778" spans="21:21" x14ac:dyDescent="0.25">
      <c r="U987778" s="47"/>
    </row>
    <row r="987779" spans="21:21" x14ac:dyDescent="0.25">
      <c r="U987779" s="48"/>
    </row>
    <row r="987780" spans="21:21" x14ac:dyDescent="0.25">
      <c r="U987780" s="44"/>
    </row>
    <row r="987794" spans="21:21" x14ac:dyDescent="0.25">
      <c r="U987794" s="46"/>
    </row>
    <row r="987836" spans="21:21" x14ac:dyDescent="0.25">
      <c r="U987836" s="47"/>
    </row>
    <row r="987837" spans="21:21" x14ac:dyDescent="0.25">
      <c r="U987837" s="47"/>
    </row>
    <row r="987838" spans="21:21" x14ac:dyDescent="0.25">
      <c r="U987838" s="48"/>
    </row>
    <row r="987839" spans="21:21" x14ac:dyDescent="0.25">
      <c r="U987839" s="44"/>
    </row>
    <row r="987853" spans="21:21" x14ac:dyDescent="0.25">
      <c r="U987853" s="46"/>
    </row>
    <row r="987895" spans="21:21" x14ac:dyDescent="0.25">
      <c r="U987895" s="47"/>
    </row>
    <row r="987896" spans="21:21" x14ac:dyDescent="0.25">
      <c r="U987896" s="47"/>
    </row>
    <row r="987897" spans="21:21" x14ac:dyDescent="0.25">
      <c r="U987897" s="48"/>
    </row>
    <row r="987898" spans="21:21" x14ac:dyDescent="0.25">
      <c r="U987898" s="44"/>
    </row>
    <row r="987912" spans="21:21" x14ac:dyDescent="0.25">
      <c r="U987912" s="46"/>
    </row>
    <row r="987954" spans="21:21" x14ac:dyDescent="0.25">
      <c r="U987954" s="47"/>
    </row>
    <row r="987955" spans="21:21" x14ac:dyDescent="0.25">
      <c r="U987955" s="47"/>
    </row>
    <row r="987956" spans="21:21" x14ac:dyDescent="0.25">
      <c r="U987956" s="48"/>
    </row>
    <row r="987957" spans="21:21" x14ac:dyDescent="0.25">
      <c r="U987957" s="44"/>
    </row>
    <row r="987971" spans="21:21" x14ac:dyDescent="0.25">
      <c r="U987971" s="46"/>
    </row>
    <row r="988013" spans="21:21" x14ac:dyDescent="0.25">
      <c r="U988013" s="47"/>
    </row>
    <row r="988014" spans="21:21" x14ac:dyDescent="0.25">
      <c r="U988014" s="47"/>
    </row>
    <row r="988015" spans="21:21" x14ac:dyDescent="0.25">
      <c r="U988015" s="48"/>
    </row>
    <row r="988016" spans="21:21" x14ac:dyDescent="0.25">
      <c r="U988016" s="44"/>
    </row>
    <row r="988030" spans="21:21" x14ac:dyDescent="0.25">
      <c r="U988030" s="46"/>
    </row>
    <row r="988072" spans="21:21" x14ac:dyDescent="0.25">
      <c r="U988072" s="47"/>
    </row>
    <row r="988073" spans="21:21" x14ac:dyDescent="0.25">
      <c r="U988073" s="47"/>
    </row>
    <row r="988074" spans="21:21" x14ac:dyDescent="0.25">
      <c r="U988074" s="48"/>
    </row>
    <row r="988075" spans="21:21" x14ac:dyDescent="0.25">
      <c r="U988075" s="44"/>
    </row>
    <row r="988089" spans="21:21" x14ac:dyDescent="0.25">
      <c r="U988089" s="46"/>
    </row>
    <row r="988131" spans="21:21" x14ac:dyDescent="0.25">
      <c r="U988131" s="47"/>
    </row>
    <row r="988132" spans="21:21" x14ac:dyDescent="0.25">
      <c r="U988132" s="47"/>
    </row>
    <row r="988133" spans="21:21" x14ac:dyDescent="0.25">
      <c r="U988133" s="48"/>
    </row>
    <row r="988134" spans="21:21" x14ac:dyDescent="0.25">
      <c r="U988134" s="44"/>
    </row>
    <row r="988148" spans="21:21" x14ac:dyDescent="0.25">
      <c r="U988148" s="46"/>
    </row>
    <row r="988190" spans="21:21" x14ac:dyDescent="0.25">
      <c r="U988190" s="47"/>
    </row>
    <row r="988191" spans="21:21" x14ac:dyDescent="0.25">
      <c r="U988191" s="47"/>
    </row>
    <row r="988192" spans="21:21" x14ac:dyDescent="0.25">
      <c r="U988192" s="48"/>
    </row>
    <row r="988193" spans="21:21" x14ac:dyDescent="0.25">
      <c r="U988193" s="44"/>
    </row>
    <row r="988207" spans="21:21" x14ac:dyDescent="0.25">
      <c r="U988207" s="46"/>
    </row>
    <row r="988249" spans="21:21" x14ac:dyDescent="0.25">
      <c r="U988249" s="47"/>
    </row>
    <row r="988250" spans="21:21" x14ac:dyDescent="0.25">
      <c r="U988250" s="47"/>
    </row>
    <row r="988251" spans="21:21" x14ac:dyDescent="0.25">
      <c r="U988251" s="48"/>
    </row>
    <row r="988252" spans="21:21" x14ac:dyDescent="0.25">
      <c r="U988252" s="44"/>
    </row>
    <row r="988266" spans="21:21" x14ac:dyDescent="0.25">
      <c r="U988266" s="46"/>
    </row>
    <row r="988308" spans="21:21" x14ac:dyDescent="0.25">
      <c r="U988308" s="47"/>
    </row>
    <row r="988309" spans="21:21" x14ac:dyDescent="0.25">
      <c r="U988309" s="47"/>
    </row>
    <row r="988310" spans="21:21" x14ac:dyDescent="0.25">
      <c r="U988310" s="48"/>
    </row>
    <row r="988311" spans="21:21" x14ac:dyDescent="0.25">
      <c r="U988311" s="44"/>
    </row>
    <row r="988325" spans="21:21" x14ac:dyDescent="0.25">
      <c r="U988325" s="46"/>
    </row>
    <row r="988367" spans="21:21" x14ac:dyDescent="0.25">
      <c r="U988367" s="47"/>
    </row>
    <row r="988368" spans="21:21" x14ac:dyDescent="0.25">
      <c r="U988368" s="47"/>
    </row>
    <row r="988369" spans="21:21" x14ac:dyDescent="0.25">
      <c r="U988369" s="48"/>
    </row>
    <row r="988370" spans="21:21" x14ac:dyDescent="0.25">
      <c r="U988370" s="44"/>
    </row>
    <row r="988384" spans="21:21" x14ac:dyDescent="0.25">
      <c r="U988384" s="46"/>
    </row>
    <row r="988426" spans="21:21" x14ac:dyDescent="0.25">
      <c r="U988426" s="47"/>
    </row>
    <row r="988427" spans="21:21" x14ac:dyDescent="0.25">
      <c r="U988427" s="47"/>
    </row>
    <row r="988428" spans="21:21" x14ac:dyDescent="0.25">
      <c r="U988428" s="48"/>
    </row>
    <row r="988429" spans="21:21" x14ac:dyDescent="0.25">
      <c r="U988429" s="44"/>
    </row>
    <row r="988443" spans="21:21" x14ac:dyDescent="0.25">
      <c r="U988443" s="46"/>
    </row>
    <row r="988485" spans="21:21" x14ac:dyDescent="0.25">
      <c r="U988485" s="47"/>
    </row>
    <row r="988486" spans="21:21" x14ac:dyDescent="0.25">
      <c r="U988486" s="47"/>
    </row>
    <row r="988487" spans="21:21" x14ac:dyDescent="0.25">
      <c r="U988487" s="48"/>
    </row>
    <row r="988488" spans="21:21" x14ac:dyDescent="0.25">
      <c r="U988488" s="44"/>
    </row>
    <row r="988502" spans="21:21" x14ac:dyDescent="0.25">
      <c r="U988502" s="46"/>
    </row>
    <row r="988544" spans="21:21" x14ac:dyDescent="0.25">
      <c r="U988544" s="47"/>
    </row>
    <row r="988545" spans="21:21" x14ac:dyDescent="0.25">
      <c r="U988545" s="47"/>
    </row>
    <row r="988546" spans="21:21" x14ac:dyDescent="0.25">
      <c r="U988546" s="48"/>
    </row>
    <row r="988547" spans="21:21" x14ac:dyDescent="0.25">
      <c r="U988547" s="44"/>
    </row>
    <row r="988561" spans="21:21" x14ac:dyDescent="0.25">
      <c r="U988561" s="46"/>
    </row>
    <row r="988603" spans="21:21" x14ac:dyDescent="0.25">
      <c r="U988603" s="47"/>
    </row>
    <row r="988604" spans="21:21" x14ac:dyDescent="0.25">
      <c r="U988604" s="47"/>
    </row>
    <row r="988605" spans="21:21" x14ac:dyDescent="0.25">
      <c r="U988605" s="48"/>
    </row>
    <row r="988606" spans="21:21" x14ac:dyDescent="0.25">
      <c r="U988606" s="44"/>
    </row>
    <row r="988620" spans="21:21" x14ac:dyDescent="0.25">
      <c r="U988620" s="46"/>
    </row>
    <row r="988662" spans="21:21" x14ac:dyDescent="0.25">
      <c r="U988662" s="47"/>
    </row>
    <row r="988663" spans="21:21" x14ac:dyDescent="0.25">
      <c r="U988663" s="47"/>
    </row>
    <row r="988664" spans="21:21" x14ac:dyDescent="0.25">
      <c r="U988664" s="48"/>
    </row>
    <row r="988665" spans="21:21" x14ac:dyDescent="0.25">
      <c r="U988665" s="44"/>
    </row>
    <row r="988679" spans="21:21" x14ac:dyDescent="0.25">
      <c r="U988679" s="46"/>
    </row>
    <row r="988721" spans="21:21" x14ac:dyDescent="0.25">
      <c r="U988721" s="47"/>
    </row>
    <row r="988722" spans="21:21" x14ac:dyDescent="0.25">
      <c r="U988722" s="47"/>
    </row>
    <row r="988723" spans="21:21" x14ac:dyDescent="0.25">
      <c r="U988723" s="48"/>
    </row>
    <row r="988724" spans="21:21" x14ac:dyDescent="0.25">
      <c r="U988724" s="44"/>
    </row>
    <row r="988738" spans="21:21" x14ac:dyDescent="0.25">
      <c r="U988738" s="46"/>
    </row>
    <row r="988780" spans="21:21" x14ac:dyDescent="0.25">
      <c r="U988780" s="47"/>
    </row>
    <row r="988781" spans="21:21" x14ac:dyDescent="0.25">
      <c r="U988781" s="47"/>
    </row>
    <row r="988782" spans="21:21" x14ac:dyDescent="0.25">
      <c r="U988782" s="48"/>
    </row>
    <row r="988783" spans="21:21" x14ac:dyDescent="0.25">
      <c r="U988783" s="44"/>
    </row>
    <row r="988797" spans="21:21" x14ac:dyDescent="0.25">
      <c r="U988797" s="46"/>
    </row>
    <row r="988839" spans="21:21" x14ac:dyDescent="0.25">
      <c r="U988839" s="47"/>
    </row>
    <row r="988840" spans="21:21" x14ac:dyDescent="0.25">
      <c r="U988840" s="47"/>
    </row>
    <row r="988841" spans="21:21" x14ac:dyDescent="0.25">
      <c r="U988841" s="48"/>
    </row>
    <row r="988842" spans="21:21" x14ac:dyDescent="0.25">
      <c r="U988842" s="44"/>
    </row>
    <row r="988856" spans="21:21" x14ac:dyDescent="0.25">
      <c r="U988856" s="46"/>
    </row>
    <row r="988898" spans="21:21" x14ac:dyDescent="0.25">
      <c r="U988898" s="47"/>
    </row>
    <row r="988899" spans="21:21" x14ac:dyDescent="0.25">
      <c r="U988899" s="47"/>
    </row>
    <row r="988900" spans="21:21" x14ac:dyDescent="0.25">
      <c r="U988900" s="48"/>
    </row>
    <row r="988901" spans="21:21" x14ac:dyDescent="0.25">
      <c r="U988901" s="44"/>
    </row>
    <row r="988915" spans="21:21" x14ac:dyDescent="0.25">
      <c r="U988915" s="46"/>
    </row>
    <row r="988957" spans="21:21" x14ac:dyDescent="0.25">
      <c r="U988957" s="47"/>
    </row>
    <row r="988958" spans="21:21" x14ac:dyDescent="0.25">
      <c r="U988958" s="47"/>
    </row>
    <row r="988959" spans="21:21" x14ac:dyDescent="0.25">
      <c r="U988959" s="48"/>
    </row>
    <row r="988960" spans="21:21" x14ac:dyDescent="0.25">
      <c r="U988960" s="44"/>
    </row>
    <row r="988974" spans="21:21" x14ac:dyDescent="0.25">
      <c r="U988974" s="46"/>
    </row>
    <row r="989016" spans="21:21" x14ac:dyDescent="0.25">
      <c r="U989016" s="47"/>
    </row>
    <row r="989017" spans="21:21" x14ac:dyDescent="0.25">
      <c r="U989017" s="47"/>
    </row>
    <row r="989018" spans="21:21" x14ac:dyDescent="0.25">
      <c r="U989018" s="48"/>
    </row>
    <row r="989019" spans="21:21" x14ac:dyDescent="0.25">
      <c r="U989019" s="44"/>
    </row>
    <row r="989033" spans="21:21" x14ac:dyDescent="0.25">
      <c r="U989033" s="46"/>
    </row>
    <row r="989075" spans="21:21" x14ac:dyDescent="0.25">
      <c r="U989075" s="47"/>
    </row>
    <row r="989076" spans="21:21" x14ac:dyDescent="0.25">
      <c r="U989076" s="47"/>
    </row>
    <row r="989077" spans="21:21" x14ac:dyDescent="0.25">
      <c r="U989077" s="48"/>
    </row>
    <row r="989078" spans="21:21" x14ac:dyDescent="0.25">
      <c r="U989078" s="44"/>
    </row>
    <row r="989092" spans="21:21" x14ac:dyDescent="0.25">
      <c r="U989092" s="46"/>
    </row>
    <row r="989134" spans="21:21" x14ac:dyDescent="0.25">
      <c r="U989134" s="47"/>
    </row>
    <row r="989135" spans="21:21" x14ac:dyDescent="0.25">
      <c r="U989135" s="47"/>
    </row>
    <row r="989136" spans="21:21" x14ac:dyDescent="0.25">
      <c r="U989136" s="48"/>
    </row>
    <row r="989137" spans="21:21" x14ac:dyDescent="0.25">
      <c r="U989137" s="44"/>
    </row>
    <row r="989151" spans="21:21" x14ac:dyDescent="0.25">
      <c r="U989151" s="46"/>
    </row>
    <row r="989193" spans="21:21" x14ac:dyDescent="0.25">
      <c r="U989193" s="47"/>
    </row>
    <row r="989194" spans="21:21" x14ac:dyDescent="0.25">
      <c r="U989194" s="47"/>
    </row>
    <row r="989195" spans="21:21" x14ac:dyDescent="0.25">
      <c r="U989195" s="48"/>
    </row>
    <row r="989196" spans="21:21" x14ac:dyDescent="0.25">
      <c r="U989196" s="44"/>
    </row>
    <row r="989210" spans="21:21" x14ac:dyDescent="0.25">
      <c r="U989210" s="46"/>
    </row>
    <row r="989252" spans="21:21" x14ac:dyDescent="0.25">
      <c r="U989252" s="47"/>
    </row>
    <row r="989253" spans="21:21" x14ac:dyDescent="0.25">
      <c r="U989253" s="47"/>
    </row>
    <row r="989254" spans="21:21" x14ac:dyDescent="0.25">
      <c r="U989254" s="48"/>
    </row>
    <row r="989255" spans="21:21" x14ac:dyDescent="0.25">
      <c r="U989255" s="44"/>
    </row>
    <row r="989269" spans="21:21" x14ac:dyDescent="0.25">
      <c r="U989269" s="46"/>
    </row>
    <row r="989311" spans="21:21" x14ac:dyDescent="0.25">
      <c r="U989311" s="47"/>
    </row>
    <row r="989312" spans="21:21" x14ac:dyDescent="0.25">
      <c r="U989312" s="47"/>
    </row>
    <row r="989313" spans="21:21" x14ac:dyDescent="0.25">
      <c r="U989313" s="48"/>
    </row>
    <row r="989314" spans="21:21" x14ac:dyDescent="0.25">
      <c r="U989314" s="44"/>
    </row>
    <row r="989328" spans="21:21" x14ac:dyDescent="0.25">
      <c r="U989328" s="46"/>
    </row>
    <row r="989370" spans="21:21" x14ac:dyDescent="0.25">
      <c r="U989370" s="47"/>
    </row>
    <row r="989371" spans="21:21" x14ac:dyDescent="0.25">
      <c r="U989371" s="47"/>
    </row>
    <row r="989372" spans="21:21" x14ac:dyDescent="0.25">
      <c r="U989372" s="48"/>
    </row>
    <row r="989373" spans="21:21" x14ac:dyDescent="0.25">
      <c r="U989373" s="44"/>
    </row>
    <row r="989387" spans="21:21" x14ac:dyDescent="0.25">
      <c r="U989387" s="46"/>
    </row>
    <row r="989429" spans="21:21" x14ac:dyDescent="0.25">
      <c r="U989429" s="47"/>
    </row>
    <row r="989430" spans="21:21" x14ac:dyDescent="0.25">
      <c r="U989430" s="47"/>
    </row>
    <row r="989431" spans="21:21" x14ac:dyDescent="0.25">
      <c r="U989431" s="48"/>
    </row>
    <row r="989432" spans="21:21" x14ac:dyDescent="0.25">
      <c r="U989432" s="44"/>
    </row>
    <row r="989446" spans="21:21" x14ac:dyDescent="0.25">
      <c r="U989446" s="46"/>
    </row>
    <row r="989488" spans="21:21" x14ac:dyDescent="0.25">
      <c r="U989488" s="47"/>
    </row>
    <row r="989489" spans="21:21" x14ac:dyDescent="0.25">
      <c r="U989489" s="47"/>
    </row>
    <row r="989490" spans="21:21" x14ac:dyDescent="0.25">
      <c r="U989490" s="48"/>
    </row>
    <row r="989491" spans="21:21" x14ac:dyDescent="0.25">
      <c r="U989491" s="44"/>
    </row>
    <row r="989505" spans="21:21" x14ac:dyDescent="0.25">
      <c r="U989505" s="46"/>
    </row>
    <row r="989547" spans="21:21" x14ac:dyDescent="0.25">
      <c r="U989547" s="47"/>
    </row>
    <row r="989548" spans="21:21" x14ac:dyDescent="0.25">
      <c r="U989548" s="47"/>
    </row>
    <row r="989549" spans="21:21" x14ac:dyDescent="0.25">
      <c r="U989549" s="48"/>
    </row>
    <row r="989550" spans="21:21" x14ac:dyDescent="0.25">
      <c r="U989550" s="44"/>
    </row>
    <row r="989564" spans="21:21" x14ac:dyDescent="0.25">
      <c r="U989564" s="46"/>
    </row>
    <row r="989606" spans="21:21" x14ac:dyDescent="0.25">
      <c r="U989606" s="47"/>
    </row>
    <row r="989607" spans="21:21" x14ac:dyDescent="0.25">
      <c r="U989607" s="47"/>
    </row>
    <row r="989608" spans="21:21" x14ac:dyDescent="0.25">
      <c r="U989608" s="48"/>
    </row>
    <row r="989609" spans="21:21" x14ac:dyDescent="0.25">
      <c r="U989609" s="44"/>
    </row>
    <row r="989623" spans="21:21" x14ac:dyDescent="0.25">
      <c r="U989623" s="46"/>
    </row>
    <row r="989665" spans="21:21" x14ac:dyDescent="0.25">
      <c r="U989665" s="47"/>
    </row>
    <row r="989666" spans="21:21" x14ac:dyDescent="0.25">
      <c r="U989666" s="47"/>
    </row>
    <row r="989667" spans="21:21" x14ac:dyDescent="0.25">
      <c r="U989667" s="48"/>
    </row>
    <row r="989668" spans="21:21" x14ac:dyDescent="0.25">
      <c r="U989668" s="44"/>
    </row>
    <row r="989682" spans="21:21" x14ac:dyDescent="0.25">
      <c r="U989682" s="46"/>
    </row>
    <row r="989724" spans="21:21" x14ac:dyDescent="0.25">
      <c r="U989724" s="47"/>
    </row>
    <row r="989725" spans="21:21" x14ac:dyDescent="0.25">
      <c r="U989725" s="47"/>
    </row>
    <row r="989726" spans="21:21" x14ac:dyDescent="0.25">
      <c r="U989726" s="48"/>
    </row>
    <row r="989727" spans="21:21" x14ac:dyDescent="0.25">
      <c r="U989727" s="44"/>
    </row>
    <row r="989741" spans="21:21" x14ac:dyDescent="0.25">
      <c r="U989741" s="46"/>
    </row>
    <row r="989783" spans="21:21" x14ac:dyDescent="0.25">
      <c r="U989783" s="47"/>
    </row>
    <row r="989784" spans="21:21" x14ac:dyDescent="0.25">
      <c r="U989784" s="47"/>
    </row>
    <row r="989785" spans="21:21" x14ac:dyDescent="0.25">
      <c r="U989785" s="48"/>
    </row>
    <row r="989786" spans="21:21" x14ac:dyDescent="0.25">
      <c r="U989786" s="44"/>
    </row>
    <row r="989800" spans="21:21" x14ac:dyDescent="0.25">
      <c r="U989800" s="46"/>
    </row>
    <row r="989842" spans="21:21" x14ac:dyDescent="0.25">
      <c r="U989842" s="47"/>
    </row>
    <row r="989843" spans="21:21" x14ac:dyDescent="0.25">
      <c r="U989843" s="47"/>
    </row>
    <row r="989844" spans="21:21" x14ac:dyDescent="0.25">
      <c r="U989844" s="48"/>
    </row>
    <row r="989845" spans="21:21" x14ac:dyDescent="0.25">
      <c r="U989845" s="44"/>
    </row>
    <row r="989859" spans="21:21" x14ac:dyDescent="0.25">
      <c r="U989859" s="46"/>
    </row>
    <row r="989901" spans="21:21" x14ac:dyDescent="0.25">
      <c r="U989901" s="47"/>
    </row>
    <row r="989902" spans="21:21" x14ac:dyDescent="0.25">
      <c r="U989902" s="47"/>
    </row>
    <row r="989903" spans="21:21" x14ac:dyDescent="0.25">
      <c r="U989903" s="48"/>
    </row>
    <row r="989904" spans="21:21" x14ac:dyDescent="0.25">
      <c r="U989904" s="44"/>
    </row>
    <row r="989918" spans="21:21" x14ac:dyDescent="0.25">
      <c r="U989918" s="46"/>
    </row>
    <row r="989960" spans="21:21" x14ac:dyDescent="0.25">
      <c r="U989960" s="47"/>
    </row>
    <row r="989961" spans="21:21" x14ac:dyDescent="0.25">
      <c r="U989961" s="47"/>
    </row>
    <row r="989962" spans="21:21" x14ac:dyDescent="0.25">
      <c r="U989962" s="48"/>
    </row>
    <row r="989963" spans="21:21" x14ac:dyDescent="0.25">
      <c r="U989963" s="44"/>
    </row>
    <row r="989977" spans="21:21" x14ac:dyDescent="0.25">
      <c r="U989977" s="46"/>
    </row>
    <row r="990019" spans="21:21" x14ac:dyDescent="0.25">
      <c r="U990019" s="47"/>
    </row>
    <row r="990020" spans="21:21" x14ac:dyDescent="0.25">
      <c r="U990020" s="47"/>
    </row>
    <row r="990021" spans="21:21" x14ac:dyDescent="0.25">
      <c r="U990021" s="48"/>
    </row>
    <row r="990022" spans="21:21" x14ac:dyDescent="0.25">
      <c r="U990022" s="44"/>
    </row>
    <row r="990036" spans="21:21" x14ac:dyDescent="0.25">
      <c r="U990036" s="46"/>
    </row>
    <row r="990078" spans="21:21" x14ac:dyDescent="0.25">
      <c r="U990078" s="47"/>
    </row>
    <row r="990079" spans="21:21" x14ac:dyDescent="0.25">
      <c r="U990079" s="47"/>
    </row>
    <row r="990080" spans="21:21" x14ac:dyDescent="0.25">
      <c r="U990080" s="48"/>
    </row>
    <row r="990081" spans="21:21" x14ac:dyDescent="0.25">
      <c r="U990081" s="44"/>
    </row>
    <row r="990095" spans="21:21" x14ac:dyDescent="0.25">
      <c r="U990095" s="46"/>
    </row>
    <row r="990137" spans="21:21" x14ac:dyDescent="0.25">
      <c r="U990137" s="47"/>
    </row>
    <row r="990138" spans="21:21" x14ac:dyDescent="0.25">
      <c r="U990138" s="47"/>
    </row>
    <row r="990139" spans="21:21" x14ac:dyDescent="0.25">
      <c r="U990139" s="48"/>
    </row>
    <row r="990140" spans="21:21" x14ac:dyDescent="0.25">
      <c r="U990140" s="44"/>
    </row>
    <row r="990154" spans="21:21" x14ac:dyDescent="0.25">
      <c r="U990154" s="46"/>
    </row>
    <row r="990196" spans="21:21" x14ac:dyDescent="0.25">
      <c r="U990196" s="47"/>
    </row>
    <row r="990197" spans="21:21" x14ac:dyDescent="0.25">
      <c r="U990197" s="47"/>
    </row>
    <row r="990198" spans="21:21" x14ac:dyDescent="0.25">
      <c r="U990198" s="48"/>
    </row>
    <row r="990199" spans="21:21" x14ac:dyDescent="0.25">
      <c r="U990199" s="44"/>
    </row>
    <row r="990213" spans="21:21" x14ac:dyDescent="0.25">
      <c r="U990213" s="46"/>
    </row>
    <row r="990255" spans="21:21" x14ac:dyDescent="0.25">
      <c r="U990255" s="47"/>
    </row>
    <row r="990256" spans="21:21" x14ac:dyDescent="0.25">
      <c r="U990256" s="47"/>
    </row>
    <row r="990257" spans="21:21" x14ac:dyDescent="0.25">
      <c r="U990257" s="48"/>
    </row>
    <row r="990258" spans="21:21" x14ac:dyDescent="0.25">
      <c r="U990258" s="44"/>
    </row>
    <row r="990272" spans="21:21" x14ac:dyDescent="0.25">
      <c r="U990272" s="46"/>
    </row>
    <row r="990314" spans="21:21" x14ac:dyDescent="0.25">
      <c r="U990314" s="47"/>
    </row>
    <row r="990315" spans="21:21" x14ac:dyDescent="0.25">
      <c r="U990315" s="47"/>
    </row>
    <row r="990316" spans="21:21" x14ac:dyDescent="0.25">
      <c r="U990316" s="48"/>
    </row>
    <row r="990317" spans="21:21" x14ac:dyDescent="0.25">
      <c r="U990317" s="44"/>
    </row>
    <row r="990331" spans="21:21" x14ac:dyDescent="0.25">
      <c r="U990331" s="46"/>
    </row>
    <row r="990373" spans="21:21" x14ac:dyDescent="0.25">
      <c r="U990373" s="47"/>
    </row>
    <row r="990374" spans="21:21" x14ac:dyDescent="0.25">
      <c r="U990374" s="47"/>
    </row>
    <row r="990375" spans="21:21" x14ac:dyDescent="0.25">
      <c r="U990375" s="48"/>
    </row>
    <row r="990376" spans="21:21" x14ac:dyDescent="0.25">
      <c r="U990376" s="44"/>
    </row>
    <row r="990390" spans="21:21" x14ac:dyDescent="0.25">
      <c r="U990390" s="46"/>
    </row>
    <row r="990432" spans="21:21" x14ac:dyDescent="0.25">
      <c r="U990432" s="47"/>
    </row>
    <row r="990433" spans="21:21" x14ac:dyDescent="0.25">
      <c r="U990433" s="47"/>
    </row>
    <row r="990434" spans="21:21" x14ac:dyDescent="0.25">
      <c r="U990434" s="48"/>
    </row>
    <row r="990435" spans="21:21" x14ac:dyDescent="0.25">
      <c r="U990435" s="44"/>
    </row>
    <row r="990449" spans="21:21" x14ac:dyDescent="0.25">
      <c r="U990449" s="46"/>
    </row>
    <row r="990491" spans="21:21" x14ac:dyDescent="0.25">
      <c r="U990491" s="47"/>
    </row>
    <row r="990492" spans="21:21" x14ac:dyDescent="0.25">
      <c r="U990492" s="47"/>
    </row>
    <row r="990493" spans="21:21" x14ac:dyDescent="0.25">
      <c r="U990493" s="48"/>
    </row>
    <row r="990494" spans="21:21" x14ac:dyDescent="0.25">
      <c r="U990494" s="44"/>
    </row>
    <row r="990508" spans="21:21" x14ac:dyDescent="0.25">
      <c r="U990508" s="46"/>
    </row>
    <row r="990550" spans="21:21" x14ac:dyDescent="0.25">
      <c r="U990550" s="47"/>
    </row>
    <row r="990551" spans="21:21" x14ac:dyDescent="0.25">
      <c r="U990551" s="47"/>
    </row>
    <row r="990552" spans="21:21" x14ac:dyDescent="0.25">
      <c r="U990552" s="48"/>
    </row>
    <row r="990553" spans="21:21" x14ac:dyDescent="0.25">
      <c r="U990553" s="44"/>
    </row>
    <row r="990567" spans="21:21" x14ac:dyDescent="0.25">
      <c r="U990567" s="46"/>
    </row>
    <row r="990609" spans="21:21" x14ac:dyDescent="0.25">
      <c r="U990609" s="47"/>
    </row>
    <row r="990610" spans="21:21" x14ac:dyDescent="0.25">
      <c r="U990610" s="47"/>
    </row>
    <row r="990611" spans="21:21" x14ac:dyDescent="0.25">
      <c r="U990611" s="48"/>
    </row>
    <row r="990612" spans="21:21" x14ac:dyDescent="0.25">
      <c r="U990612" s="44"/>
    </row>
    <row r="990626" spans="21:21" x14ac:dyDescent="0.25">
      <c r="U990626" s="46"/>
    </row>
    <row r="990668" spans="21:21" x14ac:dyDescent="0.25">
      <c r="U990668" s="47"/>
    </row>
    <row r="990669" spans="21:21" x14ac:dyDescent="0.25">
      <c r="U990669" s="47"/>
    </row>
    <row r="990670" spans="21:21" x14ac:dyDescent="0.25">
      <c r="U990670" s="48"/>
    </row>
    <row r="990671" spans="21:21" x14ac:dyDescent="0.25">
      <c r="U990671" s="44"/>
    </row>
    <row r="990685" spans="21:21" x14ac:dyDescent="0.25">
      <c r="U990685" s="46"/>
    </row>
    <row r="990727" spans="21:21" x14ac:dyDescent="0.25">
      <c r="U990727" s="47"/>
    </row>
    <row r="990728" spans="21:21" x14ac:dyDescent="0.25">
      <c r="U990728" s="47"/>
    </row>
    <row r="990729" spans="21:21" x14ac:dyDescent="0.25">
      <c r="U990729" s="48"/>
    </row>
    <row r="990730" spans="21:21" x14ac:dyDescent="0.25">
      <c r="U990730" s="44"/>
    </row>
    <row r="990744" spans="21:21" x14ac:dyDescent="0.25">
      <c r="U990744" s="46"/>
    </row>
    <row r="990786" spans="21:21" x14ac:dyDescent="0.25">
      <c r="U990786" s="47"/>
    </row>
    <row r="990787" spans="21:21" x14ac:dyDescent="0.25">
      <c r="U990787" s="47"/>
    </row>
    <row r="990788" spans="21:21" x14ac:dyDescent="0.25">
      <c r="U990788" s="48"/>
    </row>
    <row r="990789" spans="21:21" x14ac:dyDescent="0.25">
      <c r="U990789" s="44"/>
    </row>
    <row r="990803" spans="21:21" x14ac:dyDescent="0.25">
      <c r="U990803" s="46"/>
    </row>
    <row r="990845" spans="21:21" x14ac:dyDescent="0.25">
      <c r="U990845" s="47"/>
    </row>
    <row r="990846" spans="21:21" x14ac:dyDescent="0.25">
      <c r="U990846" s="47"/>
    </row>
    <row r="990847" spans="21:21" x14ac:dyDescent="0.25">
      <c r="U990847" s="48"/>
    </row>
    <row r="990848" spans="21:21" x14ac:dyDescent="0.25">
      <c r="U990848" s="44"/>
    </row>
    <row r="990862" spans="21:21" x14ac:dyDescent="0.25">
      <c r="U990862" s="46"/>
    </row>
    <row r="990904" spans="21:21" x14ac:dyDescent="0.25">
      <c r="U990904" s="47"/>
    </row>
    <row r="990905" spans="21:21" x14ac:dyDescent="0.25">
      <c r="U990905" s="47"/>
    </row>
    <row r="990906" spans="21:21" x14ac:dyDescent="0.25">
      <c r="U990906" s="48"/>
    </row>
    <row r="990907" spans="21:21" x14ac:dyDescent="0.25">
      <c r="U990907" s="44"/>
    </row>
    <row r="990921" spans="21:21" x14ac:dyDescent="0.25">
      <c r="U990921" s="46"/>
    </row>
    <row r="990963" spans="21:21" x14ac:dyDescent="0.25">
      <c r="U990963" s="47"/>
    </row>
    <row r="990964" spans="21:21" x14ac:dyDescent="0.25">
      <c r="U990964" s="47"/>
    </row>
    <row r="990965" spans="21:21" x14ac:dyDescent="0.25">
      <c r="U990965" s="48"/>
    </row>
    <row r="990966" spans="21:21" x14ac:dyDescent="0.25">
      <c r="U990966" s="44"/>
    </row>
    <row r="990980" spans="21:21" x14ac:dyDescent="0.25">
      <c r="U990980" s="46"/>
    </row>
    <row r="991022" spans="21:21" x14ac:dyDescent="0.25">
      <c r="U991022" s="47"/>
    </row>
    <row r="991023" spans="21:21" x14ac:dyDescent="0.25">
      <c r="U991023" s="47"/>
    </row>
    <row r="991024" spans="21:21" x14ac:dyDescent="0.25">
      <c r="U991024" s="48"/>
    </row>
    <row r="991025" spans="21:21" x14ac:dyDescent="0.25">
      <c r="U991025" s="44"/>
    </row>
    <row r="991039" spans="21:21" x14ac:dyDescent="0.25">
      <c r="U991039" s="46"/>
    </row>
    <row r="991081" spans="21:21" x14ac:dyDescent="0.25">
      <c r="U991081" s="47"/>
    </row>
    <row r="991082" spans="21:21" x14ac:dyDescent="0.25">
      <c r="U991082" s="47"/>
    </row>
    <row r="991083" spans="21:21" x14ac:dyDescent="0.25">
      <c r="U991083" s="48"/>
    </row>
    <row r="991084" spans="21:21" x14ac:dyDescent="0.25">
      <c r="U991084" s="44"/>
    </row>
    <row r="991098" spans="21:21" x14ac:dyDescent="0.25">
      <c r="U991098" s="46"/>
    </row>
    <row r="991140" spans="21:21" x14ac:dyDescent="0.25">
      <c r="U991140" s="47"/>
    </row>
    <row r="991141" spans="21:21" x14ac:dyDescent="0.25">
      <c r="U991141" s="47"/>
    </row>
    <row r="991142" spans="21:21" x14ac:dyDescent="0.25">
      <c r="U991142" s="48"/>
    </row>
    <row r="991143" spans="21:21" x14ac:dyDescent="0.25">
      <c r="U991143" s="44"/>
    </row>
    <row r="991157" spans="21:21" x14ac:dyDescent="0.25">
      <c r="U991157" s="46"/>
    </row>
    <row r="991199" spans="21:21" x14ac:dyDescent="0.25">
      <c r="U991199" s="47"/>
    </row>
    <row r="991200" spans="21:21" x14ac:dyDescent="0.25">
      <c r="U991200" s="47"/>
    </row>
    <row r="991201" spans="21:21" x14ac:dyDescent="0.25">
      <c r="U991201" s="48"/>
    </row>
    <row r="991202" spans="21:21" x14ac:dyDescent="0.25">
      <c r="U991202" s="44"/>
    </row>
    <row r="991216" spans="21:21" x14ac:dyDescent="0.25">
      <c r="U991216" s="46"/>
    </row>
    <row r="991258" spans="21:21" x14ac:dyDescent="0.25">
      <c r="U991258" s="47"/>
    </row>
    <row r="991259" spans="21:21" x14ac:dyDescent="0.25">
      <c r="U991259" s="47"/>
    </row>
    <row r="991260" spans="21:21" x14ac:dyDescent="0.25">
      <c r="U991260" s="48"/>
    </row>
    <row r="991261" spans="21:21" x14ac:dyDescent="0.25">
      <c r="U991261" s="44"/>
    </row>
    <row r="991275" spans="21:21" x14ac:dyDescent="0.25">
      <c r="U991275" s="46"/>
    </row>
    <row r="991317" spans="21:21" x14ac:dyDescent="0.25">
      <c r="U991317" s="47"/>
    </row>
    <row r="991318" spans="21:21" x14ac:dyDescent="0.25">
      <c r="U991318" s="47"/>
    </row>
    <row r="991319" spans="21:21" x14ac:dyDescent="0.25">
      <c r="U991319" s="48"/>
    </row>
    <row r="991320" spans="21:21" x14ac:dyDescent="0.25">
      <c r="U991320" s="44"/>
    </row>
    <row r="991334" spans="21:21" x14ac:dyDescent="0.25">
      <c r="U991334" s="46"/>
    </row>
    <row r="991376" spans="21:21" x14ac:dyDescent="0.25">
      <c r="U991376" s="47"/>
    </row>
    <row r="991377" spans="21:21" x14ac:dyDescent="0.25">
      <c r="U991377" s="47"/>
    </row>
    <row r="991378" spans="21:21" x14ac:dyDescent="0.25">
      <c r="U991378" s="48"/>
    </row>
    <row r="991379" spans="21:21" x14ac:dyDescent="0.25">
      <c r="U991379" s="44"/>
    </row>
    <row r="991393" spans="21:21" x14ac:dyDescent="0.25">
      <c r="U991393" s="46"/>
    </row>
    <row r="991435" spans="21:21" x14ac:dyDescent="0.25">
      <c r="U991435" s="47"/>
    </row>
    <row r="991436" spans="21:21" x14ac:dyDescent="0.25">
      <c r="U991436" s="47"/>
    </row>
    <row r="991437" spans="21:21" x14ac:dyDescent="0.25">
      <c r="U991437" s="48"/>
    </row>
    <row r="991438" spans="21:21" x14ac:dyDescent="0.25">
      <c r="U991438" s="44"/>
    </row>
    <row r="991452" spans="21:21" x14ac:dyDescent="0.25">
      <c r="U991452" s="46"/>
    </row>
    <row r="991494" spans="21:21" x14ac:dyDescent="0.25">
      <c r="U991494" s="47"/>
    </row>
    <row r="991495" spans="21:21" x14ac:dyDescent="0.25">
      <c r="U991495" s="47"/>
    </row>
    <row r="991496" spans="21:21" x14ac:dyDescent="0.25">
      <c r="U991496" s="48"/>
    </row>
    <row r="991497" spans="21:21" x14ac:dyDescent="0.25">
      <c r="U991497" s="44"/>
    </row>
    <row r="991511" spans="21:21" x14ac:dyDescent="0.25">
      <c r="U991511" s="46"/>
    </row>
    <row r="991553" spans="21:21" x14ac:dyDescent="0.25">
      <c r="U991553" s="47"/>
    </row>
    <row r="991554" spans="21:21" x14ac:dyDescent="0.25">
      <c r="U991554" s="47"/>
    </row>
    <row r="991555" spans="21:21" x14ac:dyDescent="0.25">
      <c r="U991555" s="48"/>
    </row>
    <row r="991556" spans="21:21" x14ac:dyDescent="0.25">
      <c r="U991556" s="44"/>
    </row>
    <row r="991570" spans="21:21" x14ac:dyDescent="0.25">
      <c r="U991570" s="46"/>
    </row>
    <row r="991612" spans="21:21" x14ac:dyDescent="0.25">
      <c r="U991612" s="47"/>
    </row>
    <row r="991613" spans="21:21" x14ac:dyDescent="0.25">
      <c r="U991613" s="47"/>
    </row>
    <row r="991614" spans="21:21" x14ac:dyDescent="0.25">
      <c r="U991614" s="48"/>
    </row>
    <row r="991615" spans="21:21" x14ac:dyDescent="0.25">
      <c r="U991615" s="44"/>
    </row>
    <row r="991629" spans="21:21" x14ac:dyDescent="0.25">
      <c r="U991629" s="46"/>
    </row>
    <row r="991671" spans="21:21" x14ac:dyDescent="0.25">
      <c r="U991671" s="47"/>
    </row>
    <row r="991672" spans="21:21" x14ac:dyDescent="0.25">
      <c r="U991672" s="47"/>
    </row>
    <row r="991673" spans="21:21" x14ac:dyDescent="0.25">
      <c r="U991673" s="48"/>
    </row>
    <row r="991674" spans="21:21" x14ac:dyDescent="0.25">
      <c r="U991674" s="44"/>
    </row>
    <row r="991688" spans="21:21" x14ac:dyDescent="0.25">
      <c r="U991688" s="46"/>
    </row>
    <row r="991730" spans="21:21" x14ac:dyDescent="0.25">
      <c r="U991730" s="47"/>
    </row>
    <row r="991731" spans="21:21" x14ac:dyDescent="0.25">
      <c r="U991731" s="47"/>
    </row>
    <row r="991732" spans="21:21" x14ac:dyDescent="0.25">
      <c r="U991732" s="48"/>
    </row>
    <row r="991733" spans="21:21" x14ac:dyDescent="0.25">
      <c r="U991733" s="44"/>
    </row>
    <row r="991747" spans="21:21" x14ac:dyDescent="0.25">
      <c r="U991747" s="46"/>
    </row>
    <row r="991789" spans="21:21" x14ac:dyDescent="0.25">
      <c r="U991789" s="47"/>
    </row>
    <row r="991790" spans="21:21" x14ac:dyDescent="0.25">
      <c r="U991790" s="47"/>
    </row>
    <row r="991791" spans="21:21" x14ac:dyDescent="0.25">
      <c r="U991791" s="48"/>
    </row>
    <row r="991792" spans="21:21" x14ac:dyDescent="0.25">
      <c r="U991792" s="44"/>
    </row>
    <row r="991806" spans="21:21" x14ac:dyDescent="0.25">
      <c r="U991806" s="46"/>
    </row>
    <row r="991848" spans="21:21" x14ac:dyDescent="0.25">
      <c r="U991848" s="47"/>
    </row>
    <row r="991849" spans="21:21" x14ac:dyDescent="0.25">
      <c r="U991849" s="47"/>
    </row>
    <row r="991850" spans="21:21" x14ac:dyDescent="0.25">
      <c r="U991850" s="48"/>
    </row>
    <row r="991851" spans="21:21" x14ac:dyDescent="0.25">
      <c r="U991851" s="44"/>
    </row>
    <row r="991865" spans="21:21" x14ac:dyDescent="0.25">
      <c r="U991865" s="46"/>
    </row>
    <row r="991907" spans="21:21" x14ac:dyDescent="0.25">
      <c r="U991907" s="47"/>
    </row>
    <row r="991908" spans="21:21" x14ac:dyDescent="0.25">
      <c r="U991908" s="47"/>
    </row>
    <row r="991909" spans="21:21" x14ac:dyDescent="0.25">
      <c r="U991909" s="48"/>
    </row>
    <row r="991910" spans="21:21" x14ac:dyDescent="0.25">
      <c r="U991910" s="44"/>
    </row>
    <row r="991924" spans="21:21" x14ac:dyDescent="0.25">
      <c r="U991924" s="46"/>
    </row>
    <row r="991966" spans="21:21" x14ac:dyDescent="0.25">
      <c r="U991966" s="47"/>
    </row>
    <row r="991967" spans="21:21" x14ac:dyDescent="0.25">
      <c r="U991967" s="47"/>
    </row>
    <row r="991968" spans="21:21" x14ac:dyDescent="0.25">
      <c r="U991968" s="48"/>
    </row>
    <row r="991969" spans="21:21" x14ac:dyDescent="0.25">
      <c r="U991969" s="44"/>
    </row>
    <row r="991983" spans="21:21" x14ac:dyDescent="0.25">
      <c r="U991983" s="46"/>
    </row>
    <row r="992025" spans="21:21" x14ac:dyDescent="0.25">
      <c r="U992025" s="47"/>
    </row>
    <row r="992026" spans="21:21" x14ac:dyDescent="0.25">
      <c r="U992026" s="47"/>
    </row>
    <row r="992027" spans="21:21" x14ac:dyDescent="0.25">
      <c r="U992027" s="48"/>
    </row>
    <row r="992028" spans="21:21" x14ac:dyDescent="0.25">
      <c r="U992028" s="44"/>
    </row>
    <row r="992042" spans="21:21" x14ac:dyDescent="0.25">
      <c r="U992042" s="46"/>
    </row>
    <row r="992084" spans="21:21" x14ac:dyDescent="0.25">
      <c r="U992084" s="47"/>
    </row>
    <row r="992085" spans="21:21" x14ac:dyDescent="0.25">
      <c r="U992085" s="47"/>
    </row>
    <row r="992086" spans="21:21" x14ac:dyDescent="0.25">
      <c r="U992086" s="48"/>
    </row>
    <row r="992087" spans="21:21" x14ac:dyDescent="0.25">
      <c r="U992087" s="44"/>
    </row>
    <row r="992101" spans="21:21" x14ac:dyDescent="0.25">
      <c r="U992101" s="46"/>
    </row>
    <row r="992143" spans="21:21" x14ac:dyDescent="0.25">
      <c r="U992143" s="47"/>
    </row>
    <row r="992144" spans="21:21" x14ac:dyDescent="0.25">
      <c r="U992144" s="47"/>
    </row>
    <row r="992145" spans="21:21" x14ac:dyDescent="0.25">
      <c r="U992145" s="48"/>
    </row>
    <row r="992146" spans="21:21" x14ac:dyDescent="0.25">
      <c r="U992146" s="44"/>
    </row>
    <row r="992160" spans="21:21" x14ac:dyDescent="0.25">
      <c r="U992160" s="46"/>
    </row>
    <row r="992202" spans="21:21" x14ac:dyDescent="0.25">
      <c r="U992202" s="47"/>
    </row>
    <row r="992203" spans="21:21" x14ac:dyDescent="0.25">
      <c r="U992203" s="47"/>
    </row>
    <row r="992204" spans="21:21" x14ac:dyDescent="0.25">
      <c r="U992204" s="48"/>
    </row>
    <row r="992205" spans="21:21" x14ac:dyDescent="0.25">
      <c r="U992205" s="44"/>
    </row>
    <row r="992219" spans="21:21" x14ac:dyDescent="0.25">
      <c r="U992219" s="46"/>
    </row>
    <row r="992261" spans="21:21" x14ac:dyDescent="0.25">
      <c r="U992261" s="47"/>
    </row>
    <row r="992262" spans="21:21" x14ac:dyDescent="0.25">
      <c r="U992262" s="47"/>
    </row>
    <row r="992263" spans="21:21" x14ac:dyDescent="0.25">
      <c r="U992263" s="48"/>
    </row>
    <row r="992264" spans="21:21" x14ac:dyDescent="0.25">
      <c r="U992264" s="44"/>
    </row>
    <row r="992278" spans="21:21" x14ac:dyDescent="0.25">
      <c r="U992278" s="46"/>
    </row>
    <row r="992320" spans="21:21" x14ac:dyDescent="0.25">
      <c r="U992320" s="47"/>
    </row>
    <row r="992321" spans="21:21" x14ac:dyDescent="0.25">
      <c r="U992321" s="47"/>
    </row>
    <row r="992322" spans="21:21" x14ac:dyDescent="0.25">
      <c r="U992322" s="48"/>
    </row>
    <row r="992323" spans="21:21" x14ac:dyDescent="0.25">
      <c r="U992323" s="44"/>
    </row>
    <row r="992337" spans="21:21" x14ac:dyDescent="0.25">
      <c r="U992337" s="46"/>
    </row>
    <row r="992379" spans="21:21" x14ac:dyDescent="0.25">
      <c r="U992379" s="47"/>
    </row>
    <row r="992380" spans="21:21" x14ac:dyDescent="0.25">
      <c r="U992380" s="47"/>
    </row>
    <row r="992381" spans="21:21" x14ac:dyDescent="0.25">
      <c r="U992381" s="48"/>
    </row>
    <row r="992382" spans="21:21" x14ac:dyDescent="0.25">
      <c r="U992382" s="44"/>
    </row>
    <row r="992396" spans="21:21" x14ac:dyDescent="0.25">
      <c r="U992396" s="46"/>
    </row>
    <row r="992438" spans="21:21" x14ac:dyDescent="0.25">
      <c r="U992438" s="47"/>
    </row>
    <row r="992439" spans="21:21" x14ac:dyDescent="0.25">
      <c r="U992439" s="47"/>
    </row>
    <row r="992440" spans="21:21" x14ac:dyDescent="0.25">
      <c r="U992440" s="48"/>
    </row>
    <row r="992441" spans="21:21" x14ac:dyDescent="0.25">
      <c r="U992441" s="44"/>
    </row>
    <row r="992455" spans="21:21" x14ac:dyDescent="0.25">
      <c r="U992455" s="46"/>
    </row>
    <row r="992497" spans="21:21" x14ac:dyDescent="0.25">
      <c r="U992497" s="47"/>
    </row>
    <row r="992498" spans="21:21" x14ac:dyDescent="0.25">
      <c r="U992498" s="47"/>
    </row>
    <row r="992499" spans="21:21" x14ac:dyDescent="0.25">
      <c r="U992499" s="48"/>
    </row>
    <row r="992500" spans="21:21" x14ac:dyDescent="0.25">
      <c r="U992500" s="44"/>
    </row>
    <row r="992514" spans="21:21" x14ac:dyDescent="0.25">
      <c r="U992514" s="46"/>
    </row>
    <row r="992556" spans="21:21" x14ac:dyDescent="0.25">
      <c r="U992556" s="47"/>
    </row>
    <row r="992557" spans="21:21" x14ac:dyDescent="0.25">
      <c r="U992557" s="47"/>
    </row>
    <row r="992558" spans="21:21" x14ac:dyDescent="0.25">
      <c r="U992558" s="48"/>
    </row>
    <row r="992559" spans="21:21" x14ac:dyDescent="0.25">
      <c r="U992559" s="44"/>
    </row>
    <row r="992573" spans="21:21" x14ac:dyDescent="0.25">
      <c r="U992573" s="46"/>
    </row>
    <row r="992615" spans="21:21" x14ac:dyDescent="0.25">
      <c r="U992615" s="47"/>
    </row>
    <row r="992616" spans="21:21" x14ac:dyDescent="0.25">
      <c r="U992616" s="47"/>
    </row>
    <row r="992617" spans="21:21" x14ac:dyDescent="0.25">
      <c r="U992617" s="48"/>
    </row>
    <row r="992618" spans="21:21" x14ac:dyDescent="0.25">
      <c r="U992618" s="44"/>
    </row>
    <row r="992632" spans="21:21" x14ac:dyDescent="0.25">
      <c r="U992632" s="46"/>
    </row>
    <row r="992674" spans="21:21" x14ac:dyDescent="0.25">
      <c r="U992674" s="47"/>
    </row>
    <row r="992675" spans="21:21" x14ac:dyDescent="0.25">
      <c r="U992675" s="47"/>
    </row>
    <row r="992676" spans="21:21" x14ac:dyDescent="0.25">
      <c r="U992676" s="48"/>
    </row>
    <row r="992677" spans="21:21" x14ac:dyDescent="0.25">
      <c r="U992677" s="44"/>
    </row>
    <row r="992691" spans="21:21" x14ac:dyDescent="0.25">
      <c r="U992691" s="46"/>
    </row>
    <row r="992733" spans="21:21" x14ac:dyDescent="0.25">
      <c r="U992733" s="47"/>
    </row>
    <row r="992734" spans="21:21" x14ac:dyDescent="0.25">
      <c r="U992734" s="47"/>
    </row>
    <row r="992735" spans="21:21" x14ac:dyDescent="0.25">
      <c r="U992735" s="48"/>
    </row>
    <row r="992736" spans="21:21" x14ac:dyDescent="0.25">
      <c r="U992736" s="44"/>
    </row>
    <row r="992750" spans="21:21" x14ac:dyDescent="0.25">
      <c r="U992750" s="46"/>
    </row>
    <row r="992792" spans="21:21" x14ac:dyDescent="0.25">
      <c r="U992792" s="47"/>
    </row>
    <row r="992793" spans="21:21" x14ac:dyDescent="0.25">
      <c r="U992793" s="47"/>
    </row>
    <row r="992794" spans="21:21" x14ac:dyDescent="0.25">
      <c r="U992794" s="48"/>
    </row>
    <row r="992795" spans="21:21" x14ac:dyDescent="0.25">
      <c r="U992795" s="44"/>
    </row>
    <row r="992809" spans="21:21" x14ac:dyDescent="0.25">
      <c r="U992809" s="46"/>
    </row>
    <row r="992851" spans="21:21" x14ac:dyDescent="0.25">
      <c r="U992851" s="47"/>
    </row>
    <row r="992852" spans="21:21" x14ac:dyDescent="0.25">
      <c r="U992852" s="47"/>
    </row>
    <row r="992853" spans="21:21" x14ac:dyDescent="0.25">
      <c r="U992853" s="48"/>
    </row>
    <row r="992854" spans="21:21" x14ac:dyDescent="0.25">
      <c r="U992854" s="44"/>
    </row>
    <row r="992868" spans="21:21" x14ac:dyDescent="0.25">
      <c r="U992868" s="46"/>
    </row>
    <row r="992910" spans="21:21" x14ac:dyDescent="0.25">
      <c r="U992910" s="47"/>
    </row>
    <row r="992911" spans="21:21" x14ac:dyDescent="0.25">
      <c r="U992911" s="47"/>
    </row>
    <row r="992912" spans="21:21" x14ac:dyDescent="0.25">
      <c r="U992912" s="48"/>
    </row>
    <row r="992913" spans="21:21" x14ac:dyDescent="0.25">
      <c r="U992913" s="44"/>
    </row>
    <row r="992927" spans="21:21" x14ac:dyDescent="0.25">
      <c r="U992927" s="46"/>
    </row>
    <row r="992969" spans="21:21" x14ac:dyDescent="0.25">
      <c r="U992969" s="47"/>
    </row>
    <row r="992970" spans="21:21" x14ac:dyDescent="0.25">
      <c r="U992970" s="47"/>
    </row>
    <row r="992971" spans="21:21" x14ac:dyDescent="0.25">
      <c r="U992971" s="48"/>
    </row>
    <row r="992972" spans="21:21" x14ac:dyDescent="0.25">
      <c r="U992972" s="44"/>
    </row>
    <row r="992986" spans="21:21" x14ac:dyDescent="0.25">
      <c r="U992986" s="46"/>
    </row>
    <row r="993028" spans="21:21" x14ac:dyDescent="0.25">
      <c r="U993028" s="47"/>
    </row>
    <row r="993029" spans="21:21" x14ac:dyDescent="0.25">
      <c r="U993029" s="47"/>
    </row>
    <row r="993030" spans="21:21" x14ac:dyDescent="0.25">
      <c r="U993030" s="48"/>
    </row>
    <row r="993031" spans="21:21" x14ac:dyDescent="0.25">
      <c r="U993031" s="44"/>
    </row>
    <row r="993045" spans="21:21" x14ac:dyDescent="0.25">
      <c r="U993045" s="46"/>
    </row>
    <row r="993087" spans="21:21" x14ac:dyDescent="0.25">
      <c r="U993087" s="47"/>
    </row>
    <row r="993088" spans="21:21" x14ac:dyDescent="0.25">
      <c r="U993088" s="47"/>
    </row>
    <row r="993089" spans="21:21" x14ac:dyDescent="0.25">
      <c r="U993089" s="48"/>
    </row>
    <row r="993090" spans="21:21" x14ac:dyDescent="0.25">
      <c r="U993090" s="44"/>
    </row>
    <row r="993104" spans="21:21" x14ac:dyDescent="0.25">
      <c r="U993104" s="46"/>
    </row>
    <row r="993146" spans="21:21" x14ac:dyDescent="0.25">
      <c r="U993146" s="47"/>
    </row>
    <row r="993147" spans="21:21" x14ac:dyDescent="0.25">
      <c r="U993147" s="47"/>
    </row>
    <row r="993148" spans="21:21" x14ac:dyDescent="0.25">
      <c r="U993148" s="48"/>
    </row>
    <row r="993149" spans="21:21" x14ac:dyDescent="0.25">
      <c r="U993149" s="44"/>
    </row>
    <row r="993163" spans="21:21" x14ac:dyDescent="0.25">
      <c r="U993163" s="46"/>
    </row>
    <row r="993205" spans="21:21" x14ac:dyDescent="0.25">
      <c r="U993205" s="47"/>
    </row>
    <row r="993206" spans="21:21" x14ac:dyDescent="0.25">
      <c r="U993206" s="47"/>
    </row>
    <row r="993207" spans="21:21" x14ac:dyDescent="0.25">
      <c r="U993207" s="48"/>
    </row>
    <row r="993208" spans="21:21" x14ac:dyDescent="0.25">
      <c r="U993208" s="44"/>
    </row>
    <row r="993222" spans="21:21" x14ac:dyDescent="0.25">
      <c r="U993222" s="46"/>
    </row>
    <row r="993264" spans="21:21" x14ac:dyDescent="0.25">
      <c r="U993264" s="47"/>
    </row>
    <row r="993265" spans="21:21" x14ac:dyDescent="0.25">
      <c r="U993265" s="47"/>
    </row>
    <row r="993266" spans="21:21" x14ac:dyDescent="0.25">
      <c r="U993266" s="48"/>
    </row>
    <row r="993267" spans="21:21" x14ac:dyDescent="0.25">
      <c r="U993267" s="44"/>
    </row>
    <row r="993281" spans="21:21" x14ac:dyDescent="0.25">
      <c r="U993281" s="46"/>
    </row>
    <row r="993323" spans="21:21" x14ac:dyDescent="0.25">
      <c r="U993323" s="47"/>
    </row>
    <row r="993324" spans="21:21" x14ac:dyDescent="0.25">
      <c r="U993324" s="47"/>
    </row>
    <row r="993325" spans="21:21" x14ac:dyDescent="0.25">
      <c r="U993325" s="48"/>
    </row>
    <row r="993326" spans="21:21" x14ac:dyDescent="0.25">
      <c r="U993326" s="44"/>
    </row>
    <row r="993340" spans="21:21" x14ac:dyDescent="0.25">
      <c r="U993340" s="46"/>
    </row>
    <row r="993382" spans="21:21" x14ac:dyDescent="0.25">
      <c r="U993382" s="47"/>
    </row>
    <row r="993383" spans="21:21" x14ac:dyDescent="0.25">
      <c r="U993383" s="47"/>
    </row>
    <row r="993384" spans="21:21" x14ac:dyDescent="0.25">
      <c r="U993384" s="48"/>
    </row>
    <row r="993385" spans="21:21" x14ac:dyDescent="0.25">
      <c r="U993385" s="44"/>
    </row>
    <row r="993399" spans="21:21" x14ac:dyDescent="0.25">
      <c r="U993399" s="46"/>
    </row>
    <row r="993441" spans="21:21" x14ac:dyDescent="0.25">
      <c r="U993441" s="47"/>
    </row>
    <row r="993442" spans="21:21" x14ac:dyDescent="0.25">
      <c r="U993442" s="47"/>
    </row>
    <row r="993443" spans="21:21" x14ac:dyDescent="0.25">
      <c r="U993443" s="48"/>
    </row>
    <row r="993444" spans="21:21" x14ac:dyDescent="0.25">
      <c r="U993444" s="44"/>
    </row>
    <row r="993458" spans="21:21" x14ac:dyDescent="0.25">
      <c r="U993458" s="46"/>
    </row>
    <row r="993500" spans="21:21" x14ac:dyDescent="0.25">
      <c r="U993500" s="47"/>
    </row>
    <row r="993501" spans="21:21" x14ac:dyDescent="0.25">
      <c r="U993501" s="47"/>
    </row>
    <row r="993502" spans="21:21" x14ac:dyDescent="0.25">
      <c r="U993502" s="48"/>
    </row>
    <row r="993503" spans="21:21" x14ac:dyDescent="0.25">
      <c r="U993503" s="44"/>
    </row>
    <row r="993517" spans="21:21" x14ac:dyDescent="0.25">
      <c r="U993517" s="46"/>
    </row>
    <row r="993559" spans="21:21" x14ac:dyDescent="0.25">
      <c r="U993559" s="47"/>
    </row>
    <row r="993560" spans="21:21" x14ac:dyDescent="0.25">
      <c r="U993560" s="47"/>
    </row>
    <row r="993561" spans="21:21" x14ac:dyDescent="0.25">
      <c r="U993561" s="48"/>
    </row>
    <row r="993562" spans="21:21" x14ac:dyDescent="0.25">
      <c r="U993562" s="44"/>
    </row>
    <row r="993576" spans="21:21" x14ac:dyDescent="0.25">
      <c r="U993576" s="46"/>
    </row>
    <row r="993618" spans="21:21" x14ac:dyDescent="0.25">
      <c r="U993618" s="47"/>
    </row>
    <row r="993619" spans="21:21" x14ac:dyDescent="0.25">
      <c r="U993619" s="47"/>
    </row>
    <row r="993620" spans="21:21" x14ac:dyDescent="0.25">
      <c r="U993620" s="48"/>
    </row>
    <row r="993621" spans="21:21" x14ac:dyDescent="0.25">
      <c r="U993621" s="44"/>
    </row>
    <row r="993635" spans="21:21" x14ac:dyDescent="0.25">
      <c r="U993635" s="46"/>
    </row>
    <row r="993677" spans="21:21" x14ac:dyDescent="0.25">
      <c r="U993677" s="47"/>
    </row>
    <row r="993678" spans="21:21" x14ac:dyDescent="0.25">
      <c r="U993678" s="47"/>
    </row>
    <row r="993679" spans="21:21" x14ac:dyDescent="0.25">
      <c r="U993679" s="48"/>
    </row>
    <row r="993680" spans="21:21" x14ac:dyDescent="0.25">
      <c r="U993680" s="44"/>
    </row>
    <row r="993694" spans="21:21" x14ac:dyDescent="0.25">
      <c r="U993694" s="46"/>
    </row>
    <row r="993736" spans="21:21" x14ac:dyDescent="0.25">
      <c r="U993736" s="47"/>
    </row>
    <row r="993737" spans="21:21" x14ac:dyDescent="0.25">
      <c r="U993737" s="47"/>
    </row>
    <row r="993738" spans="21:21" x14ac:dyDescent="0.25">
      <c r="U993738" s="48"/>
    </row>
    <row r="993739" spans="21:21" x14ac:dyDescent="0.25">
      <c r="U993739" s="44"/>
    </row>
    <row r="993753" spans="21:21" x14ac:dyDescent="0.25">
      <c r="U993753" s="46"/>
    </row>
    <row r="993795" spans="21:21" x14ac:dyDescent="0.25">
      <c r="U993795" s="47"/>
    </row>
    <row r="993796" spans="21:21" x14ac:dyDescent="0.25">
      <c r="U993796" s="47"/>
    </row>
    <row r="993797" spans="21:21" x14ac:dyDescent="0.25">
      <c r="U993797" s="48"/>
    </row>
    <row r="993798" spans="21:21" x14ac:dyDescent="0.25">
      <c r="U993798" s="44"/>
    </row>
    <row r="993812" spans="21:21" x14ac:dyDescent="0.25">
      <c r="U993812" s="46"/>
    </row>
    <row r="993854" spans="21:21" x14ac:dyDescent="0.25">
      <c r="U993854" s="47"/>
    </row>
    <row r="993855" spans="21:21" x14ac:dyDescent="0.25">
      <c r="U993855" s="47"/>
    </row>
    <row r="993856" spans="21:21" x14ac:dyDescent="0.25">
      <c r="U993856" s="48"/>
    </row>
    <row r="993857" spans="21:21" x14ac:dyDescent="0.25">
      <c r="U993857" s="44"/>
    </row>
    <row r="993871" spans="21:21" x14ac:dyDescent="0.25">
      <c r="U993871" s="46"/>
    </row>
    <row r="993913" spans="21:21" x14ac:dyDescent="0.25">
      <c r="U993913" s="47"/>
    </row>
    <row r="993914" spans="21:21" x14ac:dyDescent="0.25">
      <c r="U993914" s="47"/>
    </row>
    <row r="993915" spans="21:21" x14ac:dyDescent="0.25">
      <c r="U993915" s="48"/>
    </row>
    <row r="993916" spans="21:21" x14ac:dyDescent="0.25">
      <c r="U993916" s="44"/>
    </row>
    <row r="993930" spans="21:21" x14ac:dyDescent="0.25">
      <c r="U993930" s="46"/>
    </row>
    <row r="993972" spans="21:21" x14ac:dyDescent="0.25">
      <c r="U993972" s="47"/>
    </row>
    <row r="993973" spans="21:21" x14ac:dyDescent="0.25">
      <c r="U993973" s="47"/>
    </row>
    <row r="993974" spans="21:21" x14ac:dyDescent="0.25">
      <c r="U993974" s="48"/>
    </row>
    <row r="993975" spans="21:21" x14ac:dyDescent="0.25">
      <c r="U993975" s="44"/>
    </row>
    <row r="993989" spans="21:21" x14ac:dyDescent="0.25">
      <c r="U993989" s="46"/>
    </row>
    <row r="994031" spans="21:21" x14ac:dyDescent="0.25">
      <c r="U994031" s="47"/>
    </row>
    <row r="994032" spans="21:21" x14ac:dyDescent="0.25">
      <c r="U994032" s="47"/>
    </row>
    <row r="994033" spans="21:21" x14ac:dyDescent="0.25">
      <c r="U994033" s="48"/>
    </row>
    <row r="994034" spans="21:21" x14ac:dyDescent="0.25">
      <c r="U994034" s="44"/>
    </row>
    <row r="994048" spans="21:21" x14ac:dyDescent="0.25">
      <c r="U994048" s="46"/>
    </row>
    <row r="994090" spans="21:21" x14ac:dyDescent="0.25">
      <c r="U994090" s="47"/>
    </row>
    <row r="994091" spans="21:21" x14ac:dyDescent="0.25">
      <c r="U994091" s="47"/>
    </row>
    <row r="994092" spans="21:21" x14ac:dyDescent="0.25">
      <c r="U994092" s="48"/>
    </row>
    <row r="994093" spans="21:21" x14ac:dyDescent="0.25">
      <c r="U994093" s="44"/>
    </row>
    <row r="994107" spans="21:21" x14ac:dyDescent="0.25">
      <c r="U994107" s="46"/>
    </row>
    <row r="994149" spans="21:21" x14ac:dyDescent="0.25">
      <c r="U994149" s="47"/>
    </row>
    <row r="994150" spans="21:21" x14ac:dyDescent="0.25">
      <c r="U994150" s="47"/>
    </row>
    <row r="994151" spans="21:21" x14ac:dyDescent="0.25">
      <c r="U994151" s="48"/>
    </row>
    <row r="994152" spans="21:21" x14ac:dyDescent="0.25">
      <c r="U994152" s="44"/>
    </row>
    <row r="994166" spans="21:21" x14ac:dyDescent="0.25">
      <c r="U994166" s="46"/>
    </row>
    <row r="994208" spans="21:21" x14ac:dyDescent="0.25">
      <c r="U994208" s="47"/>
    </row>
    <row r="994209" spans="21:21" x14ac:dyDescent="0.25">
      <c r="U994209" s="47"/>
    </row>
    <row r="994210" spans="21:21" x14ac:dyDescent="0.25">
      <c r="U994210" s="48"/>
    </row>
    <row r="994211" spans="21:21" x14ac:dyDescent="0.25">
      <c r="U994211" s="44"/>
    </row>
    <row r="994225" spans="21:21" x14ac:dyDescent="0.25">
      <c r="U994225" s="46"/>
    </row>
    <row r="994267" spans="21:21" x14ac:dyDescent="0.25">
      <c r="U994267" s="47"/>
    </row>
    <row r="994268" spans="21:21" x14ac:dyDescent="0.25">
      <c r="U994268" s="47"/>
    </row>
    <row r="994269" spans="21:21" x14ac:dyDescent="0.25">
      <c r="U994269" s="48"/>
    </row>
    <row r="994270" spans="21:21" x14ac:dyDescent="0.25">
      <c r="U994270" s="44"/>
    </row>
    <row r="994284" spans="21:21" x14ac:dyDescent="0.25">
      <c r="U994284" s="46"/>
    </row>
    <row r="994326" spans="21:21" x14ac:dyDescent="0.25">
      <c r="U994326" s="47"/>
    </row>
    <row r="994327" spans="21:21" x14ac:dyDescent="0.25">
      <c r="U994327" s="47"/>
    </row>
    <row r="994328" spans="21:21" x14ac:dyDescent="0.25">
      <c r="U994328" s="48"/>
    </row>
    <row r="994329" spans="21:21" x14ac:dyDescent="0.25">
      <c r="U994329" s="44"/>
    </row>
    <row r="994343" spans="21:21" x14ac:dyDescent="0.25">
      <c r="U994343" s="46"/>
    </row>
    <row r="994385" spans="21:21" x14ac:dyDescent="0.25">
      <c r="U994385" s="47"/>
    </row>
    <row r="994386" spans="21:21" x14ac:dyDescent="0.25">
      <c r="U994386" s="47"/>
    </row>
    <row r="994387" spans="21:21" x14ac:dyDescent="0.25">
      <c r="U994387" s="48"/>
    </row>
    <row r="994388" spans="21:21" x14ac:dyDescent="0.25">
      <c r="U994388" s="44"/>
    </row>
    <row r="994402" spans="21:21" x14ac:dyDescent="0.25">
      <c r="U994402" s="46"/>
    </row>
    <row r="994444" spans="21:21" x14ac:dyDescent="0.25">
      <c r="U994444" s="47"/>
    </row>
    <row r="994445" spans="21:21" x14ac:dyDescent="0.25">
      <c r="U994445" s="47"/>
    </row>
    <row r="994446" spans="21:21" x14ac:dyDescent="0.25">
      <c r="U994446" s="48"/>
    </row>
    <row r="994447" spans="21:21" x14ac:dyDescent="0.25">
      <c r="U994447" s="44"/>
    </row>
    <row r="994461" spans="21:21" x14ac:dyDescent="0.25">
      <c r="U994461" s="46"/>
    </row>
    <row r="994503" spans="21:21" x14ac:dyDescent="0.25">
      <c r="U994503" s="47"/>
    </row>
    <row r="994504" spans="21:21" x14ac:dyDescent="0.25">
      <c r="U994504" s="47"/>
    </row>
    <row r="994505" spans="21:21" x14ac:dyDescent="0.25">
      <c r="U994505" s="48"/>
    </row>
    <row r="994506" spans="21:21" x14ac:dyDescent="0.25">
      <c r="U994506" s="44"/>
    </row>
    <row r="994520" spans="21:21" x14ac:dyDescent="0.25">
      <c r="U994520" s="46"/>
    </row>
    <row r="994562" spans="21:21" x14ac:dyDescent="0.25">
      <c r="U994562" s="47"/>
    </row>
    <row r="994563" spans="21:21" x14ac:dyDescent="0.25">
      <c r="U994563" s="47"/>
    </row>
    <row r="994564" spans="21:21" x14ac:dyDescent="0.25">
      <c r="U994564" s="48"/>
    </row>
    <row r="994565" spans="21:21" x14ac:dyDescent="0.25">
      <c r="U994565" s="44"/>
    </row>
    <row r="994579" spans="21:21" x14ac:dyDescent="0.25">
      <c r="U994579" s="46"/>
    </row>
    <row r="994621" spans="21:21" x14ac:dyDescent="0.25">
      <c r="U994621" s="47"/>
    </row>
    <row r="994622" spans="21:21" x14ac:dyDescent="0.25">
      <c r="U994622" s="47"/>
    </row>
    <row r="994623" spans="21:21" x14ac:dyDescent="0.25">
      <c r="U994623" s="48"/>
    </row>
    <row r="994624" spans="21:21" x14ac:dyDescent="0.25">
      <c r="U994624" s="44"/>
    </row>
    <row r="994638" spans="21:21" x14ac:dyDescent="0.25">
      <c r="U994638" s="46"/>
    </row>
    <row r="994680" spans="21:21" x14ac:dyDescent="0.25">
      <c r="U994680" s="47"/>
    </row>
    <row r="994681" spans="21:21" x14ac:dyDescent="0.25">
      <c r="U994681" s="47"/>
    </row>
    <row r="994682" spans="21:21" x14ac:dyDescent="0.25">
      <c r="U994682" s="48"/>
    </row>
    <row r="994683" spans="21:21" x14ac:dyDescent="0.25">
      <c r="U994683" s="44"/>
    </row>
    <row r="994697" spans="21:21" x14ac:dyDescent="0.25">
      <c r="U994697" s="46"/>
    </row>
    <row r="994739" spans="21:21" x14ac:dyDescent="0.25">
      <c r="U994739" s="47"/>
    </row>
    <row r="994740" spans="21:21" x14ac:dyDescent="0.25">
      <c r="U994740" s="47"/>
    </row>
    <row r="994741" spans="21:21" x14ac:dyDescent="0.25">
      <c r="U994741" s="48"/>
    </row>
    <row r="994742" spans="21:21" x14ac:dyDescent="0.25">
      <c r="U994742" s="44"/>
    </row>
    <row r="994756" spans="21:21" x14ac:dyDescent="0.25">
      <c r="U994756" s="46"/>
    </row>
    <row r="994798" spans="21:21" x14ac:dyDescent="0.25">
      <c r="U994798" s="47"/>
    </row>
    <row r="994799" spans="21:21" x14ac:dyDescent="0.25">
      <c r="U994799" s="47"/>
    </row>
    <row r="994800" spans="21:21" x14ac:dyDescent="0.25">
      <c r="U994800" s="48"/>
    </row>
    <row r="994801" spans="21:21" x14ac:dyDescent="0.25">
      <c r="U994801" s="44"/>
    </row>
    <row r="994815" spans="21:21" x14ac:dyDescent="0.25">
      <c r="U994815" s="46"/>
    </row>
    <row r="994857" spans="21:21" x14ac:dyDescent="0.25">
      <c r="U994857" s="47"/>
    </row>
    <row r="994858" spans="21:21" x14ac:dyDescent="0.25">
      <c r="U994858" s="47"/>
    </row>
    <row r="994859" spans="21:21" x14ac:dyDescent="0.25">
      <c r="U994859" s="48"/>
    </row>
    <row r="994860" spans="21:21" x14ac:dyDescent="0.25">
      <c r="U994860" s="44"/>
    </row>
    <row r="994874" spans="21:21" x14ac:dyDescent="0.25">
      <c r="U994874" s="46"/>
    </row>
    <row r="994916" spans="21:21" x14ac:dyDescent="0.25">
      <c r="U994916" s="47"/>
    </row>
    <row r="994917" spans="21:21" x14ac:dyDescent="0.25">
      <c r="U994917" s="47"/>
    </row>
    <row r="994918" spans="21:21" x14ac:dyDescent="0.25">
      <c r="U994918" s="48"/>
    </row>
    <row r="994919" spans="21:21" x14ac:dyDescent="0.25">
      <c r="U994919" s="44"/>
    </row>
    <row r="994933" spans="21:21" x14ac:dyDescent="0.25">
      <c r="U994933" s="46"/>
    </row>
    <row r="994975" spans="21:21" x14ac:dyDescent="0.25">
      <c r="U994975" s="47"/>
    </row>
    <row r="994976" spans="21:21" x14ac:dyDescent="0.25">
      <c r="U994976" s="47"/>
    </row>
    <row r="994977" spans="21:21" x14ac:dyDescent="0.25">
      <c r="U994977" s="48"/>
    </row>
    <row r="994978" spans="21:21" x14ac:dyDescent="0.25">
      <c r="U994978" s="44"/>
    </row>
    <row r="994992" spans="21:21" x14ac:dyDescent="0.25">
      <c r="U994992" s="46"/>
    </row>
    <row r="995034" spans="21:21" x14ac:dyDescent="0.25">
      <c r="U995034" s="47"/>
    </row>
    <row r="995035" spans="21:21" x14ac:dyDescent="0.25">
      <c r="U995035" s="47"/>
    </row>
    <row r="995036" spans="21:21" x14ac:dyDescent="0.25">
      <c r="U995036" s="48"/>
    </row>
    <row r="995037" spans="21:21" x14ac:dyDescent="0.25">
      <c r="U995037" s="44"/>
    </row>
    <row r="995051" spans="21:21" x14ac:dyDescent="0.25">
      <c r="U995051" s="46"/>
    </row>
    <row r="995093" spans="21:21" x14ac:dyDescent="0.25">
      <c r="U995093" s="47"/>
    </row>
    <row r="995094" spans="21:21" x14ac:dyDescent="0.25">
      <c r="U995094" s="47"/>
    </row>
    <row r="995095" spans="21:21" x14ac:dyDescent="0.25">
      <c r="U995095" s="48"/>
    </row>
    <row r="995096" spans="21:21" x14ac:dyDescent="0.25">
      <c r="U995096" s="44"/>
    </row>
    <row r="995110" spans="21:21" x14ac:dyDescent="0.25">
      <c r="U995110" s="46"/>
    </row>
    <row r="995152" spans="21:21" x14ac:dyDescent="0.25">
      <c r="U995152" s="47"/>
    </row>
    <row r="995153" spans="21:21" x14ac:dyDescent="0.25">
      <c r="U995153" s="47"/>
    </row>
    <row r="995154" spans="21:21" x14ac:dyDescent="0.25">
      <c r="U995154" s="48"/>
    </row>
    <row r="995155" spans="21:21" x14ac:dyDescent="0.25">
      <c r="U995155" s="44"/>
    </row>
    <row r="995169" spans="21:21" x14ac:dyDescent="0.25">
      <c r="U995169" s="46"/>
    </row>
    <row r="995211" spans="21:21" x14ac:dyDescent="0.25">
      <c r="U995211" s="47"/>
    </row>
    <row r="995212" spans="21:21" x14ac:dyDescent="0.25">
      <c r="U995212" s="47"/>
    </row>
    <row r="995213" spans="21:21" x14ac:dyDescent="0.25">
      <c r="U995213" s="48"/>
    </row>
    <row r="995214" spans="21:21" x14ac:dyDescent="0.25">
      <c r="U995214" s="44"/>
    </row>
    <row r="995228" spans="21:21" x14ac:dyDescent="0.25">
      <c r="U995228" s="46"/>
    </row>
    <row r="995270" spans="21:21" x14ac:dyDescent="0.25">
      <c r="U995270" s="47"/>
    </row>
    <row r="995271" spans="21:21" x14ac:dyDescent="0.25">
      <c r="U995271" s="47"/>
    </row>
    <row r="995272" spans="21:21" x14ac:dyDescent="0.25">
      <c r="U995272" s="48"/>
    </row>
    <row r="995273" spans="21:21" x14ac:dyDescent="0.25">
      <c r="U995273" s="44"/>
    </row>
    <row r="995287" spans="21:21" x14ac:dyDescent="0.25">
      <c r="U995287" s="46"/>
    </row>
    <row r="995329" spans="21:21" x14ac:dyDescent="0.25">
      <c r="U995329" s="47"/>
    </row>
    <row r="995330" spans="21:21" x14ac:dyDescent="0.25">
      <c r="U995330" s="47"/>
    </row>
    <row r="995331" spans="21:21" x14ac:dyDescent="0.25">
      <c r="U995331" s="48"/>
    </row>
    <row r="995332" spans="21:21" x14ac:dyDescent="0.25">
      <c r="U995332" s="44"/>
    </row>
    <row r="995346" spans="21:21" x14ac:dyDescent="0.25">
      <c r="U995346" s="46"/>
    </row>
    <row r="995388" spans="21:21" x14ac:dyDescent="0.25">
      <c r="U995388" s="47"/>
    </row>
    <row r="995389" spans="21:21" x14ac:dyDescent="0.25">
      <c r="U995389" s="47"/>
    </row>
    <row r="995390" spans="21:21" x14ac:dyDescent="0.25">
      <c r="U995390" s="48"/>
    </row>
    <row r="995391" spans="21:21" x14ac:dyDescent="0.25">
      <c r="U995391" s="44"/>
    </row>
    <row r="995405" spans="21:21" x14ac:dyDescent="0.25">
      <c r="U995405" s="46"/>
    </row>
    <row r="995447" spans="21:21" x14ac:dyDescent="0.25">
      <c r="U995447" s="47"/>
    </row>
    <row r="995448" spans="21:21" x14ac:dyDescent="0.25">
      <c r="U995448" s="47"/>
    </row>
    <row r="995449" spans="21:21" x14ac:dyDescent="0.25">
      <c r="U995449" s="48"/>
    </row>
    <row r="995450" spans="21:21" x14ac:dyDescent="0.25">
      <c r="U995450" s="44"/>
    </row>
    <row r="995464" spans="21:21" x14ac:dyDescent="0.25">
      <c r="U995464" s="46"/>
    </row>
    <row r="995506" spans="21:21" x14ac:dyDescent="0.25">
      <c r="U995506" s="47"/>
    </row>
    <row r="995507" spans="21:21" x14ac:dyDescent="0.25">
      <c r="U995507" s="47"/>
    </row>
    <row r="995508" spans="21:21" x14ac:dyDescent="0.25">
      <c r="U995508" s="48"/>
    </row>
    <row r="995509" spans="21:21" x14ac:dyDescent="0.25">
      <c r="U995509" s="44"/>
    </row>
    <row r="995523" spans="21:21" x14ac:dyDescent="0.25">
      <c r="U995523" s="46"/>
    </row>
    <row r="995565" spans="21:21" x14ac:dyDescent="0.25">
      <c r="U995565" s="47"/>
    </row>
    <row r="995566" spans="21:21" x14ac:dyDescent="0.25">
      <c r="U995566" s="47"/>
    </row>
    <row r="995567" spans="21:21" x14ac:dyDescent="0.25">
      <c r="U995567" s="48"/>
    </row>
    <row r="995568" spans="21:21" x14ac:dyDescent="0.25">
      <c r="U995568" s="44"/>
    </row>
    <row r="995582" spans="21:21" x14ac:dyDescent="0.25">
      <c r="U995582" s="46"/>
    </row>
    <row r="995624" spans="21:21" x14ac:dyDescent="0.25">
      <c r="U995624" s="47"/>
    </row>
    <row r="995625" spans="21:21" x14ac:dyDescent="0.25">
      <c r="U995625" s="47"/>
    </row>
    <row r="995626" spans="21:21" x14ac:dyDescent="0.25">
      <c r="U995626" s="48"/>
    </row>
    <row r="995627" spans="21:21" x14ac:dyDescent="0.25">
      <c r="U995627" s="44"/>
    </row>
    <row r="995641" spans="21:21" x14ac:dyDescent="0.25">
      <c r="U995641" s="46"/>
    </row>
    <row r="995683" spans="21:21" x14ac:dyDescent="0.25">
      <c r="U995683" s="47"/>
    </row>
    <row r="995684" spans="21:21" x14ac:dyDescent="0.25">
      <c r="U995684" s="47"/>
    </row>
    <row r="995685" spans="21:21" x14ac:dyDescent="0.25">
      <c r="U995685" s="48"/>
    </row>
    <row r="995686" spans="21:21" x14ac:dyDescent="0.25">
      <c r="U995686" s="44"/>
    </row>
    <row r="995700" spans="21:21" x14ac:dyDescent="0.25">
      <c r="U995700" s="46"/>
    </row>
    <row r="995742" spans="21:21" x14ac:dyDescent="0.25">
      <c r="U995742" s="47"/>
    </row>
    <row r="995743" spans="21:21" x14ac:dyDescent="0.25">
      <c r="U995743" s="47"/>
    </row>
    <row r="995744" spans="21:21" x14ac:dyDescent="0.25">
      <c r="U995744" s="48"/>
    </row>
    <row r="995745" spans="21:21" x14ac:dyDescent="0.25">
      <c r="U995745" s="44"/>
    </row>
    <row r="995759" spans="21:21" x14ac:dyDescent="0.25">
      <c r="U995759" s="46"/>
    </row>
    <row r="995801" spans="21:21" x14ac:dyDescent="0.25">
      <c r="U995801" s="47"/>
    </row>
    <row r="995802" spans="21:21" x14ac:dyDescent="0.25">
      <c r="U995802" s="47"/>
    </row>
    <row r="995803" spans="21:21" x14ac:dyDescent="0.25">
      <c r="U995803" s="48"/>
    </row>
    <row r="995804" spans="21:21" x14ac:dyDescent="0.25">
      <c r="U995804" s="44"/>
    </row>
    <row r="995818" spans="21:21" x14ac:dyDescent="0.25">
      <c r="U995818" s="46"/>
    </row>
    <row r="995860" spans="21:21" x14ac:dyDescent="0.25">
      <c r="U995860" s="47"/>
    </row>
    <row r="995861" spans="21:21" x14ac:dyDescent="0.25">
      <c r="U995861" s="47"/>
    </row>
    <row r="995862" spans="21:21" x14ac:dyDescent="0.25">
      <c r="U995862" s="48"/>
    </row>
    <row r="995863" spans="21:21" x14ac:dyDescent="0.25">
      <c r="U995863" s="44"/>
    </row>
    <row r="995877" spans="21:21" x14ac:dyDescent="0.25">
      <c r="U995877" s="46"/>
    </row>
    <row r="995919" spans="21:21" x14ac:dyDescent="0.25">
      <c r="U995919" s="47"/>
    </row>
    <row r="995920" spans="21:21" x14ac:dyDescent="0.25">
      <c r="U995920" s="47"/>
    </row>
    <row r="995921" spans="21:21" x14ac:dyDescent="0.25">
      <c r="U995921" s="48"/>
    </row>
    <row r="995922" spans="21:21" x14ac:dyDescent="0.25">
      <c r="U995922" s="44"/>
    </row>
    <row r="995936" spans="21:21" x14ac:dyDescent="0.25">
      <c r="U995936" s="46"/>
    </row>
    <row r="995978" spans="21:21" x14ac:dyDescent="0.25">
      <c r="U995978" s="47"/>
    </row>
    <row r="995979" spans="21:21" x14ac:dyDescent="0.25">
      <c r="U995979" s="47"/>
    </row>
    <row r="995980" spans="21:21" x14ac:dyDescent="0.25">
      <c r="U995980" s="48"/>
    </row>
    <row r="995981" spans="21:21" x14ac:dyDescent="0.25">
      <c r="U995981" s="44"/>
    </row>
    <row r="995995" spans="21:21" x14ac:dyDescent="0.25">
      <c r="U995995" s="46"/>
    </row>
    <row r="996037" spans="21:21" x14ac:dyDescent="0.25">
      <c r="U996037" s="47"/>
    </row>
    <row r="996038" spans="21:21" x14ac:dyDescent="0.25">
      <c r="U996038" s="47"/>
    </row>
    <row r="996039" spans="21:21" x14ac:dyDescent="0.25">
      <c r="U996039" s="48"/>
    </row>
    <row r="996040" spans="21:21" x14ac:dyDescent="0.25">
      <c r="U996040" s="44"/>
    </row>
    <row r="996054" spans="21:21" x14ac:dyDescent="0.25">
      <c r="U996054" s="46"/>
    </row>
    <row r="996096" spans="21:21" x14ac:dyDescent="0.25">
      <c r="U996096" s="47"/>
    </row>
    <row r="996097" spans="21:21" x14ac:dyDescent="0.25">
      <c r="U996097" s="47"/>
    </row>
    <row r="996098" spans="21:21" x14ac:dyDescent="0.25">
      <c r="U996098" s="48"/>
    </row>
    <row r="996099" spans="21:21" x14ac:dyDescent="0.25">
      <c r="U996099" s="44"/>
    </row>
    <row r="996113" spans="21:21" x14ac:dyDescent="0.25">
      <c r="U996113" s="46"/>
    </row>
    <row r="996155" spans="21:21" x14ac:dyDescent="0.25">
      <c r="U996155" s="47"/>
    </row>
    <row r="996156" spans="21:21" x14ac:dyDescent="0.25">
      <c r="U996156" s="47"/>
    </row>
    <row r="996157" spans="21:21" x14ac:dyDescent="0.25">
      <c r="U996157" s="48"/>
    </row>
    <row r="996158" spans="21:21" x14ac:dyDescent="0.25">
      <c r="U996158" s="44"/>
    </row>
    <row r="996172" spans="21:21" x14ac:dyDescent="0.25">
      <c r="U996172" s="46"/>
    </row>
    <row r="996214" spans="21:21" x14ac:dyDescent="0.25">
      <c r="U996214" s="47"/>
    </row>
    <row r="996215" spans="21:21" x14ac:dyDescent="0.25">
      <c r="U996215" s="47"/>
    </row>
    <row r="996216" spans="21:21" x14ac:dyDescent="0.25">
      <c r="U996216" s="48"/>
    </row>
    <row r="996217" spans="21:21" x14ac:dyDescent="0.25">
      <c r="U996217" s="44"/>
    </row>
    <row r="996231" spans="21:21" x14ac:dyDescent="0.25">
      <c r="U996231" s="46"/>
    </row>
    <row r="996273" spans="21:21" x14ac:dyDescent="0.25">
      <c r="U996273" s="47"/>
    </row>
    <row r="996274" spans="21:21" x14ac:dyDescent="0.25">
      <c r="U996274" s="47"/>
    </row>
    <row r="996275" spans="21:21" x14ac:dyDescent="0.25">
      <c r="U996275" s="48"/>
    </row>
    <row r="996276" spans="21:21" x14ac:dyDescent="0.25">
      <c r="U996276" s="44"/>
    </row>
    <row r="996290" spans="21:21" x14ac:dyDescent="0.25">
      <c r="U996290" s="46"/>
    </row>
    <row r="996332" spans="21:21" x14ac:dyDescent="0.25">
      <c r="U996332" s="47"/>
    </row>
    <row r="996333" spans="21:21" x14ac:dyDescent="0.25">
      <c r="U996333" s="47"/>
    </row>
    <row r="996334" spans="21:21" x14ac:dyDescent="0.25">
      <c r="U996334" s="48"/>
    </row>
    <row r="996335" spans="21:21" x14ac:dyDescent="0.25">
      <c r="U996335" s="44"/>
    </row>
    <row r="996349" spans="21:21" x14ac:dyDescent="0.25">
      <c r="U996349" s="46"/>
    </row>
    <row r="996391" spans="21:21" x14ac:dyDescent="0.25">
      <c r="U996391" s="47"/>
    </row>
    <row r="996392" spans="21:21" x14ac:dyDescent="0.25">
      <c r="U996392" s="47"/>
    </row>
    <row r="996393" spans="21:21" x14ac:dyDescent="0.25">
      <c r="U996393" s="48"/>
    </row>
    <row r="996394" spans="21:21" x14ac:dyDescent="0.25">
      <c r="U996394" s="44"/>
    </row>
    <row r="996408" spans="21:21" x14ac:dyDescent="0.25">
      <c r="U996408" s="46"/>
    </row>
    <row r="996450" spans="21:21" x14ac:dyDescent="0.25">
      <c r="U996450" s="47"/>
    </row>
    <row r="996451" spans="21:21" x14ac:dyDescent="0.25">
      <c r="U996451" s="47"/>
    </row>
    <row r="996452" spans="21:21" x14ac:dyDescent="0.25">
      <c r="U996452" s="48"/>
    </row>
    <row r="996453" spans="21:21" x14ac:dyDescent="0.25">
      <c r="U996453" s="44"/>
    </row>
    <row r="996467" spans="21:21" x14ac:dyDescent="0.25">
      <c r="U996467" s="46"/>
    </row>
    <row r="996509" spans="21:21" x14ac:dyDescent="0.25">
      <c r="U996509" s="47"/>
    </row>
    <row r="996510" spans="21:21" x14ac:dyDescent="0.25">
      <c r="U996510" s="47"/>
    </row>
    <row r="996511" spans="21:21" x14ac:dyDescent="0.25">
      <c r="U996511" s="48"/>
    </row>
    <row r="996512" spans="21:21" x14ac:dyDescent="0.25">
      <c r="U996512" s="44"/>
    </row>
    <row r="996526" spans="21:21" x14ac:dyDescent="0.25">
      <c r="U996526" s="46"/>
    </row>
    <row r="996568" spans="21:21" x14ac:dyDescent="0.25">
      <c r="U996568" s="47"/>
    </row>
    <row r="996569" spans="21:21" x14ac:dyDescent="0.25">
      <c r="U996569" s="47"/>
    </row>
    <row r="996570" spans="21:21" x14ac:dyDescent="0.25">
      <c r="U996570" s="48"/>
    </row>
    <row r="996571" spans="21:21" x14ac:dyDescent="0.25">
      <c r="U996571" s="44"/>
    </row>
    <row r="996585" spans="21:21" x14ac:dyDescent="0.25">
      <c r="U996585" s="46"/>
    </row>
    <row r="996627" spans="21:21" x14ac:dyDescent="0.25">
      <c r="U996627" s="47"/>
    </row>
    <row r="996628" spans="21:21" x14ac:dyDescent="0.25">
      <c r="U996628" s="47"/>
    </row>
    <row r="996629" spans="21:21" x14ac:dyDescent="0.25">
      <c r="U996629" s="48"/>
    </row>
    <row r="996630" spans="21:21" x14ac:dyDescent="0.25">
      <c r="U996630" s="44"/>
    </row>
    <row r="996644" spans="21:21" x14ac:dyDescent="0.25">
      <c r="U996644" s="46"/>
    </row>
    <row r="996686" spans="21:21" x14ac:dyDescent="0.25">
      <c r="U996686" s="47"/>
    </row>
    <row r="996687" spans="21:21" x14ac:dyDescent="0.25">
      <c r="U996687" s="47"/>
    </row>
    <row r="996688" spans="21:21" x14ac:dyDescent="0.25">
      <c r="U996688" s="48"/>
    </row>
    <row r="996689" spans="21:21" x14ac:dyDescent="0.25">
      <c r="U996689" s="44"/>
    </row>
    <row r="996703" spans="21:21" x14ac:dyDescent="0.25">
      <c r="U996703" s="46"/>
    </row>
    <row r="996745" spans="21:21" x14ac:dyDescent="0.25">
      <c r="U996745" s="47"/>
    </row>
    <row r="996746" spans="21:21" x14ac:dyDescent="0.25">
      <c r="U996746" s="47"/>
    </row>
    <row r="996747" spans="21:21" x14ac:dyDescent="0.25">
      <c r="U996747" s="48"/>
    </row>
    <row r="996748" spans="21:21" x14ac:dyDescent="0.25">
      <c r="U996748" s="44"/>
    </row>
    <row r="996762" spans="21:21" x14ac:dyDescent="0.25">
      <c r="U996762" s="46"/>
    </row>
    <row r="996804" spans="21:21" x14ac:dyDescent="0.25">
      <c r="U996804" s="47"/>
    </row>
    <row r="996805" spans="21:21" x14ac:dyDescent="0.25">
      <c r="U996805" s="47"/>
    </row>
    <row r="996806" spans="21:21" x14ac:dyDescent="0.25">
      <c r="U996806" s="48"/>
    </row>
    <row r="996807" spans="21:21" x14ac:dyDescent="0.25">
      <c r="U996807" s="44"/>
    </row>
    <row r="996821" spans="21:21" x14ac:dyDescent="0.25">
      <c r="U996821" s="46"/>
    </row>
    <row r="996863" spans="21:21" x14ac:dyDescent="0.25">
      <c r="U996863" s="47"/>
    </row>
    <row r="996864" spans="21:21" x14ac:dyDescent="0.25">
      <c r="U996864" s="47"/>
    </row>
    <row r="996865" spans="21:21" x14ac:dyDescent="0.25">
      <c r="U996865" s="48"/>
    </row>
    <row r="996866" spans="21:21" x14ac:dyDescent="0.25">
      <c r="U996866" s="44"/>
    </row>
    <row r="996880" spans="21:21" x14ac:dyDescent="0.25">
      <c r="U996880" s="46"/>
    </row>
    <row r="996922" spans="21:21" x14ac:dyDescent="0.25">
      <c r="U996922" s="47"/>
    </row>
    <row r="996923" spans="21:21" x14ac:dyDescent="0.25">
      <c r="U996923" s="47"/>
    </row>
    <row r="996924" spans="21:21" x14ac:dyDescent="0.25">
      <c r="U996924" s="48"/>
    </row>
    <row r="996925" spans="21:21" x14ac:dyDescent="0.25">
      <c r="U996925" s="44"/>
    </row>
    <row r="996939" spans="21:21" x14ac:dyDescent="0.25">
      <c r="U996939" s="46"/>
    </row>
    <row r="996981" spans="21:21" x14ac:dyDescent="0.25">
      <c r="U996981" s="47"/>
    </row>
    <row r="996982" spans="21:21" x14ac:dyDescent="0.25">
      <c r="U996982" s="47"/>
    </row>
    <row r="996983" spans="21:21" x14ac:dyDescent="0.25">
      <c r="U996983" s="48"/>
    </row>
    <row r="996984" spans="21:21" x14ac:dyDescent="0.25">
      <c r="U996984" s="44"/>
    </row>
    <row r="996998" spans="21:21" x14ac:dyDescent="0.25">
      <c r="U996998" s="46"/>
    </row>
    <row r="997040" spans="21:21" x14ac:dyDescent="0.25">
      <c r="U997040" s="47"/>
    </row>
    <row r="997041" spans="21:21" x14ac:dyDescent="0.25">
      <c r="U997041" s="47"/>
    </row>
    <row r="997042" spans="21:21" x14ac:dyDescent="0.25">
      <c r="U997042" s="48"/>
    </row>
    <row r="997043" spans="21:21" x14ac:dyDescent="0.25">
      <c r="U997043" s="44"/>
    </row>
    <row r="997057" spans="21:21" x14ac:dyDescent="0.25">
      <c r="U997057" s="46"/>
    </row>
    <row r="997099" spans="21:21" x14ac:dyDescent="0.25">
      <c r="U997099" s="47"/>
    </row>
    <row r="997100" spans="21:21" x14ac:dyDescent="0.25">
      <c r="U997100" s="47"/>
    </row>
    <row r="997101" spans="21:21" x14ac:dyDescent="0.25">
      <c r="U997101" s="48"/>
    </row>
    <row r="997102" spans="21:21" x14ac:dyDescent="0.25">
      <c r="U997102" s="44"/>
    </row>
    <row r="997116" spans="21:21" x14ac:dyDescent="0.25">
      <c r="U997116" s="46"/>
    </row>
    <row r="997158" spans="21:21" x14ac:dyDescent="0.25">
      <c r="U997158" s="47"/>
    </row>
    <row r="997159" spans="21:21" x14ac:dyDescent="0.25">
      <c r="U997159" s="47"/>
    </row>
    <row r="997160" spans="21:21" x14ac:dyDescent="0.25">
      <c r="U997160" s="48"/>
    </row>
    <row r="997161" spans="21:21" x14ac:dyDescent="0.25">
      <c r="U997161" s="44"/>
    </row>
    <row r="997175" spans="21:21" x14ac:dyDescent="0.25">
      <c r="U997175" s="46"/>
    </row>
    <row r="997217" spans="21:21" x14ac:dyDescent="0.25">
      <c r="U997217" s="47"/>
    </row>
    <row r="997218" spans="21:21" x14ac:dyDescent="0.25">
      <c r="U997218" s="47"/>
    </row>
    <row r="997219" spans="21:21" x14ac:dyDescent="0.25">
      <c r="U997219" s="48"/>
    </row>
    <row r="997220" spans="21:21" x14ac:dyDescent="0.25">
      <c r="U997220" s="44"/>
    </row>
    <row r="997234" spans="21:21" x14ac:dyDescent="0.25">
      <c r="U997234" s="46"/>
    </row>
    <row r="997276" spans="21:21" x14ac:dyDescent="0.25">
      <c r="U997276" s="47"/>
    </row>
    <row r="997277" spans="21:21" x14ac:dyDescent="0.25">
      <c r="U997277" s="47"/>
    </row>
    <row r="997278" spans="21:21" x14ac:dyDescent="0.25">
      <c r="U997278" s="48"/>
    </row>
    <row r="997279" spans="21:21" x14ac:dyDescent="0.25">
      <c r="U997279" s="44"/>
    </row>
    <row r="997293" spans="21:21" x14ac:dyDescent="0.25">
      <c r="U997293" s="46"/>
    </row>
    <row r="997335" spans="21:21" x14ac:dyDescent="0.25">
      <c r="U997335" s="47"/>
    </row>
    <row r="997336" spans="21:21" x14ac:dyDescent="0.25">
      <c r="U997336" s="47"/>
    </row>
    <row r="997337" spans="21:21" x14ac:dyDescent="0.25">
      <c r="U997337" s="48"/>
    </row>
    <row r="997338" spans="21:21" x14ac:dyDescent="0.25">
      <c r="U997338" s="44"/>
    </row>
    <row r="997352" spans="21:21" x14ac:dyDescent="0.25">
      <c r="U997352" s="46"/>
    </row>
    <row r="997394" spans="21:21" x14ac:dyDescent="0.25">
      <c r="U997394" s="47"/>
    </row>
    <row r="997395" spans="21:21" x14ac:dyDescent="0.25">
      <c r="U997395" s="47"/>
    </row>
    <row r="997396" spans="21:21" x14ac:dyDescent="0.25">
      <c r="U997396" s="48"/>
    </row>
    <row r="997397" spans="21:21" x14ac:dyDescent="0.25">
      <c r="U997397" s="44"/>
    </row>
    <row r="997411" spans="21:21" x14ac:dyDescent="0.25">
      <c r="U997411" s="46"/>
    </row>
    <row r="997453" spans="21:21" x14ac:dyDescent="0.25">
      <c r="U997453" s="47"/>
    </row>
    <row r="997454" spans="21:21" x14ac:dyDescent="0.25">
      <c r="U997454" s="47"/>
    </row>
    <row r="997455" spans="21:21" x14ac:dyDescent="0.25">
      <c r="U997455" s="48"/>
    </row>
    <row r="997456" spans="21:21" x14ac:dyDescent="0.25">
      <c r="U997456" s="44"/>
    </row>
    <row r="997470" spans="21:21" x14ac:dyDescent="0.25">
      <c r="U997470" s="46"/>
    </row>
    <row r="997512" spans="21:21" x14ac:dyDescent="0.25">
      <c r="U997512" s="47"/>
    </row>
    <row r="997513" spans="21:21" x14ac:dyDescent="0.25">
      <c r="U997513" s="47"/>
    </row>
    <row r="997514" spans="21:21" x14ac:dyDescent="0.25">
      <c r="U997514" s="48"/>
    </row>
    <row r="997515" spans="21:21" x14ac:dyDescent="0.25">
      <c r="U997515" s="44"/>
    </row>
    <row r="997529" spans="21:21" x14ac:dyDescent="0.25">
      <c r="U997529" s="46"/>
    </row>
    <row r="997571" spans="21:21" x14ac:dyDescent="0.25">
      <c r="U997571" s="47"/>
    </row>
    <row r="997572" spans="21:21" x14ac:dyDescent="0.25">
      <c r="U997572" s="47"/>
    </row>
    <row r="997573" spans="21:21" x14ac:dyDescent="0.25">
      <c r="U997573" s="48"/>
    </row>
    <row r="997574" spans="21:21" x14ac:dyDescent="0.25">
      <c r="U997574" s="44"/>
    </row>
    <row r="997588" spans="21:21" x14ac:dyDescent="0.25">
      <c r="U997588" s="46"/>
    </row>
    <row r="997630" spans="21:21" x14ac:dyDescent="0.25">
      <c r="U997630" s="47"/>
    </row>
    <row r="997631" spans="21:21" x14ac:dyDescent="0.25">
      <c r="U997631" s="47"/>
    </row>
    <row r="997632" spans="21:21" x14ac:dyDescent="0.25">
      <c r="U997632" s="48"/>
    </row>
    <row r="997633" spans="21:21" x14ac:dyDescent="0.25">
      <c r="U997633" s="44"/>
    </row>
    <row r="997647" spans="21:21" x14ac:dyDescent="0.25">
      <c r="U997647" s="46"/>
    </row>
    <row r="997689" spans="21:21" x14ac:dyDescent="0.25">
      <c r="U997689" s="47"/>
    </row>
    <row r="997690" spans="21:21" x14ac:dyDescent="0.25">
      <c r="U997690" s="47"/>
    </row>
    <row r="997691" spans="21:21" x14ac:dyDescent="0.25">
      <c r="U997691" s="48"/>
    </row>
    <row r="997692" spans="21:21" x14ac:dyDescent="0.25">
      <c r="U997692" s="44"/>
    </row>
    <row r="997706" spans="21:21" x14ac:dyDescent="0.25">
      <c r="U997706" s="46"/>
    </row>
    <row r="997748" spans="21:21" x14ac:dyDescent="0.25">
      <c r="U997748" s="47"/>
    </row>
    <row r="997749" spans="21:21" x14ac:dyDescent="0.25">
      <c r="U997749" s="47"/>
    </row>
    <row r="997750" spans="21:21" x14ac:dyDescent="0.25">
      <c r="U997750" s="48"/>
    </row>
    <row r="997751" spans="21:21" x14ac:dyDescent="0.25">
      <c r="U997751" s="44"/>
    </row>
    <row r="997765" spans="21:21" x14ac:dyDescent="0.25">
      <c r="U997765" s="46"/>
    </row>
    <row r="997807" spans="21:21" x14ac:dyDescent="0.25">
      <c r="U997807" s="47"/>
    </row>
    <row r="997808" spans="21:21" x14ac:dyDescent="0.25">
      <c r="U997808" s="47"/>
    </row>
    <row r="997809" spans="21:21" x14ac:dyDescent="0.25">
      <c r="U997809" s="48"/>
    </row>
    <row r="997810" spans="21:21" x14ac:dyDescent="0.25">
      <c r="U997810" s="44"/>
    </row>
    <row r="997824" spans="21:21" x14ac:dyDescent="0.25">
      <c r="U997824" s="46"/>
    </row>
    <row r="997866" spans="21:21" x14ac:dyDescent="0.25">
      <c r="U997866" s="47"/>
    </row>
    <row r="997867" spans="21:21" x14ac:dyDescent="0.25">
      <c r="U997867" s="47"/>
    </row>
    <row r="997868" spans="21:21" x14ac:dyDescent="0.25">
      <c r="U997868" s="48"/>
    </row>
    <row r="997869" spans="21:21" x14ac:dyDescent="0.25">
      <c r="U997869" s="44"/>
    </row>
    <row r="997883" spans="21:21" x14ac:dyDescent="0.25">
      <c r="U997883" s="46"/>
    </row>
    <row r="997925" spans="21:21" x14ac:dyDescent="0.25">
      <c r="U997925" s="47"/>
    </row>
    <row r="997926" spans="21:21" x14ac:dyDescent="0.25">
      <c r="U997926" s="47"/>
    </row>
    <row r="997927" spans="21:21" x14ac:dyDescent="0.25">
      <c r="U997927" s="48"/>
    </row>
    <row r="997928" spans="21:21" x14ac:dyDescent="0.25">
      <c r="U997928" s="44"/>
    </row>
    <row r="997942" spans="21:21" x14ac:dyDescent="0.25">
      <c r="U997942" s="46"/>
    </row>
    <row r="997984" spans="21:21" x14ac:dyDescent="0.25">
      <c r="U997984" s="47"/>
    </row>
    <row r="997985" spans="21:21" x14ac:dyDescent="0.25">
      <c r="U997985" s="47"/>
    </row>
    <row r="997986" spans="21:21" x14ac:dyDescent="0.25">
      <c r="U997986" s="48"/>
    </row>
    <row r="997987" spans="21:21" x14ac:dyDescent="0.25">
      <c r="U997987" s="44"/>
    </row>
    <row r="998001" spans="21:21" x14ac:dyDescent="0.25">
      <c r="U998001" s="46"/>
    </row>
    <row r="998043" spans="21:21" x14ac:dyDescent="0.25">
      <c r="U998043" s="47"/>
    </row>
    <row r="998044" spans="21:21" x14ac:dyDescent="0.25">
      <c r="U998044" s="47"/>
    </row>
    <row r="998045" spans="21:21" x14ac:dyDescent="0.25">
      <c r="U998045" s="48"/>
    </row>
    <row r="998046" spans="21:21" x14ac:dyDescent="0.25">
      <c r="U998046" s="44"/>
    </row>
    <row r="998060" spans="21:21" x14ac:dyDescent="0.25">
      <c r="U998060" s="46"/>
    </row>
    <row r="998102" spans="21:21" x14ac:dyDescent="0.25">
      <c r="U998102" s="47"/>
    </row>
    <row r="998103" spans="21:21" x14ac:dyDescent="0.25">
      <c r="U998103" s="47"/>
    </row>
    <row r="998104" spans="21:21" x14ac:dyDescent="0.25">
      <c r="U998104" s="48"/>
    </row>
    <row r="998105" spans="21:21" x14ac:dyDescent="0.25">
      <c r="U998105" s="44"/>
    </row>
    <row r="998119" spans="21:21" x14ac:dyDescent="0.25">
      <c r="U998119" s="46"/>
    </row>
    <row r="998161" spans="21:21" x14ac:dyDescent="0.25">
      <c r="U998161" s="47"/>
    </row>
    <row r="998162" spans="21:21" x14ac:dyDescent="0.25">
      <c r="U998162" s="47"/>
    </row>
    <row r="998163" spans="21:21" x14ac:dyDescent="0.25">
      <c r="U998163" s="48"/>
    </row>
    <row r="998164" spans="21:21" x14ac:dyDescent="0.25">
      <c r="U998164" s="44"/>
    </row>
    <row r="998178" spans="21:21" x14ac:dyDescent="0.25">
      <c r="U998178" s="46"/>
    </row>
    <row r="998220" spans="21:21" x14ac:dyDescent="0.25">
      <c r="U998220" s="47"/>
    </row>
    <row r="998221" spans="21:21" x14ac:dyDescent="0.25">
      <c r="U998221" s="47"/>
    </row>
    <row r="998222" spans="21:21" x14ac:dyDescent="0.25">
      <c r="U998222" s="48"/>
    </row>
    <row r="998223" spans="21:21" x14ac:dyDescent="0.25">
      <c r="U998223" s="44"/>
    </row>
    <row r="998237" spans="21:21" x14ac:dyDescent="0.25">
      <c r="U998237" s="46"/>
    </row>
    <row r="998279" spans="21:21" x14ac:dyDescent="0.25">
      <c r="U998279" s="47"/>
    </row>
    <row r="998280" spans="21:21" x14ac:dyDescent="0.25">
      <c r="U998280" s="47"/>
    </row>
    <row r="998281" spans="21:21" x14ac:dyDescent="0.25">
      <c r="U998281" s="48"/>
    </row>
    <row r="998282" spans="21:21" x14ac:dyDescent="0.25">
      <c r="U998282" s="44"/>
    </row>
    <row r="998296" spans="21:21" x14ac:dyDescent="0.25">
      <c r="U998296" s="46"/>
    </row>
    <row r="998338" spans="21:21" x14ac:dyDescent="0.25">
      <c r="U998338" s="47"/>
    </row>
    <row r="998339" spans="21:21" x14ac:dyDescent="0.25">
      <c r="U998339" s="47"/>
    </row>
    <row r="998340" spans="21:21" x14ac:dyDescent="0.25">
      <c r="U998340" s="48"/>
    </row>
    <row r="998341" spans="21:21" x14ac:dyDescent="0.25">
      <c r="U998341" s="44"/>
    </row>
    <row r="998355" spans="21:21" x14ac:dyDescent="0.25">
      <c r="U998355" s="46"/>
    </row>
    <row r="998397" spans="21:21" x14ac:dyDescent="0.25">
      <c r="U998397" s="47"/>
    </row>
    <row r="998398" spans="21:21" x14ac:dyDescent="0.25">
      <c r="U998398" s="47"/>
    </row>
    <row r="998399" spans="21:21" x14ac:dyDescent="0.25">
      <c r="U998399" s="48"/>
    </row>
    <row r="998400" spans="21:21" x14ac:dyDescent="0.25">
      <c r="U998400" s="44"/>
    </row>
    <row r="998414" spans="21:21" x14ac:dyDescent="0.25">
      <c r="U998414" s="46"/>
    </row>
    <row r="998456" spans="21:21" x14ac:dyDescent="0.25">
      <c r="U998456" s="47"/>
    </row>
    <row r="998457" spans="21:21" x14ac:dyDescent="0.25">
      <c r="U998457" s="47"/>
    </row>
    <row r="998458" spans="21:21" x14ac:dyDescent="0.25">
      <c r="U998458" s="48"/>
    </row>
    <row r="998459" spans="21:21" x14ac:dyDescent="0.25">
      <c r="U998459" s="44"/>
    </row>
    <row r="998473" spans="21:21" x14ac:dyDescent="0.25">
      <c r="U998473" s="46"/>
    </row>
    <row r="998515" spans="21:21" x14ac:dyDescent="0.25">
      <c r="U998515" s="47"/>
    </row>
    <row r="998516" spans="21:21" x14ac:dyDescent="0.25">
      <c r="U998516" s="47"/>
    </row>
    <row r="998517" spans="21:21" x14ac:dyDescent="0.25">
      <c r="U998517" s="48"/>
    </row>
    <row r="998518" spans="21:21" x14ac:dyDescent="0.25">
      <c r="U998518" s="44"/>
    </row>
    <row r="998532" spans="21:21" x14ac:dyDescent="0.25">
      <c r="U998532" s="46"/>
    </row>
    <row r="998574" spans="21:21" x14ac:dyDescent="0.25">
      <c r="U998574" s="47"/>
    </row>
    <row r="998575" spans="21:21" x14ac:dyDescent="0.25">
      <c r="U998575" s="47"/>
    </row>
    <row r="998576" spans="21:21" x14ac:dyDescent="0.25">
      <c r="U998576" s="48"/>
    </row>
    <row r="998577" spans="21:21" x14ac:dyDescent="0.25">
      <c r="U998577" s="44"/>
    </row>
    <row r="998591" spans="21:21" x14ac:dyDescent="0.25">
      <c r="U998591" s="46"/>
    </row>
    <row r="998633" spans="21:21" x14ac:dyDescent="0.25">
      <c r="U998633" s="47"/>
    </row>
    <row r="998634" spans="21:21" x14ac:dyDescent="0.25">
      <c r="U998634" s="47"/>
    </row>
    <row r="998635" spans="21:21" x14ac:dyDescent="0.25">
      <c r="U998635" s="48"/>
    </row>
    <row r="998636" spans="21:21" x14ac:dyDescent="0.25">
      <c r="U998636" s="44"/>
    </row>
    <row r="998650" spans="21:21" x14ac:dyDescent="0.25">
      <c r="U998650" s="46"/>
    </row>
    <row r="998692" spans="21:21" x14ac:dyDescent="0.25">
      <c r="U998692" s="47"/>
    </row>
    <row r="998693" spans="21:21" x14ac:dyDescent="0.25">
      <c r="U998693" s="47"/>
    </row>
    <row r="998694" spans="21:21" x14ac:dyDescent="0.25">
      <c r="U998694" s="48"/>
    </row>
    <row r="998695" spans="21:21" x14ac:dyDescent="0.25">
      <c r="U998695" s="44"/>
    </row>
    <row r="998709" spans="21:21" x14ac:dyDescent="0.25">
      <c r="U998709" s="46"/>
    </row>
    <row r="998751" spans="21:21" x14ac:dyDescent="0.25">
      <c r="U998751" s="47"/>
    </row>
    <row r="998752" spans="21:21" x14ac:dyDescent="0.25">
      <c r="U998752" s="47"/>
    </row>
    <row r="998753" spans="21:21" x14ac:dyDescent="0.25">
      <c r="U998753" s="48"/>
    </row>
    <row r="998754" spans="21:21" x14ac:dyDescent="0.25">
      <c r="U998754" s="44"/>
    </row>
    <row r="998768" spans="21:21" x14ac:dyDescent="0.25">
      <c r="U998768" s="46"/>
    </row>
    <row r="998810" spans="21:21" x14ac:dyDescent="0.25">
      <c r="U998810" s="47"/>
    </row>
    <row r="998811" spans="21:21" x14ac:dyDescent="0.25">
      <c r="U998811" s="47"/>
    </row>
    <row r="998812" spans="21:21" x14ac:dyDescent="0.25">
      <c r="U998812" s="48"/>
    </row>
    <row r="998813" spans="21:21" x14ac:dyDescent="0.25">
      <c r="U998813" s="44"/>
    </row>
    <row r="998827" spans="21:21" x14ac:dyDescent="0.25">
      <c r="U998827" s="46"/>
    </row>
    <row r="998869" spans="21:21" x14ac:dyDescent="0.25">
      <c r="U998869" s="47"/>
    </row>
    <row r="998870" spans="21:21" x14ac:dyDescent="0.25">
      <c r="U998870" s="47"/>
    </row>
    <row r="998871" spans="21:21" x14ac:dyDescent="0.25">
      <c r="U998871" s="48"/>
    </row>
    <row r="998872" spans="21:21" x14ac:dyDescent="0.25">
      <c r="U998872" s="44"/>
    </row>
    <row r="998886" spans="21:21" x14ac:dyDescent="0.25">
      <c r="U998886" s="46"/>
    </row>
    <row r="998928" spans="21:21" x14ac:dyDescent="0.25">
      <c r="U998928" s="47"/>
    </row>
    <row r="998929" spans="21:21" x14ac:dyDescent="0.25">
      <c r="U998929" s="47"/>
    </row>
    <row r="998930" spans="21:21" x14ac:dyDescent="0.25">
      <c r="U998930" s="48"/>
    </row>
    <row r="998931" spans="21:21" x14ac:dyDescent="0.25">
      <c r="U998931" s="44"/>
    </row>
    <row r="998945" spans="21:21" x14ac:dyDescent="0.25">
      <c r="U998945" s="46"/>
    </row>
    <row r="998987" spans="21:21" x14ac:dyDescent="0.25">
      <c r="U998987" s="47"/>
    </row>
    <row r="998988" spans="21:21" x14ac:dyDescent="0.25">
      <c r="U998988" s="47"/>
    </row>
    <row r="998989" spans="21:21" x14ac:dyDescent="0.25">
      <c r="U998989" s="48"/>
    </row>
    <row r="998990" spans="21:21" x14ac:dyDescent="0.25">
      <c r="U998990" s="44"/>
    </row>
    <row r="999004" spans="21:21" x14ac:dyDescent="0.25">
      <c r="U999004" s="46"/>
    </row>
    <row r="999046" spans="21:21" x14ac:dyDescent="0.25">
      <c r="U999046" s="47"/>
    </row>
    <row r="999047" spans="21:21" x14ac:dyDescent="0.25">
      <c r="U999047" s="47"/>
    </row>
    <row r="999048" spans="21:21" x14ac:dyDescent="0.25">
      <c r="U999048" s="48"/>
    </row>
    <row r="999049" spans="21:21" x14ac:dyDescent="0.25">
      <c r="U999049" s="44"/>
    </row>
    <row r="999063" spans="21:21" x14ac:dyDescent="0.25">
      <c r="U999063" s="46"/>
    </row>
    <row r="999105" spans="21:21" x14ac:dyDescent="0.25">
      <c r="U999105" s="47"/>
    </row>
    <row r="999106" spans="21:21" x14ac:dyDescent="0.25">
      <c r="U999106" s="47"/>
    </row>
    <row r="999107" spans="21:21" x14ac:dyDescent="0.25">
      <c r="U999107" s="48"/>
    </row>
    <row r="999108" spans="21:21" x14ac:dyDescent="0.25">
      <c r="U999108" s="44"/>
    </row>
    <row r="999122" spans="21:21" x14ac:dyDescent="0.25">
      <c r="U999122" s="46"/>
    </row>
    <row r="999164" spans="21:21" x14ac:dyDescent="0.25">
      <c r="U999164" s="47"/>
    </row>
    <row r="999165" spans="21:21" x14ac:dyDescent="0.25">
      <c r="U999165" s="47"/>
    </row>
    <row r="999166" spans="21:21" x14ac:dyDescent="0.25">
      <c r="U999166" s="48"/>
    </row>
    <row r="999167" spans="21:21" x14ac:dyDescent="0.25">
      <c r="U999167" s="44"/>
    </row>
    <row r="999181" spans="21:21" x14ac:dyDescent="0.25">
      <c r="U999181" s="46"/>
    </row>
    <row r="999223" spans="21:21" x14ac:dyDescent="0.25">
      <c r="U999223" s="47"/>
    </row>
    <row r="999224" spans="21:21" x14ac:dyDescent="0.25">
      <c r="U999224" s="47"/>
    </row>
    <row r="999225" spans="21:21" x14ac:dyDescent="0.25">
      <c r="U999225" s="48"/>
    </row>
    <row r="999226" spans="21:21" x14ac:dyDescent="0.25">
      <c r="U999226" s="44"/>
    </row>
    <row r="999240" spans="21:21" x14ac:dyDescent="0.25">
      <c r="U999240" s="46"/>
    </row>
    <row r="999282" spans="21:21" x14ac:dyDescent="0.25">
      <c r="U999282" s="47"/>
    </row>
    <row r="999283" spans="21:21" x14ac:dyDescent="0.25">
      <c r="U999283" s="47"/>
    </row>
    <row r="999284" spans="21:21" x14ac:dyDescent="0.25">
      <c r="U999284" s="48"/>
    </row>
    <row r="999285" spans="21:21" x14ac:dyDescent="0.25">
      <c r="U999285" s="44"/>
    </row>
    <row r="999299" spans="21:21" x14ac:dyDescent="0.25">
      <c r="U999299" s="46"/>
    </row>
    <row r="999341" spans="21:21" x14ac:dyDescent="0.25">
      <c r="U999341" s="47"/>
    </row>
    <row r="999342" spans="21:21" x14ac:dyDescent="0.25">
      <c r="U999342" s="47"/>
    </row>
    <row r="999343" spans="21:21" x14ac:dyDescent="0.25">
      <c r="U999343" s="48"/>
    </row>
    <row r="999344" spans="21:21" x14ac:dyDescent="0.25">
      <c r="U999344" s="44"/>
    </row>
    <row r="999358" spans="21:21" x14ac:dyDescent="0.25">
      <c r="U999358" s="46"/>
    </row>
    <row r="999400" spans="21:21" x14ac:dyDescent="0.25">
      <c r="U999400" s="47"/>
    </row>
    <row r="999401" spans="21:21" x14ac:dyDescent="0.25">
      <c r="U999401" s="47"/>
    </row>
    <row r="999402" spans="21:21" x14ac:dyDescent="0.25">
      <c r="U999402" s="48"/>
    </row>
    <row r="999403" spans="21:21" x14ac:dyDescent="0.25">
      <c r="U999403" s="44"/>
    </row>
    <row r="999417" spans="21:21" x14ac:dyDescent="0.25">
      <c r="U999417" s="46"/>
    </row>
    <row r="999459" spans="21:21" x14ac:dyDescent="0.25">
      <c r="U999459" s="47"/>
    </row>
    <row r="999460" spans="21:21" x14ac:dyDescent="0.25">
      <c r="U999460" s="47"/>
    </row>
    <row r="999461" spans="21:21" x14ac:dyDescent="0.25">
      <c r="U999461" s="48"/>
    </row>
    <row r="999462" spans="21:21" x14ac:dyDescent="0.25">
      <c r="U999462" s="44"/>
    </row>
    <row r="999476" spans="21:21" x14ac:dyDescent="0.25">
      <c r="U999476" s="46"/>
    </row>
    <row r="999518" spans="21:21" x14ac:dyDescent="0.25">
      <c r="U999518" s="47"/>
    </row>
    <row r="999519" spans="21:21" x14ac:dyDescent="0.25">
      <c r="U999519" s="47"/>
    </row>
    <row r="999520" spans="21:21" x14ac:dyDescent="0.25">
      <c r="U999520" s="48"/>
    </row>
    <row r="999521" spans="21:21" x14ac:dyDescent="0.25">
      <c r="U999521" s="44"/>
    </row>
    <row r="999535" spans="21:21" x14ac:dyDescent="0.25">
      <c r="U999535" s="46"/>
    </row>
    <row r="999577" spans="21:21" x14ac:dyDescent="0.25">
      <c r="U999577" s="47"/>
    </row>
    <row r="999578" spans="21:21" x14ac:dyDescent="0.25">
      <c r="U999578" s="47"/>
    </row>
    <row r="999579" spans="21:21" x14ac:dyDescent="0.25">
      <c r="U999579" s="48"/>
    </row>
    <row r="999580" spans="21:21" x14ac:dyDescent="0.25">
      <c r="U999580" s="44"/>
    </row>
    <row r="999594" spans="21:21" x14ac:dyDescent="0.25">
      <c r="U999594" s="46"/>
    </row>
    <row r="999636" spans="21:21" x14ac:dyDescent="0.25">
      <c r="U999636" s="47"/>
    </row>
    <row r="999637" spans="21:21" x14ac:dyDescent="0.25">
      <c r="U999637" s="47"/>
    </row>
    <row r="999638" spans="21:21" x14ac:dyDescent="0.25">
      <c r="U999638" s="48"/>
    </row>
    <row r="999639" spans="21:21" x14ac:dyDescent="0.25">
      <c r="U999639" s="44"/>
    </row>
    <row r="999653" spans="21:21" x14ac:dyDescent="0.25">
      <c r="U999653" s="46"/>
    </row>
    <row r="999695" spans="21:21" x14ac:dyDescent="0.25">
      <c r="U999695" s="47"/>
    </row>
    <row r="999696" spans="21:21" x14ac:dyDescent="0.25">
      <c r="U999696" s="47"/>
    </row>
    <row r="999697" spans="21:21" x14ac:dyDescent="0.25">
      <c r="U999697" s="48"/>
    </row>
    <row r="999698" spans="21:21" x14ac:dyDescent="0.25">
      <c r="U999698" s="44"/>
    </row>
    <row r="999712" spans="21:21" x14ac:dyDescent="0.25">
      <c r="U999712" s="46"/>
    </row>
    <row r="999754" spans="21:21" x14ac:dyDescent="0.25">
      <c r="U999754" s="47"/>
    </row>
    <row r="999755" spans="21:21" x14ac:dyDescent="0.25">
      <c r="U999755" s="47"/>
    </row>
    <row r="999756" spans="21:21" x14ac:dyDescent="0.25">
      <c r="U999756" s="48"/>
    </row>
    <row r="999757" spans="21:21" x14ac:dyDescent="0.25">
      <c r="U999757" s="44"/>
    </row>
    <row r="999771" spans="21:21" x14ac:dyDescent="0.25">
      <c r="U999771" s="46"/>
    </row>
    <row r="999813" spans="21:21" x14ac:dyDescent="0.25">
      <c r="U999813" s="47"/>
    </row>
    <row r="999814" spans="21:21" x14ac:dyDescent="0.25">
      <c r="U999814" s="47"/>
    </row>
    <row r="999815" spans="21:21" x14ac:dyDescent="0.25">
      <c r="U999815" s="48"/>
    </row>
    <row r="999816" spans="21:21" x14ac:dyDescent="0.25">
      <c r="U999816" s="44"/>
    </row>
    <row r="999830" spans="21:21" x14ac:dyDescent="0.25">
      <c r="U999830" s="46"/>
    </row>
    <row r="999872" spans="21:21" x14ac:dyDescent="0.25">
      <c r="U999872" s="47"/>
    </row>
    <row r="999873" spans="21:21" x14ac:dyDescent="0.25">
      <c r="U999873" s="47"/>
    </row>
    <row r="999874" spans="21:21" x14ac:dyDescent="0.25">
      <c r="U999874" s="48"/>
    </row>
    <row r="999875" spans="21:21" x14ac:dyDescent="0.25">
      <c r="U999875" s="44"/>
    </row>
    <row r="999889" spans="21:21" x14ac:dyDescent="0.25">
      <c r="U999889" s="46"/>
    </row>
    <row r="999931" spans="21:21" x14ac:dyDescent="0.25">
      <c r="U999931" s="47"/>
    </row>
    <row r="999932" spans="21:21" x14ac:dyDescent="0.25">
      <c r="U999932" s="47"/>
    </row>
    <row r="999933" spans="21:21" x14ac:dyDescent="0.25">
      <c r="U999933" s="48"/>
    </row>
    <row r="999934" spans="21:21" x14ac:dyDescent="0.25">
      <c r="U999934" s="44"/>
    </row>
    <row r="999948" spans="21:21" x14ac:dyDescent="0.25">
      <c r="U999948" s="46"/>
    </row>
    <row r="999990" spans="21:21" x14ac:dyDescent="0.25">
      <c r="U999990" s="47"/>
    </row>
    <row r="999991" spans="21:21" x14ac:dyDescent="0.25">
      <c r="U999991" s="47"/>
    </row>
    <row r="999992" spans="21:21" x14ac:dyDescent="0.25">
      <c r="U999992" s="48"/>
    </row>
    <row r="999993" spans="21:21" x14ac:dyDescent="0.25">
      <c r="U999993" s="44"/>
    </row>
    <row r="1000007" spans="21:21" x14ac:dyDescent="0.25">
      <c r="U1000007" s="46"/>
    </row>
    <row r="1000049" spans="21:21" x14ac:dyDescent="0.25">
      <c r="U1000049" s="47"/>
    </row>
    <row r="1000050" spans="21:21" x14ac:dyDescent="0.25">
      <c r="U1000050" s="47"/>
    </row>
    <row r="1000051" spans="21:21" x14ac:dyDescent="0.25">
      <c r="U1000051" s="48"/>
    </row>
    <row r="1000052" spans="21:21" x14ac:dyDescent="0.25">
      <c r="U1000052" s="44"/>
    </row>
    <row r="1000066" spans="21:21" x14ac:dyDescent="0.25">
      <c r="U1000066" s="46"/>
    </row>
    <row r="1000108" spans="21:21" x14ac:dyDescent="0.25">
      <c r="U1000108" s="47"/>
    </row>
    <row r="1000109" spans="21:21" x14ac:dyDescent="0.25">
      <c r="U1000109" s="47"/>
    </row>
    <row r="1000110" spans="21:21" x14ac:dyDescent="0.25">
      <c r="U1000110" s="48"/>
    </row>
    <row r="1000111" spans="21:21" x14ac:dyDescent="0.25">
      <c r="U1000111" s="44"/>
    </row>
    <row r="1000125" spans="21:21" x14ac:dyDescent="0.25">
      <c r="U1000125" s="46"/>
    </row>
    <row r="1000167" spans="21:21" x14ac:dyDescent="0.25">
      <c r="U1000167" s="47"/>
    </row>
    <row r="1000168" spans="21:21" x14ac:dyDescent="0.25">
      <c r="U1000168" s="47"/>
    </row>
    <row r="1000169" spans="21:21" x14ac:dyDescent="0.25">
      <c r="U1000169" s="48"/>
    </row>
    <row r="1000170" spans="21:21" x14ac:dyDescent="0.25">
      <c r="U1000170" s="44"/>
    </row>
    <row r="1000184" spans="21:21" x14ac:dyDescent="0.25">
      <c r="U1000184" s="46"/>
    </row>
    <row r="1000226" spans="21:21" x14ac:dyDescent="0.25">
      <c r="U1000226" s="47"/>
    </row>
    <row r="1000227" spans="21:21" x14ac:dyDescent="0.25">
      <c r="U1000227" s="47"/>
    </row>
    <row r="1000228" spans="21:21" x14ac:dyDescent="0.25">
      <c r="U1000228" s="48"/>
    </row>
    <row r="1000229" spans="21:21" x14ac:dyDescent="0.25">
      <c r="U1000229" s="44"/>
    </row>
    <row r="1000243" spans="21:21" x14ac:dyDescent="0.25">
      <c r="U1000243" s="46"/>
    </row>
    <row r="1000285" spans="21:21" x14ac:dyDescent="0.25">
      <c r="U1000285" s="47"/>
    </row>
    <row r="1000286" spans="21:21" x14ac:dyDescent="0.25">
      <c r="U1000286" s="47"/>
    </row>
    <row r="1000287" spans="21:21" x14ac:dyDescent="0.25">
      <c r="U1000287" s="48"/>
    </row>
    <row r="1000288" spans="21:21" x14ac:dyDescent="0.25">
      <c r="U1000288" s="44"/>
    </row>
    <row r="1000302" spans="21:21" x14ac:dyDescent="0.25">
      <c r="U1000302" s="46"/>
    </row>
    <row r="1000344" spans="21:21" x14ac:dyDescent="0.25">
      <c r="U1000344" s="47"/>
    </row>
    <row r="1000345" spans="21:21" x14ac:dyDescent="0.25">
      <c r="U1000345" s="47"/>
    </row>
    <row r="1000346" spans="21:21" x14ac:dyDescent="0.25">
      <c r="U1000346" s="48"/>
    </row>
    <row r="1000347" spans="21:21" x14ac:dyDescent="0.25">
      <c r="U1000347" s="44"/>
    </row>
    <row r="1000361" spans="21:21" x14ac:dyDescent="0.25">
      <c r="U1000361" s="46"/>
    </row>
    <row r="1000403" spans="21:21" x14ac:dyDescent="0.25">
      <c r="U1000403" s="47"/>
    </row>
    <row r="1000404" spans="21:21" x14ac:dyDescent="0.25">
      <c r="U1000404" s="47"/>
    </row>
    <row r="1000405" spans="21:21" x14ac:dyDescent="0.25">
      <c r="U1000405" s="48"/>
    </row>
    <row r="1000406" spans="21:21" x14ac:dyDescent="0.25">
      <c r="U1000406" s="44"/>
    </row>
    <row r="1000420" spans="21:21" x14ac:dyDescent="0.25">
      <c r="U1000420" s="46"/>
    </row>
    <row r="1000462" spans="21:21" x14ac:dyDescent="0.25">
      <c r="U1000462" s="47"/>
    </row>
    <row r="1000463" spans="21:21" x14ac:dyDescent="0.25">
      <c r="U1000463" s="47"/>
    </row>
    <row r="1000464" spans="21:21" x14ac:dyDescent="0.25">
      <c r="U1000464" s="48"/>
    </row>
    <row r="1000465" spans="21:21" x14ac:dyDescent="0.25">
      <c r="U1000465" s="44"/>
    </row>
    <row r="1000479" spans="21:21" x14ac:dyDescent="0.25">
      <c r="U1000479" s="46"/>
    </row>
    <row r="1000521" spans="21:21" x14ac:dyDescent="0.25">
      <c r="U1000521" s="47"/>
    </row>
    <row r="1000522" spans="21:21" x14ac:dyDescent="0.25">
      <c r="U1000522" s="47"/>
    </row>
    <row r="1000523" spans="21:21" x14ac:dyDescent="0.25">
      <c r="U1000523" s="48"/>
    </row>
    <row r="1000524" spans="21:21" x14ac:dyDescent="0.25">
      <c r="U1000524" s="44"/>
    </row>
    <row r="1000538" spans="21:21" x14ac:dyDescent="0.25">
      <c r="U1000538" s="46"/>
    </row>
    <row r="1000580" spans="21:21" x14ac:dyDescent="0.25">
      <c r="U1000580" s="47"/>
    </row>
    <row r="1000581" spans="21:21" x14ac:dyDescent="0.25">
      <c r="U1000581" s="47"/>
    </row>
    <row r="1000582" spans="21:21" x14ac:dyDescent="0.25">
      <c r="U1000582" s="48"/>
    </row>
    <row r="1000583" spans="21:21" x14ac:dyDescent="0.25">
      <c r="U1000583" s="44"/>
    </row>
    <row r="1000597" spans="21:21" x14ac:dyDescent="0.25">
      <c r="U1000597" s="46"/>
    </row>
    <row r="1000639" spans="21:21" x14ac:dyDescent="0.25">
      <c r="U1000639" s="47"/>
    </row>
    <row r="1000640" spans="21:21" x14ac:dyDescent="0.25">
      <c r="U1000640" s="47"/>
    </row>
    <row r="1000641" spans="21:21" x14ac:dyDescent="0.25">
      <c r="U1000641" s="48"/>
    </row>
    <row r="1000642" spans="21:21" x14ac:dyDescent="0.25">
      <c r="U1000642" s="44"/>
    </row>
    <row r="1000656" spans="21:21" x14ac:dyDescent="0.25">
      <c r="U1000656" s="46"/>
    </row>
    <row r="1000698" spans="21:21" x14ac:dyDescent="0.25">
      <c r="U1000698" s="47"/>
    </row>
    <row r="1000699" spans="21:21" x14ac:dyDescent="0.25">
      <c r="U1000699" s="47"/>
    </row>
    <row r="1000700" spans="21:21" x14ac:dyDescent="0.25">
      <c r="U1000700" s="48"/>
    </row>
    <row r="1000701" spans="21:21" x14ac:dyDescent="0.25">
      <c r="U1000701" s="44"/>
    </row>
    <row r="1000715" spans="21:21" x14ac:dyDescent="0.25">
      <c r="U1000715" s="46"/>
    </row>
    <row r="1000757" spans="21:21" x14ac:dyDescent="0.25">
      <c r="U1000757" s="47"/>
    </row>
    <row r="1000758" spans="21:21" x14ac:dyDescent="0.25">
      <c r="U1000758" s="47"/>
    </row>
    <row r="1000759" spans="21:21" x14ac:dyDescent="0.25">
      <c r="U1000759" s="48"/>
    </row>
    <row r="1000760" spans="21:21" x14ac:dyDescent="0.25">
      <c r="U1000760" s="44"/>
    </row>
    <row r="1000774" spans="21:21" x14ac:dyDescent="0.25">
      <c r="U1000774" s="46"/>
    </row>
    <row r="1000816" spans="21:21" x14ac:dyDescent="0.25">
      <c r="U1000816" s="47"/>
    </row>
    <row r="1000817" spans="21:21" x14ac:dyDescent="0.25">
      <c r="U1000817" s="47"/>
    </row>
    <row r="1000818" spans="21:21" x14ac:dyDescent="0.25">
      <c r="U1000818" s="48"/>
    </row>
    <row r="1000819" spans="21:21" x14ac:dyDescent="0.25">
      <c r="U1000819" s="44"/>
    </row>
    <row r="1000833" spans="21:21" x14ac:dyDescent="0.25">
      <c r="U1000833" s="46"/>
    </row>
    <row r="1000875" spans="21:21" x14ac:dyDescent="0.25">
      <c r="U1000875" s="47"/>
    </row>
    <row r="1000876" spans="21:21" x14ac:dyDescent="0.25">
      <c r="U1000876" s="47"/>
    </row>
    <row r="1000877" spans="21:21" x14ac:dyDescent="0.25">
      <c r="U1000877" s="48"/>
    </row>
    <row r="1000878" spans="21:21" x14ac:dyDescent="0.25">
      <c r="U1000878" s="44"/>
    </row>
    <row r="1000892" spans="21:21" x14ac:dyDescent="0.25">
      <c r="U1000892" s="46"/>
    </row>
    <row r="1000934" spans="21:21" x14ac:dyDescent="0.25">
      <c r="U1000934" s="47"/>
    </row>
    <row r="1000935" spans="21:21" x14ac:dyDescent="0.25">
      <c r="U1000935" s="47"/>
    </row>
    <row r="1000936" spans="21:21" x14ac:dyDescent="0.25">
      <c r="U1000936" s="48"/>
    </row>
    <row r="1000937" spans="21:21" x14ac:dyDescent="0.25">
      <c r="U1000937" s="44"/>
    </row>
    <row r="1000951" spans="21:21" x14ac:dyDescent="0.25">
      <c r="U1000951" s="46"/>
    </row>
    <row r="1000993" spans="21:21" x14ac:dyDescent="0.25">
      <c r="U1000993" s="47"/>
    </row>
    <row r="1000994" spans="21:21" x14ac:dyDescent="0.25">
      <c r="U1000994" s="47"/>
    </row>
    <row r="1000995" spans="21:21" x14ac:dyDescent="0.25">
      <c r="U1000995" s="48"/>
    </row>
    <row r="1000996" spans="21:21" x14ac:dyDescent="0.25">
      <c r="U1000996" s="44"/>
    </row>
    <row r="1001010" spans="21:21" x14ac:dyDescent="0.25">
      <c r="U1001010" s="46"/>
    </row>
    <row r="1001052" spans="21:21" x14ac:dyDescent="0.25">
      <c r="U1001052" s="47"/>
    </row>
    <row r="1001053" spans="21:21" x14ac:dyDescent="0.25">
      <c r="U1001053" s="47"/>
    </row>
    <row r="1001054" spans="21:21" x14ac:dyDescent="0.25">
      <c r="U1001054" s="48"/>
    </row>
    <row r="1001055" spans="21:21" x14ac:dyDescent="0.25">
      <c r="U1001055" s="44"/>
    </row>
    <row r="1001069" spans="21:21" x14ac:dyDescent="0.25">
      <c r="U1001069" s="46"/>
    </row>
    <row r="1001111" spans="21:21" x14ac:dyDescent="0.25">
      <c r="U1001111" s="47"/>
    </row>
    <row r="1001112" spans="21:21" x14ac:dyDescent="0.25">
      <c r="U1001112" s="47"/>
    </row>
    <row r="1001113" spans="21:21" x14ac:dyDescent="0.25">
      <c r="U1001113" s="48"/>
    </row>
    <row r="1001114" spans="21:21" x14ac:dyDescent="0.25">
      <c r="U1001114" s="44"/>
    </row>
    <row r="1001128" spans="21:21" x14ac:dyDescent="0.25">
      <c r="U1001128" s="46"/>
    </row>
    <row r="1001170" spans="21:21" x14ac:dyDescent="0.25">
      <c r="U1001170" s="47"/>
    </row>
    <row r="1001171" spans="21:21" x14ac:dyDescent="0.25">
      <c r="U1001171" s="47"/>
    </row>
    <row r="1001172" spans="21:21" x14ac:dyDescent="0.25">
      <c r="U1001172" s="48"/>
    </row>
    <row r="1001173" spans="21:21" x14ac:dyDescent="0.25">
      <c r="U1001173" s="44"/>
    </row>
    <row r="1001187" spans="21:21" x14ac:dyDescent="0.25">
      <c r="U1001187" s="46"/>
    </row>
    <row r="1001229" spans="21:21" x14ac:dyDescent="0.25">
      <c r="U1001229" s="47"/>
    </row>
    <row r="1001230" spans="21:21" x14ac:dyDescent="0.25">
      <c r="U1001230" s="47"/>
    </row>
    <row r="1001231" spans="21:21" x14ac:dyDescent="0.25">
      <c r="U1001231" s="48"/>
    </row>
    <row r="1001232" spans="21:21" x14ac:dyDescent="0.25">
      <c r="U1001232" s="44"/>
    </row>
    <row r="1001246" spans="21:21" x14ac:dyDescent="0.25">
      <c r="U1001246" s="46"/>
    </row>
    <row r="1001288" spans="21:21" x14ac:dyDescent="0.25">
      <c r="U1001288" s="47"/>
    </row>
    <row r="1001289" spans="21:21" x14ac:dyDescent="0.25">
      <c r="U1001289" s="47"/>
    </row>
    <row r="1001290" spans="21:21" x14ac:dyDescent="0.25">
      <c r="U1001290" s="48"/>
    </row>
    <row r="1001291" spans="21:21" x14ac:dyDescent="0.25">
      <c r="U1001291" s="44"/>
    </row>
    <row r="1001305" spans="21:21" x14ac:dyDescent="0.25">
      <c r="U1001305" s="46"/>
    </row>
    <row r="1001347" spans="21:21" x14ac:dyDescent="0.25">
      <c r="U1001347" s="47"/>
    </row>
    <row r="1001348" spans="21:21" x14ac:dyDescent="0.25">
      <c r="U1001348" s="47"/>
    </row>
    <row r="1001349" spans="21:21" x14ac:dyDescent="0.25">
      <c r="U1001349" s="48"/>
    </row>
    <row r="1001350" spans="21:21" x14ac:dyDescent="0.25">
      <c r="U1001350" s="44"/>
    </row>
    <row r="1001364" spans="21:21" x14ac:dyDescent="0.25">
      <c r="U1001364" s="46"/>
    </row>
    <row r="1001406" spans="21:21" x14ac:dyDescent="0.25">
      <c r="U1001406" s="47"/>
    </row>
    <row r="1001407" spans="21:21" x14ac:dyDescent="0.25">
      <c r="U1001407" s="47"/>
    </row>
    <row r="1001408" spans="21:21" x14ac:dyDescent="0.25">
      <c r="U1001408" s="48"/>
    </row>
    <row r="1001409" spans="21:21" x14ac:dyDescent="0.25">
      <c r="U1001409" s="44"/>
    </row>
    <row r="1001423" spans="21:21" x14ac:dyDescent="0.25">
      <c r="U1001423" s="46"/>
    </row>
    <row r="1001465" spans="21:21" x14ac:dyDescent="0.25">
      <c r="U1001465" s="47"/>
    </row>
    <row r="1001466" spans="21:21" x14ac:dyDescent="0.25">
      <c r="U1001466" s="47"/>
    </row>
    <row r="1001467" spans="21:21" x14ac:dyDescent="0.25">
      <c r="U1001467" s="48"/>
    </row>
    <row r="1001468" spans="21:21" x14ac:dyDescent="0.25">
      <c r="U1001468" s="44"/>
    </row>
    <row r="1001482" spans="21:21" x14ac:dyDescent="0.25">
      <c r="U1001482" s="46"/>
    </row>
    <row r="1001524" spans="21:21" x14ac:dyDescent="0.25">
      <c r="U1001524" s="47"/>
    </row>
    <row r="1001525" spans="21:21" x14ac:dyDescent="0.25">
      <c r="U1001525" s="47"/>
    </row>
    <row r="1001526" spans="21:21" x14ac:dyDescent="0.25">
      <c r="U1001526" s="48"/>
    </row>
    <row r="1001527" spans="21:21" x14ac:dyDescent="0.25">
      <c r="U1001527" s="44"/>
    </row>
    <row r="1001541" spans="21:21" x14ac:dyDescent="0.25">
      <c r="U1001541" s="46"/>
    </row>
    <row r="1001583" spans="21:21" x14ac:dyDescent="0.25">
      <c r="U1001583" s="47"/>
    </row>
    <row r="1001584" spans="21:21" x14ac:dyDescent="0.25">
      <c r="U1001584" s="47"/>
    </row>
    <row r="1001585" spans="21:21" x14ac:dyDescent="0.25">
      <c r="U1001585" s="48"/>
    </row>
    <row r="1001586" spans="21:21" x14ac:dyDescent="0.25">
      <c r="U1001586" s="44"/>
    </row>
    <row r="1001600" spans="21:21" x14ac:dyDescent="0.25">
      <c r="U1001600" s="46"/>
    </row>
    <row r="1001642" spans="21:21" x14ac:dyDescent="0.25">
      <c r="U1001642" s="47"/>
    </row>
    <row r="1001643" spans="21:21" x14ac:dyDescent="0.25">
      <c r="U1001643" s="47"/>
    </row>
    <row r="1001644" spans="21:21" x14ac:dyDescent="0.25">
      <c r="U1001644" s="48"/>
    </row>
    <row r="1001645" spans="21:21" x14ac:dyDescent="0.25">
      <c r="U1001645" s="44"/>
    </row>
    <row r="1001659" spans="21:21" x14ac:dyDescent="0.25">
      <c r="U1001659" s="46"/>
    </row>
    <row r="1001701" spans="21:21" x14ac:dyDescent="0.25">
      <c r="U1001701" s="47"/>
    </row>
    <row r="1001702" spans="21:21" x14ac:dyDescent="0.25">
      <c r="U1001702" s="47"/>
    </row>
    <row r="1001703" spans="21:21" x14ac:dyDescent="0.25">
      <c r="U1001703" s="48"/>
    </row>
    <row r="1001704" spans="21:21" x14ac:dyDescent="0.25">
      <c r="U1001704" s="44"/>
    </row>
    <row r="1001718" spans="21:21" x14ac:dyDescent="0.25">
      <c r="U1001718" s="46"/>
    </row>
    <row r="1001760" spans="21:21" x14ac:dyDescent="0.25">
      <c r="U1001760" s="47"/>
    </row>
    <row r="1001761" spans="21:21" x14ac:dyDescent="0.25">
      <c r="U1001761" s="47"/>
    </row>
    <row r="1001762" spans="21:21" x14ac:dyDescent="0.25">
      <c r="U1001762" s="48"/>
    </row>
    <row r="1001763" spans="21:21" x14ac:dyDescent="0.25">
      <c r="U1001763" s="44"/>
    </row>
    <row r="1001777" spans="21:21" x14ac:dyDescent="0.25">
      <c r="U1001777" s="46"/>
    </row>
    <row r="1001819" spans="21:21" x14ac:dyDescent="0.25">
      <c r="U1001819" s="47"/>
    </row>
    <row r="1001820" spans="21:21" x14ac:dyDescent="0.25">
      <c r="U1001820" s="47"/>
    </row>
    <row r="1001821" spans="21:21" x14ac:dyDescent="0.25">
      <c r="U1001821" s="48"/>
    </row>
    <row r="1001822" spans="21:21" x14ac:dyDescent="0.25">
      <c r="U1001822" s="44"/>
    </row>
    <row r="1001836" spans="21:21" x14ac:dyDescent="0.25">
      <c r="U1001836" s="46"/>
    </row>
    <row r="1001878" spans="21:21" x14ac:dyDescent="0.25">
      <c r="U1001878" s="47"/>
    </row>
    <row r="1001879" spans="21:21" x14ac:dyDescent="0.25">
      <c r="U1001879" s="47"/>
    </row>
    <row r="1001880" spans="21:21" x14ac:dyDescent="0.25">
      <c r="U1001880" s="48"/>
    </row>
    <row r="1001881" spans="21:21" x14ac:dyDescent="0.25">
      <c r="U1001881" s="44"/>
    </row>
    <row r="1001895" spans="21:21" x14ac:dyDescent="0.25">
      <c r="U1001895" s="46"/>
    </row>
    <row r="1001937" spans="21:21" x14ac:dyDescent="0.25">
      <c r="U1001937" s="47"/>
    </row>
    <row r="1001938" spans="21:21" x14ac:dyDescent="0.25">
      <c r="U1001938" s="47"/>
    </row>
    <row r="1001939" spans="21:21" x14ac:dyDescent="0.25">
      <c r="U1001939" s="48"/>
    </row>
    <row r="1001940" spans="21:21" x14ac:dyDescent="0.25">
      <c r="U1001940" s="44"/>
    </row>
    <row r="1001954" spans="21:21" x14ac:dyDescent="0.25">
      <c r="U1001954" s="46"/>
    </row>
    <row r="1001996" spans="21:21" x14ac:dyDescent="0.25">
      <c r="U1001996" s="47"/>
    </row>
    <row r="1001997" spans="21:21" x14ac:dyDescent="0.25">
      <c r="U1001997" s="47"/>
    </row>
    <row r="1001998" spans="21:21" x14ac:dyDescent="0.25">
      <c r="U1001998" s="48"/>
    </row>
    <row r="1001999" spans="21:21" x14ac:dyDescent="0.25">
      <c r="U1001999" s="44"/>
    </row>
    <row r="1002013" spans="21:21" x14ac:dyDescent="0.25">
      <c r="U1002013" s="46"/>
    </row>
    <row r="1002055" spans="21:21" x14ac:dyDescent="0.25">
      <c r="U1002055" s="47"/>
    </row>
    <row r="1002056" spans="21:21" x14ac:dyDescent="0.25">
      <c r="U1002056" s="47"/>
    </row>
    <row r="1002057" spans="21:21" x14ac:dyDescent="0.25">
      <c r="U1002057" s="48"/>
    </row>
    <row r="1002058" spans="21:21" x14ac:dyDescent="0.25">
      <c r="U1002058" s="44"/>
    </row>
    <row r="1002072" spans="21:21" x14ac:dyDescent="0.25">
      <c r="U1002072" s="46"/>
    </row>
    <row r="1002114" spans="21:21" x14ac:dyDescent="0.25">
      <c r="U1002114" s="47"/>
    </row>
    <row r="1002115" spans="21:21" x14ac:dyDescent="0.25">
      <c r="U1002115" s="47"/>
    </row>
    <row r="1002116" spans="21:21" x14ac:dyDescent="0.25">
      <c r="U1002116" s="48"/>
    </row>
    <row r="1002117" spans="21:21" x14ac:dyDescent="0.25">
      <c r="U1002117" s="44"/>
    </row>
    <row r="1002131" spans="21:21" x14ac:dyDescent="0.25">
      <c r="U1002131" s="46"/>
    </row>
    <row r="1002173" spans="21:21" x14ac:dyDescent="0.25">
      <c r="U1002173" s="47"/>
    </row>
    <row r="1002174" spans="21:21" x14ac:dyDescent="0.25">
      <c r="U1002174" s="47"/>
    </row>
    <row r="1002175" spans="21:21" x14ac:dyDescent="0.25">
      <c r="U1002175" s="48"/>
    </row>
    <row r="1002176" spans="21:21" x14ac:dyDescent="0.25">
      <c r="U1002176" s="44"/>
    </row>
    <row r="1002190" spans="21:21" x14ac:dyDescent="0.25">
      <c r="U1002190" s="46"/>
    </row>
    <row r="1002232" spans="21:21" x14ac:dyDescent="0.25">
      <c r="U1002232" s="47"/>
    </row>
    <row r="1002233" spans="21:21" x14ac:dyDescent="0.25">
      <c r="U1002233" s="47"/>
    </row>
    <row r="1002234" spans="21:21" x14ac:dyDescent="0.25">
      <c r="U1002234" s="48"/>
    </row>
    <row r="1002235" spans="21:21" x14ac:dyDescent="0.25">
      <c r="U1002235" s="44"/>
    </row>
    <row r="1002249" spans="21:21" x14ac:dyDescent="0.25">
      <c r="U1002249" s="46"/>
    </row>
    <row r="1002291" spans="21:21" x14ac:dyDescent="0.25">
      <c r="U1002291" s="47"/>
    </row>
    <row r="1002292" spans="21:21" x14ac:dyDescent="0.25">
      <c r="U1002292" s="47"/>
    </row>
    <row r="1002293" spans="21:21" x14ac:dyDescent="0.25">
      <c r="U1002293" s="48"/>
    </row>
    <row r="1002294" spans="21:21" x14ac:dyDescent="0.25">
      <c r="U1002294" s="44"/>
    </row>
    <row r="1002308" spans="21:21" x14ac:dyDescent="0.25">
      <c r="U1002308" s="46"/>
    </row>
    <row r="1002350" spans="21:21" x14ac:dyDescent="0.25">
      <c r="U1002350" s="47"/>
    </row>
    <row r="1002351" spans="21:21" x14ac:dyDescent="0.25">
      <c r="U1002351" s="47"/>
    </row>
    <row r="1002352" spans="21:21" x14ac:dyDescent="0.25">
      <c r="U1002352" s="48"/>
    </row>
    <row r="1002353" spans="21:21" x14ac:dyDescent="0.25">
      <c r="U1002353" s="44"/>
    </row>
    <row r="1002367" spans="21:21" x14ac:dyDescent="0.25">
      <c r="U1002367" s="46"/>
    </row>
    <row r="1002409" spans="21:21" x14ac:dyDescent="0.25">
      <c r="U1002409" s="47"/>
    </row>
    <row r="1002410" spans="21:21" x14ac:dyDescent="0.25">
      <c r="U1002410" s="47"/>
    </row>
    <row r="1002411" spans="21:21" x14ac:dyDescent="0.25">
      <c r="U1002411" s="48"/>
    </row>
    <row r="1002412" spans="21:21" x14ac:dyDescent="0.25">
      <c r="U1002412" s="44"/>
    </row>
    <row r="1002426" spans="21:21" x14ac:dyDescent="0.25">
      <c r="U1002426" s="46"/>
    </row>
    <row r="1002468" spans="21:21" x14ac:dyDescent="0.25">
      <c r="U1002468" s="47"/>
    </row>
    <row r="1002469" spans="21:21" x14ac:dyDescent="0.25">
      <c r="U1002469" s="47"/>
    </row>
    <row r="1002470" spans="21:21" x14ac:dyDescent="0.25">
      <c r="U1002470" s="48"/>
    </row>
    <row r="1002471" spans="21:21" x14ac:dyDescent="0.25">
      <c r="U1002471" s="44"/>
    </row>
    <row r="1002485" spans="21:21" x14ac:dyDescent="0.25">
      <c r="U1002485" s="46"/>
    </row>
    <row r="1002527" spans="21:21" x14ac:dyDescent="0.25">
      <c r="U1002527" s="47"/>
    </row>
    <row r="1002528" spans="21:21" x14ac:dyDescent="0.25">
      <c r="U1002528" s="47"/>
    </row>
    <row r="1002529" spans="21:21" x14ac:dyDescent="0.25">
      <c r="U1002529" s="48"/>
    </row>
    <row r="1002530" spans="21:21" x14ac:dyDescent="0.25">
      <c r="U1002530" s="44"/>
    </row>
    <row r="1002544" spans="21:21" x14ac:dyDescent="0.25">
      <c r="U1002544" s="46"/>
    </row>
    <row r="1002586" spans="21:21" x14ac:dyDescent="0.25">
      <c r="U1002586" s="47"/>
    </row>
    <row r="1002587" spans="21:21" x14ac:dyDescent="0.25">
      <c r="U1002587" s="47"/>
    </row>
    <row r="1002588" spans="21:21" x14ac:dyDescent="0.25">
      <c r="U1002588" s="48"/>
    </row>
    <row r="1002589" spans="21:21" x14ac:dyDescent="0.25">
      <c r="U1002589" s="44"/>
    </row>
    <row r="1002603" spans="21:21" x14ac:dyDescent="0.25">
      <c r="U1002603" s="46"/>
    </row>
    <row r="1002645" spans="21:21" x14ac:dyDescent="0.25">
      <c r="U1002645" s="47"/>
    </row>
    <row r="1002646" spans="21:21" x14ac:dyDescent="0.25">
      <c r="U1002646" s="47"/>
    </row>
    <row r="1002647" spans="21:21" x14ac:dyDescent="0.25">
      <c r="U1002647" s="48"/>
    </row>
    <row r="1002648" spans="21:21" x14ac:dyDescent="0.25">
      <c r="U1002648" s="44"/>
    </row>
    <row r="1002662" spans="21:21" x14ac:dyDescent="0.25">
      <c r="U1002662" s="46"/>
    </row>
    <row r="1002704" spans="21:21" x14ac:dyDescent="0.25">
      <c r="U1002704" s="47"/>
    </row>
    <row r="1002705" spans="21:21" x14ac:dyDescent="0.25">
      <c r="U1002705" s="47"/>
    </row>
    <row r="1002706" spans="21:21" x14ac:dyDescent="0.25">
      <c r="U1002706" s="48"/>
    </row>
    <row r="1002707" spans="21:21" x14ac:dyDescent="0.25">
      <c r="U1002707" s="44"/>
    </row>
    <row r="1002721" spans="21:21" x14ac:dyDescent="0.25">
      <c r="U1002721" s="46"/>
    </row>
    <row r="1002763" spans="21:21" x14ac:dyDescent="0.25">
      <c r="U1002763" s="47"/>
    </row>
    <row r="1002764" spans="21:21" x14ac:dyDescent="0.25">
      <c r="U1002764" s="47"/>
    </row>
    <row r="1002765" spans="21:21" x14ac:dyDescent="0.25">
      <c r="U1002765" s="48"/>
    </row>
    <row r="1002766" spans="21:21" x14ac:dyDescent="0.25">
      <c r="U1002766" s="44"/>
    </row>
    <row r="1002780" spans="21:21" x14ac:dyDescent="0.25">
      <c r="U1002780" s="46"/>
    </row>
    <row r="1002822" spans="21:21" x14ac:dyDescent="0.25">
      <c r="U1002822" s="47"/>
    </row>
    <row r="1002823" spans="21:21" x14ac:dyDescent="0.25">
      <c r="U1002823" s="47"/>
    </row>
    <row r="1002824" spans="21:21" x14ac:dyDescent="0.25">
      <c r="U1002824" s="48"/>
    </row>
    <row r="1002825" spans="21:21" x14ac:dyDescent="0.25">
      <c r="U1002825" s="44"/>
    </row>
    <row r="1002839" spans="21:21" x14ac:dyDescent="0.25">
      <c r="U1002839" s="46"/>
    </row>
    <row r="1002881" spans="21:21" x14ac:dyDescent="0.25">
      <c r="U1002881" s="47"/>
    </row>
    <row r="1002882" spans="21:21" x14ac:dyDescent="0.25">
      <c r="U1002882" s="47"/>
    </row>
    <row r="1002883" spans="21:21" x14ac:dyDescent="0.25">
      <c r="U1002883" s="48"/>
    </row>
    <row r="1002884" spans="21:21" x14ac:dyDescent="0.25">
      <c r="U1002884" s="44"/>
    </row>
    <row r="1002898" spans="21:21" x14ac:dyDescent="0.25">
      <c r="U1002898" s="46"/>
    </row>
    <row r="1002940" spans="21:21" x14ac:dyDescent="0.25">
      <c r="U1002940" s="47"/>
    </row>
    <row r="1002941" spans="21:21" x14ac:dyDescent="0.25">
      <c r="U1002941" s="47"/>
    </row>
    <row r="1002942" spans="21:21" x14ac:dyDescent="0.25">
      <c r="U1002942" s="48"/>
    </row>
    <row r="1002943" spans="21:21" x14ac:dyDescent="0.25">
      <c r="U1002943" s="44"/>
    </row>
    <row r="1002957" spans="21:21" x14ac:dyDescent="0.25">
      <c r="U1002957" s="46"/>
    </row>
    <row r="1002999" spans="21:21" x14ac:dyDescent="0.25">
      <c r="U1002999" s="47"/>
    </row>
    <row r="1003000" spans="21:21" x14ac:dyDescent="0.25">
      <c r="U1003000" s="47"/>
    </row>
    <row r="1003001" spans="21:21" x14ac:dyDescent="0.25">
      <c r="U1003001" s="48"/>
    </row>
    <row r="1003002" spans="21:21" x14ac:dyDescent="0.25">
      <c r="U1003002" s="44"/>
    </row>
    <row r="1003016" spans="21:21" x14ac:dyDescent="0.25">
      <c r="U1003016" s="46"/>
    </row>
    <row r="1003058" spans="21:21" x14ac:dyDescent="0.25">
      <c r="U1003058" s="47"/>
    </row>
    <row r="1003059" spans="21:21" x14ac:dyDescent="0.25">
      <c r="U1003059" s="47"/>
    </row>
    <row r="1003060" spans="21:21" x14ac:dyDescent="0.25">
      <c r="U1003060" s="48"/>
    </row>
    <row r="1003061" spans="21:21" x14ac:dyDescent="0.25">
      <c r="U1003061" s="44"/>
    </row>
    <row r="1003075" spans="21:21" x14ac:dyDescent="0.25">
      <c r="U1003075" s="46"/>
    </row>
    <row r="1003117" spans="21:21" x14ac:dyDescent="0.25">
      <c r="U1003117" s="47"/>
    </row>
    <row r="1003118" spans="21:21" x14ac:dyDescent="0.25">
      <c r="U1003118" s="47"/>
    </row>
    <row r="1003119" spans="21:21" x14ac:dyDescent="0.25">
      <c r="U1003119" s="48"/>
    </row>
    <row r="1003120" spans="21:21" x14ac:dyDescent="0.25">
      <c r="U1003120" s="44"/>
    </row>
    <row r="1003134" spans="21:21" x14ac:dyDescent="0.25">
      <c r="U1003134" s="46"/>
    </row>
    <row r="1003176" spans="21:21" x14ac:dyDescent="0.25">
      <c r="U1003176" s="47"/>
    </row>
    <row r="1003177" spans="21:21" x14ac:dyDescent="0.25">
      <c r="U1003177" s="47"/>
    </row>
    <row r="1003178" spans="21:21" x14ac:dyDescent="0.25">
      <c r="U1003178" s="48"/>
    </row>
    <row r="1003179" spans="21:21" x14ac:dyDescent="0.25">
      <c r="U1003179" s="44"/>
    </row>
    <row r="1003193" spans="21:21" x14ac:dyDescent="0.25">
      <c r="U1003193" s="46"/>
    </row>
    <row r="1003235" spans="21:21" x14ac:dyDescent="0.25">
      <c r="U1003235" s="47"/>
    </row>
    <row r="1003236" spans="21:21" x14ac:dyDescent="0.25">
      <c r="U1003236" s="47"/>
    </row>
    <row r="1003237" spans="21:21" x14ac:dyDescent="0.25">
      <c r="U1003237" s="48"/>
    </row>
    <row r="1003238" spans="21:21" x14ac:dyDescent="0.25">
      <c r="U1003238" s="44"/>
    </row>
    <row r="1003252" spans="21:21" x14ac:dyDescent="0.25">
      <c r="U1003252" s="46"/>
    </row>
    <row r="1003294" spans="21:21" x14ac:dyDescent="0.25">
      <c r="U1003294" s="47"/>
    </row>
    <row r="1003295" spans="21:21" x14ac:dyDescent="0.25">
      <c r="U1003295" s="47"/>
    </row>
    <row r="1003296" spans="21:21" x14ac:dyDescent="0.25">
      <c r="U1003296" s="48"/>
    </row>
    <row r="1003297" spans="21:21" x14ac:dyDescent="0.25">
      <c r="U1003297" s="44"/>
    </row>
    <row r="1003311" spans="21:21" x14ac:dyDescent="0.25">
      <c r="U1003311" s="46"/>
    </row>
    <row r="1003353" spans="21:21" x14ac:dyDescent="0.25">
      <c r="U1003353" s="47"/>
    </row>
    <row r="1003354" spans="21:21" x14ac:dyDescent="0.25">
      <c r="U1003354" s="47"/>
    </row>
    <row r="1003355" spans="21:21" x14ac:dyDescent="0.25">
      <c r="U1003355" s="48"/>
    </row>
    <row r="1003356" spans="21:21" x14ac:dyDescent="0.25">
      <c r="U1003356" s="44"/>
    </row>
    <row r="1003370" spans="21:21" x14ac:dyDescent="0.25">
      <c r="U1003370" s="46"/>
    </row>
    <row r="1003412" spans="21:21" x14ac:dyDescent="0.25">
      <c r="U1003412" s="47"/>
    </row>
    <row r="1003413" spans="21:21" x14ac:dyDescent="0.25">
      <c r="U1003413" s="47"/>
    </row>
    <row r="1003414" spans="21:21" x14ac:dyDescent="0.25">
      <c r="U1003414" s="48"/>
    </row>
    <row r="1003415" spans="21:21" x14ac:dyDescent="0.25">
      <c r="U1003415" s="44"/>
    </row>
    <row r="1003429" spans="21:21" x14ac:dyDescent="0.25">
      <c r="U1003429" s="46"/>
    </row>
    <row r="1003471" spans="21:21" x14ac:dyDescent="0.25">
      <c r="U1003471" s="47"/>
    </row>
    <row r="1003472" spans="21:21" x14ac:dyDescent="0.25">
      <c r="U1003472" s="47"/>
    </row>
    <row r="1003473" spans="21:21" x14ac:dyDescent="0.25">
      <c r="U1003473" s="48"/>
    </row>
    <row r="1003474" spans="21:21" x14ac:dyDescent="0.25">
      <c r="U1003474" s="44"/>
    </row>
    <row r="1003488" spans="21:21" x14ac:dyDescent="0.25">
      <c r="U1003488" s="46"/>
    </row>
    <row r="1003530" spans="21:21" x14ac:dyDescent="0.25">
      <c r="U1003530" s="47"/>
    </row>
    <row r="1003531" spans="21:21" x14ac:dyDescent="0.25">
      <c r="U1003531" s="47"/>
    </row>
    <row r="1003532" spans="21:21" x14ac:dyDescent="0.25">
      <c r="U1003532" s="48"/>
    </row>
    <row r="1003533" spans="21:21" x14ac:dyDescent="0.25">
      <c r="U1003533" s="44"/>
    </row>
    <row r="1003547" spans="21:21" x14ac:dyDescent="0.25">
      <c r="U1003547" s="46"/>
    </row>
    <row r="1003589" spans="21:21" x14ac:dyDescent="0.25">
      <c r="U1003589" s="47"/>
    </row>
    <row r="1003590" spans="21:21" x14ac:dyDescent="0.25">
      <c r="U1003590" s="47"/>
    </row>
    <row r="1003591" spans="21:21" x14ac:dyDescent="0.25">
      <c r="U1003591" s="48"/>
    </row>
    <row r="1003592" spans="21:21" x14ac:dyDescent="0.25">
      <c r="U1003592" s="44"/>
    </row>
    <row r="1003606" spans="21:21" x14ac:dyDescent="0.25">
      <c r="U1003606" s="46"/>
    </row>
    <row r="1003648" spans="21:21" x14ac:dyDescent="0.25">
      <c r="U1003648" s="47"/>
    </row>
    <row r="1003649" spans="21:21" x14ac:dyDescent="0.25">
      <c r="U1003649" s="47"/>
    </row>
    <row r="1003650" spans="21:21" x14ac:dyDescent="0.25">
      <c r="U1003650" s="48"/>
    </row>
    <row r="1003651" spans="21:21" x14ac:dyDescent="0.25">
      <c r="U1003651" s="44"/>
    </row>
    <row r="1003665" spans="21:21" x14ac:dyDescent="0.25">
      <c r="U1003665" s="46"/>
    </row>
    <row r="1003707" spans="21:21" x14ac:dyDescent="0.25">
      <c r="U1003707" s="47"/>
    </row>
    <row r="1003708" spans="21:21" x14ac:dyDescent="0.25">
      <c r="U1003708" s="47"/>
    </row>
    <row r="1003709" spans="21:21" x14ac:dyDescent="0.25">
      <c r="U1003709" s="48"/>
    </row>
    <row r="1003710" spans="21:21" x14ac:dyDescent="0.25">
      <c r="U1003710" s="44"/>
    </row>
    <row r="1003724" spans="21:21" x14ac:dyDescent="0.25">
      <c r="U1003724" s="46"/>
    </row>
    <row r="1003766" spans="21:21" x14ac:dyDescent="0.25">
      <c r="U1003766" s="47"/>
    </row>
    <row r="1003767" spans="21:21" x14ac:dyDescent="0.25">
      <c r="U1003767" s="47"/>
    </row>
    <row r="1003768" spans="21:21" x14ac:dyDescent="0.25">
      <c r="U1003768" s="48"/>
    </row>
    <row r="1003769" spans="21:21" x14ac:dyDescent="0.25">
      <c r="U1003769" s="44"/>
    </row>
    <row r="1003783" spans="21:21" x14ac:dyDescent="0.25">
      <c r="U1003783" s="46"/>
    </row>
    <row r="1003825" spans="21:21" x14ac:dyDescent="0.25">
      <c r="U1003825" s="47"/>
    </row>
    <row r="1003826" spans="21:21" x14ac:dyDescent="0.25">
      <c r="U1003826" s="47"/>
    </row>
    <row r="1003827" spans="21:21" x14ac:dyDescent="0.25">
      <c r="U1003827" s="48"/>
    </row>
    <row r="1003828" spans="21:21" x14ac:dyDescent="0.25">
      <c r="U1003828" s="44"/>
    </row>
    <row r="1003842" spans="21:21" x14ac:dyDescent="0.25">
      <c r="U1003842" s="46"/>
    </row>
    <row r="1003884" spans="21:21" x14ac:dyDescent="0.25">
      <c r="U1003884" s="47"/>
    </row>
    <row r="1003885" spans="21:21" x14ac:dyDescent="0.25">
      <c r="U1003885" s="47"/>
    </row>
    <row r="1003886" spans="21:21" x14ac:dyDescent="0.25">
      <c r="U1003886" s="48"/>
    </row>
    <row r="1003887" spans="21:21" x14ac:dyDescent="0.25">
      <c r="U1003887" s="44"/>
    </row>
    <row r="1003901" spans="21:21" x14ac:dyDescent="0.25">
      <c r="U1003901" s="46"/>
    </row>
    <row r="1003943" spans="21:21" x14ac:dyDescent="0.25">
      <c r="U1003943" s="47"/>
    </row>
    <row r="1003944" spans="21:21" x14ac:dyDescent="0.25">
      <c r="U1003944" s="47"/>
    </row>
    <row r="1003945" spans="21:21" x14ac:dyDescent="0.25">
      <c r="U1003945" s="48"/>
    </row>
    <row r="1003946" spans="21:21" x14ac:dyDescent="0.25">
      <c r="U1003946" s="44"/>
    </row>
    <row r="1003960" spans="21:21" x14ac:dyDescent="0.25">
      <c r="U1003960" s="46"/>
    </row>
    <row r="1004002" spans="21:21" x14ac:dyDescent="0.25">
      <c r="U1004002" s="47"/>
    </row>
    <row r="1004003" spans="21:21" x14ac:dyDescent="0.25">
      <c r="U1004003" s="47"/>
    </row>
    <row r="1004004" spans="21:21" x14ac:dyDescent="0.25">
      <c r="U1004004" s="48"/>
    </row>
    <row r="1004005" spans="21:21" x14ac:dyDescent="0.25">
      <c r="U1004005" s="44"/>
    </row>
    <row r="1004019" spans="21:21" x14ac:dyDescent="0.25">
      <c r="U1004019" s="46"/>
    </row>
    <row r="1004061" spans="21:21" x14ac:dyDescent="0.25">
      <c r="U1004061" s="47"/>
    </row>
    <row r="1004062" spans="21:21" x14ac:dyDescent="0.25">
      <c r="U1004062" s="47"/>
    </row>
    <row r="1004063" spans="21:21" x14ac:dyDescent="0.25">
      <c r="U1004063" s="48"/>
    </row>
    <row r="1004064" spans="21:21" x14ac:dyDescent="0.25">
      <c r="U1004064" s="44"/>
    </row>
    <row r="1004078" spans="21:21" x14ac:dyDescent="0.25">
      <c r="U1004078" s="46"/>
    </row>
    <row r="1004120" spans="21:21" x14ac:dyDescent="0.25">
      <c r="U1004120" s="47"/>
    </row>
    <row r="1004121" spans="21:21" x14ac:dyDescent="0.25">
      <c r="U1004121" s="47"/>
    </row>
    <row r="1004122" spans="21:21" x14ac:dyDescent="0.25">
      <c r="U1004122" s="48"/>
    </row>
    <row r="1004123" spans="21:21" x14ac:dyDescent="0.25">
      <c r="U1004123" s="44"/>
    </row>
    <row r="1004137" spans="21:21" x14ac:dyDescent="0.25">
      <c r="U1004137" s="46"/>
    </row>
    <row r="1004179" spans="21:21" x14ac:dyDescent="0.25">
      <c r="U1004179" s="47"/>
    </row>
    <row r="1004180" spans="21:21" x14ac:dyDescent="0.25">
      <c r="U1004180" s="47"/>
    </row>
    <row r="1004181" spans="21:21" x14ac:dyDescent="0.25">
      <c r="U1004181" s="48"/>
    </row>
    <row r="1004182" spans="21:21" x14ac:dyDescent="0.25">
      <c r="U1004182" s="44"/>
    </row>
    <row r="1004196" spans="21:21" x14ac:dyDescent="0.25">
      <c r="U1004196" s="46"/>
    </row>
    <row r="1004238" spans="21:21" x14ac:dyDescent="0.25">
      <c r="U1004238" s="47"/>
    </row>
    <row r="1004239" spans="21:21" x14ac:dyDescent="0.25">
      <c r="U1004239" s="47"/>
    </row>
    <row r="1004240" spans="21:21" x14ac:dyDescent="0.25">
      <c r="U1004240" s="48"/>
    </row>
    <row r="1004241" spans="21:21" x14ac:dyDescent="0.25">
      <c r="U1004241" s="44"/>
    </row>
    <row r="1004255" spans="21:21" x14ac:dyDescent="0.25">
      <c r="U1004255" s="46"/>
    </row>
    <row r="1004297" spans="21:21" x14ac:dyDescent="0.25">
      <c r="U1004297" s="47"/>
    </row>
    <row r="1004298" spans="21:21" x14ac:dyDescent="0.25">
      <c r="U1004298" s="47"/>
    </row>
    <row r="1004299" spans="21:21" x14ac:dyDescent="0.25">
      <c r="U1004299" s="48"/>
    </row>
    <row r="1004300" spans="21:21" x14ac:dyDescent="0.25">
      <c r="U1004300" s="44"/>
    </row>
    <row r="1004314" spans="21:21" x14ac:dyDescent="0.25">
      <c r="U1004314" s="46"/>
    </row>
    <row r="1004356" spans="21:21" x14ac:dyDescent="0.25">
      <c r="U1004356" s="47"/>
    </row>
    <row r="1004357" spans="21:21" x14ac:dyDescent="0.25">
      <c r="U1004357" s="47"/>
    </row>
    <row r="1004358" spans="21:21" x14ac:dyDescent="0.25">
      <c r="U1004358" s="48"/>
    </row>
    <row r="1004359" spans="21:21" x14ac:dyDescent="0.25">
      <c r="U1004359" s="44"/>
    </row>
    <row r="1004373" spans="21:21" x14ac:dyDescent="0.25">
      <c r="U1004373" s="46"/>
    </row>
    <row r="1004415" spans="21:21" x14ac:dyDescent="0.25">
      <c r="U1004415" s="47"/>
    </row>
    <row r="1004416" spans="21:21" x14ac:dyDescent="0.25">
      <c r="U1004416" s="47"/>
    </row>
    <row r="1004417" spans="21:21" x14ac:dyDescent="0.25">
      <c r="U1004417" s="48"/>
    </row>
    <row r="1004418" spans="21:21" x14ac:dyDescent="0.25">
      <c r="U1004418" s="44"/>
    </row>
    <row r="1004432" spans="21:21" x14ac:dyDescent="0.25">
      <c r="U1004432" s="46"/>
    </row>
    <row r="1004474" spans="21:21" x14ac:dyDescent="0.25">
      <c r="U1004474" s="47"/>
    </row>
    <row r="1004475" spans="21:21" x14ac:dyDescent="0.25">
      <c r="U1004475" s="47"/>
    </row>
    <row r="1004476" spans="21:21" x14ac:dyDescent="0.25">
      <c r="U1004476" s="48"/>
    </row>
    <row r="1004477" spans="21:21" x14ac:dyDescent="0.25">
      <c r="U1004477" s="44"/>
    </row>
    <row r="1004491" spans="21:21" x14ac:dyDescent="0.25">
      <c r="U1004491" s="46"/>
    </row>
    <row r="1004533" spans="21:21" x14ac:dyDescent="0.25">
      <c r="U1004533" s="47"/>
    </row>
    <row r="1004534" spans="21:21" x14ac:dyDescent="0.25">
      <c r="U1004534" s="47"/>
    </row>
    <row r="1004535" spans="21:21" x14ac:dyDescent="0.25">
      <c r="U1004535" s="48"/>
    </row>
    <row r="1004536" spans="21:21" x14ac:dyDescent="0.25">
      <c r="U1004536" s="44"/>
    </row>
    <row r="1004550" spans="21:21" x14ac:dyDescent="0.25">
      <c r="U1004550" s="46"/>
    </row>
    <row r="1004592" spans="21:21" x14ac:dyDescent="0.25">
      <c r="U1004592" s="47"/>
    </row>
    <row r="1004593" spans="21:21" x14ac:dyDescent="0.25">
      <c r="U1004593" s="47"/>
    </row>
    <row r="1004594" spans="21:21" x14ac:dyDescent="0.25">
      <c r="U1004594" s="48"/>
    </row>
    <row r="1004595" spans="21:21" x14ac:dyDescent="0.25">
      <c r="U1004595" s="44"/>
    </row>
    <row r="1004609" spans="21:21" x14ac:dyDescent="0.25">
      <c r="U1004609" s="46"/>
    </row>
    <row r="1004651" spans="21:21" x14ac:dyDescent="0.25">
      <c r="U1004651" s="47"/>
    </row>
    <row r="1004652" spans="21:21" x14ac:dyDescent="0.25">
      <c r="U1004652" s="47"/>
    </row>
    <row r="1004653" spans="21:21" x14ac:dyDescent="0.25">
      <c r="U1004653" s="48"/>
    </row>
    <row r="1004654" spans="21:21" x14ac:dyDescent="0.25">
      <c r="U1004654" s="44"/>
    </row>
    <row r="1004668" spans="21:21" x14ac:dyDescent="0.25">
      <c r="U1004668" s="46"/>
    </row>
    <row r="1004710" spans="21:21" x14ac:dyDescent="0.25">
      <c r="U1004710" s="47"/>
    </row>
    <row r="1004711" spans="21:21" x14ac:dyDescent="0.25">
      <c r="U1004711" s="47"/>
    </row>
    <row r="1004712" spans="21:21" x14ac:dyDescent="0.25">
      <c r="U1004712" s="48"/>
    </row>
    <row r="1004713" spans="21:21" x14ac:dyDescent="0.25">
      <c r="U1004713" s="44"/>
    </row>
    <row r="1004727" spans="21:21" x14ac:dyDescent="0.25">
      <c r="U1004727" s="46"/>
    </row>
    <row r="1004769" spans="21:21" x14ac:dyDescent="0.25">
      <c r="U1004769" s="47"/>
    </row>
    <row r="1004770" spans="21:21" x14ac:dyDescent="0.25">
      <c r="U1004770" s="47"/>
    </row>
    <row r="1004771" spans="21:21" x14ac:dyDescent="0.25">
      <c r="U1004771" s="48"/>
    </row>
    <row r="1004772" spans="21:21" x14ac:dyDescent="0.25">
      <c r="U1004772" s="44"/>
    </row>
    <row r="1004786" spans="21:21" x14ac:dyDescent="0.25">
      <c r="U1004786" s="46"/>
    </row>
    <row r="1004828" spans="21:21" x14ac:dyDescent="0.25">
      <c r="U1004828" s="47"/>
    </row>
    <row r="1004829" spans="21:21" x14ac:dyDescent="0.25">
      <c r="U1004829" s="47"/>
    </row>
    <row r="1004830" spans="21:21" x14ac:dyDescent="0.25">
      <c r="U1004830" s="48"/>
    </row>
    <row r="1004831" spans="21:21" x14ac:dyDescent="0.25">
      <c r="U1004831" s="44"/>
    </row>
    <row r="1004845" spans="21:21" x14ac:dyDescent="0.25">
      <c r="U1004845" s="46"/>
    </row>
    <row r="1004887" spans="21:21" x14ac:dyDescent="0.25">
      <c r="U1004887" s="47"/>
    </row>
    <row r="1004888" spans="21:21" x14ac:dyDescent="0.25">
      <c r="U1004888" s="47"/>
    </row>
    <row r="1004889" spans="21:21" x14ac:dyDescent="0.25">
      <c r="U1004889" s="48"/>
    </row>
    <row r="1004890" spans="21:21" x14ac:dyDescent="0.25">
      <c r="U1004890" s="44"/>
    </row>
    <row r="1004904" spans="21:21" x14ac:dyDescent="0.25">
      <c r="U1004904" s="46"/>
    </row>
    <row r="1004946" spans="21:21" x14ac:dyDescent="0.25">
      <c r="U1004946" s="47"/>
    </row>
    <row r="1004947" spans="21:21" x14ac:dyDescent="0.25">
      <c r="U1004947" s="47"/>
    </row>
    <row r="1004948" spans="21:21" x14ac:dyDescent="0.25">
      <c r="U1004948" s="48"/>
    </row>
    <row r="1004949" spans="21:21" x14ac:dyDescent="0.25">
      <c r="U1004949" s="44"/>
    </row>
    <row r="1004963" spans="21:21" x14ac:dyDescent="0.25">
      <c r="U1004963" s="46"/>
    </row>
    <row r="1005005" spans="21:21" x14ac:dyDescent="0.25">
      <c r="U1005005" s="47"/>
    </row>
    <row r="1005006" spans="21:21" x14ac:dyDescent="0.25">
      <c r="U1005006" s="47"/>
    </row>
    <row r="1005007" spans="21:21" x14ac:dyDescent="0.25">
      <c r="U1005007" s="48"/>
    </row>
    <row r="1005008" spans="21:21" x14ac:dyDescent="0.25">
      <c r="U1005008" s="44"/>
    </row>
    <row r="1005022" spans="21:21" x14ac:dyDescent="0.25">
      <c r="U1005022" s="46"/>
    </row>
    <row r="1005064" spans="21:21" x14ac:dyDescent="0.25">
      <c r="U1005064" s="47"/>
    </row>
    <row r="1005065" spans="21:21" x14ac:dyDescent="0.25">
      <c r="U1005065" s="47"/>
    </row>
    <row r="1005066" spans="21:21" x14ac:dyDescent="0.25">
      <c r="U1005066" s="48"/>
    </row>
    <row r="1005067" spans="21:21" x14ac:dyDescent="0.25">
      <c r="U1005067" s="44"/>
    </row>
    <row r="1005081" spans="21:21" x14ac:dyDescent="0.25">
      <c r="U1005081" s="46"/>
    </row>
    <row r="1005123" spans="21:21" x14ac:dyDescent="0.25">
      <c r="U1005123" s="47"/>
    </row>
    <row r="1005124" spans="21:21" x14ac:dyDescent="0.25">
      <c r="U1005124" s="47"/>
    </row>
    <row r="1005125" spans="21:21" x14ac:dyDescent="0.25">
      <c r="U1005125" s="48"/>
    </row>
    <row r="1005126" spans="21:21" x14ac:dyDescent="0.25">
      <c r="U1005126" s="44"/>
    </row>
    <row r="1005140" spans="21:21" x14ac:dyDescent="0.25">
      <c r="U1005140" s="46"/>
    </row>
    <row r="1005182" spans="21:21" x14ac:dyDescent="0.25">
      <c r="U1005182" s="47"/>
    </row>
    <row r="1005183" spans="21:21" x14ac:dyDescent="0.25">
      <c r="U1005183" s="47"/>
    </row>
    <row r="1005184" spans="21:21" x14ac:dyDescent="0.25">
      <c r="U1005184" s="48"/>
    </row>
    <row r="1005185" spans="21:21" x14ac:dyDescent="0.25">
      <c r="U1005185" s="44"/>
    </row>
    <row r="1005199" spans="21:21" x14ac:dyDescent="0.25">
      <c r="U1005199" s="46"/>
    </row>
    <row r="1005241" spans="21:21" x14ac:dyDescent="0.25">
      <c r="U1005241" s="47"/>
    </row>
    <row r="1005242" spans="21:21" x14ac:dyDescent="0.25">
      <c r="U1005242" s="47"/>
    </row>
    <row r="1005243" spans="21:21" x14ac:dyDescent="0.25">
      <c r="U1005243" s="48"/>
    </row>
    <row r="1005244" spans="21:21" x14ac:dyDescent="0.25">
      <c r="U1005244" s="44"/>
    </row>
    <row r="1005258" spans="21:21" x14ac:dyDescent="0.25">
      <c r="U1005258" s="46"/>
    </row>
    <row r="1005300" spans="21:21" x14ac:dyDescent="0.25">
      <c r="U1005300" s="47"/>
    </row>
    <row r="1005301" spans="21:21" x14ac:dyDescent="0.25">
      <c r="U1005301" s="47"/>
    </row>
    <row r="1005302" spans="21:21" x14ac:dyDescent="0.25">
      <c r="U1005302" s="48"/>
    </row>
    <row r="1005303" spans="21:21" x14ac:dyDescent="0.25">
      <c r="U1005303" s="44"/>
    </row>
    <row r="1005317" spans="21:21" x14ac:dyDescent="0.25">
      <c r="U1005317" s="46"/>
    </row>
    <row r="1005359" spans="21:21" x14ac:dyDescent="0.25">
      <c r="U1005359" s="47"/>
    </row>
    <row r="1005360" spans="21:21" x14ac:dyDescent="0.25">
      <c r="U1005360" s="47"/>
    </row>
    <row r="1005361" spans="21:21" x14ac:dyDescent="0.25">
      <c r="U1005361" s="48"/>
    </row>
    <row r="1005362" spans="21:21" x14ac:dyDescent="0.25">
      <c r="U1005362" s="44"/>
    </row>
    <row r="1005376" spans="21:21" x14ac:dyDescent="0.25">
      <c r="U1005376" s="46"/>
    </row>
    <row r="1005418" spans="21:21" x14ac:dyDescent="0.25">
      <c r="U1005418" s="47"/>
    </row>
    <row r="1005419" spans="21:21" x14ac:dyDescent="0.25">
      <c r="U1005419" s="47"/>
    </row>
    <row r="1005420" spans="21:21" x14ac:dyDescent="0.25">
      <c r="U1005420" s="48"/>
    </row>
    <row r="1005421" spans="21:21" x14ac:dyDescent="0.25">
      <c r="U1005421" s="44"/>
    </row>
    <row r="1005435" spans="21:21" x14ac:dyDescent="0.25">
      <c r="U1005435" s="46"/>
    </row>
    <row r="1005477" spans="21:21" x14ac:dyDescent="0.25">
      <c r="U1005477" s="47"/>
    </row>
    <row r="1005478" spans="21:21" x14ac:dyDescent="0.25">
      <c r="U1005478" s="47"/>
    </row>
    <row r="1005479" spans="21:21" x14ac:dyDescent="0.25">
      <c r="U1005479" s="48"/>
    </row>
    <row r="1005480" spans="21:21" x14ac:dyDescent="0.25">
      <c r="U1005480" s="44"/>
    </row>
    <row r="1005494" spans="21:21" x14ac:dyDescent="0.25">
      <c r="U1005494" s="46"/>
    </row>
    <row r="1005536" spans="21:21" x14ac:dyDescent="0.25">
      <c r="U1005536" s="47"/>
    </row>
    <row r="1005537" spans="21:21" x14ac:dyDescent="0.25">
      <c r="U1005537" s="47"/>
    </row>
    <row r="1005538" spans="21:21" x14ac:dyDescent="0.25">
      <c r="U1005538" s="48"/>
    </row>
    <row r="1005539" spans="21:21" x14ac:dyDescent="0.25">
      <c r="U1005539" s="44"/>
    </row>
    <row r="1005553" spans="21:21" x14ac:dyDescent="0.25">
      <c r="U1005553" s="46"/>
    </row>
    <row r="1005595" spans="21:21" x14ac:dyDescent="0.25">
      <c r="U1005595" s="47"/>
    </row>
    <row r="1005596" spans="21:21" x14ac:dyDescent="0.25">
      <c r="U1005596" s="47"/>
    </row>
    <row r="1005597" spans="21:21" x14ac:dyDescent="0.25">
      <c r="U1005597" s="48"/>
    </row>
    <row r="1005598" spans="21:21" x14ac:dyDescent="0.25">
      <c r="U1005598" s="44"/>
    </row>
    <row r="1005612" spans="21:21" x14ac:dyDescent="0.25">
      <c r="U1005612" s="46"/>
    </row>
    <row r="1005654" spans="21:21" x14ac:dyDescent="0.25">
      <c r="U1005654" s="47"/>
    </row>
    <row r="1005655" spans="21:21" x14ac:dyDescent="0.25">
      <c r="U1005655" s="47"/>
    </row>
    <row r="1005656" spans="21:21" x14ac:dyDescent="0.25">
      <c r="U1005656" s="48"/>
    </row>
    <row r="1005657" spans="21:21" x14ac:dyDescent="0.25">
      <c r="U1005657" s="44"/>
    </row>
    <row r="1005671" spans="21:21" x14ac:dyDescent="0.25">
      <c r="U1005671" s="46"/>
    </row>
    <row r="1005713" spans="21:21" x14ac:dyDescent="0.25">
      <c r="U1005713" s="47"/>
    </row>
    <row r="1005714" spans="21:21" x14ac:dyDescent="0.25">
      <c r="U1005714" s="47"/>
    </row>
    <row r="1005715" spans="21:21" x14ac:dyDescent="0.25">
      <c r="U1005715" s="48"/>
    </row>
    <row r="1005716" spans="21:21" x14ac:dyDescent="0.25">
      <c r="U1005716" s="44"/>
    </row>
    <row r="1005730" spans="21:21" x14ac:dyDescent="0.25">
      <c r="U1005730" s="46"/>
    </row>
    <row r="1005772" spans="21:21" x14ac:dyDescent="0.25">
      <c r="U1005772" s="47"/>
    </row>
    <row r="1005773" spans="21:21" x14ac:dyDescent="0.25">
      <c r="U1005773" s="47"/>
    </row>
    <row r="1005774" spans="21:21" x14ac:dyDescent="0.25">
      <c r="U1005774" s="48"/>
    </row>
    <row r="1005775" spans="21:21" x14ac:dyDescent="0.25">
      <c r="U1005775" s="44"/>
    </row>
    <row r="1005789" spans="21:21" x14ac:dyDescent="0.25">
      <c r="U1005789" s="46"/>
    </row>
    <row r="1005831" spans="21:21" x14ac:dyDescent="0.25">
      <c r="U1005831" s="47"/>
    </row>
    <row r="1005832" spans="21:21" x14ac:dyDescent="0.25">
      <c r="U1005832" s="47"/>
    </row>
    <row r="1005833" spans="21:21" x14ac:dyDescent="0.25">
      <c r="U1005833" s="48"/>
    </row>
    <row r="1005834" spans="21:21" x14ac:dyDescent="0.25">
      <c r="U1005834" s="44"/>
    </row>
    <row r="1005848" spans="21:21" x14ac:dyDescent="0.25">
      <c r="U1005848" s="46"/>
    </row>
    <row r="1005890" spans="21:21" x14ac:dyDescent="0.25">
      <c r="U1005890" s="47"/>
    </row>
    <row r="1005891" spans="21:21" x14ac:dyDescent="0.25">
      <c r="U1005891" s="47"/>
    </row>
    <row r="1005892" spans="21:21" x14ac:dyDescent="0.25">
      <c r="U1005892" s="48"/>
    </row>
    <row r="1005893" spans="21:21" x14ac:dyDescent="0.25">
      <c r="U1005893" s="44"/>
    </row>
    <row r="1005907" spans="21:21" x14ac:dyDescent="0.25">
      <c r="U1005907" s="46"/>
    </row>
    <row r="1005949" spans="21:21" x14ac:dyDescent="0.25">
      <c r="U1005949" s="47"/>
    </row>
    <row r="1005950" spans="21:21" x14ac:dyDescent="0.25">
      <c r="U1005950" s="47"/>
    </row>
    <row r="1005951" spans="21:21" x14ac:dyDescent="0.25">
      <c r="U1005951" s="48"/>
    </row>
    <row r="1005952" spans="21:21" x14ac:dyDescent="0.25">
      <c r="U1005952" s="44"/>
    </row>
    <row r="1005966" spans="21:21" x14ac:dyDescent="0.25">
      <c r="U1005966" s="46"/>
    </row>
    <row r="1006008" spans="21:21" x14ac:dyDescent="0.25">
      <c r="U1006008" s="47"/>
    </row>
    <row r="1006009" spans="21:21" x14ac:dyDescent="0.25">
      <c r="U1006009" s="47"/>
    </row>
    <row r="1006010" spans="21:21" x14ac:dyDescent="0.25">
      <c r="U1006010" s="48"/>
    </row>
    <row r="1006011" spans="21:21" x14ac:dyDescent="0.25">
      <c r="U1006011" s="44"/>
    </row>
    <row r="1006025" spans="21:21" x14ac:dyDescent="0.25">
      <c r="U1006025" s="46"/>
    </row>
    <row r="1006067" spans="21:21" x14ac:dyDescent="0.25">
      <c r="U1006067" s="47"/>
    </row>
    <row r="1006068" spans="21:21" x14ac:dyDescent="0.25">
      <c r="U1006068" s="47"/>
    </row>
    <row r="1006069" spans="21:21" x14ac:dyDescent="0.25">
      <c r="U1006069" s="48"/>
    </row>
    <row r="1006070" spans="21:21" x14ac:dyDescent="0.25">
      <c r="U1006070" s="44"/>
    </row>
    <row r="1006084" spans="21:21" x14ac:dyDescent="0.25">
      <c r="U1006084" s="46"/>
    </row>
    <row r="1006126" spans="21:21" x14ac:dyDescent="0.25">
      <c r="U1006126" s="47"/>
    </row>
    <row r="1006127" spans="21:21" x14ac:dyDescent="0.25">
      <c r="U1006127" s="47"/>
    </row>
    <row r="1006128" spans="21:21" x14ac:dyDescent="0.25">
      <c r="U1006128" s="48"/>
    </row>
    <row r="1006129" spans="21:21" x14ac:dyDescent="0.25">
      <c r="U1006129" s="44"/>
    </row>
    <row r="1006143" spans="21:21" x14ac:dyDescent="0.25">
      <c r="U1006143" s="46"/>
    </row>
    <row r="1006185" spans="21:21" x14ac:dyDescent="0.25">
      <c r="U1006185" s="47"/>
    </row>
    <row r="1006186" spans="21:21" x14ac:dyDescent="0.25">
      <c r="U1006186" s="47"/>
    </row>
    <row r="1006187" spans="21:21" x14ac:dyDescent="0.25">
      <c r="U1006187" s="48"/>
    </row>
    <row r="1006188" spans="21:21" x14ac:dyDescent="0.25">
      <c r="U1006188" s="44"/>
    </row>
    <row r="1006202" spans="21:21" x14ac:dyDescent="0.25">
      <c r="U1006202" s="46"/>
    </row>
    <row r="1006244" spans="21:21" x14ac:dyDescent="0.25">
      <c r="U1006244" s="47"/>
    </row>
    <row r="1006245" spans="21:21" x14ac:dyDescent="0.25">
      <c r="U1006245" s="47"/>
    </row>
    <row r="1006246" spans="21:21" x14ac:dyDescent="0.25">
      <c r="U1006246" s="48"/>
    </row>
    <row r="1006247" spans="21:21" x14ac:dyDescent="0.25">
      <c r="U1006247" s="44"/>
    </row>
    <row r="1006261" spans="21:21" x14ac:dyDescent="0.25">
      <c r="U1006261" s="46"/>
    </row>
    <row r="1006303" spans="21:21" x14ac:dyDescent="0.25">
      <c r="U1006303" s="47"/>
    </row>
    <row r="1006304" spans="21:21" x14ac:dyDescent="0.25">
      <c r="U1006304" s="47"/>
    </row>
    <row r="1006305" spans="21:21" x14ac:dyDescent="0.25">
      <c r="U1006305" s="48"/>
    </row>
    <row r="1006306" spans="21:21" x14ac:dyDescent="0.25">
      <c r="U1006306" s="44"/>
    </row>
    <row r="1006320" spans="21:21" x14ac:dyDescent="0.25">
      <c r="U1006320" s="46"/>
    </row>
    <row r="1006362" spans="21:21" x14ac:dyDescent="0.25">
      <c r="U1006362" s="47"/>
    </row>
    <row r="1006363" spans="21:21" x14ac:dyDescent="0.25">
      <c r="U1006363" s="47"/>
    </row>
    <row r="1006364" spans="21:21" x14ac:dyDescent="0.25">
      <c r="U1006364" s="48"/>
    </row>
    <row r="1006365" spans="21:21" x14ac:dyDescent="0.25">
      <c r="U1006365" s="44"/>
    </row>
    <row r="1006379" spans="21:21" x14ac:dyDescent="0.25">
      <c r="U1006379" s="46"/>
    </row>
    <row r="1006421" spans="21:21" x14ac:dyDescent="0.25">
      <c r="U1006421" s="47"/>
    </row>
    <row r="1006422" spans="21:21" x14ac:dyDescent="0.25">
      <c r="U1006422" s="47"/>
    </row>
    <row r="1006423" spans="21:21" x14ac:dyDescent="0.25">
      <c r="U1006423" s="48"/>
    </row>
    <row r="1006424" spans="21:21" x14ac:dyDescent="0.25">
      <c r="U1006424" s="44"/>
    </row>
    <row r="1006438" spans="21:21" x14ac:dyDescent="0.25">
      <c r="U1006438" s="46"/>
    </row>
    <row r="1006480" spans="21:21" x14ac:dyDescent="0.25">
      <c r="U1006480" s="47"/>
    </row>
    <row r="1006481" spans="21:21" x14ac:dyDescent="0.25">
      <c r="U1006481" s="47"/>
    </row>
    <row r="1006482" spans="21:21" x14ac:dyDescent="0.25">
      <c r="U1006482" s="48"/>
    </row>
    <row r="1006483" spans="21:21" x14ac:dyDescent="0.25">
      <c r="U1006483" s="44"/>
    </row>
    <row r="1006497" spans="21:21" x14ac:dyDescent="0.25">
      <c r="U1006497" s="46"/>
    </row>
    <row r="1006539" spans="21:21" x14ac:dyDescent="0.25">
      <c r="U1006539" s="47"/>
    </row>
    <row r="1006540" spans="21:21" x14ac:dyDescent="0.25">
      <c r="U1006540" s="47"/>
    </row>
    <row r="1006541" spans="21:21" x14ac:dyDescent="0.25">
      <c r="U1006541" s="48"/>
    </row>
    <row r="1006542" spans="21:21" x14ac:dyDescent="0.25">
      <c r="U1006542" s="44"/>
    </row>
    <row r="1006556" spans="21:21" x14ac:dyDescent="0.25">
      <c r="U1006556" s="46"/>
    </row>
    <row r="1006598" spans="21:21" x14ac:dyDescent="0.25">
      <c r="U1006598" s="47"/>
    </row>
    <row r="1006599" spans="21:21" x14ac:dyDescent="0.25">
      <c r="U1006599" s="47"/>
    </row>
    <row r="1006600" spans="21:21" x14ac:dyDescent="0.25">
      <c r="U1006600" s="48"/>
    </row>
    <row r="1006601" spans="21:21" x14ac:dyDescent="0.25">
      <c r="U1006601" s="44"/>
    </row>
    <row r="1006615" spans="21:21" x14ac:dyDescent="0.25">
      <c r="U1006615" s="46"/>
    </row>
    <row r="1006657" spans="21:21" x14ac:dyDescent="0.25">
      <c r="U1006657" s="47"/>
    </row>
    <row r="1006658" spans="21:21" x14ac:dyDescent="0.25">
      <c r="U1006658" s="47"/>
    </row>
    <row r="1006659" spans="21:21" x14ac:dyDescent="0.25">
      <c r="U1006659" s="48"/>
    </row>
    <row r="1006660" spans="21:21" x14ac:dyDescent="0.25">
      <c r="U1006660" s="44"/>
    </row>
    <row r="1006674" spans="21:21" x14ac:dyDescent="0.25">
      <c r="U1006674" s="46"/>
    </row>
    <row r="1006716" spans="21:21" x14ac:dyDescent="0.25">
      <c r="U1006716" s="47"/>
    </row>
    <row r="1006717" spans="21:21" x14ac:dyDescent="0.25">
      <c r="U1006717" s="47"/>
    </row>
    <row r="1006718" spans="21:21" x14ac:dyDescent="0.25">
      <c r="U1006718" s="48"/>
    </row>
    <row r="1006719" spans="21:21" x14ac:dyDescent="0.25">
      <c r="U1006719" s="44"/>
    </row>
    <row r="1006733" spans="21:21" x14ac:dyDescent="0.25">
      <c r="U1006733" s="46"/>
    </row>
    <row r="1006775" spans="21:21" x14ac:dyDescent="0.25">
      <c r="U1006775" s="47"/>
    </row>
    <row r="1006776" spans="21:21" x14ac:dyDescent="0.25">
      <c r="U1006776" s="47"/>
    </row>
    <row r="1006777" spans="21:21" x14ac:dyDescent="0.25">
      <c r="U1006777" s="48"/>
    </row>
    <row r="1006778" spans="21:21" x14ac:dyDescent="0.25">
      <c r="U1006778" s="44"/>
    </row>
    <row r="1006792" spans="21:21" x14ac:dyDescent="0.25">
      <c r="U1006792" s="46"/>
    </row>
    <row r="1006834" spans="21:21" x14ac:dyDescent="0.25">
      <c r="U1006834" s="47"/>
    </row>
    <row r="1006835" spans="21:21" x14ac:dyDescent="0.25">
      <c r="U1006835" s="47"/>
    </row>
    <row r="1006836" spans="21:21" x14ac:dyDescent="0.25">
      <c r="U1006836" s="48"/>
    </row>
    <row r="1006837" spans="21:21" x14ac:dyDescent="0.25">
      <c r="U1006837" s="44"/>
    </row>
    <row r="1006851" spans="21:21" x14ac:dyDescent="0.25">
      <c r="U1006851" s="46"/>
    </row>
    <row r="1006893" spans="21:21" x14ac:dyDescent="0.25">
      <c r="U1006893" s="47"/>
    </row>
    <row r="1006894" spans="21:21" x14ac:dyDescent="0.25">
      <c r="U1006894" s="47"/>
    </row>
    <row r="1006895" spans="21:21" x14ac:dyDescent="0.25">
      <c r="U1006895" s="48"/>
    </row>
    <row r="1006896" spans="21:21" x14ac:dyDescent="0.25">
      <c r="U1006896" s="44"/>
    </row>
    <row r="1006910" spans="21:21" x14ac:dyDescent="0.25">
      <c r="U1006910" s="46"/>
    </row>
    <row r="1006952" spans="21:21" x14ac:dyDescent="0.25">
      <c r="U1006952" s="47"/>
    </row>
    <row r="1006953" spans="21:21" x14ac:dyDescent="0.25">
      <c r="U1006953" s="47"/>
    </row>
    <row r="1006954" spans="21:21" x14ac:dyDescent="0.25">
      <c r="U1006954" s="48"/>
    </row>
    <row r="1006955" spans="21:21" x14ac:dyDescent="0.25">
      <c r="U1006955" s="44"/>
    </row>
    <row r="1006969" spans="21:21" x14ac:dyDescent="0.25">
      <c r="U1006969" s="46"/>
    </row>
    <row r="1007011" spans="21:21" x14ac:dyDescent="0.25">
      <c r="U1007011" s="47"/>
    </row>
    <row r="1007012" spans="21:21" x14ac:dyDescent="0.25">
      <c r="U1007012" s="47"/>
    </row>
    <row r="1007013" spans="21:21" x14ac:dyDescent="0.25">
      <c r="U1007013" s="48"/>
    </row>
    <row r="1007014" spans="21:21" x14ac:dyDescent="0.25">
      <c r="U1007014" s="44"/>
    </row>
    <row r="1007028" spans="21:21" x14ac:dyDescent="0.25">
      <c r="U1007028" s="46"/>
    </row>
    <row r="1007070" spans="21:21" x14ac:dyDescent="0.25">
      <c r="U1007070" s="47"/>
    </row>
    <row r="1007071" spans="21:21" x14ac:dyDescent="0.25">
      <c r="U1007071" s="47"/>
    </row>
    <row r="1007072" spans="21:21" x14ac:dyDescent="0.25">
      <c r="U1007072" s="48"/>
    </row>
    <row r="1007073" spans="21:21" x14ac:dyDescent="0.25">
      <c r="U1007073" s="44"/>
    </row>
    <row r="1007087" spans="21:21" x14ac:dyDescent="0.25">
      <c r="U1007087" s="46"/>
    </row>
    <row r="1007129" spans="21:21" x14ac:dyDescent="0.25">
      <c r="U1007129" s="47"/>
    </row>
    <row r="1007130" spans="21:21" x14ac:dyDescent="0.25">
      <c r="U1007130" s="47"/>
    </row>
    <row r="1007131" spans="21:21" x14ac:dyDescent="0.25">
      <c r="U1007131" s="48"/>
    </row>
    <row r="1007132" spans="21:21" x14ac:dyDescent="0.25">
      <c r="U1007132" s="44"/>
    </row>
    <row r="1007146" spans="21:21" x14ac:dyDescent="0.25">
      <c r="U1007146" s="46"/>
    </row>
    <row r="1007188" spans="21:21" x14ac:dyDescent="0.25">
      <c r="U1007188" s="47"/>
    </row>
    <row r="1007189" spans="21:21" x14ac:dyDescent="0.25">
      <c r="U1007189" s="47"/>
    </row>
    <row r="1007190" spans="21:21" x14ac:dyDescent="0.25">
      <c r="U1007190" s="48"/>
    </row>
    <row r="1007191" spans="21:21" x14ac:dyDescent="0.25">
      <c r="U1007191" s="44"/>
    </row>
    <row r="1007205" spans="21:21" x14ac:dyDescent="0.25">
      <c r="U1007205" s="46"/>
    </row>
    <row r="1007247" spans="21:21" x14ac:dyDescent="0.25">
      <c r="U1007247" s="47"/>
    </row>
    <row r="1007248" spans="21:21" x14ac:dyDescent="0.25">
      <c r="U1007248" s="47"/>
    </row>
    <row r="1007249" spans="21:21" x14ac:dyDescent="0.25">
      <c r="U1007249" s="48"/>
    </row>
    <row r="1007250" spans="21:21" x14ac:dyDescent="0.25">
      <c r="U1007250" s="44"/>
    </row>
    <row r="1007264" spans="21:21" x14ac:dyDescent="0.25">
      <c r="U1007264" s="46"/>
    </row>
    <row r="1007306" spans="21:21" x14ac:dyDescent="0.25">
      <c r="U1007306" s="47"/>
    </row>
    <row r="1007307" spans="21:21" x14ac:dyDescent="0.25">
      <c r="U1007307" s="47"/>
    </row>
    <row r="1007308" spans="21:21" x14ac:dyDescent="0.25">
      <c r="U1007308" s="48"/>
    </row>
    <row r="1007309" spans="21:21" x14ac:dyDescent="0.25">
      <c r="U1007309" s="44"/>
    </row>
    <row r="1007323" spans="21:21" x14ac:dyDescent="0.25">
      <c r="U1007323" s="46"/>
    </row>
    <row r="1007365" spans="21:21" x14ac:dyDescent="0.25">
      <c r="U1007365" s="47"/>
    </row>
    <row r="1007366" spans="21:21" x14ac:dyDescent="0.25">
      <c r="U1007366" s="47"/>
    </row>
    <row r="1007367" spans="21:21" x14ac:dyDescent="0.25">
      <c r="U1007367" s="48"/>
    </row>
    <row r="1007368" spans="21:21" x14ac:dyDescent="0.25">
      <c r="U1007368" s="44"/>
    </row>
    <row r="1007382" spans="21:21" x14ac:dyDescent="0.25">
      <c r="U1007382" s="46"/>
    </row>
    <row r="1007424" spans="21:21" x14ac:dyDescent="0.25">
      <c r="U1007424" s="47"/>
    </row>
    <row r="1007425" spans="21:21" x14ac:dyDescent="0.25">
      <c r="U1007425" s="47"/>
    </row>
    <row r="1007426" spans="21:21" x14ac:dyDescent="0.25">
      <c r="U1007426" s="48"/>
    </row>
    <row r="1007427" spans="21:21" x14ac:dyDescent="0.25">
      <c r="U1007427" s="44"/>
    </row>
    <row r="1007441" spans="21:21" x14ac:dyDescent="0.25">
      <c r="U1007441" s="46"/>
    </row>
    <row r="1007483" spans="21:21" x14ac:dyDescent="0.25">
      <c r="U1007483" s="47"/>
    </row>
    <row r="1007484" spans="21:21" x14ac:dyDescent="0.25">
      <c r="U1007484" s="47"/>
    </row>
    <row r="1007485" spans="21:21" x14ac:dyDescent="0.25">
      <c r="U1007485" s="48"/>
    </row>
    <row r="1007486" spans="21:21" x14ac:dyDescent="0.25">
      <c r="U1007486" s="44"/>
    </row>
    <row r="1007500" spans="21:21" x14ac:dyDescent="0.25">
      <c r="U1007500" s="46"/>
    </row>
    <row r="1007542" spans="21:21" x14ac:dyDescent="0.25">
      <c r="U1007542" s="47"/>
    </row>
    <row r="1007543" spans="21:21" x14ac:dyDescent="0.25">
      <c r="U1007543" s="47"/>
    </row>
    <row r="1007544" spans="21:21" x14ac:dyDescent="0.25">
      <c r="U1007544" s="48"/>
    </row>
    <row r="1007545" spans="21:21" x14ac:dyDescent="0.25">
      <c r="U1007545" s="44"/>
    </row>
    <row r="1007559" spans="21:21" x14ac:dyDescent="0.25">
      <c r="U1007559" s="46"/>
    </row>
    <row r="1007601" spans="21:21" x14ac:dyDescent="0.25">
      <c r="U1007601" s="47"/>
    </row>
    <row r="1007602" spans="21:21" x14ac:dyDescent="0.25">
      <c r="U1007602" s="47"/>
    </row>
    <row r="1007603" spans="21:21" x14ac:dyDescent="0.25">
      <c r="U1007603" s="48"/>
    </row>
    <row r="1007604" spans="21:21" x14ac:dyDescent="0.25">
      <c r="U1007604" s="44"/>
    </row>
    <row r="1007618" spans="21:21" x14ac:dyDescent="0.25">
      <c r="U1007618" s="46"/>
    </row>
    <row r="1007660" spans="21:21" x14ac:dyDescent="0.25">
      <c r="U1007660" s="47"/>
    </row>
    <row r="1007661" spans="21:21" x14ac:dyDescent="0.25">
      <c r="U1007661" s="47"/>
    </row>
    <row r="1007662" spans="21:21" x14ac:dyDescent="0.25">
      <c r="U1007662" s="48"/>
    </row>
    <row r="1007663" spans="21:21" x14ac:dyDescent="0.25">
      <c r="U1007663" s="44"/>
    </row>
    <row r="1007677" spans="21:21" x14ac:dyDescent="0.25">
      <c r="U1007677" s="46"/>
    </row>
    <row r="1007719" spans="21:21" x14ac:dyDescent="0.25">
      <c r="U1007719" s="47"/>
    </row>
    <row r="1007720" spans="21:21" x14ac:dyDescent="0.25">
      <c r="U1007720" s="47"/>
    </row>
    <row r="1007721" spans="21:21" x14ac:dyDescent="0.25">
      <c r="U1007721" s="48"/>
    </row>
    <row r="1007722" spans="21:21" x14ac:dyDescent="0.25">
      <c r="U1007722" s="44"/>
    </row>
    <row r="1007736" spans="21:21" x14ac:dyDescent="0.25">
      <c r="U1007736" s="46"/>
    </row>
    <row r="1007778" spans="21:21" x14ac:dyDescent="0.25">
      <c r="U1007778" s="47"/>
    </row>
    <row r="1007779" spans="21:21" x14ac:dyDescent="0.25">
      <c r="U1007779" s="47"/>
    </row>
    <row r="1007780" spans="21:21" x14ac:dyDescent="0.25">
      <c r="U1007780" s="48"/>
    </row>
    <row r="1007781" spans="21:21" x14ac:dyDescent="0.25">
      <c r="U1007781" s="44"/>
    </row>
    <row r="1007795" spans="21:21" x14ac:dyDescent="0.25">
      <c r="U1007795" s="46"/>
    </row>
    <row r="1007837" spans="21:21" x14ac:dyDescent="0.25">
      <c r="U1007837" s="47"/>
    </row>
    <row r="1007838" spans="21:21" x14ac:dyDescent="0.25">
      <c r="U1007838" s="47"/>
    </row>
    <row r="1007839" spans="21:21" x14ac:dyDescent="0.25">
      <c r="U1007839" s="48"/>
    </row>
    <row r="1007840" spans="21:21" x14ac:dyDescent="0.25">
      <c r="U1007840" s="44"/>
    </row>
    <row r="1007854" spans="21:21" x14ac:dyDescent="0.25">
      <c r="U1007854" s="46"/>
    </row>
    <row r="1007896" spans="21:21" x14ac:dyDescent="0.25">
      <c r="U1007896" s="47"/>
    </row>
    <row r="1007897" spans="21:21" x14ac:dyDescent="0.25">
      <c r="U1007897" s="47"/>
    </row>
    <row r="1007898" spans="21:21" x14ac:dyDescent="0.25">
      <c r="U1007898" s="48"/>
    </row>
    <row r="1007899" spans="21:21" x14ac:dyDescent="0.25">
      <c r="U1007899" s="44"/>
    </row>
    <row r="1007913" spans="21:21" x14ac:dyDescent="0.25">
      <c r="U1007913" s="46"/>
    </row>
    <row r="1007955" spans="21:21" x14ac:dyDescent="0.25">
      <c r="U1007955" s="47"/>
    </row>
    <row r="1007956" spans="21:21" x14ac:dyDescent="0.25">
      <c r="U1007956" s="47"/>
    </row>
    <row r="1007957" spans="21:21" x14ac:dyDescent="0.25">
      <c r="U1007957" s="48"/>
    </row>
    <row r="1007958" spans="21:21" x14ac:dyDescent="0.25">
      <c r="U1007958" s="44"/>
    </row>
    <row r="1007972" spans="21:21" x14ac:dyDescent="0.25">
      <c r="U1007972" s="46"/>
    </row>
    <row r="1008014" spans="21:21" x14ac:dyDescent="0.25">
      <c r="U1008014" s="47"/>
    </row>
    <row r="1008015" spans="21:21" x14ac:dyDescent="0.25">
      <c r="U1008015" s="47"/>
    </row>
    <row r="1008016" spans="21:21" x14ac:dyDescent="0.25">
      <c r="U1008016" s="48"/>
    </row>
    <row r="1008017" spans="21:21" x14ac:dyDescent="0.25">
      <c r="U1008017" s="44"/>
    </row>
    <row r="1008031" spans="21:21" x14ac:dyDescent="0.25">
      <c r="U1008031" s="46"/>
    </row>
    <row r="1008073" spans="21:21" x14ac:dyDescent="0.25">
      <c r="U1008073" s="47"/>
    </row>
    <row r="1008074" spans="21:21" x14ac:dyDescent="0.25">
      <c r="U1008074" s="47"/>
    </row>
    <row r="1008075" spans="21:21" x14ac:dyDescent="0.25">
      <c r="U1008075" s="48"/>
    </row>
    <row r="1008076" spans="21:21" x14ac:dyDescent="0.25">
      <c r="U1008076" s="44"/>
    </row>
    <row r="1008090" spans="21:21" x14ac:dyDescent="0.25">
      <c r="U1008090" s="46"/>
    </row>
    <row r="1008132" spans="21:21" x14ac:dyDescent="0.25">
      <c r="U1008132" s="47"/>
    </row>
    <row r="1008133" spans="21:21" x14ac:dyDescent="0.25">
      <c r="U1008133" s="47"/>
    </row>
    <row r="1008134" spans="21:21" x14ac:dyDescent="0.25">
      <c r="U1008134" s="48"/>
    </row>
    <row r="1008135" spans="21:21" x14ac:dyDescent="0.25">
      <c r="U1008135" s="44"/>
    </row>
    <row r="1008149" spans="21:21" x14ac:dyDescent="0.25">
      <c r="U1008149" s="46"/>
    </row>
    <row r="1008191" spans="21:21" x14ac:dyDescent="0.25">
      <c r="U1008191" s="47"/>
    </row>
    <row r="1008192" spans="21:21" x14ac:dyDescent="0.25">
      <c r="U1008192" s="47"/>
    </row>
    <row r="1008193" spans="21:21" x14ac:dyDescent="0.25">
      <c r="U1008193" s="48"/>
    </row>
    <row r="1008194" spans="21:21" x14ac:dyDescent="0.25">
      <c r="U1008194" s="44"/>
    </row>
    <row r="1008208" spans="21:21" x14ac:dyDescent="0.25">
      <c r="U1008208" s="46"/>
    </row>
    <row r="1008250" spans="21:21" x14ac:dyDescent="0.25">
      <c r="U1008250" s="47"/>
    </row>
    <row r="1008251" spans="21:21" x14ac:dyDescent="0.25">
      <c r="U1008251" s="47"/>
    </row>
    <row r="1008252" spans="21:21" x14ac:dyDescent="0.25">
      <c r="U1008252" s="48"/>
    </row>
    <row r="1008253" spans="21:21" x14ac:dyDescent="0.25">
      <c r="U1008253" s="44"/>
    </row>
    <row r="1008267" spans="21:21" x14ac:dyDescent="0.25">
      <c r="U1008267" s="46"/>
    </row>
    <row r="1008309" spans="21:21" x14ac:dyDescent="0.25">
      <c r="U1008309" s="47"/>
    </row>
    <row r="1008310" spans="21:21" x14ac:dyDescent="0.25">
      <c r="U1008310" s="47"/>
    </row>
    <row r="1008311" spans="21:21" x14ac:dyDescent="0.25">
      <c r="U1008311" s="48"/>
    </row>
    <row r="1008312" spans="21:21" x14ac:dyDescent="0.25">
      <c r="U1008312" s="44"/>
    </row>
    <row r="1008326" spans="21:21" x14ac:dyDescent="0.25">
      <c r="U1008326" s="46"/>
    </row>
    <row r="1008368" spans="21:21" x14ac:dyDescent="0.25">
      <c r="U1008368" s="47"/>
    </row>
    <row r="1008369" spans="21:21" x14ac:dyDescent="0.25">
      <c r="U1008369" s="47"/>
    </row>
    <row r="1008370" spans="21:21" x14ac:dyDescent="0.25">
      <c r="U1008370" s="48"/>
    </row>
    <row r="1008371" spans="21:21" x14ac:dyDescent="0.25">
      <c r="U1008371" s="44"/>
    </row>
    <row r="1008385" spans="21:21" x14ac:dyDescent="0.25">
      <c r="U1008385" s="46"/>
    </row>
    <row r="1008427" spans="21:21" x14ac:dyDescent="0.25">
      <c r="U1008427" s="47"/>
    </row>
    <row r="1008428" spans="21:21" x14ac:dyDescent="0.25">
      <c r="U1008428" s="47"/>
    </row>
    <row r="1008429" spans="21:21" x14ac:dyDescent="0.25">
      <c r="U1008429" s="48"/>
    </row>
    <row r="1008430" spans="21:21" x14ac:dyDescent="0.25">
      <c r="U1008430" s="44"/>
    </row>
    <row r="1008444" spans="21:21" x14ac:dyDescent="0.25">
      <c r="U1008444" s="46"/>
    </row>
    <row r="1008486" spans="21:21" x14ac:dyDescent="0.25">
      <c r="U1008486" s="47"/>
    </row>
    <row r="1008487" spans="21:21" x14ac:dyDescent="0.25">
      <c r="U1008487" s="47"/>
    </row>
    <row r="1008488" spans="21:21" x14ac:dyDescent="0.25">
      <c r="U1008488" s="48"/>
    </row>
    <row r="1008489" spans="21:21" x14ac:dyDescent="0.25">
      <c r="U1008489" s="44"/>
    </row>
    <row r="1008503" spans="21:21" x14ac:dyDescent="0.25">
      <c r="U1008503" s="46"/>
    </row>
    <row r="1008545" spans="21:21" x14ac:dyDescent="0.25">
      <c r="U1008545" s="47"/>
    </row>
    <row r="1008546" spans="21:21" x14ac:dyDescent="0.25">
      <c r="U1008546" s="47"/>
    </row>
    <row r="1008547" spans="21:21" x14ac:dyDescent="0.25">
      <c r="U1008547" s="48"/>
    </row>
    <row r="1008548" spans="21:21" x14ac:dyDescent="0.25">
      <c r="U1008548" s="44"/>
    </row>
    <row r="1008562" spans="21:21" x14ac:dyDescent="0.25">
      <c r="U1008562" s="46"/>
    </row>
    <row r="1008604" spans="21:21" x14ac:dyDescent="0.25">
      <c r="U1008604" s="47"/>
    </row>
    <row r="1008605" spans="21:21" x14ac:dyDescent="0.25">
      <c r="U1008605" s="47"/>
    </row>
    <row r="1008606" spans="21:21" x14ac:dyDescent="0.25">
      <c r="U1008606" s="48"/>
    </row>
    <row r="1008607" spans="21:21" x14ac:dyDescent="0.25">
      <c r="U1008607" s="44"/>
    </row>
    <row r="1008621" spans="21:21" x14ac:dyDescent="0.25">
      <c r="U1008621" s="46"/>
    </row>
    <row r="1008663" spans="21:21" x14ac:dyDescent="0.25">
      <c r="U1008663" s="47"/>
    </row>
    <row r="1008664" spans="21:21" x14ac:dyDescent="0.25">
      <c r="U1008664" s="47"/>
    </row>
    <row r="1008665" spans="21:21" x14ac:dyDescent="0.25">
      <c r="U1008665" s="48"/>
    </row>
    <row r="1008666" spans="21:21" x14ac:dyDescent="0.25">
      <c r="U1008666" s="44"/>
    </row>
    <row r="1008680" spans="21:21" x14ac:dyDescent="0.25">
      <c r="U1008680" s="46"/>
    </row>
    <row r="1008722" spans="21:21" x14ac:dyDescent="0.25">
      <c r="U1008722" s="47"/>
    </row>
    <row r="1008723" spans="21:21" x14ac:dyDescent="0.25">
      <c r="U1008723" s="47"/>
    </row>
    <row r="1008724" spans="21:21" x14ac:dyDescent="0.25">
      <c r="U1008724" s="48"/>
    </row>
    <row r="1008725" spans="21:21" x14ac:dyDescent="0.25">
      <c r="U1008725" s="44"/>
    </row>
    <row r="1008739" spans="21:21" x14ac:dyDescent="0.25">
      <c r="U1008739" s="46"/>
    </row>
    <row r="1008781" spans="21:21" x14ac:dyDescent="0.25">
      <c r="U1008781" s="47"/>
    </row>
    <row r="1008782" spans="21:21" x14ac:dyDescent="0.25">
      <c r="U1008782" s="47"/>
    </row>
    <row r="1008783" spans="21:21" x14ac:dyDescent="0.25">
      <c r="U1008783" s="48"/>
    </row>
    <row r="1008784" spans="21:21" x14ac:dyDescent="0.25">
      <c r="U1008784" s="44"/>
    </row>
    <row r="1008798" spans="21:21" x14ac:dyDescent="0.25">
      <c r="U1008798" s="46"/>
    </row>
    <row r="1008840" spans="21:21" x14ac:dyDescent="0.25">
      <c r="U1008840" s="47"/>
    </row>
    <row r="1008841" spans="21:21" x14ac:dyDescent="0.25">
      <c r="U1008841" s="47"/>
    </row>
    <row r="1008842" spans="21:21" x14ac:dyDescent="0.25">
      <c r="U1008842" s="48"/>
    </row>
    <row r="1008843" spans="21:21" x14ac:dyDescent="0.25">
      <c r="U1008843" s="44"/>
    </row>
    <row r="1008857" spans="21:21" x14ac:dyDescent="0.25">
      <c r="U1008857" s="46"/>
    </row>
    <row r="1008899" spans="21:21" x14ac:dyDescent="0.25">
      <c r="U1008899" s="47"/>
    </row>
    <row r="1008900" spans="21:21" x14ac:dyDescent="0.25">
      <c r="U1008900" s="47"/>
    </row>
    <row r="1008901" spans="21:21" x14ac:dyDescent="0.25">
      <c r="U1008901" s="48"/>
    </row>
    <row r="1008902" spans="21:21" x14ac:dyDescent="0.25">
      <c r="U1008902" s="44"/>
    </row>
    <row r="1008916" spans="21:21" x14ac:dyDescent="0.25">
      <c r="U1008916" s="46"/>
    </row>
    <row r="1008958" spans="21:21" x14ac:dyDescent="0.25">
      <c r="U1008958" s="47"/>
    </row>
    <row r="1008959" spans="21:21" x14ac:dyDescent="0.25">
      <c r="U1008959" s="47"/>
    </row>
    <row r="1008960" spans="21:21" x14ac:dyDescent="0.25">
      <c r="U1008960" s="48"/>
    </row>
    <row r="1008961" spans="21:21" x14ac:dyDescent="0.25">
      <c r="U1008961" s="44"/>
    </row>
    <row r="1008975" spans="21:21" x14ac:dyDescent="0.25">
      <c r="U1008975" s="46"/>
    </row>
    <row r="1009017" spans="21:21" x14ac:dyDescent="0.25">
      <c r="U1009017" s="47"/>
    </row>
    <row r="1009018" spans="21:21" x14ac:dyDescent="0.25">
      <c r="U1009018" s="47"/>
    </row>
    <row r="1009019" spans="21:21" x14ac:dyDescent="0.25">
      <c r="U1009019" s="48"/>
    </row>
    <row r="1009020" spans="21:21" x14ac:dyDescent="0.25">
      <c r="U1009020" s="44"/>
    </row>
    <row r="1009034" spans="21:21" x14ac:dyDescent="0.25">
      <c r="U1009034" s="46"/>
    </row>
    <row r="1009076" spans="21:21" x14ac:dyDescent="0.25">
      <c r="U1009076" s="47"/>
    </row>
    <row r="1009077" spans="21:21" x14ac:dyDescent="0.25">
      <c r="U1009077" s="47"/>
    </row>
    <row r="1009078" spans="21:21" x14ac:dyDescent="0.25">
      <c r="U1009078" s="48"/>
    </row>
    <row r="1009079" spans="21:21" x14ac:dyDescent="0.25">
      <c r="U1009079" s="44"/>
    </row>
    <row r="1009093" spans="21:21" x14ac:dyDescent="0.25">
      <c r="U1009093" s="46"/>
    </row>
    <row r="1009135" spans="21:21" x14ac:dyDescent="0.25">
      <c r="U1009135" s="47"/>
    </row>
    <row r="1009136" spans="21:21" x14ac:dyDescent="0.25">
      <c r="U1009136" s="47"/>
    </row>
    <row r="1009137" spans="21:21" x14ac:dyDescent="0.25">
      <c r="U1009137" s="48"/>
    </row>
    <row r="1009138" spans="21:21" x14ac:dyDescent="0.25">
      <c r="U1009138" s="44"/>
    </row>
    <row r="1009152" spans="21:21" x14ac:dyDescent="0.25">
      <c r="U1009152" s="46"/>
    </row>
    <row r="1009194" spans="21:21" x14ac:dyDescent="0.25">
      <c r="U1009194" s="47"/>
    </row>
    <row r="1009195" spans="21:21" x14ac:dyDescent="0.25">
      <c r="U1009195" s="47"/>
    </row>
    <row r="1009196" spans="21:21" x14ac:dyDescent="0.25">
      <c r="U1009196" s="48"/>
    </row>
    <row r="1009197" spans="21:21" x14ac:dyDescent="0.25">
      <c r="U1009197" s="44"/>
    </row>
    <row r="1009211" spans="21:21" x14ac:dyDescent="0.25">
      <c r="U1009211" s="46"/>
    </row>
    <row r="1009253" spans="21:21" x14ac:dyDescent="0.25">
      <c r="U1009253" s="47"/>
    </row>
    <row r="1009254" spans="21:21" x14ac:dyDescent="0.25">
      <c r="U1009254" s="47"/>
    </row>
    <row r="1009255" spans="21:21" x14ac:dyDescent="0.25">
      <c r="U1009255" s="48"/>
    </row>
    <row r="1009256" spans="21:21" x14ac:dyDescent="0.25">
      <c r="U1009256" s="44"/>
    </row>
    <row r="1009270" spans="21:21" x14ac:dyDescent="0.25">
      <c r="U1009270" s="46"/>
    </row>
    <row r="1009312" spans="21:21" x14ac:dyDescent="0.25">
      <c r="U1009312" s="47"/>
    </row>
    <row r="1009313" spans="21:21" x14ac:dyDescent="0.25">
      <c r="U1009313" s="47"/>
    </row>
    <row r="1009314" spans="21:21" x14ac:dyDescent="0.25">
      <c r="U1009314" s="48"/>
    </row>
    <row r="1009315" spans="21:21" x14ac:dyDescent="0.25">
      <c r="U1009315" s="44"/>
    </row>
    <row r="1009329" spans="21:21" x14ac:dyDescent="0.25">
      <c r="U1009329" s="46"/>
    </row>
    <row r="1009371" spans="21:21" x14ac:dyDescent="0.25">
      <c r="U1009371" s="47"/>
    </row>
    <row r="1009372" spans="21:21" x14ac:dyDescent="0.25">
      <c r="U1009372" s="47"/>
    </row>
    <row r="1009373" spans="21:21" x14ac:dyDescent="0.25">
      <c r="U1009373" s="48"/>
    </row>
    <row r="1009374" spans="21:21" x14ac:dyDescent="0.25">
      <c r="U1009374" s="44"/>
    </row>
    <row r="1009388" spans="21:21" x14ac:dyDescent="0.25">
      <c r="U1009388" s="46"/>
    </row>
    <row r="1009430" spans="21:21" x14ac:dyDescent="0.25">
      <c r="U1009430" s="47"/>
    </row>
    <row r="1009431" spans="21:21" x14ac:dyDescent="0.25">
      <c r="U1009431" s="47"/>
    </row>
    <row r="1009432" spans="21:21" x14ac:dyDescent="0.25">
      <c r="U1009432" s="48"/>
    </row>
    <row r="1009433" spans="21:21" x14ac:dyDescent="0.25">
      <c r="U1009433" s="44"/>
    </row>
    <row r="1009447" spans="21:21" x14ac:dyDescent="0.25">
      <c r="U1009447" s="46"/>
    </row>
    <row r="1009489" spans="21:21" x14ac:dyDescent="0.25">
      <c r="U1009489" s="47"/>
    </row>
    <row r="1009490" spans="21:21" x14ac:dyDescent="0.25">
      <c r="U1009490" s="47"/>
    </row>
    <row r="1009491" spans="21:21" x14ac:dyDescent="0.25">
      <c r="U1009491" s="48"/>
    </row>
    <row r="1009492" spans="21:21" x14ac:dyDescent="0.25">
      <c r="U1009492" s="44"/>
    </row>
    <row r="1009506" spans="21:21" x14ac:dyDescent="0.25">
      <c r="U1009506" s="46"/>
    </row>
    <row r="1009548" spans="21:21" x14ac:dyDescent="0.25">
      <c r="U1009548" s="47"/>
    </row>
    <row r="1009549" spans="21:21" x14ac:dyDescent="0.25">
      <c r="U1009549" s="47"/>
    </row>
    <row r="1009550" spans="21:21" x14ac:dyDescent="0.25">
      <c r="U1009550" s="48"/>
    </row>
    <row r="1009551" spans="21:21" x14ac:dyDescent="0.25">
      <c r="U1009551" s="44"/>
    </row>
    <row r="1009565" spans="21:21" x14ac:dyDescent="0.25">
      <c r="U1009565" s="46"/>
    </row>
    <row r="1009607" spans="21:21" x14ac:dyDescent="0.25">
      <c r="U1009607" s="47"/>
    </row>
    <row r="1009608" spans="21:21" x14ac:dyDescent="0.25">
      <c r="U1009608" s="47"/>
    </row>
    <row r="1009609" spans="21:21" x14ac:dyDescent="0.25">
      <c r="U1009609" s="48"/>
    </row>
    <row r="1009610" spans="21:21" x14ac:dyDescent="0.25">
      <c r="U1009610" s="44"/>
    </row>
    <row r="1009624" spans="21:21" x14ac:dyDescent="0.25">
      <c r="U1009624" s="46"/>
    </row>
    <row r="1009666" spans="21:21" x14ac:dyDescent="0.25">
      <c r="U1009666" s="47"/>
    </row>
    <row r="1009667" spans="21:21" x14ac:dyDescent="0.25">
      <c r="U1009667" s="47"/>
    </row>
    <row r="1009668" spans="21:21" x14ac:dyDescent="0.25">
      <c r="U1009668" s="48"/>
    </row>
    <row r="1009669" spans="21:21" x14ac:dyDescent="0.25">
      <c r="U1009669" s="44"/>
    </row>
    <row r="1009683" spans="21:21" x14ac:dyDescent="0.25">
      <c r="U1009683" s="46"/>
    </row>
    <row r="1009725" spans="21:21" x14ac:dyDescent="0.25">
      <c r="U1009725" s="47"/>
    </row>
    <row r="1009726" spans="21:21" x14ac:dyDescent="0.25">
      <c r="U1009726" s="47"/>
    </row>
    <row r="1009727" spans="21:21" x14ac:dyDescent="0.25">
      <c r="U1009727" s="48"/>
    </row>
    <row r="1009728" spans="21:21" x14ac:dyDescent="0.25">
      <c r="U1009728" s="44"/>
    </row>
    <row r="1009742" spans="21:21" x14ac:dyDescent="0.25">
      <c r="U1009742" s="46"/>
    </row>
    <row r="1009784" spans="21:21" x14ac:dyDescent="0.25">
      <c r="U1009784" s="47"/>
    </row>
    <row r="1009785" spans="21:21" x14ac:dyDescent="0.25">
      <c r="U1009785" s="47"/>
    </row>
    <row r="1009786" spans="21:21" x14ac:dyDescent="0.25">
      <c r="U1009786" s="48"/>
    </row>
    <row r="1009787" spans="21:21" x14ac:dyDescent="0.25">
      <c r="U1009787" s="44"/>
    </row>
    <row r="1009801" spans="21:21" x14ac:dyDescent="0.25">
      <c r="U1009801" s="46"/>
    </row>
    <row r="1009843" spans="21:21" x14ac:dyDescent="0.25">
      <c r="U1009843" s="47"/>
    </row>
    <row r="1009844" spans="21:21" x14ac:dyDescent="0.25">
      <c r="U1009844" s="47"/>
    </row>
    <row r="1009845" spans="21:21" x14ac:dyDescent="0.25">
      <c r="U1009845" s="48"/>
    </row>
    <row r="1009846" spans="21:21" x14ac:dyDescent="0.25">
      <c r="U1009846" s="44"/>
    </row>
    <row r="1009860" spans="21:21" x14ac:dyDescent="0.25">
      <c r="U1009860" s="46"/>
    </row>
    <row r="1009902" spans="21:21" x14ac:dyDescent="0.25">
      <c r="U1009902" s="47"/>
    </row>
    <row r="1009903" spans="21:21" x14ac:dyDescent="0.25">
      <c r="U1009903" s="47"/>
    </row>
    <row r="1009904" spans="21:21" x14ac:dyDescent="0.25">
      <c r="U1009904" s="48"/>
    </row>
    <row r="1009905" spans="21:21" x14ac:dyDescent="0.25">
      <c r="U1009905" s="44"/>
    </row>
    <row r="1009919" spans="21:21" x14ac:dyDescent="0.25">
      <c r="U1009919" s="46"/>
    </row>
    <row r="1009961" spans="21:21" x14ac:dyDescent="0.25">
      <c r="U1009961" s="47"/>
    </row>
    <row r="1009962" spans="21:21" x14ac:dyDescent="0.25">
      <c r="U1009962" s="47"/>
    </row>
    <row r="1009963" spans="21:21" x14ac:dyDescent="0.25">
      <c r="U1009963" s="48"/>
    </row>
    <row r="1009964" spans="21:21" x14ac:dyDescent="0.25">
      <c r="U1009964" s="44"/>
    </row>
    <row r="1009978" spans="21:21" x14ac:dyDescent="0.25">
      <c r="U1009978" s="46"/>
    </row>
    <row r="1010020" spans="21:21" x14ac:dyDescent="0.25">
      <c r="U1010020" s="47"/>
    </row>
    <row r="1010021" spans="21:21" x14ac:dyDescent="0.25">
      <c r="U1010021" s="47"/>
    </row>
    <row r="1010022" spans="21:21" x14ac:dyDescent="0.25">
      <c r="U1010022" s="48"/>
    </row>
    <row r="1010023" spans="21:21" x14ac:dyDescent="0.25">
      <c r="U1010023" s="44"/>
    </row>
    <row r="1010037" spans="21:21" x14ac:dyDescent="0.25">
      <c r="U1010037" s="46"/>
    </row>
    <row r="1010079" spans="21:21" x14ac:dyDescent="0.25">
      <c r="U1010079" s="47"/>
    </row>
    <row r="1010080" spans="21:21" x14ac:dyDescent="0.25">
      <c r="U1010080" s="47"/>
    </row>
    <row r="1010081" spans="21:21" x14ac:dyDescent="0.25">
      <c r="U1010081" s="48"/>
    </row>
    <row r="1010082" spans="21:21" x14ac:dyDescent="0.25">
      <c r="U1010082" s="44"/>
    </row>
    <row r="1010096" spans="21:21" x14ac:dyDescent="0.25">
      <c r="U1010096" s="46"/>
    </row>
    <row r="1010138" spans="21:21" x14ac:dyDescent="0.25">
      <c r="U1010138" s="47"/>
    </row>
    <row r="1010139" spans="21:21" x14ac:dyDescent="0.25">
      <c r="U1010139" s="47"/>
    </row>
    <row r="1010140" spans="21:21" x14ac:dyDescent="0.25">
      <c r="U1010140" s="48"/>
    </row>
    <row r="1010141" spans="21:21" x14ac:dyDescent="0.25">
      <c r="U1010141" s="44"/>
    </row>
    <row r="1010155" spans="21:21" x14ac:dyDescent="0.25">
      <c r="U1010155" s="46"/>
    </row>
    <row r="1010197" spans="21:21" x14ac:dyDescent="0.25">
      <c r="U1010197" s="47"/>
    </row>
    <row r="1010198" spans="21:21" x14ac:dyDescent="0.25">
      <c r="U1010198" s="47"/>
    </row>
    <row r="1010199" spans="21:21" x14ac:dyDescent="0.25">
      <c r="U1010199" s="48"/>
    </row>
    <row r="1010200" spans="21:21" x14ac:dyDescent="0.25">
      <c r="U1010200" s="44"/>
    </row>
    <row r="1010214" spans="21:21" x14ac:dyDescent="0.25">
      <c r="U1010214" s="46"/>
    </row>
    <row r="1010256" spans="21:21" x14ac:dyDescent="0.25">
      <c r="U1010256" s="47"/>
    </row>
    <row r="1010257" spans="21:21" x14ac:dyDescent="0.25">
      <c r="U1010257" s="47"/>
    </row>
    <row r="1010258" spans="21:21" x14ac:dyDescent="0.25">
      <c r="U1010258" s="48"/>
    </row>
    <row r="1010259" spans="21:21" x14ac:dyDescent="0.25">
      <c r="U1010259" s="44"/>
    </row>
    <row r="1010273" spans="21:21" x14ac:dyDescent="0.25">
      <c r="U1010273" s="46"/>
    </row>
    <row r="1010315" spans="21:21" x14ac:dyDescent="0.25">
      <c r="U1010315" s="47"/>
    </row>
    <row r="1010316" spans="21:21" x14ac:dyDescent="0.25">
      <c r="U1010316" s="47"/>
    </row>
    <row r="1010317" spans="21:21" x14ac:dyDescent="0.25">
      <c r="U1010317" s="48"/>
    </row>
    <row r="1010318" spans="21:21" x14ac:dyDescent="0.25">
      <c r="U1010318" s="44"/>
    </row>
    <row r="1010332" spans="21:21" x14ac:dyDescent="0.25">
      <c r="U1010332" s="46"/>
    </row>
    <row r="1010374" spans="21:21" x14ac:dyDescent="0.25">
      <c r="U1010374" s="47"/>
    </row>
    <row r="1010375" spans="21:21" x14ac:dyDescent="0.25">
      <c r="U1010375" s="47"/>
    </row>
    <row r="1010376" spans="21:21" x14ac:dyDescent="0.25">
      <c r="U1010376" s="48"/>
    </row>
    <row r="1010377" spans="21:21" x14ac:dyDescent="0.25">
      <c r="U1010377" s="44"/>
    </row>
    <row r="1010391" spans="21:21" x14ac:dyDescent="0.25">
      <c r="U1010391" s="46"/>
    </row>
    <row r="1010433" spans="21:21" x14ac:dyDescent="0.25">
      <c r="U1010433" s="47"/>
    </row>
    <row r="1010434" spans="21:21" x14ac:dyDescent="0.25">
      <c r="U1010434" s="47"/>
    </row>
    <row r="1010435" spans="21:21" x14ac:dyDescent="0.25">
      <c r="U1010435" s="48"/>
    </row>
    <row r="1010436" spans="21:21" x14ac:dyDescent="0.25">
      <c r="U1010436" s="44"/>
    </row>
    <row r="1010450" spans="21:21" x14ac:dyDescent="0.25">
      <c r="U1010450" s="46"/>
    </row>
    <row r="1010492" spans="21:21" x14ac:dyDescent="0.25">
      <c r="U1010492" s="47"/>
    </row>
    <row r="1010493" spans="21:21" x14ac:dyDescent="0.25">
      <c r="U1010493" s="47"/>
    </row>
    <row r="1010494" spans="21:21" x14ac:dyDescent="0.25">
      <c r="U1010494" s="48"/>
    </row>
    <row r="1010495" spans="21:21" x14ac:dyDescent="0.25">
      <c r="U1010495" s="44"/>
    </row>
    <row r="1010509" spans="21:21" x14ac:dyDescent="0.25">
      <c r="U1010509" s="46"/>
    </row>
    <row r="1010551" spans="21:21" x14ac:dyDescent="0.25">
      <c r="U1010551" s="47"/>
    </row>
    <row r="1010552" spans="21:21" x14ac:dyDescent="0.25">
      <c r="U1010552" s="47"/>
    </row>
    <row r="1010553" spans="21:21" x14ac:dyDescent="0.25">
      <c r="U1010553" s="48"/>
    </row>
    <row r="1010554" spans="21:21" x14ac:dyDescent="0.25">
      <c r="U1010554" s="44"/>
    </row>
    <row r="1010568" spans="21:21" x14ac:dyDescent="0.25">
      <c r="U1010568" s="46"/>
    </row>
    <row r="1010610" spans="21:21" x14ac:dyDescent="0.25">
      <c r="U1010610" s="47"/>
    </row>
    <row r="1010611" spans="21:21" x14ac:dyDescent="0.25">
      <c r="U1010611" s="47"/>
    </row>
    <row r="1010612" spans="21:21" x14ac:dyDescent="0.25">
      <c r="U1010612" s="48"/>
    </row>
    <row r="1010613" spans="21:21" x14ac:dyDescent="0.25">
      <c r="U1010613" s="44"/>
    </row>
    <row r="1010627" spans="21:21" x14ac:dyDescent="0.25">
      <c r="U1010627" s="46"/>
    </row>
    <row r="1010669" spans="21:21" x14ac:dyDescent="0.25">
      <c r="U1010669" s="47"/>
    </row>
    <row r="1010670" spans="21:21" x14ac:dyDescent="0.25">
      <c r="U1010670" s="47"/>
    </row>
    <row r="1010671" spans="21:21" x14ac:dyDescent="0.25">
      <c r="U1010671" s="48"/>
    </row>
    <row r="1010672" spans="21:21" x14ac:dyDescent="0.25">
      <c r="U1010672" s="44"/>
    </row>
    <row r="1010686" spans="21:21" x14ac:dyDescent="0.25">
      <c r="U1010686" s="46"/>
    </row>
    <row r="1010728" spans="21:21" x14ac:dyDescent="0.25">
      <c r="U1010728" s="47"/>
    </row>
    <row r="1010729" spans="21:21" x14ac:dyDescent="0.25">
      <c r="U1010729" s="47"/>
    </row>
    <row r="1010730" spans="21:21" x14ac:dyDescent="0.25">
      <c r="U1010730" s="48"/>
    </row>
    <row r="1010731" spans="21:21" x14ac:dyDescent="0.25">
      <c r="U1010731" s="44"/>
    </row>
    <row r="1010745" spans="21:21" x14ac:dyDescent="0.25">
      <c r="U1010745" s="46"/>
    </row>
    <row r="1010787" spans="21:21" x14ac:dyDescent="0.25">
      <c r="U1010787" s="47"/>
    </row>
    <row r="1010788" spans="21:21" x14ac:dyDescent="0.25">
      <c r="U1010788" s="47"/>
    </row>
    <row r="1010789" spans="21:21" x14ac:dyDescent="0.25">
      <c r="U1010789" s="48"/>
    </row>
    <row r="1010790" spans="21:21" x14ac:dyDescent="0.25">
      <c r="U1010790" s="44"/>
    </row>
    <row r="1010804" spans="21:21" x14ac:dyDescent="0.25">
      <c r="U1010804" s="46"/>
    </row>
    <row r="1010846" spans="21:21" x14ac:dyDescent="0.25">
      <c r="U1010846" s="47"/>
    </row>
    <row r="1010847" spans="21:21" x14ac:dyDescent="0.25">
      <c r="U1010847" s="47"/>
    </row>
    <row r="1010848" spans="21:21" x14ac:dyDescent="0.25">
      <c r="U1010848" s="48"/>
    </row>
    <row r="1010849" spans="21:21" x14ac:dyDescent="0.25">
      <c r="U1010849" s="44"/>
    </row>
    <row r="1010863" spans="21:21" x14ac:dyDescent="0.25">
      <c r="U1010863" s="46"/>
    </row>
    <row r="1010905" spans="21:21" x14ac:dyDescent="0.25">
      <c r="U1010905" s="47"/>
    </row>
    <row r="1010906" spans="21:21" x14ac:dyDescent="0.25">
      <c r="U1010906" s="47"/>
    </row>
    <row r="1010907" spans="21:21" x14ac:dyDescent="0.25">
      <c r="U1010907" s="48"/>
    </row>
    <row r="1010908" spans="21:21" x14ac:dyDescent="0.25">
      <c r="U1010908" s="44"/>
    </row>
    <row r="1010922" spans="21:21" x14ac:dyDescent="0.25">
      <c r="U1010922" s="46"/>
    </row>
    <row r="1010964" spans="21:21" x14ac:dyDescent="0.25">
      <c r="U1010964" s="47"/>
    </row>
    <row r="1010965" spans="21:21" x14ac:dyDescent="0.25">
      <c r="U1010965" s="47"/>
    </row>
    <row r="1010966" spans="21:21" x14ac:dyDescent="0.25">
      <c r="U1010966" s="48"/>
    </row>
    <row r="1010967" spans="21:21" x14ac:dyDescent="0.25">
      <c r="U1010967" s="44"/>
    </row>
    <row r="1010981" spans="21:21" x14ac:dyDescent="0.25">
      <c r="U1010981" s="46"/>
    </row>
    <row r="1011023" spans="21:21" x14ac:dyDescent="0.25">
      <c r="U1011023" s="47"/>
    </row>
    <row r="1011024" spans="21:21" x14ac:dyDescent="0.25">
      <c r="U1011024" s="47"/>
    </row>
    <row r="1011025" spans="21:21" x14ac:dyDescent="0.25">
      <c r="U1011025" s="48"/>
    </row>
    <row r="1011026" spans="21:21" x14ac:dyDescent="0.25">
      <c r="U1011026" s="44"/>
    </row>
    <row r="1011040" spans="21:21" x14ac:dyDescent="0.25">
      <c r="U1011040" s="46"/>
    </row>
    <row r="1011082" spans="21:21" x14ac:dyDescent="0.25">
      <c r="U1011082" s="47"/>
    </row>
    <row r="1011083" spans="21:21" x14ac:dyDescent="0.25">
      <c r="U1011083" s="47"/>
    </row>
    <row r="1011084" spans="21:21" x14ac:dyDescent="0.25">
      <c r="U1011084" s="48"/>
    </row>
    <row r="1011085" spans="21:21" x14ac:dyDescent="0.25">
      <c r="U1011085" s="44"/>
    </row>
    <row r="1011099" spans="21:21" x14ac:dyDescent="0.25">
      <c r="U1011099" s="46"/>
    </row>
    <row r="1011141" spans="21:21" x14ac:dyDescent="0.25">
      <c r="U1011141" s="47"/>
    </row>
    <row r="1011142" spans="21:21" x14ac:dyDescent="0.25">
      <c r="U1011142" s="47"/>
    </row>
    <row r="1011143" spans="21:21" x14ac:dyDescent="0.25">
      <c r="U1011143" s="48"/>
    </row>
    <row r="1011144" spans="21:21" x14ac:dyDescent="0.25">
      <c r="U1011144" s="44"/>
    </row>
    <row r="1011158" spans="21:21" x14ac:dyDescent="0.25">
      <c r="U1011158" s="46"/>
    </row>
    <row r="1011200" spans="21:21" x14ac:dyDescent="0.25">
      <c r="U1011200" s="47"/>
    </row>
    <row r="1011201" spans="21:21" x14ac:dyDescent="0.25">
      <c r="U1011201" s="47"/>
    </row>
    <row r="1011202" spans="21:21" x14ac:dyDescent="0.25">
      <c r="U1011202" s="48"/>
    </row>
    <row r="1011203" spans="21:21" x14ac:dyDescent="0.25">
      <c r="U1011203" s="44"/>
    </row>
    <row r="1011217" spans="21:21" x14ac:dyDescent="0.25">
      <c r="U1011217" s="46"/>
    </row>
    <row r="1011259" spans="21:21" x14ac:dyDescent="0.25">
      <c r="U1011259" s="47"/>
    </row>
    <row r="1011260" spans="21:21" x14ac:dyDescent="0.25">
      <c r="U1011260" s="47"/>
    </row>
    <row r="1011261" spans="21:21" x14ac:dyDescent="0.25">
      <c r="U1011261" s="48"/>
    </row>
    <row r="1011262" spans="21:21" x14ac:dyDescent="0.25">
      <c r="U1011262" s="44"/>
    </row>
    <row r="1011276" spans="21:21" x14ac:dyDescent="0.25">
      <c r="U1011276" s="46"/>
    </row>
    <row r="1011318" spans="21:21" x14ac:dyDescent="0.25">
      <c r="U1011318" s="47"/>
    </row>
    <row r="1011319" spans="21:21" x14ac:dyDescent="0.25">
      <c r="U1011319" s="47"/>
    </row>
    <row r="1011320" spans="21:21" x14ac:dyDescent="0.25">
      <c r="U1011320" s="48"/>
    </row>
    <row r="1011321" spans="21:21" x14ac:dyDescent="0.25">
      <c r="U1011321" s="44"/>
    </row>
    <row r="1011335" spans="21:21" x14ac:dyDescent="0.25">
      <c r="U1011335" s="46"/>
    </row>
    <row r="1011377" spans="21:21" x14ac:dyDescent="0.25">
      <c r="U1011377" s="47"/>
    </row>
    <row r="1011378" spans="21:21" x14ac:dyDescent="0.25">
      <c r="U1011378" s="47"/>
    </row>
    <row r="1011379" spans="21:21" x14ac:dyDescent="0.25">
      <c r="U1011379" s="48"/>
    </row>
    <row r="1011380" spans="21:21" x14ac:dyDescent="0.25">
      <c r="U1011380" s="44"/>
    </row>
    <row r="1011394" spans="21:21" x14ac:dyDescent="0.25">
      <c r="U1011394" s="46"/>
    </row>
    <row r="1011436" spans="21:21" x14ac:dyDescent="0.25">
      <c r="U1011436" s="47"/>
    </row>
    <row r="1011437" spans="21:21" x14ac:dyDescent="0.25">
      <c r="U1011437" s="47"/>
    </row>
    <row r="1011438" spans="21:21" x14ac:dyDescent="0.25">
      <c r="U1011438" s="48"/>
    </row>
    <row r="1011439" spans="21:21" x14ac:dyDescent="0.25">
      <c r="U1011439" s="44"/>
    </row>
    <row r="1011453" spans="21:21" x14ac:dyDescent="0.25">
      <c r="U1011453" s="46"/>
    </row>
    <row r="1011495" spans="21:21" x14ac:dyDescent="0.25">
      <c r="U1011495" s="47"/>
    </row>
    <row r="1011496" spans="21:21" x14ac:dyDescent="0.25">
      <c r="U1011496" s="47"/>
    </row>
    <row r="1011497" spans="21:21" x14ac:dyDescent="0.25">
      <c r="U1011497" s="48"/>
    </row>
    <row r="1011498" spans="21:21" x14ac:dyDescent="0.25">
      <c r="U1011498" s="44"/>
    </row>
    <row r="1011512" spans="21:21" x14ac:dyDescent="0.25">
      <c r="U1011512" s="46"/>
    </row>
    <row r="1011554" spans="21:21" x14ac:dyDescent="0.25">
      <c r="U1011554" s="47"/>
    </row>
    <row r="1011555" spans="21:21" x14ac:dyDescent="0.25">
      <c r="U1011555" s="47"/>
    </row>
    <row r="1011556" spans="21:21" x14ac:dyDescent="0.25">
      <c r="U1011556" s="48"/>
    </row>
    <row r="1011557" spans="21:21" x14ac:dyDescent="0.25">
      <c r="U1011557" s="44"/>
    </row>
    <row r="1011571" spans="21:21" x14ac:dyDescent="0.25">
      <c r="U1011571" s="46"/>
    </row>
    <row r="1011613" spans="21:21" x14ac:dyDescent="0.25">
      <c r="U1011613" s="47"/>
    </row>
    <row r="1011614" spans="21:21" x14ac:dyDescent="0.25">
      <c r="U1011614" s="47"/>
    </row>
    <row r="1011615" spans="21:21" x14ac:dyDescent="0.25">
      <c r="U1011615" s="48"/>
    </row>
    <row r="1011616" spans="21:21" x14ac:dyDescent="0.25">
      <c r="U1011616" s="44"/>
    </row>
    <row r="1011630" spans="21:21" x14ac:dyDescent="0.25">
      <c r="U1011630" s="46"/>
    </row>
    <row r="1011672" spans="21:21" x14ac:dyDescent="0.25">
      <c r="U1011672" s="47"/>
    </row>
    <row r="1011673" spans="21:21" x14ac:dyDescent="0.25">
      <c r="U1011673" s="47"/>
    </row>
    <row r="1011674" spans="21:21" x14ac:dyDescent="0.25">
      <c r="U1011674" s="48"/>
    </row>
    <row r="1011675" spans="21:21" x14ac:dyDescent="0.25">
      <c r="U1011675" s="44"/>
    </row>
    <row r="1011689" spans="21:21" x14ac:dyDescent="0.25">
      <c r="U1011689" s="46"/>
    </row>
    <row r="1011731" spans="21:21" x14ac:dyDescent="0.25">
      <c r="U1011731" s="47"/>
    </row>
    <row r="1011732" spans="21:21" x14ac:dyDescent="0.25">
      <c r="U1011732" s="47"/>
    </row>
    <row r="1011733" spans="21:21" x14ac:dyDescent="0.25">
      <c r="U1011733" s="48"/>
    </row>
    <row r="1011734" spans="21:21" x14ac:dyDescent="0.25">
      <c r="U1011734" s="44"/>
    </row>
    <row r="1011748" spans="21:21" x14ac:dyDescent="0.25">
      <c r="U1011748" s="46"/>
    </row>
    <row r="1011790" spans="21:21" x14ac:dyDescent="0.25">
      <c r="U1011790" s="47"/>
    </row>
    <row r="1011791" spans="21:21" x14ac:dyDescent="0.25">
      <c r="U1011791" s="47"/>
    </row>
    <row r="1011792" spans="21:21" x14ac:dyDescent="0.25">
      <c r="U1011792" s="48"/>
    </row>
    <row r="1011793" spans="21:21" x14ac:dyDescent="0.25">
      <c r="U1011793" s="44"/>
    </row>
    <row r="1011807" spans="21:21" x14ac:dyDescent="0.25">
      <c r="U1011807" s="46"/>
    </row>
    <row r="1011849" spans="21:21" x14ac:dyDescent="0.25">
      <c r="U1011849" s="47"/>
    </row>
    <row r="1011850" spans="21:21" x14ac:dyDescent="0.25">
      <c r="U1011850" s="47"/>
    </row>
    <row r="1011851" spans="21:21" x14ac:dyDescent="0.25">
      <c r="U1011851" s="48"/>
    </row>
    <row r="1011852" spans="21:21" x14ac:dyDescent="0.25">
      <c r="U1011852" s="44"/>
    </row>
    <row r="1011866" spans="21:21" x14ac:dyDescent="0.25">
      <c r="U1011866" s="46"/>
    </row>
    <row r="1011908" spans="21:21" x14ac:dyDescent="0.25">
      <c r="U1011908" s="47"/>
    </row>
    <row r="1011909" spans="21:21" x14ac:dyDescent="0.25">
      <c r="U1011909" s="47"/>
    </row>
    <row r="1011910" spans="21:21" x14ac:dyDescent="0.25">
      <c r="U1011910" s="48"/>
    </row>
    <row r="1011911" spans="21:21" x14ac:dyDescent="0.25">
      <c r="U1011911" s="44"/>
    </row>
    <row r="1011925" spans="21:21" x14ac:dyDescent="0.25">
      <c r="U1011925" s="46"/>
    </row>
    <row r="1011967" spans="21:21" x14ac:dyDescent="0.25">
      <c r="U1011967" s="47"/>
    </row>
    <row r="1011968" spans="21:21" x14ac:dyDescent="0.25">
      <c r="U1011968" s="47"/>
    </row>
    <row r="1011969" spans="21:21" x14ac:dyDescent="0.25">
      <c r="U1011969" s="48"/>
    </row>
    <row r="1011970" spans="21:21" x14ac:dyDescent="0.25">
      <c r="U1011970" s="44"/>
    </row>
    <row r="1011984" spans="21:21" x14ac:dyDescent="0.25">
      <c r="U1011984" s="46"/>
    </row>
    <row r="1012026" spans="21:21" x14ac:dyDescent="0.25">
      <c r="U1012026" s="47"/>
    </row>
    <row r="1012027" spans="21:21" x14ac:dyDescent="0.25">
      <c r="U1012027" s="47"/>
    </row>
    <row r="1012028" spans="21:21" x14ac:dyDescent="0.25">
      <c r="U1012028" s="48"/>
    </row>
    <row r="1012029" spans="21:21" x14ac:dyDescent="0.25">
      <c r="U1012029" s="44"/>
    </row>
    <row r="1012043" spans="21:21" x14ac:dyDescent="0.25">
      <c r="U1012043" s="46"/>
    </row>
    <row r="1012085" spans="21:21" x14ac:dyDescent="0.25">
      <c r="U1012085" s="47"/>
    </row>
    <row r="1012086" spans="21:21" x14ac:dyDescent="0.25">
      <c r="U1012086" s="47"/>
    </row>
    <row r="1012087" spans="21:21" x14ac:dyDescent="0.25">
      <c r="U1012087" s="48"/>
    </row>
    <row r="1012088" spans="21:21" x14ac:dyDescent="0.25">
      <c r="U1012088" s="44"/>
    </row>
    <row r="1012102" spans="21:21" x14ac:dyDescent="0.25">
      <c r="U1012102" s="46"/>
    </row>
    <row r="1012144" spans="21:21" x14ac:dyDescent="0.25">
      <c r="U1012144" s="47"/>
    </row>
    <row r="1012145" spans="21:21" x14ac:dyDescent="0.25">
      <c r="U1012145" s="47"/>
    </row>
    <row r="1012146" spans="21:21" x14ac:dyDescent="0.25">
      <c r="U1012146" s="48"/>
    </row>
    <row r="1012147" spans="21:21" x14ac:dyDescent="0.25">
      <c r="U1012147" s="44"/>
    </row>
    <row r="1012161" spans="21:21" x14ac:dyDescent="0.25">
      <c r="U1012161" s="46"/>
    </row>
    <row r="1012203" spans="21:21" x14ac:dyDescent="0.25">
      <c r="U1012203" s="47"/>
    </row>
    <row r="1012204" spans="21:21" x14ac:dyDescent="0.25">
      <c r="U1012204" s="47"/>
    </row>
    <row r="1012205" spans="21:21" x14ac:dyDescent="0.25">
      <c r="U1012205" s="48"/>
    </row>
    <row r="1012206" spans="21:21" x14ac:dyDescent="0.25">
      <c r="U1012206" s="44"/>
    </row>
    <row r="1012220" spans="21:21" x14ac:dyDescent="0.25">
      <c r="U1012220" s="46"/>
    </row>
    <row r="1012262" spans="21:21" x14ac:dyDescent="0.25">
      <c r="U1012262" s="47"/>
    </row>
    <row r="1012263" spans="21:21" x14ac:dyDescent="0.25">
      <c r="U1012263" s="47"/>
    </row>
    <row r="1012264" spans="21:21" x14ac:dyDescent="0.25">
      <c r="U1012264" s="48"/>
    </row>
    <row r="1012265" spans="21:21" x14ac:dyDescent="0.25">
      <c r="U1012265" s="44"/>
    </row>
    <row r="1012279" spans="21:21" x14ac:dyDescent="0.25">
      <c r="U1012279" s="46"/>
    </row>
    <row r="1012321" spans="21:21" x14ac:dyDescent="0.25">
      <c r="U1012321" s="47"/>
    </row>
    <row r="1012322" spans="21:21" x14ac:dyDescent="0.25">
      <c r="U1012322" s="47"/>
    </row>
    <row r="1012323" spans="21:21" x14ac:dyDescent="0.25">
      <c r="U1012323" s="48"/>
    </row>
    <row r="1012324" spans="21:21" x14ac:dyDescent="0.25">
      <c r="U1012324" s="44"/>
    </row>
    <row r="1012338" spans="21:21" x14ac:dyDescent="0.25">
      <c r="U1012338" s="46"/>
    </row>
    <row r="1012380" spans="21:21" x14ac:dyDescent="0.25">
      <c r="U1012380" s="47"/>
    </row>
    <row r="1012381" spans="21:21" x14ac:dyDescent="0.25">
      <c r="U1012381" s="47"/>
    </row>
    <row r="1012382" spans="21:21" x14ac:dyDescent="0.25">
      <c r="U1012382" s="48"/>
    </row>
    <row r="1012383" spans="21:21" x14ac:dyDescent="0.25">
      <c r="U1012383" s="44"/>
    </row>
    <row r="1012397" spans="21:21" x14ac:dyDescent="0.25">
      <c r="U1012397" s="46"/>
    </row>
    <row r="1012439" spans="21:21" x14ac:dyDescent="0.25">
      <c r="U1012439" s="47"/>
    </row>
    <row r="1012440" spans="21:21" x14ac:dyDescent="0.25">
      <c r="U1012440" s="47"/>
    </row>
    <row r="1012441" spans="21:21" x14ac:dyDescent="0.25">
      <c r="U1012441" s="48"/>
    </row>
    <row r="1012442" spans="21:21" x14ac:dyDescent="0.25">
      <c r="U1012442" s="44"/>
    </row>
    <row r="1012456" spans="21:21" x14ac:dyDescent="0.25">
      <c r="U1012456" s="46"/>
    </row>
    <row r="1012498" spans="21:21" x14ac:dyDescent="0.25">
      <c r="U1012498" s="47"/>
    </row>
    <row r="1012499" spans="21:21" x14ac:dyDescent="0.25">
      <c r="U1012499" s="47"/>
    </row>
    <row r="1012500" spans="21:21" x14ac:dyDescent="0.25">
      <c r="U1012500" s="48"/>
    </row>
    <row r="1012501" spans="21:21" x14ac:dyDescent="0.25">
      <c r="U1012501" s="44"/>
    </row>
    <row r="1012515" spans="21:21" x14ac:dyDescent="0.25">
      <c r="U1012515" s="46"/>
    </row>
    <row r="1012557" spans="21:21" x14ac:dyDescent="0.25">
      <c r="U1012557" s="47"/>
    </row>
    <row r="1012558" spans="21:21" x14ac:dyDescent="0.25">
      <c r="U1012558" s="47"/>
    </row>
    <row r="1012559" spans="21:21" x14ac:dyDescent="0.25">
      <c r="U1012559" s="48"/>
    </row>
    <row r="1012560" spans="21:21" x14ac:dyDescent="0.25">
      <c r="U1012560" s="44"/>
    </row>
    <row r="1012574" spans="21:21" x14ac:dyDescent="0.25">
      <c r="U1012574" s="46"/>
    </row>
    <row r="1012616" spans="21:21" x14ac:dyDescent="0.25">
      <c r="U1012616" s="47"/>
    </row>
    <row r="1012617" spans="21:21" x14ac:dyDescent="0.25">
      <c r="U1012617" s="47"/>
    </row>
    <row r="1012618" spans="21:21" x14ac:dyDescent="0.25">
      <c r="U1012618" s="48"/>
    </row>
    <row r="1012619" spans="21:21" x14ac:dyDescent="0.25">
      <c r="U1012619" s="44"/>
    </row>
    <row r="1012633" spans="21:21" x14ac:dyDescent="0.25">
      <c r="U1012633" s="46"/>
    </row>
    <row r="1012675" spans="21:21" x14ac:dyDescent="0.25">
      <c r="U1012675" s="47"/>
    </row>
    <row r="1012676" spans="21:21" x14ac:dyDescent="0.25">
      <c r="U1012676" s="47"/>
    </row>
    <row r="1012677" spans="21:21" x14ac:dyDescent="0.25">
      <c r="U1012677" s="48"/>
    </row>
    <row r="1012678" spans="21:21" x14ac:dyDescent="0.25">
      <c r="U1012678" s="44"/>
    </row>
    <row r="1012692" spans="21:21" x14ac:dyDescent="0.25">
      <c r="U1012692" s="46"/>
    </row>
    <row r="1012734" spans="21:21" x14ac:dyDescent="0.25">
      <c r="U1012734" s="47"/>
    </row>
    <row r="1012735" spans="21:21" x14ac:dyDescent="0.25">
      <c r="U1012735" s="47"/>
    </row>
    <row r="1012736" spans="21:21" x14ac:dyDescent="0.25">
      <c r="U1012736" s="48"/>
    </row>
    <row r="1012737" spans="21:21" x14ac:dyDescent="0.25">
      <c r="U1012737" s="44"/>
    </row>
    <row r="1012751" spans="21:21" x14ac:dyDescent="0.25">
      <c r="U1012751" s="46"/>
    </row>
    <row r="1012793" spans="21:21" x14ac:dyDescent="0.25">
      <c r="U1012793" s="47"/>
    </row>
    <row r="1012794" spans="21:21" x14ac:dyDescent="0.25">
      <c r="U1012794" s="47"/>
    </row>
    <row r="1012795" spans="21:21" x14ac:dyDescent="0.25">
      <c r="U1012795" s="48"/>
    </row>
    <row r="1012796" spans="21:21" x14ac:dyDescent="0.25">
      <c r="U1012796" s="44"/>
    </row>
    <row r="1012810" spans="21:21" x14ac:dyDescent="0.25">
      <c r="U1012810" s="46"/>
    </row>
    <row r="1012852" spans="21:21" x14ac:dyDescent="0.25">
      <c r="U1012852" s="47"/>
    </row>
    <row r="1012853" spans="21:21" x14ac:dyDescent="0.25">
      <c r="U1012853" s="47"/>
    </row>
    <row r="1012854" spans="21:21" x14ac:dyDescent="0.25">
      <c r="U1012854" s="48"/>
    </row>
    <row r="1012855" spans="21:21" x14ac:dyDescent="0.25">
      <c r="U1012855" s="44"/>
    </row>
    <row r="1012869" spans="21:21" x14ac:dyDescent="0.25">
      <c r="U1012869" s="46"/>
    </row>
    <row r="1012911" spans="21:21" x14ac:dyDescent="0.25">
      <c r="U1012911" s="47"/>
    </row>
    <row r="1012912" spans="21:21" x14ac:dyDescent="0.25">
      <c r="U1012912" s="47"/>
    </row>
    <row r="1012913" spans="21:21" x14ac:dyDescent="0.25">
      <c r="U1012913" s="48"/>
    </row>
    <row r="1012914" spans="21:21" x14ac:dyDescent="0.25">
      <c r="U1012914" s="44"/>
    </row>
    <row r="1012928" spans="21:21" x14ac:dyDescent="0.25">
      <c r="U1012928" s="46"/>
    </row>
    <row r="1012970" spans="21:21" x14ac:dyDescent="0.25">
      <c r="U1012970" s="47"/>
    </row>
    <row r="1012971" spans="21:21" x14ac:dyDescent="0.25">
      <c r="U1012971" s="47"/>
    </row>
    <row r="1012972" spans="21:21" x14ac:dyDescent="0.25">
      <c r="U1012972" s="48"/>
    </row>
    <row r="1012973" spans="21:21" x14ac:dyDescent="0.25">
      <c r="U1012973" s="44"/>
    </row>
    <row r="1012987" spans="21:21" x14ac:dyDescent="0.25">
      <c r="U1012987" s="46"/>
    </row>
    <row r="1013029" spans="21:21" x14ac:dyDescent="0.25">
      <c r="U1013029" s="47"/>
    </row>
    <row r="1013030" spans="21:21" x14ac:dyDescent="0.25">
      <c r="U1013030" s="47"/>
    </row>
    <row r="1013031" spans="21:21" x14ac:dyDescent="0.25">
      <c r="U1013031" s="48"/>
    </row>
    <row r="1013032" spans="21:21" x14ac:dyDescent="0.25">
      <c r="U1013032" s="44"/>
    </row>
    <row r="1013046" spans="21:21" x14ac:dyDescent="0.25">
      <c r="U1013046" s="46"/>
    </row>
    <row r="1013088" spans="21:21" x14ac:dyDescent="0.25">
      <c r="U1013088" s="47"/>
    </row>
    <row r="1013089" spans="21:21" x14ac:dyDescent="0.25">
      <c r="U1013089" s="47"/>
    </row>
    <row r="1013090" spans="21:21" x14ac:dyDescent="0.25">
      <c r="U1013090" s="48"/>
    </row>
    <row r="1013091" spans="21:21" x14ac:dyDescent="0.25">
      <c r="U1013091" s="44"/>
    </row>
    <row r="1013105" spans="21:21" x14ac:dyDescent="0.25">
      <c r="U1013105" s="46"/>
    </row>
    <row r="1013147" spans="21:21" x14ac:dyDescent="0.25">
      <c r="U1013147" s="47"/>
    </row>
    <row r="1013148" spans="21:21" x14ac:dyDescent="0.25">
      <c r="U1013148" s="47"/>
    </row>
    <row r="1013149" spans="21:21" x14ac:dyDescent="0.25">
      <c r="U1013149" s="48"/>
    </row>
    <row r="1013150" spans="21:21" x14ac:dyDescent="0.25">
      <c r="U1013150" s="44"/>
    </row>
    <row r="1013164" spans="21:21" x14ac:dyDescent="0.25">
      <c r="U1013164" s="46"/>
    </row>
    <row r="1013206" spans="21:21" x14ac:dyDescent="0.25">
      <c r="U1013206" s="47"/>
    </row>
    <row r="1013207" spans="21:21" x14ac:dyDescent="0.25">
      <c r="U1013207" s="47"/>
    </row>
    <row r="1013208" spans="21:21" x14ac:dyDescent="0.25">
      <c r="U1013208" s="48"/>
    </row>
    <row r="1013209" spans="21:21" x14ac:dyDescent="0.25">
      <c r="U1013209" s="44"/>
    </row>
    <row r="1013223" spans="21:21" x14ac:dyDescent="0.25">
      <c r="U1013223" s="46"/>
    </row>
    <row r="1013265" spans="21:21" x14ac:dyDescent="0.25">
      <c r="U1013265" s="47"/>
    </row>
    <row r="1013266" spans="21:21" x14ac:dyDescent="0.25">
      <c r="U1013266" s="47"/>
    </row>
    <row r="1013267" spans="21:21" x14ac:dyDescent="0.25">
      <c r="U1013267" s="48"/>
    </row>
    <row r="1013268" spans="21:21" x14ac:dyDescent="0.25">
      <c r="U1013268" s="44"/>
    </row>
    <row r="1013282" spans="21:21" x14ac:dyDescent="0.25">
      <c r="U1013282" s="46"/>
    </row>
    <row r="1013324" spans="21:21" x14ac:dyDescent="0.25">
      <c r="U1013324" s="47"/>
    </row>
    <row r="1013325" spans="21:21" x14ac:dyDescent="0.25">
      <c r="U1013325" s="47"/>
    </row>
    <row r="1013326" spans="21:21" x14ac:dyDescent="0.25">
      <c r="U1013326" s="48"/>
    </row>
    <row r="1013327" spans="21:21" x14ac:dyDescent="0.25">
      <c r="U1013327" s="44"/>
    </row>
    <row r="1013341" spans="21:21" x14ac:dyDescent="0.25">
      <c r="U1013341" s="46"/>
    </row>
    <row r="1013383" spans="21:21" x14ac:dyDescent="0.25">
      <c r="U1013383" s="47"/>
    </row>
    <row r="1013384" spans="21:21" x14ac:dyDescent="0.25">
      <c r="U1013384" s="47"/>
    </row>
    <row r="1013385" spans="21:21" x14ac:dyDescent="0.25">
      <c r="U1013385" s="48"/>
    </row>
    <row r="1013386" spans="21:21" x14ac:dyDescent="0.25">
      <c r="U1013386" s="44"/>
    </row>
    <row r="1013400" spans="21:21" x14ac:dyDescent="0.25">
      <c r="U1013400" s="46"/>
    </row>
    <row r="1013442" spans="21:21" x14ac:dyDescent="0.25">
      <c r="U1013442" s="47"/>
    </row>
    <row r="1013443" spans="21:21" x14ac:dyDescent="0.25">
      <c r="U1013443" s="47"/>
    </row>
    <row r="1013444" spans="21:21" x14ac:dyDescent="0.25">
      <c r="U1013444" s="48"/>
    </row>
    <row r="1013445" spans="21:21" x14ac:dyDescent="0.25">
      <c r="U1013445" s="44"/>
    </row>
    <row r="1013459" spans="21:21" x14ac:dyDescent="0.25">
      <c r="U1013459" s="46"/>
    </row>
    <row r="1013501" spans="21:21" x14ac:dyDescent="0.25">
      <c r="U1013501" s="47"/>
    </row>
    <row r="1013502" spans="21:21" x14ac:dyDescent="0.25">
      <c r="U1013502" s="47"/>
    </row>
    <row r="1013503" spans="21:21" x14ac:dyDescent="0.25">
      <c r="U1013503" s="48"/>
    </row>
    <row r="1013504" spans="21:21" x14ac:dyDescent="0.25">
      <c r="U1013504" s="44"/>
    </row>
    <row r="1013518" spans="21:21" x14ac:dyDescent="0.25">
      <c r="U1013518" s="46"/>
    </row>
    <row r="1013560" spans="21:21" x14ac:dyDescent="0.25">
      <c r="U1013560" s="47"/>
    </row>
    <row r="1013561" spans="21:21" x14ac:dyDescent="0.25">
      <c r="U1013561" s="47"/>
    </row>
    <row r="1013562" spans="21:21" x14ac:dyDescent="0.25">
      <c r="U1013562" s="48"/>
    </row>
    <row r="1013563" spans="21:21" x14ac:dyDescent="0.25">
      <c r="U1013563" s="44"/>
    </row>
    <row r="1013577" spans="21:21" x14ac:dyDescent="0.25">
      <c r="U1013577" s="46"/>
    </row>
    <row r="1013619" spans="21:21" x14ac:dyDescent="0.25">
      <c r="U1013619" s="47"/>
    </row>
    <row r="1013620" spans="21:21" x14ac:dyDescent="0.25">
      <c r="U1013620" s="47"/>
    </row>
    <row r="1013621" spans="21:21" x14ac:dyDescent="0.25">
      <c r="U1013621" s="48"/>
    </row>
    <row r="1013622" spans="21:21" x14ac:dyDescent="0.25">
      <c r="U1013622" s="44"/>
    </row>
    <row r="1013636" spans="21:21" x14ac:dyDescent="0.25">
      <c r="U1013636" s="46"/>
    </row>
    <row r="1013678" spans="21:21" x14ac:dyDescent="0.25">
      <c r="U1013678" s="47"/>
    </row>
    <row r="1013679" spans="21:21" x14ac:dyDescent="0.25">
      <c r="U1013679" s="47"/>
    </row>
    <row r="1013680" spans="21:21" x14ac:dyDescent="0.25">
      <c r="U1013680" s="48"/>
    </row>
    <row r="1013681" spans="21:21" x14ac:dyDescent="0.25">
      <c r="U1013681" s="44"/>
    </row>
    <row r="1013695" spans="21:21" x14ac:dyDescent="0.25">
      <c r="U1013695" s="46"/>
    </row>
    <row r="1013737" spans="21:21" x14ac:dyDescent="0.25">
      <c r="U1013737" s="47"/>
    </row>
    <row r="1013738" spans="21:21" x14ac:dyDescent="0.25">
      <c r="U1013738" s="47"/>
    </row>
    <row r="1013739" spans="21:21" x14ac:dyDescent="0.25">
      <c r="U1013739" s="48"/>
    </row>
    <row r="1013740" spans="21:21" x14ac:dyDescent="0.25">
      <c r="U1013740" s="44"/>
    </row>
    <row r="1013754" spans="21:21" x14ac:dyDescent="0.25">
      <c r="U1013754" s="46"/>
    </row>
    <row r="1013796" spans="21:21" x14ac:dyDescent="0.25">
      <c r="U1013796" s="47"/>
    </row>
    <row r="1013797" spans="21:21" x14ac:dyDescent="0.25">
      <c r="U1013797" s="47"/>
    </row>
    <row r="1013798" spans="21:21" x14ac:dyDescent="0.25">
      <c r="U1013798" s="48"/>
    </row>
    <row r="1013799" spans="21:21" x14ac:dyDescent="0.25">
      <c r="U1013799" s="44"/>
    </row>
    <row r="1013813" spans="21:21" x14ac:dyDescent="0.25">
      <c r="U1013813" s="46"/>
    </row>
    <row r="1013855" spans="21:21" x14ac:dyDescent="0.25">
      <c r="U1013855" s="47"/>
    </row>
    <row r="1013856" spans="21:21" x14ac:dyDescent="0.25">
      <c r="U1013856" s="47"/>
    </row>
    <row r="1013857" spans="21:21" x14ac:dyDescent="0.25">
      <c r="U1013857" s="48"/>
    </row>
    <row r="1013858" spans="21:21" x14ac:dyDescent="0.25">
      <c r="U1013858" s="44"/>
    </row>
    <row r="1013872" spans="21:21" x14ac:dyDescent="0.25">
      <c r="U1013872" s="46"/>
    </row>
    <row r="1013914" spans="21:21" x14ac:dyDescent="0.25">
      <c r="U1013914" s="47"/>
    </row>
    <row r="1013915" spans="21:21" x14ac:dyDescent="0.25">
      <c r="U1013915" s="47"/>
    </row>
    <row r="1013916" spans="21:21" x14ac:dyDescent="0.25">
      <c r="U1013916" s="48"/>
    </row>
    <row r="1013917" spans="21:21" x14ac:dyDescent="0.25">
      <c r="U1013917" s="44"/>
    </row>
    <row r="1013931" spans="21:21" x14ac:dyDescent="0.25">
      <c r="U1013931" s="46"/>
    </row>
    <row r="1013973" spans="21:21" x14ac:dyDescent="0.25">
      <c r="U1013973" s="47"/>
    </row>
    <row r="1013974" spans="21:21" x14ac:dyDescent="0.25">
      <c r="U1013974" s="47"/>
    </row>
    <row r="1013975" spans="21:21" x14ac:dyDescent="0.25">
      <c r="U1013975" s="48"/>
    </row>
    <row r="1013976" spans="21:21" x14ac:dyDescent="0.25">
      <c r="U1013976" s="44"/>
    </row>
    <row r="1013990" spans="21:21" x14ac:dyDescent="0.25">
      <c r="U1013990" s="46"/>
    </row>
    <row r="1014032" spans="21:21" x14ac:dyDescent="0.25">
      <c r="U1014032" s="47"/>
    </row>
    <row r="1014033" spans="21:21" x14ac:dyDescent="0.25">
      <c r="U1014033" s="47"/>
    </row>
    <row r="1014034" spans="21:21" x14ac:dyDescent="0.25">
      <c r="U1014034" s="48"/>
    </row>
    <row r="1014035" spans="21:21" x14ac:dyDescent="0.25">
      <c r="U1014035" s="44"/>
    </row>
    <row r="1014049" spans="21:21" x14ac:dyDescent="0.25">
      <c r="U1014049" s="46"/>
    </row>
    <row r="1014091" spans="21:21" x14ac:dyDescent="0.25">
      <c r="U1014091" s="47"/>
    </row>
    <row r="1014092" spans="21:21" x14ac:dyDescent="0.25">
      <c r="U1014092" s="47"/>
    </row>
    <row r="1014093" spans="21:21" x14ac:dyDescent="0.25">
      <c r="U1014093" s="48"/>
    </row>
    <row r="1014094" spans="21:21" x14ac:dyDescent="0.25">
      <c r="U1014094" s="44"/>
    </row>
    <row r="1014108" spans="21:21" x14ac:dyDescent="0.25">
      <c r="U1014108" s="46"/>
    </row>
    <row r="1014150" spans="21:21" x14ac:dyDescent="0.25">
      <c r="U1014150" s="47"/>
    </row>
    <row r="1014151" spans="21:21" x14ac:dyDescent="0.25">
      <c r="U1014151" s="47"/>
    </row>
    <row r="1014152" spans="21:21" x14ac:dyDescent="0.25">
      <c r="U1014152" s="48"/>
    </row>
    <row r="1014153" spans="21:21" x14ac:dyDescent="0.25">
      <c r="U1014153" s="44"/>
    </row>
    <row r="1014167" spans="21:21" x14ac:dyDescent="0.25">
      <c r="U1014167" s="46"/>
    </row>
    <row r="1014209" spans="21:21" x14ac:dyDescent="0.25">
      <c r="U1014209" s="47"/>
    </row>
    <row r="1014210" spans="21:21" x14ac:dyDescent="0.25">
      <c r="U1014210" s="47"/>
    </row>
    <row r="1014211" spans="21:21" x14ac:dyDescent="0.25">
      <c r="U1014211" s="48"/>
    </row>
    <row r="1014212" spans="21:21" x14ac:dyDescent="0.25">
      <c r="U1014212" s="44"/>
    </row>
    <row r="1014226" spans="21:21" x14ac:dyDescent="0.25">
      <c r="U1014226" s="46"/>
    </row>
    <row r="1014268" spans="21:21" x14ac:dyDescent="0.25">
      <c r="U1014268" s="47"/>
    </row>
    <row r="1014269" spans="21:21" x14ac:dyDescent="0.25">
      <c r="U1014269" s="47"/>
    </row>
    <row r="1014270" spans="21:21" x14ac:dyDescent="0.25">
      <c r="U1014270" s="48"/>
    </row>
    <row r="1014271" spans="21:21" x14ac:dyDescent="0.25">
      <c r="U1014271" s="44"/>
    </row>
    <row r="1014285" spans="21:21" x14ac:dyDescent="0.25">
      <c r="U1014285" s="46"/>
    </row>
    <row r="1014327" spans="21:21" x14ac:dyDescent="0.25">
      <c r="U1014327" s="47"/>
    </row>
    <row r="1014328" spans="21:21" x14ac:dyDescent="0.25">
      <c r="U1014328" s="47"/>
    </row>
    <row r="1014329" spans="21:21" x14ac:dyDescent="0.25">
      <c r="U1014329" s="48"/>
    </row>
    <row r="1014330" spans="21:21" x14ac:dyDescent="0.25">
      <c r="U1014330" s="44"/>
    </row>
    <row r="1014344" spans="21:21" x14ac:dyDescent="0.25">
      <c r="U1014344" s="46"/>
    </row>
    <row r="1014386" spans="21:21" x14ac:dyDescent="0.25">
      <c r="U1014386" s="47"/>
    </row>
    <row r="1014387" spans="21:21" x14ac:dyDescent="0.25">
      <c r="U1014387" s="47"/>
    </row>
    <row r="1014388" spans="21:21" x14ac:dyDescent="0.25">
      <c r="U1014388" s="48"/>
    </row>
    <row r="1014389" spans="21:21" x14ac:dyDescent="0.25">
      <c r="U1014389" s="44"/>
    </row>
    <row r="1014403" spans="21:21" x14ac:dyDescent="0.25">
      <c r="U1014403" s="46"/>
    </row>
    <row r="1014445" spans="21:21" x14ac:dyDescent="0.25">
      <c r="U1014445" s="47"/>
    </row>
    <row r="1014446" spans="21:21" x14ac:dyDescent="0.25">
      <c r="U1014446" s="47"/>
    </row>
    <row r="1014447" spans="21:21" x14ac:dyDescent="0.25">
      <c r="U1014447" s="48"/>
    </row>
    <row r="1014448" spans="21:21" x14ac:dyDescent="0.25">
      <c r="U1014448" s="44"/>
    </row>
    <row r="1014462" spans="21:21" x14ac:dyDescent="0.25">
      <c r="U1014462" s="46"/>
    </row>
    <row r="1014504" spans="21:21" x14ac:dyDescent="0.25">
      <c r="U1014504" s="47"/>
    </row>
    <row r="1014505" spans="21:21" x14ac:dyDescent="0.25">
      <c r="U1014505" s="47"/>
    </row>
    <row r="1014506" spans="21:21" x14ac:dyDescent="0.25">
      <c r="U1014506" s="48"/>
    </row>
    <row r="1014507" spans="21:21" x14ac:dyDescent="0.25">
      <c r="U1014507" s="44"/>
    </row>
    <row r="1014521" spans="21:21" x14ac:dyDescent="0.25">
      <c r="U1014521" s="46"/>
    </row>
    <row r="1014563" spans="21:21" x14ac:dyDescent="0.25">
      <c r="U1014563" s="47"/>
    </row>
    <row r="1014564" spans="21:21" x14ac:dyDescent="0.25">
      <c r="U1014564" s="47"/>
    </row>
    <row r="1014565" spans="21:21" x14ac:dyDescent="0.25">
      <c r="U1014565" s="48"/>
    </row>
    <row r="1014566" spans="21:21" x14ac:dyDescent="0.25">
      <c r="U1014566" s="44"/>
    </row>
    <row r="1014580" spans="21:21" x14ac:dyDescent="0.25">
      <c r="U1014580" s="46"/>
    </row>
    <row r="1014622" spans="21:21" x14ac:dyDescent="0.25">
      <c r="U1014622" s="47"/>
    </row>
    <row r="1014623" spans="21:21" x14ac:dyDescent="0.25">
      <c r="U1014623" s="47"/>
    </row>
    <row r="1014624" spans="21:21" x14ac:dyDescent="0.25">
      <c r="U1014624" s="48"/>
    </row>
    <row r="1014625" spans="21:21" x14ac:dyDescent="0.25">
      <c r="U1014625" s="44"/>
    </row>
    <row r="1014639" spans="21:21" x14ac:dyDescent="0.25">
      <c r="U1014639" s="46"/>
    </row>
    <row r="1014681" spans="21:21" x14ac:dyDescent="0.25">
      <c r="U1014681" s="47"/>
    </row>
    <row r="1014682" spans="21:21" x14ac:dyDescent="0.25">
      <c r="U1014682" s="47"/>
    </row>
    <row r="1014683" spans="21:21" x14ac:dyDescent="0.25">
      <c r="U1014683" s="48"/>
    </row>
    <row r="1014684" spans="21:21" x14ac:dyDescent="0.25">
      <c r="U1014684" s="44"/>
    </row>
    <row r="1014698" spans="21:21" x14ac:dyDescent="0.25">
      <c r="U1014698" s="46"/>
    </row>
    <row r="1014740" spans="21:21" x14ac:dyDescent="0.25">
      <c r="U1014740" s="47"/>
    </row>
    <row r="1014741" spans="21:21" x14ac:dyDescent="0.25">
      <c r="U1014741" s="47"/>
    </row>
    <row r="1014742" spans="21:21" x14ac:dyDescent="0.25">
      <c r="U1014742" s="48"/>
    </row>
    <row r="1014743" spans="21:21" x14ac:dyDescent="0.25">
      <c r="U1014743" s="44"/>
    </row>
    <row r="1014757" spans="21:21" x14ac:dyDescent="0.25">
      <c r="U1014757" s="46"/>
    </row>
    <row r="1014799" spans="21:21" x14ac:dyDescent="0.25">
      <c r="U1014799" s="47"/>
    </row>
    <row r="1014800" spans="21:21" x14ac:dyDescent="0.25">
      <c r="U1014800" s="47"/>
    </row>
    <row r="1014801" spans="21:21" x14ac:dyDescent="0.25">
      <c r="U1014801" s="48"/>
    </row>
    <row r="1014802" spans="21:21" x14ac:dyDescent="0.25">
      <c r="U1014802" s="44"/>
    </row>
    <row r="1014816" spans="21:21" x14ac:dyDescent="0.25">
      <c r="U1014816" s="46"/>
    </row>
    <row r="1014858" spans="21:21" x14ac:dyDescent="0.25">
      <c r="U1014858" s="47"/>
    </row>
    <row r="1014859" spans="21:21" x14ac:dyDescent="0.25">
      <c r="U1014859" s="47"/>
    </row>
    <row r="1014860" spans="21:21" x14ac:dyDescent="0.25">
      <c r="U1014860" s="48"/>
    </row>
    <row r="1014861" spans="21:21" x14ac:dyDescent="0.25">
      <c r="U1014861" s="44"/>
    </row>
    <row r="1014875" spans="21:21" x14ac:dyDescent="0.25">
      <c r="U1014875" s="46"/>
    </row>
    <row r="1014917" spans="21:21" x14ac:dyDescent="0.25">
      <c r="U1014917" s="47"/>
    </row>
    <row r="1014918" spans="21:21" x14ac:dyDescent="0.25">
      <c r="U1014918" s="47"/>
    </row>
    <row r="1014919" spans="21:21" x14ac:dyDescent="0.25">
      <c r="U1014919" s="48"/>
    </row>
    <row r="1014920" spans="21:21" x14ac:dyDescent="0.25">
      <c r="U1014920" s="44"/>
    </row>
    <row r="1014934" spans="21:21" x14ac:dyDescent="0.25">
      <c r="U1014934" s="46"/>
    </row>
    <row r="1014976" spans="21:21" x14ac:dyDescent="0.25">
      <c r="U1014976" s="47"/>
    </row>
    <row r="1014977" spans="21:21" x14ac:dyDescent="0.25">
      <c r="U1014977" s="47"/>
    </row>
    <row r="1014978" spans="21:21" x14ac:dyDescent="0.25">
      <c r="U1014978" s="48"/>
    </row>
    <row r="1014979" spans="21:21" x14ac:dyDescent="0.25">
      <c r="U1014979" s="44"/>
    </row>
    <row r="1014993" spans="21:21" x14ac:dyDescent="0.25">
      <c r="U1014993" s="46"/>
    </row>
    <row r="1015035" spans="21:21" x14ac:dyDescent="0.25">
      <c r="U1015035" s="47"/>
    </row>
    <row r="1015036" spans="21:21" x14ac:dyDescent="0.25">
      <c r="U1015036" s="47"/>
    </row>
    <row r="1015037" spans="21:21" x14ac:dyDescent="0.25">
      <c r="U1015037" s="48"/>
    </row>
    <row r="1015038" spans="21:21" x14ac:dyDescent="0.25">
      <c r="U1015038" s="44"/>
    </row>
    <row r="1015052" spans="21:21" x14ac:dyDescent="0.25">
      <c r="U1015052" s="46"/>
    </row>
    <row r="1015094" spans="21:21" x14ac:dyDescent="0.25">
      <c r="U1015094" s="47"/>
    </row>
    <row r="1015095" spans="21:21" x14ac:dyDescent="0.25">
      <c r="U1015095" s="47"/>
    </row>
    <row r="1015096" spans="21:21" x14ac:dyDescent="0.25">
      <c r="U1015096" s="48"/>
    </row>
    <row r="1015097" spans="21:21" x14ac:dyDescent="0.25">
      <c r="U1015097" s="44"/>
    </row>
    <row r="1015111" spans="21:21" x14ac:dyDescent="0.25">
      <c r="U1015111" s="46"/>
    </row>
    <row r="1015153" spans="21:21" x14ac:dyDescent="0.25">
      <c r="U1015153" s="47"/>
    </row>
    <row r="1015154" spans="21:21" x14ac:dyDescent="0.25">
      <c r="U1015154" s="47"/>
    </row>
    <row r="1015155" spans="21:21" x14ac:dyDescent="0.25">
      <c r="U1015155" s="48"/>
    </row>
    <row r="1015156" spans="21:21" x14ac:dyDescent="0.25">
      <c r="U1015156" s="44"/>
    </row>
    <row r="1015170" spans="21:21" x14ac:dyDescent="0.25">
      <c r="U1015170" s="46"/>
    </row>
    <row r="1015212" spans="21:21" x14ac:dyDescent="0.25">
      <c r="U1015212" s="47"/>
    </row>
    <row r="1015213" spans="21:21" x14ac:dyDescent="0.25">
      <c r="U1015213" s="47"/>
    </row>
    <row r="1015214" spans="21:21" x14ac:dyDescent="0.25">
      <c r="U1015214" s="48"/>
    </row>
    <row r="1015215" spans="21:21" x14ac:dyDescent="0.25">
      <c r="U1015215" s="44"/>
    </row>
    <row r="1015229" spans="21:21" x14ac:dyDescent="0.25">
      <c r="U1015229" s="46"/>
    </row>
    <row r="1015271" spans="21:21" x14ac:dyDescent="0.25">
      <c r="U1015271" s="47"/>
    </row>
    <row r="1015272" spans="21:21" x14ac:dyDescent="0.25">
      <c r="U1015272" s="47"/>
    </row>
    <row r="1015273" spans="21:21" x14ac:dyDescent="0.25">
      <c r="U1015273" s="48"/>
    </row>
    <row r="1015274" spans="21:21" x14ac:dyDescent="0.25">
      <c r="U1015274" s="44"/>
    </row>
    <row r="1015288" spans="21:21" x14ac:dyDescent="0.25">
      <c r="U1015288" s="46"/>
    </row>
    <row r="1015330" spans="21:21" x14ac:dyDescent="0.25">
      <c r="U1015330" s="47"/>
    </row>
    <row r="1015331" spans="21:21" x14ac:dyDescent="0.25">
      <c r="U1015331" s="47"/>
    </row>
    <row r="1015332" spans="21:21" x14ac:dyDescent="0.25">
      <c r="U1015332" s="48"/>
    </row>
    <row r="1015333" spans="21:21" x14ac:dyDescent="0.25">
      <c r="U1015333" s="44"/>
    </row>
    <row r="1015347" spans="21:21" x14ac:dyDescent="0.25">
      <c r="U1015347" s="46"/>
    </row>
    <row r="1015389" spans="21:21" x14ac:dyDescent="0.25">
      <c r="U1015389" s="47"/>
    </row>
    <row r="1015390" spans="21:21" x14ac:dyDescent="0.25">
      <c r="U1015390" s="47"/>
    </row>
    <row r="1015391" spans="21:21" x14ac:dyDescent="0.25">
      <c r="U1015391" s="48"/>
    </row>
    <row r="1015392" spans="21:21" x14ac:dyDescent="0.25">
      <c r="U1015392" s="44"/>
    </row>
    <row r="1015406" spans="21:21" x14ac:dyDescent="0.25">
      <c r="U1015406" s="46"/>
    </row>
    <row r="1015448" spans="21:21" x14ac:dyDescent="0.25">
      <c r="U1015448" s="47"/>
    </row>
    <row r="1015449" spans="21:21" x14ac:dyDescent="0.25">
      <c r="U1015449" s="47"/>
    </row>
    <row r="1015450" spans="21:21" x14ac:dyDescent="0.25">
      <c r="U1015450" s="48"/>
    </row>
    <row r="1015451" spans="21:21" x14ac:dyDescent="0.25">
      <c r="U1015451" s="44"/>
    </row>
    <row r="1015465" spans="21:21" x14ac:dyDescent="0.25">
      <c r="U1015465" s="46"/>
    </row>
    <row r="1015507" spans="21:21" x14ac:dyDescent="0.25">
      <c r="U1015507" s="47"/>
    </row>
    <row r="1015508" spans="21:21" x14ac:dyDescent="0.25">
      <c r="U1015508" s="47"/>
    </row>
    <row r="1015509" spans="21:21" x14ac:dyDescent="0.25">
      <c r="U1015509" s="48"/>
    </row>
    <row r="1015510" spans="21:21" x14ac:dyDescent="0.25">
      <c r="U1015510" s="44"/>
    </row>
    <row r="1015524" spans="21:21" x14ac:dyDescent="0.25">
      <c r="U1015524" s="46"/>
    </row>
    <row r="1015566" spans="21:21" x14ac:dyDescent="0.25">
      <c r="U1015566" s="47"/>
    </row>
    <row r="1015567" spans="21:21" x14ac:dyDescent="0.25">
      <c r="U1015567" s="47"/>
    </row>
    <row r="1015568" spans="21:21" x14ac:dyDescent="0.25">
      <c r="U1015568" s="48"/>
    </row>
    <row r="1015569" spans="21:21" x14ac:dyDescent="0.25">
      <c r="U1015569" s="44"/>
    </row>
    <row r="1015583" spans="21:21" x14ac:dyDescent="0.25">
      <c r="U1015583" s="46"/>
    </row>
    <row r="1015625" spans="21:21" x14ac:dyDescent="0.25">
      <c r="U1015625" s="47"/>
    </row>
    <row r="1015626" spans="21:21" x14ac:dyDescent="0.25">
      <c r="U1015626" s="47"/>
    </row>
    <row r="1015627" spans="21:21" x14ac:dyDescent="0.25">
      <c r="U1015627" s="48"/>
    </row>
    <row r="1015628" spans="21:21" x14ac:dyDescent="0.25">
      <c r="U1015628" s="44"/>
    </row>
    <row r="1015642" spans="21:21" x14ac:dyDescent="0.25">
      <c r="U1015642" s="46"/>
    </row>
    <row r="1015684" spans="21:21" x14ac:dyDescent="0.25">
      <c r="U1015684" s="47"/>
    </row>
    <row r="1015685" spans="21:21" x14ac:dyDescent="0.25">
      <c r="U1015685" s="47"/>
    </row>
    <row r="1015686" spans="21:21" x14ac:dyDescent="0.25">
      <c r="U1015686" s="48"/>
    </row>
    <row r="1015687" spans="21:21" x14ac:dyDescent="0.25">
      <c r="U1015687" s="44"/>
    </row>
    <row r="1015701" spans="21:21" x14ac:dyDescent="0.25">
      <c r="U1015701" s="46"/>
    </row>
    <row r="1015743" spans="21:21" x14ac:dyDescent="0.25">
      <c r="U1015743" s="47"/>
    </row>
    <row r="1015744" spans="21:21" x14ac:dyDescent="0.25">
      <c r="U1015744" s="47"/>
    </row>
    <row r="1015745" spans="21:21" x14ac:dyDescent="0.25">
      <c r="U1015745" s="48"/>
    </row>
    <row r="1015746" spans="21:21" x14ac:dyDescent="0.25">
      <c r="U1015746" s="44"/>
    </row>
    <row r="1015760" spans="21:21" x14ac:dyDescent="0.25">
      <c r="U1015760" s="46"/>
    </row>
    <row r="1015802" spans="21:21" x14ac:dyDescent="0.25">
      <c r="U1015802" s="47"/>
    </row>
    <row r="1015803" spans="21:21" x14ac:dyDescent="0.25">
      <c r="U1015803" s="47"/>
    </row>
    <row r="1015804" spans="21:21" x14ac:dyDescent="0.25">
      <c r="U1015804" s="48"/>
    </row>
    <row r="1015805" spans="21:21" x14ac:dyDescent="0.25">
      <c r="U1015805" s="44"/>
    </row>
    <row r="1015819" spans="21:21" x14ac:dyDescent="0.25">
      <c r="U1015819" s="46"/>
    </row>
    <row r="1015861" spans="21:21" x14ac:dyDescent="0.25">
      <c r="U1015861" s="47"/>
    </row>
    <row r="1015862" spans="21:21" x14ac:dyDescent="0.25">
      <c r="U1015862" s="47"/>
    </row>
    <row r="1015863" spans="21:21" x14ac:dyDescent="0.25">
      <c r="U1015863" s="48"/>
    </row>
    <row r="1015864" spans="21:21" x14ac:dyDescent="0.25">
      <c r="U1015864" s="44"/>
    </row>
    <row r="1015878" spans="21:21" x14ac:dyDescent="0.25">
      <c r="U1015878" s="46"/>
    </row>
    <row r="1015920" spans="21:21" x14ac:dyDescent="0.25">
      <c r="U1015920" s="47"/>
    </row>
    <row r="1015921" spans="21:21" x14ac:dyDescent="0.25">
      <c r="U1015921" s="47"/>
    </row>
    <row r="1015922" spans="21:21" x14ac:dyDescent="0.25">
      <c r="U1015922" s="48"/>
    </row>
    <row r="1015923" spans="21:21" x14ac:dyDescent="0.25">
      <c r="U1015923" s="44"/>
    </row>
    <row r="1015937" spans="21:21" x14ac:dyDescent="0.25">
      <c r="U1015937" s="46"/>
    </row>
    <row r="1015979" spans="21:21" x14ac:dyDescent="0.25">
      <c r="U1015979" s="47"/>
    </row>
    <row r="1015980" spans="21:21" x14ac:dyDescent="0.25">
      <c r="U1015980" s="47"/>
    </row>
    <row r="1015981" spans="21:21" x14ac:dyDescent="0.25">
      <c r="U1015981" s="48"/>
    </row>
    <row r="1015982" spans="21:21" x14ac:dyDescent="0.25">
      <c r="U1015982" s="44"/>
    </row>
    <row r="1015996" spans="21:21" x14ac:dyDescent="0.25">
      <c r="U1015996" s="46"/>
    </row>
    <row r="1016038" spans="21:21" x14ac:dyDescent="0.25">
      <c r="U1016038" s="47"/>
    </row>
    <row r="1016039" spans="21:21" x14ac:dyDescent="0.25">
      <c r="U1016039" s="47"/>
    </row>
    <row r="1016040" spans="21:21" x14ac:dyDescent="0.25">
      <c r="U1016040" s="48"/>
    </row>
    <row r="1016041" spans="21:21" x14ac:dyDescent="0.25">
      <c r="U1016041" s="44"/>
    </row>
    <row r="1016055" spans="21:21" x14ac:dyDescent="0.25">
      <c r="U1016055" s="46"/>
    </row>
    <row r="1016097" spans="21:21" x14ac:dyDescent="0.25">
      <c r="U1016097" s="47"/>
    </row>
    <row r="1016098" spans="21:21" x14ac:dyDescent="0.25">
      <c r="U1016098" s="47"/>
    </row>
    <row r="1016099" spans="21:21" x14ac:dyDescent="0.25">
      <c r="U1016099" s="48"/>
    </row>
    <row r="1016100" spans="21:21" x14ac:dyDescent="0.25">
      <c r="U1016100" s="44"/>
    </row>
    <row r="1016114" spans="21:21" x14ac:dyDescent="0.25">
      <c r="U1016114" s="46"/>
    </row>
    <row r="1016156" spans="21:21" x14ac:dyDescent="0.25">
      <c r="U1016156" s="47"/>
    </row>
    <row r="1016157" spans="21:21" x14ac:dyDescent="0.25">
      <c r="U1016157" s="47"/>
    </row>
    <row r="1016158" spans="21:21" x14ac:dyDescent="0.25">
      <c r="U1016158" s="48"/>
    </row>
    <row r="1016159" spans="21:21" x14ac:dyDescent="0.25">
      <c r="U1016159" s="44"/>
    </row>
    <row r="1016173" spans="21:21" x14ac:dyDescent="0.25">
      <c r="U1016173" s="46"/>
    </row>
    <row r="1016215" spans="21:21" x14ac:dyDescent="0.25">
      <c r="U1016215" s="47"/>
    </row>
    <row r="1016216" spans="21:21" x14ac:dyDescent="0.25">
      <c r="U1016216" s="47"/>
    </row>
    <row r="1016217" spans="21:21" x14ac:dyDescent="0.25">
      <c r="U1016217" s="48"/>
    </row>
    <row r="1016218" spans="21:21" x14ac:dyDescent="0.25">
      <c r="U1016218" s="44"/>
    </row>
    <row r="1016232" spans="21:21" x14ac:dyDescent="0.25">
      <c r="U1016232" s="46"/>
    </row>
    <row r="1016274" spans="21:21" x14ac:dyDescent="0.25">
      <c r="U1016274" s="47"/>
    </row>
    <row r="1016275" spans="21:21" x14ac:dyDescent="0.25">
      <c r="U1016275" s="47"/>
    </row>
    <row r="1016276" spans="21:21" x14ac:dyDescent="0.25">
      <c r="U1016276" s="48"/>
    </row>
    <row r="1016277" spans="21:21" x14ac:dyDescent="0.25">
      <c r="U1016277" s="44"/>
    </row>
    <row r="1016291" spans="21:21" x14ac:dyDescent="0.25">
      <c r="U1016291" s="46"/>
    </row>
    <row r="1016333" spans="21:21" x14ac:dyDescent="0.25">
      <c r="U1016333" s="47"/>
    </row>
    <row r="1016334" spans="21:21" x14ac:dyDescent="0.25">
      <c r="U1016334" s="47"/>
    </row>
    <row r="1016335" spans="21:21" x14ac:dyDescent="0.25">
      <c r="U1016335" s="48"/>
    </row>
    <row r="1016336" spans="21:21" x14ac:dyDescent="0.25">
      <c r="U1016336" s="44"/>
    </row>
    <row r="1016350" spans="21:21" x14ac:dyDescent="0.25">
      <c r="U1016350" s="46"/>
    </row>
    <row r="1016392" spans="21:21" x14ac:dyDescent="0.25">
      <c r="U1016392" s="47"/>
    </row>
    <row r="1016393" spans="21:21" x14ac:dyDescent="0.25">
      <c r="U1016393" s="47"/>
    </row>
    <row r="1016394" spans="21:21" x14ac:dyDescent="0.25">
      <c r="U1016394" s="48"/>
    </row>
    <row r="1016395" spans="21:21" x14ac:dyDescent="0.25">
      <c r="U1016395" s="44"/>
    </row>
    <row r="1016409" spans="21:21" x14ac:dyDescent="0.25">
      <c r="U1016409" s="46"/>
    </row>
    <row r="1016451" spans="21:21" x14ac:dyDescent="0.25">
      <c r="U1016451" s="47"/>
    </row>
    <row r="1016452" spans="21:21" x14ac:dyDescent="0.25">
      <c r="U1016452" s="47"/>
    </row>
    <row r="1016453" spans="21:21" x14ac:dyDescent="0.25">
      <c r="U1016453" s="48"/>
    </row>
    <row r="1016454" spans="21:21" x14ac:dyDescent="0.25">
      <c r="U1016454" s="44"/>
    </row>
    <row r="1016468" spans="21:21" x14ac:dyDescent="0.25">
      <c r="U1016468" s="46"/>
    </row>
    <row r="1016510" spans="21:21" x14ac:dyDescent="0.25">
      <c r="U1016510" s="47"/>
    </row>
    <row r="1016511" spans="21:21" x14ac:dyDescent="0.25">
      <c r="U1016511" s="47"/>
    </row>
    <row r="1016512" spans="21:21" x14ac:dyDescent="0.25">
      <c r="U1016512" s="48"/>
    </row>
    <row r="1016513" spans="21:21" x14ac:dyDescent="0.25">
      <c r="U1016513" s="44"/>
    </row>
    <row r="1016527" spans="21:21" x14ac:dyDescent="0.25">
      <c r="U1016527" s="46"/>
    </row>
    <row r="1016569" spans="21:21" x14ac:dyDescent="0.25">
      <c r="U1016569" s="47"/>
    </row>
    <row r="1016570" spans="21:21" x14ac:dyDescent="0.25">
      <c r="U1016570" s="47"/>
    </row>
    <row r="1016571" spans="21:21" x14ac:dyDescent="0.25">
      <c r="U1016571" s="48"/>
    </row>
    <row r="1016572" spans="21:21" x14ac:dyDescent="0.25">
      <c r="U1016572" s="44"/>
    </row>
    <row r="1016586" spans="21:21" x14ac:dyDescent="0.25">
      <c r="U1016586" s="46"/>
    </row>
    <row r="1016628" spans="21:21" x14ac:dyDescent="0.25">
      <c r="U1016628" s="47"/>
    </row>
    <row r="1016629" spans="21:21" x14ac:dyDescent="0.25">
      <c r="U1016629" s="47"/>
    </row>
    <row r="1016630" spans="21:21" x14ac:dyDescent="0.25">
      <c r="U1016630" s="48"/>
    </row>
    <row r="1016631" spans="21:21" x14ac:dyDescent="0.25">
      <c r="U1016631" s="44"/>
    </row>
    <row r="1016645" spans="21:21" x14ac:dyDescent="0.25">
      <c r="U1016645" s="46"/>
    </row>
    <row r="1016687" spans="21:21" x14ac:dyDescent="0.25">
      <c r="U1016687" s="47"/>
    </row>
    <row r="1016688" spans="21:21" x14ac:dyDescent="0.25">
      <c r="U1016688" s="47"/>
    </row>
    <row r="1016689" spans="21:21" x14ac:dyDescent="0.25">
      <c r="U1016689" s="48"/>
    </row>
    <row r="1016690" spans="21:21" x14ac:dyDescent="0.25">
      <c r="U1016690" s="44"/>
    </row>
    <row r="1016704" spans="21:21" x14ac:dyDescent="0.25">
      <c r="U1016704" s="46"/>
    </row>
    <row r="1016746" spans="21:21" x14ac:dyDescent="0.25">
      <c r="U1016746" s="47"/>
    </row>
    <row r="1016747" spans="21:21" x14ac:dyDescent="0.25">
      <c r="U1016747" s="47"/>
    </row>
    <row r="1016748" spans="21:21" x14ac:dyDescent="0.25">
      <c r="U1016748" s="48"/>
    </row>
    <row r="1016749" spans="21:21" x14ac:dyDescent="0.25">
      <c r="U1016749" s="44"/>
    </row>
    <row r="1016763" spans="21:21" x14ac:dyDescent="0.25">
      <c r="U1016763" s="46"/>
    </row>
    <row r="1016805" spans="21:21" x14ac:dyDescent="0.25">
      <c r="U1016805" s="47"/>
    </row>
    <row r="1016806" spans="21:21" x14ac:dyDescent="0.25">
      <c r="U1016806" s="47"/>
    </row>
    <row r="1016807" spans="21:21" x14ac:dyDescent="0.25">
      <c r="U1016807" s="48"/>
    </row>
    <row r="1016808" spans="21:21" x14ac:dyDescent="0.25">
      <c r="U1016808" s="44"/>
    </row>
    <row r="1016822" spans="21:21" x14ac:dyDescent="0.25">
      <c r="U1016822" s="46"/>
    </row>
    <row r="1016864" spans="21:21" x14ac:dyDescent="0.25">
      <c r="U1016864" s="47"/>
    </row>
    <row r="1016865" spans="21:21" x14ac:dyDescent="0.25">
      <c r="U1016865" s="47"/>
    </row>
    <row r="1016866" spans="21:21" x14ac:dyDescent="0.25">
      <c r="U1016866" s="48"/>
    </row>
    <row r="1016867" spans="21:21" x14ac:dyDescent="0.25">
      <c r="U1016867" s="44"/>
    </row>
    <row r="1016881" spans="21:21" x14ac:dyDescent="0.25">
      <c r="U1016881" s="46"/>
    </row>
    <row r="1016923" spans="21:21" x14ac:dyDescent="0.25">
      <c r="U1016923" s="47"/>
    </row>
    <row r="1016924" spans="21:21" x14ac:dyDescent="0.25">
      <c r="U1016924" s="47"/>
    </row>
    <row r="1016925" spans="21:21" x14ac:dyDescent="0.25">
      <c r="U1016925" s="48"/>
    </row>
    <row r="1016926" spans="21:21" x14ac:dyDescent="0.25">
      <c r="U1016926" s="44"/>
    </row>
    <row r="1016940" spans="21:21" x14ac:dyDescent="0.25">
      <c r="U1016940" s="46"/>
    </row>
    <row r="1016982" spans="21:21" x14ac:dyDescent="0.25">
      <c r="U1016982" s="47"/>
    </row>
    <row r="1016983" spans="21:21" x14ac:dyDescent="0.25">
      <c r="U1016983" s="47"/>
    </row>
    <row r="1016984" spans="21:21" x14ac:dyDescent="0.25">
      <c r="U1016984" s="48"/>
    </row>
    <row r="1016985" spans="21:21" x14ac:dyDescent="0.25">
      <c r="U1016985" s="44"/>
    </row>
    <row r="1016999" spans="21:21" x14ac:dyDescent="0.25">
      <c r="U1016999" s="46"/>
    </row>
    <row r="1017041" spans="21:21" x14ac:dyDescent="0.25">
      <c r="U1017041" s="47"/>
    </row>
    <row r="1017042" spans="21:21" x14ac:dyDescent="0.25">
      <c r="U1017042" s="47"/>
    </row>
    <row r="1017043" spans="21:21" x14ac:dyDescent="0.25">
      <c r="U1017043" s="48"/>
    </row>
    <row r="1017044" spans="21:21" x14ac:dyDescent="0.25">
      <c r="U1017044" s="44"/>
    </row>
    <row r="1017058" spans="21:21" x14ac:dyDescent="0.25">
      <c r="U1017058" s="46"/>
    </row>
    <row r="1017100" spans="21:21" x14ac:dyDescent="0.25">
      <c r="U1017100" s="47"/>
    </row>
    <row r="1017101" spans="21:21" x14ac:dyDescent="0.25">
      <c r="U1017101" s="47"/>
    </row>
    <row r="1017102" spans="21:21" x14ac:dyDescent="0.25">
      <c r="U1017102" s="48"/>
    </row>
    <row r="1017103" spans="21:21" x14ac:dyDescent="0.25">
      <c r="U1017103" s="44"/>
    </row>
    <row r="1017117" spans="21:21" x14ac:dyDescent="0.25">
      <c r="U1017117" s="46"/>
    </row>
    <row r="1017159" spans="21:21" x14ac:dyDescent="0.25">
      <c r="U1017159" s="47"/>
    </row>
    <row r="1017160" spans="21:21" x14ac:dyDescent="0.25">
      <c r="U1017160" s="47"/>
    </row>
    <row r="1017161" spans="21:21" x14ac:dyDescent="0.25">
      <c r="U1017161" s="48"/>
    </row>
    <row r="1017162" spans="21:21" x14ac:dyDescent="0.25">
      <c r="U1017162" s="44"/>
    </row>
    <row r="1017176" spans="21:21" x14ac:dyDescent="0.25">
      <c r="U1017176" s="46"/>
    </row>
    <row r="1017218" spans="21:21" x14ac:dyDescent="0.25">
      <c r="U1017218" s="47"/>
    </row>
    <row r="1017219" spans="21:21" x14ac:dyDescent="0.25">
      <c r="U1017219" s="47"/>
    </row>
    <row r="1017220" spans="21:21" x14ac:dyDescent="0.25">
      <c r="U1017220" s="48"/>
    </row>
    <row r="1017221" spans="21:21" x14ac:dyDescent="0.25">
      <c r="U1017221" s="44"/>
    </row>
    <row r="1017235" spans="21:21" x14ac:dyDescent="0.25">
      <c r="U1017235" s="46"/>
    </row>
    <row r="1017277" spans="21:21" x14ac:dyDescent="0.25">
      <c r="U1017277" s="47"/>
    </row>
    <row r="1017278" spans="21:21" x14ac:dyDescent="0.25">
      <c r="U1017278" s="47"/>
    </row>
    <row r="1017279" spans="21:21" x14ac:dyDescent="0.25">
      <c r="U1017279" s="48"/>
    </row>
    <row r="1017280" spans="21:21" x14ac:dyDescent="0.25">
      <c r="U1017280" s="44"/>
    </row>
    <row r="1017294" spans="21:21" x14ac:dyDescent="0.25">
      <c r="U1017294" s="46"/>
    </row>
    <row r="1017336" spans="21:21" x14ac:dyDescent="0.25">
      <c r="U1017336" s="47"/>
    </row>
    <row r="1017337" spans="21:21" x14ac:dyDescent="0.25">
      <c r="U1017337" s="47"/>
    </row>
    <row r="1017338" spans="21:21" x14ac:dyDescent="0.25">
      <c r="U1017338" s="48"/>
    </row>
    <row r="1017339" spans="21:21" x14ac:dyDescent="0.25">
      <c r="U1017339" s="44"/>
    </row>
    <row r="1017353" spans="21:21" x14ac:dyDescent="0.25">
      <c r="U1017353" s="46"/>
    </row>
    <row r="1017395" spans="21:21" x14ac:dyDescent="0.25">
      <c r="U1017395" s="47"/>
    </row>
    <row r="1017396" spans="21:21" x14ac:dyDescent="0.25">
      <c r="U1017396" s="47"/>
    </row>
    <row r="1017397" spans="21:21" x14ac:dyDescent="0.25">
      <c r="U1017397" s="48"/>
    </row>
    <row r="1017398" spans="21:21" x14ac:dyDescent="0.25">
      <c r="U1017398" s="44"/>
    </row>
    <row r="1017412" spans="21:21" x14ac:dyDescent="0.25">
      <c r="U1017412" s="46"/>
    </row>
    <row r="1017454" spans="21:21" x14ac:dyDescent="0.25">
      <c r="U1017454" s="47"/>
    </row>
    <row r="1017455" spans="21:21" x14ac:dyDescent="0.25">
      <c r="U1017455" s="47"/>
    </row>
    <row r="1017456" spans="21:21" x14ac:dyDescent="0.25">
      <c r="U1017456" s="48"/>
    </row>
    <row r="1017457" spans="21:21" x14ac:dyDescent="0.25">
      <c r="U1017457" s="44"/>
    </row>
    <row r="1017471" spans="21:21" x14ac:dyDescent="0.25">
      <c r="U1017471" s="46"/>
    </row>
    <row r="1017513" spans="21:21" x14ac:dyDescent="0.25">
      <c r="U1017513" s="47"/>
    </row>
    <row r="1017514" spans="21:21" x14ac:dyDescent="0.25">
      <c r="U1017514" s="47"/>
    </row>
    <row r="1017515" spans="21:21" x14ac:dyDescent="0.25">
      <c r="U1017515" s="48"/>
    </row>
    <row r="1017516" spans="21:21" x14ac:dyDescent="0.25">
      <c r="U1017516" s="44"/>
    </row>
    <row r="1017530" spans="21:21" x14ac:dyDescent="0.25">
      <c r="U1017530" s="46"/>
    </row>
    <row r="1017572" spans="21:21" x14ac:dyDescent="0.25">
      <c r="U1017572" s="47"/>
    </row>
    <row r="1017573" spans="21:21" x14ac:dyDescent="0.25">
      <c r="U1017573" s="47"/>
    </row>
    <row r="1017574" spans="21:21" x14ac:dyDescent="0.25">
      <c r="U1017574" s="48"/>
    </row>
    <row r="1017575" spans="21:21" x14ac:dyDescent="0.25">
      <c r="U1017575" s="44"/>
    </row>
    <row r="1017589" spans="21:21" x14ac:dyDescent="0.25">
      <c r="U1017589" s="46"/>
    </row>
    <row r="1017631" spans="21:21" x14ac:dyDescent="0.25">
      <c r="U1017631" s="47"/>
    </row>
    <row r="1017632" spans="21:21" x14ac:dyDescent="0.25">
      <c r="U1017632" s="47"/>
    </row>
    <row r="1017633" spans="21:21" x14ac:dyDescent="0.25">
      <c r="U1017633" s="48"/>
    </row>
    <row r="1017634" spans="21:21" x14ac:dyDescent="0.25">
      <c r="U1017634" s="44"/>
    </row>
    <row r="1017648" spans="21:21" x14ac:dyDescent="0.25">
      <c r="U1017648" s="46"/>
    </row>
    <row r="1017690" spans="21:21" x14ac:dyDescent="0.25">
      <c r="U1017690" s="47"/>
    </row>
    <row r="1017691" spans="21:21" x14ac:dyDescent="0.25">
      <c r="U1017691" s="47"/>
    </row>
    <row r="1017692" spans="21:21" x14ac:dyDescent="0.25">
      <c r="U1017692" s="48"/>
    </row>
    <row r="1017693" spans="21:21" x14ac:dyDescent="0.25">
      <c r="U1017693" s="44"/>
    </row>
    <row r="1017707" spans="21:21" x14ac:dyDescent="0.25">
      <c r="U1017707" s="46"/>
    </row>
    <row r="1017749" spans="21:21" x14ac:dyDescent="0.25">
      <c r="U1017749" s="47"/>
    </row>
    <row r="1017750" spans="21:21" x14ac:dyDescent="0.25">
      <c r="U1017750" s="47"/>
    </row>
    <row r="1017751" spans="21:21" x14ac:dyDescent="0.25">
      <c r="U1017751" s="48"/>
    </row>
    <row r="1017752" spans="21:21" x14ac:dyDescent="0.25">
      <c r="U1017752" s="44"/>
    </row>
    <row r="1017766" spans="21:21" x14ac:dyDescent="0.25">
      <c r="U1017766" s="46"/>
    </row>
    <row r="1017808" spans="21:21" x14ac:dyDescent="0.25">
      <c r="U1017808" s="47"/>
    </row>
    <row r="1017809" spans="21:21" x14ac:dyDescent="0.25">
      <c r="U1017809" s="47"/>
    </row>
    <row r="1017810" spans="21:21" x14ac:dyDescent="0.25">
      <c r="U1017810" s="48"/>
    </row>
    <row r="1017811" spans="21:21" x14ac:dyDescent="0.25">
      <c r="U1017811" s="44"/>
    </row>
    <row r="1017825" spans="21:21" x14ac:dyDescent="0.25">
      <c r="U1017825" s="46"/>
    </row>
    <row r="1017867" spans="21:21" x14ac:dyDescent="0.25">
      <c r="U1017867" s="47"/>
    </row>
    <row r="1017868" spans="21:21" x14ac:dyDescent="0.25">
      <c r="U1017868" s="47"/>
    </row>
    <row r="1017869" spans="21:21" x14ac:dyDescent="0.25">
      <c r="U1017869" s="48"/>
    </row>
    <row r="1017870" spans="21:21" x14ac:dyDescent="0.25">
      <c r="U1017870" s="44"/>
    </row>
    <row r="1017884" spans="21:21" x14ac:dyDescent="0.25">
      <c r="U1017884" s="46"/>
    </row>
    <row r="1017926" spans="21:21" x14ac:dyDescent="0.25">
      <c r="U1017926" s="47"/>
    </row>
    <row r="1017927" spans="21:21" x14ac:dyDescent="0.25">
      <c r="U1017927" s="47"/>
    </row>
    <row r="1017928" spans="21:21" x14ac:dyDescent="0.25">
      <c r="U1017928" s="48"/>
    </row>
    <row r="1017929" spans="21:21" x14ac:dyDescent="0.25">
      <c r="U1017929" s="44"/>
    </row>
    <row r="1017943" spans="21:21" x14ac:dyDescent="0.25">
      <c r="U1017943" s="46"/>
    </row>
    <row r="1017985" spans="21:21" x14ac:dyDescent="0.25">
      <c r="U1017985" s="47"/>
    </row>
    <row r="1017986" spans="21:21" x14ac:dyDescent="0.25">
      <c r="U1017986" s="47"/>
    </row>
    <row r="1017987" spans="21:21" x14ac:dyDescent="0.25">
      <c r="U1017987" s="48"/>
    </row>
    <row r="1017988" spans="21:21" x14ac:dyDescent="0.25">
      <c r="U1017988" s="44"/>
    </row>
    <row r="1018002" spans="21:21" x14ac:dyDescent="0.25">
      <c r="U1018002" s="46"/>
    </row>
    <row r="1018044" spans="21:21" x14ac:dyDescent="0.25">
      <c r="U1018044" s="47"/>
    </row>
    <row r="1018045" spans="21:21" x14ac:dyDescent="0.25">
      <c r="U1018045" s="47"/>
    </row>
    <row r="1018046" spans="21:21" x14ac:dyDescent="0.25">
      <c r="U1018046" s="48"/>
    </row>
    <row r="1018047" spans="21:21" x14ac:dyDescent="0.25">
      <c r="U1018047" s="44"/>
    </row>
    <row r="1018061" spans="21:21" x14ac:dyDescent="0.25">
      <c r="U1018061" s="46"/>
    </row>
    <row r="1018103" spans="21:21" x14ac:dyDescent="0.25">
      <c r="U1018103" s="47"/>
    </row>
    <row r="1018104" spans="21:21" x14ac:dyDescent="0.25">
      <c r="U1018104" s="47"/>
    </row>
    <row r="1018105" spans="21:21" x14ac:dyDescent="0.25">
      <c r="U1018105" s="48"/>
    </row>
    <row r="1018106" spans="21:21" x14ac:dyDescent="0.25">
      <c r="U1018106" s="44"/>
    </row>
    <row r="1018120" spans="21:21" x14ac:dyDescent="0.25">
      <c r="U1018120" s="46"/>
    </row>
    <row r="1018162" spans="21:21" x14ac:dyDescent="0.25">
      <c r="U1018162" s="47"/>
    </row>
    <row r="1018163" spans="21:21" x14ac:dyDescent="0.25">
      <c r="U1018163" s="47"/>
    </row>
    <row r="1018164" spans="21:21" x14ac:dyDescent="0.25">
      <c r="U1018164" s="48"/>
    </row>
    <row r="1018165" spans="21:21" x14ac:dyDescent="0.25">
      <c r="U1018165" s="44"/>
    </row>
    <row r="1018179" spans="21:21" x14ac:dyDescent="0.25">
      <c r="U1018179" s="46"/>
    </row>
    <row r="1018221" spans="21:21" x14ac:dyDescent="0.25">
      <c r="U1018221" s="47"/>
    </row>
    <row r="1018222" spans="21:21" x14ac:dyDescent="0.25">
      <c r="U1018222" s="47"/>
    </row>
    <row r="1018223" spans="21:21" x14ac:dyDescent="0.25">
      <c r="U1018223" s="48"/>
    </row>
    <row r="1018224" spans="21:21" x14ac:dyDescent="0.25">
      <c r="U1018224" s="44"/>
    </row>
    <row r="1018238" spans="21:21" x14ac:dyDescent="0.25">
      <c r="U1018238" s="46"/>
    </row>
    <row r="1018280" spans="21:21" x14ac:dyDescent="0.25">
      <c r="U1018280" s="47"/>
    </row>
    <row r="1018281" spans="21:21" x14ac:dyDescent="0.25">
      <c r="U1018281" s="47"/>
    </row>
    <row r="1018282" spans="21:21" x14ac:dyDescent="0.25">
      <c r="U1018282" s="48"/>
    </row>
    <row r="1018283" spans="21:21" x14ac:dyDescent="0.25">
      <c r="U1018283" s="44"/>
    </row>
    <row r="1018297" spans="21:21" x14ac:dyDescent="0.25">
      <c r="U1018297" s="46"/>
    </row>
    <row r="1018339" spans="21:21" x14ac:dyDescent="0.25">
      <c r="U1018339" s="47"/>
    </row>
    <row r="1018340" spans="21:21" x14ac:dyDescent="0.25">
      <c r="U1018340" s="47"/>
    </row>
    <row r="1018341" spans="21:21" x14ac:dyDescent="0.25">
      <c r="U1018341" s="48"/>
    </row>
    <row r="1018342" spans="21:21" x14ac:dyDescent="0.25">
      <c r="U1018342" s="44"/>
    </row>
    <row r="1018356" spans="21:21" x14ac:dyDescent="0.25">
      <c r="U1018356" s="46"/>
    </row>
    <row r="1018398" spans="21:21" x14ac:dyDescent="0.25">
      <c r="U1018398" s="47"/>
    </row>
    <row r="1018399" spans="21:21" x14ac:dyDescent="0.25">
      <c r="U1018399" s="47"/>
    </row>
    <row r="1018400" spans="21:21" x14ac:dyDescent="0.25">
      <c r="U1018400" s="48"/>
    </row>
    <row r="1018401" spans="21:21" x14ac:dyDescent="0.25">
      <c r="U1018401" s="44"/>
    </row>
    <row r="1018415" spans="21:21" x14ac:dyDescent="0.25">
      <c r="U1018415" s="46"/>
    </row>
    <row r="1018457" spans="21:21" x14ac:dyDescent="0.25">
      <c r="U1018457" s="47"/>
    </row>
    <row r="1018458" spans="21:21" x14ac:dyDescent="0.25">
      <c r="U1018458" s="47"/>
    </row>
    <row r="1018459" spans="21:21" x14ac:dyDescent="0.25">
      <c r="U1018459" s="48"/>
    </row>
    <row r="1018460" spans="21:21" x14ac:dyDescent="0.25">
      <c r="U1018460" s="44"/>
    </row>
    <row r="1018474" spans="21:21" x14ac:dyDescent="0.25">
      <c r="U1018474" s="46"/>
    </row>
    <row r="1018516" spans="21:21" x14ac:dyDescent="0.25">
      <c r="U1018516" s="47"/>
    </row>
    <row r="1018517" spans="21:21" x14ac:dyDescent="0.25">
      <c r="U1018517" s="47"/>
    </row>
    <row r="1018518" spans="21:21" x14ac:dyDescent="0.25">
      <c r="U1018518" s="48"/>
    </row>
    <row r="1018519" spans="21:21" x14ac:dyDescent="0.25">
      <c r="U1018519" s="44"/>
    </row>
    <row r="1018533" spans="21:21" x14ac:dyDescent="0.25">
      <c r="U1018533" s="46"/>
    </row>
    <row r="1018575" spans="21:21" x14ac:dyDescent="0.25">
      <c r="U1018575" s="47"/>
    </row>
    <row r="1018576" spans="21:21" x14ac:dyDescent="0.25">
      <c r="U1018576" s="47"/>
    </row>
    <row r="1018577" spans="21:21" x14ac:dyDescent="0.25">
      <c r="U1018577" s="48"/>
    </row>
    <row r="1018578" spans="21:21" x14ac:dyDescent="0.25">
      <c r="U1018578" s="44"/>
    </row>
    <row r="1018592" spans="21:21" x14ac:dyDescent="0.25">
      <c r="U1018592" s="46"/>
    </row>
    <row r="1018634" spans="21:21" x14ac:dyDescent="0.25">
      <c r="U1018634" s="47"/>
    </row>
    <row r="1018635" spans="21:21" x14ac:dyDescent="0.25">
      <c r="U1018635" s="47"/>
    </row>
    <row r="1018636" spans="21:21" x14ac:dyDescent="0.25">
      <c r="U1018636" s="48"/>
    </row>
    <row r="1018637" spans="21:21" x14ac:dyDescent="0.25">
      <c r="U1018637" s="44"/>
    </row>
    <row r="1018651" spans="21:21" x14ac:dyDescent="0.25">
      <c r="U1018651" s="46"/>
    </row>
    <row r="1018693" spans="21:21" x14ac:dyDescent="0.25">
      <c r="U1018693" s="47"/>
    </row>
    <row r="1018694" spans="21:21" x14ac:dyDescent="0.25">
      <c r="U1018694" s="47"/>
    </row>
    <row r="1018695" spans="21:21" x14ac:dyDescent="0.25">
      <c r="U1018695" s="48"/>
    </row>
    <row r="1018696" spans="21:21" x14ac:dyDescent="0.25">
      <c r="U1018696" s="44"/>
    </row>
    <row r="1018710" spans="21:21" x14ac:dyDescent="0.25">
      <c r="U1018710" s="46"/>
    </row>
    <row r="1018752" spans="21:21" x14ac:dyDescent="0.25">
      <c r="U1018752" s="47"/>
    </row>
    <row r="1018753" spans="21:21" x14ac:dyDescent="0.25">
      <c r="U1018753" s="47"/>
    </row>
    <row r="1018754" spans="21:21" x14ac:dyDescent="0.25">
      <c r="U1018754" s="48"/>
    </row>
    <row r="1018755" spans="21:21" x14ac:dyDescent="0.25">
      <c r="U1018755" s="44"/>
    </row>
    <row r="1018769" spans="21:21" x14ac:dyDescent="0.25">
      <c r="U1018769" s="46"/>
    </row>
    <row r="1018811" spans="21:21" x14ac:dyDescent="0.25">
      <c r="U1018811" s="47"/>
    </row>
    <row r="1018812" spans="21:21" x14ac:dyDescent="0.25">
      <c r="U1018812" s="47"/>
    </row>
    <row r="1018813" spans="21:21" x14ac:dyDescent="0.25">
      <c r="U1018813" s="48"/>
    </row>
    <row r="1018814" spans="21:21" x14ac:dyDescent="0.25">
      <c r="U1018814" s="44"/>
    </row>
    <row r="1018828" spans="21:21" x14ac:dyDescent="0.25">
      <c r="U1018828" s="46"/>
    </row>
    <row r="1018870" spans="21:21" x14ac:dyDescent="0.25">
      <c r="U1018870" s="47"/>
    </row>
    <row r="1018871" spans="21:21" x14ac:dyDescent="0.25">
      <c r="U1018871" s="47"/>
    </row>
    <row r="1018872" spans="21:21" x14ac:dyDescent="0.25">
      <c r="U1018872" s="48"/>
    </row>
    <row r="1018873" spans="21:21" x14ac:dyDescent="0.25">
      <c r="U1018873" s="44"/>
    </row>
    <row r="1018887" spans="21:21" x14ac:dyDescent="0.25">
      <c r="U1018887" s="46"/>
    </row>
    <row r="1018929" spans="21:21" x14ac:dyDescent="0.25">
      <c r="U1018929" s="47"/>
    </row>
    <row r="1018930" spans="21:21" x14ac:dyDescent="0.25">
      <c r="U1018930" s="47"/>
    </row>
    <row r="1018931" spans="21:21" x14ac:dyDescent="0.25">
      <c r="U1018931" s="48"/>
    </row>
    <row r="1018932" spans="21:21" x14ac:dyDescent="0.25">
      <c r="U1018932" s="44"/>
    </row>
    <row r="1018946" spans="21:21" x14ac:dyDescent="0.25">
      <c r="U1018946" s="46"/>
    </row>
    <row r="1018988" spans="21:21" x14ac:dyDescent="0.25">
      <c r="U1018988" s="47"/>
    </row>
    <row r="1018989" spans="21:21" x14ac:dyDescent="0.25">
      <c r="U1018989" s="47"/>
    </row>
    <row r="1018990" spans="21:21" x14ac:dyDescent="0.25">
      <c r="U1018990" s="48"/>
    </row>
    <row r="1018991" spans="21:21" x14ac:dyDescent="0.25">
      <c r="U1018991" s="44"/>
    </row>
    <row r="1019005" spans="21:21" x14ac:dyDescent="0.25">
      <c r="U1019005" s="46"/>
    </row>
    <row r="1019047" spans="21:21" x14ac:dyDescent="0.25">
      <c r="U1019047" s="47"/>
    </row>
    <row r="1019048" spans="21:21" x14ac:dyDescent="0.25">
      <c r="U1019048" s="47"/>
    </row>
    <row r="1019049" spans="21:21" x14ac:dyDescent="0.25">
      <c r="U1019049" s="48"/>
    </row>
    <row r="1019050" spans="21:21" x14ac:dyDescent="0.25">
      <c r="U1019050" s="44"/>
    </row>
    <row r="1019064" spans="21:21" x14ac:dyDescent="0.25">
      <c r="U1019064" s="46"/>
    </row>
    <row r="1019106" spans="21:21" x14ac:dyDescent="0.25">
      <c r="U1019106" s="47"/>
    </row>
    <row r="1019107" spans="21:21" x14ac:dyDescent="0.25">
      <c r="U1019107" s="47"/>
    </row>
    <row r="1019108" spans="21:21" x14ac:dyDescent="0.25">
      <c r="U1019108" s="48"/>
    </row>
    <row r="1019109" spans="21:21" x14ac:dyDescent="0.25">
      <c r="U1019109" s="44"/>
    </row>
    <row r="1019123" spans="21:21" x14ac:dyDescent="0.25">
      <c r="U1019123" s="46"/>
    </row>
    <row r="1019165" spans="21:21" x14ac:dyDescent="0.25">
      <c r="U1019165" s="47"/>
    </row>
    <row r="1019166" spans="21:21" x14ac:dyDescent="0.25">
      <c r="U1019166" s="47"/>
    </row>
    <row r="1019167" spans="21:21" x14ac:dyDescent="0.25">
      <c r="U1019167" s="48"/>
    </row>
    <row r="1019168" spans="21:21" x14ac:dyDescent="0.25">
      <c r="U1019168" s="44"/>
    </row>
    <row r="1019182" spans="21:21" x14ac:dyDescent="0.25">
      <c r="U1019182" s="46"/>
    </row>
    <row r="1019224" spans="21:21" x14ac:dyDescent="0.25">
      <c r="U1019224" s="47"/>
    </row>
    <row r="1019225" spans="21:21" x14ac:dyDescent="0.25">
      <c r="U1019225" s="47"/>
    </row>
    <row r="1019226" spans="21:21" x14ac:dyDescent="0.25">
      <c r="U1019226" s="48"/>
    </row>
    <row r="1019227" spans="21:21" x14ac:dyDescent="0.25">
      <c r="U1019227" s="44"/>
    </row>
    <row r="1019241" spans="21:21" x14ac:dyDescent="0.25">
      <c r="U1019241" s="46"/>
    </row>
    <row r="1019283" spans="21:21" x14ac:dyDescent="0.25">
      <c r="U1019283" s="47"/>
    </row>
    <row r="1019284" spans="21:21" x14ac:dyDescent="0.25">
      <c r="U1019284" s="47"/>
    </row>
    <row r="1019285" spans="21:21" x14ac:dyDescent="0.25">
      <c r="U1019285" s="48"/>
    </row>
    <row r="1019286" spans="21:21" x14ac:dyDescent="0.25">
      <c r="U1019286" s="44"/>
    </row>
    <row r="1019300" spans="21:21" x14ac:dyDescent="0.25">
      <c r="U1019300" s="46"/>
    </row>
    <row r="1019342" spans="21:21" x14ac:dyDescent="0.25">
      <c r="U1019342" s="47"/>
    </row>
    <row r="1019343" spans="21:21" x14ac:dyDescent="0.25">
      <c r="U1019343" s="47"/>
    </row>
    <row r="1019344" spans="21:21" x14ac:dyDescent="0.25">
      <c r="U1019344" s="48"/>
    </row>
    <row r="1019345" spans="21:21" x14ac:dyDescent="0.25">
      <c r="U1019345" s="44"/>
    </row>
    <row r="1019359" spans="21:21" x14ac:dyDescent="0.25">
      <c r="U1019359" s="46"/>
    </row>
    <row r="1019401" spans="21:21" x14ac:dyDescent="0.25">
      <c r="U1019401" s="47"/>
    </row>
    <row r="1019402" spans="21:21" x14ac:dyDescent="0.25">
      <c r="U1019402" s="47"/>
    </row>
    <row r="1019403" spans="21:21" x14ac:dyDescent="0.25">
      <c r="U1019403" s="48"/>
    </row>
    <row r="1019404" spans="21:21" x14ac:dyDescent="0.25">
      <c r="U1019404" s="44"/>
    </row>
    <row r="1019418" spans="21:21" x14ac:dyDescent="0.25">
      <c r="U1019418" s="46"/>
    </row>
    <row r="1019460" spans="21:21" x14ac:dyDescent="0.25">
      <c r="U1019460" s="47"/>
    </row>
    <row r="1019461" spans="21:21" x14ac:dyDescent="0.25">
      <c r="U1019461" s="47"/>
    </row>
    <row r="1019462" spans="21:21" x14ac:dyDescent="0.25">
      <c r="U1019462" s="48"/>
    </row>
    <row r="1019463" spans="21:21" x14ac:dyDescent="0.25">
      <c r="U1019463" s="44"/>
    </row>
    <row r="1019477" spans="21:21" x14ac:dyDescent="0.25">
      <c r="U1019477" s="46"/>
    </row>
    <row r="1019519" spans="21:21" x14ac:dyDescent="0.25">
      <c r="U1019519" s="47"/>
    </row>
    <row r="1019520" spans="21:21" x14ac:dyDescent="0.25">
      <c r="U1019520" s="47"/>
    </row>
    <row r="1019521" spans="21:21" x14ac:dyDescent="0.25">
      <c r="U1019521" s="48"/>
    </row>
    <row r="1019522" spans="21:21" x14ac:dyDescent="0.25">
      <c r="U1019522" s="44"/>
    </row>
    <row r="1019536" spans="21:21" x14ac:dyDescent="0.25">
      <c r="U1019536" s="46"/>
    </row>
    <row r="1019578" spans="21:21" x14ac:dyDescent="0.25">
      <c r="U1019578" s="47"/>
    </row>
    <row r="1019579" spans="21:21" x14ac:dyDescent="0.25">
      <c r="U1019579" s="47"/>
    </row>
    <row r="1019580" spans="21:21" x14ac:dyDescent="0.25">
      <c r="U1019580" s="48"/>
    </row>
    <row r="1019581" spans="21:21" x14ac:dyDescent="0.25">
      <c r="U1019581" s="44"/>
    </row>
    <row r="1019595" spans="21:21" x14ac:dyDescent="0.25">
      <c r="U1019595" s="46"/>
    </row>
    <row r="1019637" spans="21:21" x14ac:dyDescent="0.25">
      <c r="U1019637" s="47"/>
    </row>
    <row r="1019638" spans="21:21" x14ac:dyDescent="0.25">
      <c r="U1019638" s="47"/>
    </row>
    <row r="1019639" spans="21:21" x14ac:dyDescent="0.25">
      <c r="U1019639" s="48"/>
    </row>
    <row r="1019640" spans="21:21" x14ac:dyDescent="0.25">
      <c r="U1019640" s="44"/>
    </row>
    <row r="1019654" spans="21:21" x14ac:dyDescent="0.25">
      <c r="U1019654" s="46"/>
    </row>
    <row r="1019696" spans="21:21" x14ac:dyDescent="0.25">
      <c r="U1019696" s="47"/>
    </row>
    <row r="1019697" spans="21:21" x14ac:dyDescent="0.25">
      <c r="U1019697" s="47"/>
    </row>
    <row r="1019698" spans="21:21" x14ac:dyDescent="0.25">
      <c r="U1019698" s="48"/>
    </row>
    <row r="1019699" spans="21:21" x14ac:dyDescent="0.25">
      <c r="U1019699" s="44"/>
    </row>
    <row r="1019713" spans="21:21" x14ac:dyDescent="0.25">
      <c r="U1019713" s="46"/>
    </row>
    <row r="1019755" spans="21:21" x14ac:dyDescent="0.25">
      <c r="U1019755" s="47"/>
    </row>
    <row r="1019756" spans="21:21" x14ac:dyDescent="0.25">
      <c r="U1019756" s="47"/>
    </row>
    <row r="1019757" spans="21:21" x14ac:dyDescent="0.25">
      <c r="U1019757" s="48"/>
    </row>
    <row r="1019758" spans="21:21" x14ac:dyDescent="0.25">
      <c r="U1019758" s="44"/>
    </row>
    <row r="1019772" spans="21:21" x14ac:dyDescent="0.25">
      <c r="U1019772" s="46"/>
    </row>
    <row r="1019814" spans="21:21" x14ac:dyDescent="0.25">
      <c r="U1019814" s="47"/>
    </row>
    <row r="1019815" spans="21:21" x14ac:dyDescent="0.25">
      <c r="U1019815" s="47"/>
    </row>
    <row r="1019816" spans="21:21" x14ac:dyDescent="0.25">
      <c r="U1019816" s="48"/>
    </row>
    <row r="1019817" spans="21:21" x14ac:dyDescent="0.25">
      <c r="U1019817" s="44"/>
    </row>
    <row r="1019831" spans="21:21" x14ac:dyDescent="0.25">
      <c r="U1019831" s="46"/>
    </row>
    <row r="1019873" spans="21:21" x14ac:dyDescent="0.25">
      <c r="U1019873" s="47"/>
    </row>
    <row r="1019874" spans="21:21" x14ac:dyDescent="0.25">
      <c r="U1019874" s="47"/>
    </row>
    <row r="1019875" spans="21:21" x14ac:dyDescent="0.25">
      <c r="U1019875" s="48"/>
    </row>
    <row r="1019876" spans="21:21" x14ac:dyDescent="0.25">
      <c r="U1019876" s="44"/>
    </row>
    <row r="1019890" spans="21:21" x14ac:dyDescent="0.25">
      <c r="U1019890" s="46"/>
    </row>
    <row r="1019932" spans="21:21" x14ac:dyDescent="0.25">
      <c r="U1019932" s="47"/>
    </row>
    <row r="1019933" spans="21:21" x14ac:dyDescent="0.25">
      <c r="U1019933" s="47"/>
    </row>
    <row r="1019934" spans="21:21" x14ac:dyDescent="0.25">
      <c r="U1019934" s="48"/>
    </row>
    <row r="1019935" spans="21:21" x14ac:dyDescent="0.25">
      <c r="U1019935" s="44"/>
    </row>
    <row r="1019949" spans="21:21" x14ac:dyDescent="0.25">
      <c r="U1019949" s="46"/>
    </row>
    <row r="1019991" spans="21:21" x14ac:dyDescent="0.25">
      <c r="U1019991" s="47"/>
    </row>
    <row r="1019992" spans="21:21" x14ac:dyDescent="0.25">
      <c r="U1019992" s="47"/>
    </row>
    <row r="1019993" spans="21:21" x14ac:dyDescent="0.25">
      <c r="U1019993" s="48"/>
    </row>
    <row r="1019994" spans="21:21" x14ac:dyDescent="0.25">
      <c r="U1019994" s="44"/>
    </row>
    <row r="1020008" spans="21:21" x14ac:dyDescent="0.25">
      <c r="U1020008" s="46"/>
    </row>
    <row r="1020050" spans="21:21" x14ac:dyDescent="0.25">
      <c r="U1020050" s="47"/>
    </row>
    <row r="1020051" spans="21:21" x14ac:dyDescent="0.25">
      <c r="U1020051" s="47"/>
    </row>
    <row r="1020052" spans="21:21" x14ac:dyDescent="0.25">
      <c r="U1020052" s="48"/>
    </row>
    <row r="1020053" spans="21:21" x14ac:dyDescent="0.25">
      <c r="U1020053" s="44"/>
    </row>
    <row r="1020067" spans="21:21" x14ac:dyDescent="0.25">
      <c r="U1020067" s="46"/>
    </row>
    <row r="1020109" spans="21:21" x14ac:dyDescent="0.25">
      <c r="U1020109" s="47"/>
    </row>
    <row r="1020110" spans="21:21" x14ac:dyDescent="0.25">
      <c r="U1020110" s="47"/>
    </row>
    <row r="1020111" spans="21:21" x14ac:dyDescent="0.25">
      <c r="U1020111" s="48"/>
    </row>
    <row r="1020112" spans="21:21" x14ac:dyDescent="0.25">
      <c r="U1020112" s="44"/>
    </row>
    <row r="1020126" spans="21:21" x14ac:dyDescent="0.25">
      <c r="U1020126" s="46"/>
    </row>
    <row r="1020168" spans="21:21" x14ac:dyDescent="0.25">
      <c r="U1020168" s="47"/>
    </row>
    <row r="1020169" spans="21:21" x14ac:dyDescent="0.25">
      <c r="U1020169" s="47"/>
    </row>
    <row r="1020170" spans="21:21" x14ac:dyDescent="0.25">
      <c r="U1020170" s="48"/>
    </row>
    <row r="1020171" spans="21:21" x14ac:dyDescent="0.25">
      <c r="U1020171" s="44"/>
    </row>
    <row r="1020185" spans="21:21" x14ac:dyDescent="0.25">
      <c r="U1020185" s="46"/>
    </row>
    <row r="1020227" spans="21:21" x14ac:dyDescent="0.25">
      <c r="U1020227" s="47"/>
    </row>
    <row r="1020228" spans="21:21" x14ac:dyDescent="0.25">
      <c r="U1020228" s="47"/>
    </row>
    <row r="1020229" spans="21:21" x14ac:dyDescent="0.25">
      <c r="U1020229" s="48"/>
    </row>
    <row r="1020230" spans="21:21" x14ac:dyDescent="0.25">
      <c r="U1020230" s="44"/>
    </row>
    <row r="1020244" spans="21:21" x14ac:dyDescent="0.25">
      <c r="U1020244" s="46"/>
    </row>
    <row r="1020286" spans="21:21" x14ac:dyDescent="0.25">
      <c r="U1020286" s="47"/>
    </row>
    <row r="1020287" spans="21:21" x14ac:dyDescent="0.25">
      <c r="U1020287" s="47"/>
    </row>
    <row r="1020288" spans="21:21" x14ac:dyDescent="0.25">
      <c r="U1020288" s="48"/>
    </row>
    <row r="1020289" spans="21:21" x14ac:dyDescent="0.25">
      <c r="U1020289" s="44"/>
    </row>
    <row r="1020303" spans="21:21" x14ac:dyDescent="0.25">
      <c r="U1020303" s="46"/>
    </row>
    <row r="1020345" spans="21:21" x14ac:dyDescent="0.25">
      <c r="U1020345" s="47"/>
    </row>
    <row r="1020346" spans="21:21" x14ac:dyDescent="0.25">
      <c r="U1020346" s="47"/>
    </row>
    <row r="1020347" spans="21:21" x14ac:dyDescent="0.25">
      <c r="U1020347" s="48"/>
    </row>
    <row r="1020348" spans="21:21" x14ac:dyDescent="0.25">
      <c r="U1020348" s="44"/>
    </row>
    <row r="1020362" spans="21:21" x14ac:dyDescent="0.25">
      <c r="U1020362" s="46"/>
    </row>
    <row r="1020404" spans="21:21" x14ac:dyDescent="0.25">
      <c r="U1020404" s="47"/>
    </row>
    <row r="1020405" spans="21:21" x14ac:dyDescent="0.25">
      <c r="U1020405" s="47"/>
    </row>
    <row r="1020406" spans="21:21" x14ac:dyDescent="0.25">
      <c r="U1020406" s="48"/>
    </row>
    <row r="1020407" spans="21:21" x14ac:dyDescent="0.25">
      <c r="U1020407" s="44"/>
    </row>
    <row r="1020421" spans="21:21" x14ac:dyDescent="0.25">
      <c r="U1020421" s="46"/>
    </row>
    <row r="1020463" spans="21:21" x14ac:dyDescent="0.25">
      <c r="U1020463" s="47"/>
    </row>
    <row r="1020464" spans="21:21" x14ac:dyDescent="0.25">
      <c r="U1020464" s="47"/>
    </row>
    <row r="1020465" spans="21:21" x14ac:dyDescent="0.25">
      <c r="U1020465" s="48"/>
    </row>
    <row r="1020466" spans="21:21" x14ac:dyDescent="0.25">
      <c r="U1020466" s="44"/>
    </row>
    <row r="1020480" spans="21:21" x14ac:dyDescent="0.25">
      <c r="U1020480" s="46"/>
    </row>
    <row r="1020522" spans="21:21" x14ac:dyDescent="0.25">
      <c r="U1020522" s="47"/>
    </row>
    <row r="1020523" spans="21:21" x14ac:dyDescent="0.25">
      <c r="U1020523" s="47"/>
    </row>
    <row r="1020524" spans="21:21" x14ac:dyDescent="0.25">
      <c r="U1020524" s="48"/>
    </row>
    <row r="1020525" spans="21:21" x14ac:dyDescent="0.25">
      <c r="U1020525" s="44"/>
    </row>
    <row r="1020539" spans="21:21" x14ac:dyDescent="0.25">
      <c r="U1020539" s="46"/>
    </row>
    <row r="1020581" spans="21:21" x14ac:dyDescent="0.25">
      <c r="U1020581" s="47"/>
    </row>
    <row r="1020582" spans="21:21" x14ac:dyDescent="0.25">
      <c r="U1020582" s="47"/>
    </row>
    <row r="1020583" spans="21:21" x14ac:dyDescent="0.25">
      <c r="U1020583" s="48"/>
    </row>
    <row r="1020584" spans="21:21" x14ac:dyDescent="0.25">
      <c r="U1020584" s="44"/>
    </row>
    <row r="1020598" spans="21:21" x14ac:dyDescent="0.25">
      <c r="U1020598" s="46"/>
    </row>
    <row r="1020640" spans="21:21" x14ac:dyDescent="0.25">
      <c r="U1020640" s="47"/>
    </row>
    <row r="1020641" spans="21:21" x14ac:dyDescent="0.25">
      <c r="U1020641" s="47"/>
    </row>
    <row r="1020642" spans="21:21" x14ac:dyDescent="0.25">
      <c r="U1020642" s="48"/>
    </row>
    <row r="1020643" spans="21:21" x14ac:dyDescent="0.25">
      <c r="U1020643" s="44"/>
    </row>
    <row r="1020657" spans="21:21" x14ac:dyDescent="0.25">
      <c r="U1020657" s="46"/>
    </row>
    <row r="1020699" spans="21:21" x14ac:dyDescent="0.25">
      <c r="U1020699" s="47"/>
    </row>
    <row r="1020700" spans="21:21" x14ac:dyDescent="0.25">
      <c r="U1020700" s="47"/>
    </row>
    <row r="1020701" spans="21:21" x14ac:dyDescent="0.25">
      <c r="U1020701" s="48"/>
    </row>
    <row r="1020702" spans="21:21" x14ac:dyDescent="0.25">
      <c r="U1020702" s="44"/>
    </row>
    <row r="1020716" spans="21:21" x14ac:dyDescent="0.25">
      <c r="U1020716" s="46"/>
    </row>
    <row r="1020758" spans="21:21" x14ac:dyDescent="0.25">
      <c r="U1020758" s="47"/>
    </row>
    <row r="1020759" spans="21:21" x14ac:dyDescent="0.25">
      <c r="U1020759" s="47"/>
    </row>
    <row r="1020760" spans="21:21" x14ac:dyDescent="0.25">
      <c r="U1020760" s="48"/>
    </row>
    <row r="1020761" spans="21:21" x14ac:dyDescent="0.25">
      <c r="U1020761" s="44"/>
    </row>
    <row r="1020775" spans="21:21" x14ac:dyDescent="0.25">
      <c r="U1020775" s="46"/>
    </row>
    <row r="1020817" spans="21:21" x14ac:dyDescent="0.25">
      <c r="U1020817" s="47"/>
    </row>
    <row r="1020818" spans="21:21" x14ac:dyDescent="0.25">
      <c r="U1020818" s="47"/>
    </row>
    <row r="1020819" spans="21:21" x14ac:dyDescent="0.25">
      <c r="U1020819" s="48"/>
    </row>
    <row r="1020820" spans="21:21" x14ac:dyDescent="0.25">
      <c r="U1020820" s="44"/>
    </row>
    <row r="1020834" spans="21:21" x14ac:dyDescent="0.25">
      <c r="U1020834" s="46"/>
    </row>
    <row r="1020876" spans="21:21" x14ac:dyDescent="0.25">
      <c r="U1020876" s="47"/>
    </row>
    <row r="1020877" spans="21:21" x14ac:dyDescent="0.25">
      <c r="U1020877" s="47"/>
    </row>
    <row r="1020878" spans="21:21" x14ac:dyDescent="0.25">
      <c r="U1020878" s="48"/>
    </row>
    <row r="1020879" spans="21:21" x14ac:dyDescent="0.25">
      <c r="U1020879" s="44"/>
    </row>
    <row r="1020893" spans="21:21" x14ac:dyDescent="0.25">
      <c r="U1020893" s="46"/>
    </row>
    <row r="1020935" spans="21:21" x14ac:dyDescent="0.25">
      <c r="U1020935" s="47"/>
    </row>
    <row r="1020936" spans="21:21" x14ac:dyDescent="0.25">
      <c r="U1020936" s="47"/>
    </row>
    <row r="1020937" spans="21:21" x14ac:dyDescent="0.25">
      <c r="U1020937" s="48"/>
    </row>
    <row r="1020938" spans="21:21" x14ac:dyDescent="0.25">
      <c r="U1020938" s="44"/>
    </row>
    <row r="1020952" spans="21:21" x14ac:dyDescent="0.25">
      <c r="U1020952" s="46"/>
    </row>
    <row r="1020994" spans="21:21" x14ac:dyDescent="0.25">
      <c r="U1020994" s="47"/>
    </row>
    <row r="1020995" spans="21:21" x14ac:dyDescent="0.25">
      <c r="U1020995" s="47"/>
    </row>
    <row r="1020996" spans="21:21" x14ac:dyDescent="0.25">
      <c r="U1020996" s="48"/>
    </row>
    <row r="1020997" spans="21:21" x14ac:dyDescent="0.25">
      <c r="U1020997" s="44"/>
    </row>
    <row r="1021011" spans="21:21" x14ac:dyDescent="0.25">
      <c r="U1021011" s="46"/>
    </row>
    <row r="1021053" spans="21:21" x14ac:dyDescent="0.25">
      <c r="U1021053" s="47"/>
    </row>
    <row r="1021054" spans="21:21" x14ac:dyDescent="0.25">
      <c r="U1021054" s="47"/>
    </row>
    <row r="1021055" spans="21:21" x14ac:dyDescent="0.25">
      <c r="U1021055" s="48"/>
    </row>
    <row r="1021056" spans="21:21" x14ac:dyDescent="0.25">
      <c r="U1021056" s="44"/>
    </row>
    <row r="1021070" spans="21:21" x14ac:dyDescent="0.25">
      <c r="U1021070" s="46"/>
    </row>
    <row r="1021112" spans="21:21" x14ac:dyDescent="0.25">
      <c r="U1021112" s="47"/>
    </row>
    <row r="1021113" spans="21:21" x14ac:dyDescent="0.25">
      <c r="U1021113" s="47"/>
    </row>
    <row r="1021114" spans="21:21" x14ac:dyDescent="0.25">
      <c r="U1021114" s="48"/>
    </row>
    <row r="1021115" spans="21:21" x14ac:dyDescent="0.25">
      <c r="U1021115" s="44"/>
    </row>
    <row r="1021129" spans="21:21" x14ac:dyDescent="0.25">
      <c r="U1021129" s="46"/>
    </row>
    <row r="1021171" spans="21:21" x14ac:dyDescent="0.25">
      <c r="U1021171" s="47"/>
    </row>
    <row r="1021172" spans="21:21" x14ac:dyDescent="0.25">
      <c r="U1021172" s="47"/>
    </row>
    <row r="1021173" spans="21:21" x14ac:dyDescent="0.25">
      <c r="U1021173" s="48"/>
    </row>
    <row r="1021174" spans="21:21" x14ac:dyDescent="0.25">
      <c r="U1021174" s="44"/>
    </row>
    <row r="1021188" spans="21:21" x14ac:dyDescent="0.25">
      <c r="U1021188" s="46"/>
    </row>
    <row r="1021230" spans="21:21" x14ac:dyDescent="0.25">
      <c r="U1021230" s="47"/>
    </row>
    <row r="1021231" spans="21:21" x14ac:dyDescent="0.25">
      <c r="U1021231" s="47"/>
    </row>
    <row r="1021232" spans="21:21" x14ac:dyDescent="0.25">
      <c r="U1021232" s="48"/>
    </row>
    <row r="1021233" spans="21:21" x14ac:dyDescent="0.25">
      <c r="U1021233" s="44"/>
    </row>
    <row r="1021247" spans="21:21" x14ac:dyDescent="0.25">
      <c r="U1021247" s="46"/>
    </row>
    <row r="1021289" spans="21:21" x14ac:dyDescent="0.25">
      <c r="U1021289" s="47"/>
    </row>
    <row r="1021290" spans="21:21" x14ac:dyDescent="0.25">
      <c r="U1021290" s="47"/>
    </row>
    <row r="1021291" spans="21:21" x14ac:dyDescent="0.25">
      <c r="U1021291" s="48"/>
    </row>
    <row r="1021292" spans="21:21" x14ac:dyDescent="0.25">
      <c r="U1021292" s="44"/>
    </row>
    <row r="1021306" spans="21:21" x14ac:dyDescent="0.25">
      <c r="U1021306" s="46"/>
    </row>
    <row r="1021348" spans="21:21" x14ac:dyDescent="0.25">
      <c r="U1021348" s="47"/>
    </row>
    <row r="1021349" spans="21:21" x14ac:dyDescent="0.25">
      <c r="U1021349" s="47"/>
    </row>
    <row r="1021350" spans="21:21" x14ac:dyDescent="0.25">
      <c r="U1021350" s="48"/>
    </row>
    <row r="1021351" spans="21:21" x14ac:dyDescent="0.25">
      <c r="U1021351" s="44"/>
    </row>
    <row r="1021365" spans="21:21" x14ac:dyDescent="0.25">
      <c r="U1021365" s="46"/>
    </row>
    <row r="1021407" spans="21:21" x14ac:dyDescent="0.25">
      <c r="U1021407" s="47"/>
    </row>
    <row r="1021408" spans="21:21" x14ac:dyDescent="0.25">
      <c r="U1021408" s="47"/>
    </row>
    <row r="1021409" spans="21:21" x14ac:dyDescent="0.25">
      <c r="U1021409" s="48"/>
    </row>
    <row r="1021410" spans="21:21" x14ac:dyDescent="0.25">
      <c r="U1021410" s="44"/>
    </row>
    <row r="1021424" spans="21:21" x14ac:dyDescent="0.25">
      <c r="U1021424" s="46"/>
    </row>
    <row r="1021466" spans="21:21" x14ac:dyDescent="0.25">
      <c r="U1021466" s="47"/>
    </row>
    <row r="1021467" spans="21:21" x14ac:dyDescent="0.25">
      <c r="U1021467" s="47"/>
    </row>
    <row r="1021468" spans="21:21" x14ac:dyDescent="0.25">
      <c r="U1021468" s="48"/>
    </row>
    <row r="1021469" spans="21:21" x14ac:dyDescent="0.25">
      <c r="U1021469" s="44"/>
    </row>
    <row r="1021483" spans="21:21" x14ac:dyDescent="0.25">
      <c r="U1021483" s="46"/>
    </row>
    <row r="1021525" spans="21:21" x14ac:dyDescent="0.25">
      <c r="U1021525" s="47"/>
    </row>
    <row r="1021526" spans="21:21" x14ac:dyDescent="0.25">
      <c r="U1021526" s="47"/>
    </row>
    <row r="1021527" spans="21:21" x14ac:dyDescent="0.25">
      <c r="U1021527" s="48"/>
    </row>
    <row r="1021528" spans="21:21" x14ac:dyDescent="0.25">
      <c r="U1021528" s="44"/>
    </row>
    <row r="1021542" spans="21:21" x14ac:dyDescent="0.25">
      <c r="U1021542" s="46"/>
    </row>
    <row r="1021584" spans="21:21" x14ac:dyDescent="0.25">
      <c r="U1021584" s="47"/>
    </row>
    <row r="1021585" spans="21:21" x14ac:dyDescent="0.25">
      <c r="U1021585" s="47"/>
    </row>
    <row r="1021586" spans="21:21" x14ac:dyDescent="0.25">
      <c r="U1021586" s="48"/>
    </row>
    <row r="1021587" spans="21:21" x14ac:dyDescent="0.25">
      <c r="U1021587" s="44"/>
    </row>
    <row r="1021601" spans="21:21" x14ac:dyDescent="0.25">
      <c r="U1021601" s="46"/>
    </row>
    <row r="1021643" spans="21:21" x14ac:dyDescent="0.25">
      <c r="U1021643" s="47"/>
    </row>
    <row r="1021644" spans="21:21" x14ac:dyDescent="0.25">
      <c r="U1021644" s="47"/>
    </row>
    <row r="1021645" spans="21:21" x14ac:dyDescent="0.25">
      <c r="U1021645" s="48"/>
    </row>
    <row r="1021646" spans="21:21" x14ac:dyDescent="0.25">
      <c r="U1021646" s="44"/>
    </row>
    <row r="1021660" spans="21:21" x14ac:dyDescent="0.25">
      <c r="U1021660" s="46"/>
    </row>
    <row r="1021702" spans="21:21" x14ac:dyDescent="0.25">
      <c r="U1021702" s="47"/>
    </row>
    <row r="1021703" spans="21:21" x14ac:dyDescent="0.25">
      <c r="U1021703" s="47"/>
    </row>
    <row r="1021704" spans="21:21" x14ac:dyDescent="0.25">
      <c r="U1021704" s="48"/>
    </row>
    <row r="1021705" spans="21:21" x14ac:dyDescent="0.25">
      <c r="U1021705" s="44"/>
    </row>
    <row r="1021719" spans="21:21" x14ac:dyDescent="0.25">
      <c r="U1021719" s="46"/>
    </row>
    <row r="1021761" spans="21:21" x14ac:dyDescent="0.25">
      <c r="U1021761" s="47"/>
    </row>
    <row r="1021762" spans="21:21" x14ac:dyDescent="0.25">
      <c r="U1021762" s="47"/>
    </row>
    <row r="1021763" spans="21:21" x14ac:dyDescent="0.25">
      <c r="U1021763" s="48"/>
    </row>
    <row r="1021764" spans="21:21" x14ac:dyDescent="0.25">
      <c r="U1021764" s="44"/>
    </row>
    <row r="1021778" spans="21:21" x14ac:dyDescent="0.25">
      <c r="U1021778" s="46"/>
    </row>
    <row r="1021820" spans="21:21" x14ac:dyDescent="0.25">
      <c r="U1021820" s="47"/>
    </row>
    <row r="1021821" spans="21:21" x14ac:dyDescent="0.25">
      <c r="U1021821" s="47"/>
    </row>
    <row r="1021822" spans="21:21" x14ac:dyDescent="0.25">
      <c r="U1021822" s="48"/>
    </row>
    <row r="1021823" spans="21:21" x14ac:dyDescent="0.25">
      <c r="U1021823" s="44"/>
    </row>
    <row r="1021837" spans="21:21" x14ac:dyDescent="0.25">
      <c r="U1021837" s="46"/>
    </row>
    <row r="1021879" spans="21:21" x14ac:dyDescent="0.25">
      <c r="U1021879" s="47"/>
    </row>
    <row r="1021880" spans="21:21" x14ac:dyDescent="0.25">
      <c r="U1021880" s="47"/>
    </row>
    <row r="1021881" spans="21:21" x14ac:dyDescent="0.25">
      <c r="U1021881" s="48"/>
    </row>
    <row r="1021882" spans="21:21" x14ac:dyDescent="0.25">
      <c r="U1021882" s="44"/>
    </row>
    <row r="1021896" spans="21:21" x14ac:dyDescent="0.25">
      <c r="U1021896" s="46"/>
    </row>
    <row r="1021938" spans="21:21" x14ac:dyDescent="0.25">
      <c r="U1021938" s="47"/>
    </row>
    <row r="1021939" spans="21:21" x14ac:dyDescent="0.25">
      <c r="U1021939" s="47"/>
    </row>
    <row r="1021940" spans="21:21" x14ac:dyDescent="0.25">
      <c r="U1021940" s="48"/>
    </row>
    <row r="1021941" spans="21:21" x14ac:dyDescent="0.25">
      <c r="U1021941" s="44"/>
    </row>
    <row r="1021955" spans="21:21" x14ac:dyDescent="0.25">
      <c r="U1021955" s="46"/>
    </row>
    <row r="1021997" spans="21:21" x14ac:dyDescent="0.25">
      <c r="U1021997" s="47"/>
    </row>
    <row r="1021998" spans="21:21" x14ac:dyDescent="0.25">
      <c r="U1021998" s="47"/>
    </row>
    <row r="1021999" spans="21:21" x14ac:dyDescent="0.25">
      <c r="U1021999" s="48"/>
    </row>
    <row r="1022000" spans="21:21" x14ac:dyDescent="0.25">
      <c r="U1022000" s="44"/>
    </row>
    <row r="1022014" spans="21:21" x14ac:dyDescent="0.25">
      <c r="U1022014" s="46"/>
    </row>
    <row r="1022056" spans="21:21" x14ac:dyDescent="0.25">
      <c r="U1022056" s="47"/>
    </row>
    <row r="1022057" spans="21:21" x14ac:dyDescent="0.25">
      <c r="U1022057" s="47"/>
    </row>
    <row r="1022058" spans="21:21" x14ac:dyDescent="0.25">
      <c r="U1022058" s="48"/>
    </row>
    <row r="1022059" spans="21:21" x14ac:dyDescent="0.25">
      <c r="U1022059" s="44"/>
    </row>
    <row r="1022073" spans="21:21" x14ac:dyDescent="0.25">
      <c r="U1022073" s="46"/>
    </row>
    <row r="1022115" spans="21:21" x14ac:dyDescent="0.25">
      <c r="U1022115" s="47"/>
    </row>
    <row r="1022116" spans="21:21" x14ac:dyDescent="0.25">
      <c r="U1022116" s="47"/>
    </row>
    <row r="1022117" spans="21:21" x14ac:dyDescent="0.25">
      <c r="U1022117" s="48"/>
    </row>
    <row r="1022118" spans="21:21" x14ac:dyDescent="0.25">
      <c r="U1022118" s="44"/>
    </row>
    <row r="1022132" spans="21:21" x14ac:dyDescent="0.25">
      <c r="U1022132" s="46"/>
    </row>
    <row r="1022174" spans="21:21" x14ac:dyDescent="0.25">
      <c r="U1022174" s="47"/>
    </row>
    <row r="1022175" spans="21:21" x14ac:dyDescent="0.25">
      <c r="U1022175" s="47"/>
    </row>
    <row r="1022176" spans="21:21" x14ac:dyDescent="0.25">
      <c r="U1022176" s="48"/>
    </row>
    <row r="1022177" spans="21:21" x14ac:dyDescent="0.25">
      <c r="U1022177" s="44"/>
    </row>
    <row r="1022191" spans="21:21" x14ac:dyDescent="0.25">
      <c r="U1022191" s="46"/>
    </row>
    <row r="1022233" spans="21:21" x14ac:dyDescent="0.25">
      <c r="U1022233" s="47"/>
    </row>
    <row r="1022234" spans="21:21" x14ac:dyDescent="0.25">
      <c r="U1022234" s="47"/>
    </row>
    <row r="1022235" spans="21:21" x14ac:dyDescent="0.25">
      <c r="U1022235" s="48"/>
    </row>
    <row r="1022236" spans="21:21" x14ac:dyDescent="0.25">
      <c r="U1022236" s="44"/>
    </row>
    <row r="1022250" spans="21:21" x14ac:dyDescent="0.25">
      <c r="U1022250" s="46"/>
    </row>
    <row r="1022292" spans="21:21" x14ac:dyDescent="0.25">
      <c r="U1022292" s="47"/>
    </row>
    <row r="1022293" spans="21:21" x14ac:dyDescent="0.25">
      <c r="U1022293" s="47"/>
    </row>
    <row r="1022294" spans="21:21" x14ac:dyDescent="0.25">
      <c r="U1022294" s="48"/>
    </row>
    <row r="1022295" spans="21:21" x14ac:dyDescent="0.25">
      <c r="U1022295" s="44"/>
    </row>
    <row r="1022309" spans="21:21" x14ac:dyDescent="0.25">
      <c r="U1022309" s="46"/>
    </row>
    <row r="1022351" spans="21:21" x14ac:dyDescent="0.25">
      <c r="U1022351" s="47"/>
    </row>
    <row r="1022352" spans="21:21" x14ac:dyDescent="0.25">
      <c r="U1022352" s="47"/>
    </row>
    <row r="1022353" spans="21:21" x14ac:dyDescent="0.25">
      <c r="U1022353" s="48"/>
    </row>
    <row r="1022354" spans="21:21" x14ac:dyDescent="0.25">
      <c r="U1022354" s="44"/>
    </row>
    <row r="1022368" spans="21:21" x14ac:dyDescent="0.25">
      <c r="U1022368" s="46"/>
    </row>
    <row r="1022410" spans="21:21" x14ac:dyDescent="0.25">
      <c r="U1022410" s="47"/>
    </row>
    <row r="1022411" spans="21:21" x14ac:dyDescent="0.25">
      <c r="U1022411" s="47"/>
    </row>
    <row r="1022412" spans="21:21" x14ac:dyDescent="0.25">
      <c r="U1022412" s="48"/>
    </row>
    <row r="1022413" spans="21:21" x14ac:dyDescent="0.25">
      <c r="U1022413" s="44"/>
    </row>
    <row r="1022427" spans="21:21" x14ac:dyDescent="0.25">
      <c r="U1022427" s="46"/>
    </row>
    <row r="1022469" spans="21:21" x14ac:dyDescent="0.25">
      <c r="U1022469" s="47"/>
    </row>
    <row r="1022470" spans="21:21" x14ac:dyDescent="0.25">
      <c r="U1022470" s="47"/>
    </row>
    <row r="1022471" spans="21:21" x14ac:dyDescent="0.25">
      <c r="U1022471" s="48"/>
    </row>
    <row r="1022472" spans="21:21" x14ac:dyDescent="0.25">
      <c r="U1022472" s="44"/>
    </row>
    <row r="1022486" spans="21:21" x14ac:dyDescent="0.25">
      <c r="U1022486" s="46"/>
    </row>
    <row r="1022528" spans="21:21" x14ac:dyDescent="0.25">
      <c r="U1022528" s="47"/>
    </row>
    <row r="1022529" spans="21:21" x14ac:dyDescent="0.25">
      <c r="U1022529" s="47"/>
    </row>
    <row r="1022530" spans="21:21" x14ac:dyDescent="0.25">
      <c r="U1022530" s="48"/>
    </row>
    <row r="1022531" spans="21:21" x14ac:dyDescent="0.25">
      <c r="U1022531" s="44"/>
    </row>
    <row r="1022545" spans="21:21" x14ac:dyDescent="0.25">
      <c r="U1022545" s="46"/>
    </row>
    <row r="1022587" spans="21:21" x14ac:dyDescent="0.25">
      <c r="U1022587" s="47"/>
    </row>
    <row r="1022588" spans="21:21" x14ac:dyDescent="0.25">
      <c r="U1022588" s="47"/>
    </row>
    <row r="1022589" spans="21:21" x14ac:dyDescent="0.25">
      <c r="U1022589" s="48"/>
    </row>
    <row r="1022590" spans="21:21" x14ac:dyDescent="0.25">
      <c r="U1022590" s="44"/>
    </row>
    <row r="1022604" spans="21:21" x14ac:dyDescent="0.25">
      <c r="U1022604" s="46"/>
    </row>
    <row r="1022646" spans="21:21" x14ac:dyDescent="0.25">
      <c r="U1022646" s="47"/>
    </row>
    <row r="1022647" spans="21:21" x14ac:dyDescent="0.25">
      <c r="U1022647" s="47"/>
    </row>
    <row r="1022648" spans="21:21" x14ac:dyDescent="0.25">
      <c r="U1022648" s="48"/>
    </row>
    <row r="1022649" spans="21:21" x14ac:dyDescent="0.25">
      <c r="U1022649" s="44"/>
    </row>
    <row r="1022663" spans="21:21" x14ac:dyDescent="0.25">
      <c r="U1022663" s="46"/>
    </row>
    <row r="1022705" spans="21:21" x14ac:dyDescent="0.25">
      <c r="U1022705" s="47"/>
    </row>
    <row r="1022706" spans="21:21" x14ac:dyDescent="0.25">
      <c r="U1022706" s="47"/>
    </row>
    <row r="1022707" spans="21:21" x14ac:dyDescent="0.25">
      <c r="U1022707" s="48"/>
    </row>
    <row r="1022708" spans="21:21" x14ac:dyDescent="0.25">
      <c r="U1022708" s="44"/>
    </row>
    <row r="1022722" spans="21:21" x14ac:dyDescent="0.25">
      <c r="U1022722" s="46"/>
    </row>
    <row r="1022764" spans="21:21" x14ac:dyDescent="0.25">
      <c r="U1022764" s="47"/>
    </row>
    <row r="1022765" spans="21:21" x14ac:dyDescent="0.25">
      <c r="U1022765" s="47"/>
    </row>
    <row r="1022766" spans="21:21" x14ac:dyDescent="0.25">
      <c r="U1022766" s="48"/>
    </row>
    <row r="1022767" spans="21:21" x14ac:dyDescent="0.25">
      <c r="U1022767" s="44"/>
    </row>
    <row r="1022781" spans="21:21" x14ac:dyDescent="0.25">
      <c r="U1022781" s="46"/>
    </row>
    <row r="1022823" spans="21:21" x14ac:dyDescent="0.25">
      <c r="U1022823" s="47"/>
    </row>
    <row r="1022824" spans="21:21" x14ac:dyDescent="0.25">
      <c r="U1022824" s="47"/>
    </row>
    <row r="1022825" spans="21:21" x14ac:dyDescent="0.25">
      <c r="U1022825" s="48"/>
    </row>
    <row r="1022826" spans="21:21" x14ac:dyDescent="0.25">
      <c r="U1022826" s="44"/>
    </row>
    <row r="1022840" spans="21:21" x14ac:dyDescent="0.25">
      <c r="U1022840" s="46"/>
    </row>
    <row r="1022882" spans="21:21" x14ac:dyDescent="0.25">
      <c r="U1022882" s="47"/>
    </row>
    <row r="1022883" spans="21:21" x14ac:dyDescent="0.25">
      <c r="U1022883" s="47"/>
    </row>
    <row r="1022884" spans="21:21" x14ac:dyDescent="0.25">
      <c r="U1022884" s="48"/>
    </row>
    <row r="1022885" spans="21:21" x14ac:dyDescent="0.25">
      <c r="U1022885" s="44"/>
    </row>
    <row r="1022899" spans="21:21" x14ac:dyDescent="0.25">
      <c r="U1022899" s="46"/>
    </row>
    <row r="1022941" spans="21:21" x14ac:dyDescent="0.25">
      <c r="U1022941" s="47"/>
    </row>
    <row r="1022942" spans="21:21" x14ac:dyDescent="0.25">
      <c r="U1022942" s="47"/>
    </row>
    <row r="1022943" spans="21:21" x14ac:dyDescent="0.25">
      <c r="U1022943" s="48"/>
    </row>
    <row r="1022944" spans="21:21" x14ac:dyDescent="0.25">
      <c r="U1022944" s="44"/>
    </row>
    <row r="1022958" spans="21:21" x14ac:dyDescent="0.25">
      <c r="U1022958" s="46"/>
    </row>
    <row r="1023000" spans="21:21" x14ac:dyDescent="0.25">
      <c r="U1023000" s="47"/>
    </row>
    <row r="1023001" spans="21:21" x14ac:dyDescent="0.25">
      <c r="U1023001" s="47"/>
    </row>
    <row r="1023002" spans="21:21" x14ac:dyDescent="0.25">
      <c r="U1023002" s="48"/>
    </row>
    <row r="1023003" spans="21:21" x14ac:dyDescent="0.25">
      <c r="U1023003" s="44"/>
    </row>
    <row r="1023017" spans="21:21" x14ac:dyDescent="0.25">
      <c r="U1023017" s="46"/>
    </row>
    <row r="1023059" spans="21:21" x14ac:dyDescent="0.25">
      <c r="U1023059" s="47"/>
    </row>
    <row r="1023060" spans="21:21" x14ac:dyDescent="0.25">
      <c r="U1023060" s="47"/>
    </row>
    <row r="1023061" spans="21:21" x14ac:dyDescent="0.25">
      <c r="U1023061" s="48"/>
    </row>
    <row r="1023062" spans="21:21" x14ac:dyDescent="0.25">
      <c r="U1023062" s="44"/>
    </row>
    <row r="1023076" spans="21:21" x14ac:dyDescent="0.25">
      <c r="U1023076" s="46"/>
    </row>
    <row r="1023118" spans="21:21" x14ac:dyDescent="0.25">
      <c r="U1023118" s="47"/>
    </row>
    <row r="1023119" spans="21:21" x14ac:dyDescent="0.25">
      <c r="U1023119" s="47"/>
    </row>
    <row r="1023120" spans="21:21" x14ac:dyDescent="0.25">
      <c r="U1023120" s="48"/>
    </row>
    <row r="1023121" spans="21:21" x14ac:dyDescent="0.25">
      <c r="U1023121" s="44"/>
    </row>
    <row r="1023135" spans="21:21" x14ac:dyDescent="0.25">
      <c r="U1023135" s="46"/>
    </row>
    <row r="1023177" spans="21:21" x14ac:dyDescent="0.25">
      <c r="U1023177" s="47"/>
    </row>
    <row r="1023178" spans="21:21" x14ac:dyDescent="0.25">
      <c r="U1023178" s="47"/>
    </row>
    <row r="1023179" spans="21:21" x14ac:dyDescent="0.25">
      <c r="U1023179" s="48"/>
    </row>
    <row r="1023180" spans="21:21" x14ac:dyDescent="0.25">
      <c r="U1023180" s="44"/>
    </row>
    <row r="1023194" spans="21:21" x14ac:dyDescent="0.25">
      <c r="U1023194" s="46"/>
    </row>
    <row r="1023236" spans="21:21" x14ac:dyDescent="0.25">
      <c r="U1023236" s="47"/>
    </row>
    <row r="1023237" spans="21:21" x14ac:dyDescent="0.25">
      <c r="U1023237" s="47"/>
    </row>
    <row r="1023238" spans="21:21" x14ac:dyDescent="0.25">
      <c r="U1023238" s="48"/>
    </row>
    <row r="1023239" spans="21:21" x14ac:dyDescent="0.25">
      <c r="U1023239" s="44"/>
    </row>
    <row r="1023253" spans="21:21" x14ac:dyDescent="0.25">
      <c r="U1023253" s="46"/>
    </row>
    <row r="1023295" spans="21:21" x14ac:dyDescent="0.25">
      <c r="U1023295" s="47"/>
    </row>
    <row r="1023296" spans="21:21" x14ac:dyDescent="0.25">
      <c r="U1023296" s="47"/>
    </row>
    <row r="1023297" spans="21:21" x14ac:dyDescent="0.25">
      <c r="U1023297" s="48"/>
    </row>
    <row r="1023298" spans="21:21" x14ac:dyDescent="0.25">
      <c r="U1023298" s="44"/>
    </row>
    <row r="1023312" spans="21:21" x14ac:dyDescent="0.25">
      <c r="U1023312" s="46"/>
    </row>
    <row r="1023354" spans="21:21" x14ac:dyDescent="0.25">
      <c r="U1023354" s="47"/>
    </row>
    <row r="1023355" spans="21:21" x14ac:dyDescent="0.25">
      <c r="U1023355" s="47"/>
    </row>
    <row r="1023356" spans="21:21" x14ac:dyDescent="0.25">
      <c r="U1023356" s="48"/>
    </row>
    <row r="1023357" spans="21:21" x14ac:dyDescent="0.25">
      <c r="U1023357" s="44"/>
    </row>
    <row r="1023371" spans="21:21" x14ac:dyDescent="0.25">
      <c r="U1023371" s="46"/>
    </row>
    <row r="1023413" spans="21:21" x14ac:dyDescent="0.25">
      <c r="U1023413" s="47"/>
    </row>
    <row r="1023414" spans="21:21" x14ac:dyDescent="0.25">
      <c r="U1023414" s="47"/>
    </row>
    <row r="1023415" spans="21:21" x14ac:dyDescent="0.25">
      <c r="U1023415" s="48"/>
    </row>
    <row r="1023416" spans="21:21" x14ac:dyDescent="0.25">
      <c r="U1023416" s="44"/>
    </row>
    <row r="1023430" spans="21:21" x14ac:dyDescent="0.25">
      <c r="U1023430" s="46"/>
    </row>
    <row r="1023472" spans="21:21" x14ac:dyDescent="0.25">
      <c r="U1023472" s="47"/>
    </row>
    <row r="1023473" spans="21:21" x14ac:dyDescent="0.25">
      <c r="U1023473" s="47"/>
    </row>
    <row r="1023474" spans="21:21" x14ac:dyDescent="0.25">
      <c r="U1023474" s="48"/>
    </row>
    <row r="1023475" spans="21:21" x14ac:dyDescent="0.25">
      <c r="U1023475" s="44"/>
    </row>
    <row r="1023489" spans="21:21" x14ac:dyDescent="0.25">
      <c r="U1023489" s="46"/>
    </row>
    <row r="1023531" spans="21:21" x14ac:dyDescent="0.25">
      <c r="U1023531" s="47"/>
    </row>
    <row r="1023532" spans="21:21" x14ac:dyDescent="0.25">
      <c r="U1023532" s="47"/>
    </row>
    <row r="1023533" spans="21:21" x14ac:dyDescent="0.25">
      <c r="U1023533" s="48"/>
    </row>
    <row r="1023534" spans="21:21" x14ac:dyDescent="0.25">
      <c r="U1023534" s="44"/>
    </row>
    <row r="1023548" spans="21:21" x14ac:dyDescent="0.25">
      <c r="U1023548" s="46"/>
    </row>
    <row r="1023590" spans="21:21" x14ac:dyDescent="0.25">
      <c r="U1023590" s="47"/>
    </row>
    <row r="1023591" spans="21:21" x14ac:dyDescent="0.25">
      <c r="U1023591" s="47"/>
    </row>
    <row r="1023592" spans="21:21" x14ac:dyDescent="0.25">
      <c r="U1023592" s="48"/>
    </row>
    <row r="1023593" spans="21:21" x14ac:dyDescent="0.25">
      <c r="U1023593" s="44"/>
    </row>
    <row r="1023607" spans="21:21" x14ac:dyDescent="0.25">
      <c r="U1023607" s="46"/>
    </row>
    <row r="1023649" spans="21:21" x14ac:dyDescent="0.25">
      <c r="U1023649" s="47"/>
    </row>
    <row r="1023650" spans="21:21" x14ac:dyDescent="0.25">
      <c r="U1023650" s="47"/>
    </row>
    <row r="1023651" spans="21:21" x14ac:dyDescent="0.25">
      <c r="U1023651" s="48"/>
    </row>
    <row r="1023652" spans="21:21" x14ac:dyDescent="0.25">
      <c r="U1023652" s="44"/>
    </row>
    <row r="1023666" spans="21:21" x14ac:dyDescent="0.25">
      <c r="U1023666" s="46"/>
    </row>
    <row r="1023708" spans="21:21" x14ac:dyDescent="0.25">
      <c r="U1023708" s="47"/>
    </row>
    <row r="1023709" spans="21:21" x14ac:dyDescent="0.25">
      <c r="U1023709" s="47"/>
    </row>
    <row r="1023710" spans="21:21" x14ac:dyDescent="0.25">
      <c r="U1023710" s="48"/>
    </row>
    <row r="1023711" spans="21:21" x14ac:dyDescent="0.25">
      <c r="U1023711" s="44"/>
    </row>
    <row r="1023725" spans="21:21" x14ac:dyDescent="0.25">
      <c r="U1023725" s="46"/>
    </row>
    <row r="1023767" spans="21:21" x14ac:dyDescent="0.25">
      <c r="U1023767" s="47"/>
    </row>
    <row r="1023768" spans="21:21" x14ac:dyDescent="0.25">
      <c r="U1023768" s="47"/>
    </row>
    <row r="1023769" spans="21:21" x14ac:dyDescent="0.25">
      <c r="U1023769" s="48"/>
    </row>
    <row r="1023770" spans="21:21" x14ac:dyDescent="0.25">
      <c r="U1023770" s="44"/>
    </row>
    <row r="1023784" spans="21:21" x14ac:dyDescent="0.25">
      <c r="U1023784" s="46"/>
    </row>
    <row r="1023826" spans="21:21" x14ac:dyDescent="0.25">
      <c r="U1023826" s="47"/>
    </row>
    <row r="1023827" spans="21:21" x14ac:dyDescent="0.25">
      <c r="U1023827" s="47"/>
    </row>
    <row r="1023828" spans="21:21" x14ac:dyDescent="0.25">
      <c r="U1023828" s="48"/>
    </row>
    <row r="1023829" spans="21:21" x14ac:dyDescent="0.25">
      <c r="U1023829" s="44"/>
    </row>
    <row r="1023843" spans="21:21" x14ac:dyDescent="0.25">
      <c r="U1023843" s="46"/>
    </row>
    <row r="1023885" spans="21:21" x14ac:dyDescent="0.25">
      <c r="U1023885" s="47"/>
    </row>
    <row r="1023886" spans="21:21" x14ac:dyDescent="0.25">
      <c r="U1023886" s="47"/>
    </row>
    <row r="1023887" spans="21:21" x14ac:dyDescent="0.25">
      <c r="U1023887" s="48"/>
    </row>
    <row r="1023888" spans="21:21" x14ac:dyDescent="0.25">
      <c r="U1023888" s="44"/>
    </row>
    <row r="1023902" spans="21:21" x14ac:dyDescent="0.25">
      <c r="U1023902" s="46"/>
    </row>
    <row r="1023944" spans="21:21" x14ac:dyDescent="0.25">
      <c r="U1023944" s="47"/>
    </row>
    <row r="1023945" spans="21:21" x14ac:dyDescent="0.25">
      <c r="U1023945" s="47"/>
    </row>
    <row r="1023946" spans="21:21" x14ac:dyDescent="0.25">
      <c r="U1023946" s="48"/>
    </row>
    <row r="1023947" spans="21:21" x14ac:dyDescent="0.25">
      <c r="U1023947" s="44"/>
    </row>
    <row r="1023961" spans="21:21" x14ac:dyDescent="0.25">
      <c r="U1023961" s="46"/>
    </row>
    <row r="1024003" spans="21:21" x14ac:dyDescent="0.25">
      <c r="U1024003" s="47"/>
    </row>
    <row r="1024004" spans="21:21" x14ac:dyDescent="0.25">
      <c r="U1024004" s="47"/>
    </row>
    <row r="1024005" spans="21:21" x14ac:dyDescent="0.25">
      <c r="U1024005" s="48"/>
    </row>
    <row r="1024006" spans="21:21" x14ac:dyDescent="0.25">
      <c r="U1024006" s="44"/>
    </row>
    <row r="1024020" spans="21:21" x14ac:dyDescent="0.25">
      <c r="U1024020" s="46"/>
    </row>
    <row r="1024062" spans="21:21" x14ac:dyDescent="0.25">
      <c r="U1024062" s="47"/>
    </row>
    <row r="1024063" spans="21:21" x14ac:dyDescent="0.25">
      <c r="U1024063" s="47"/>
    </row>
    <row r="1024064" spans="21:21" x14ac:dyDescent="0.25">
      <c r="U1024064" s="48"/>
    </row>
    <row r="1024065" spans="21:21" x14ac:dyDescent="0.25">
      <c r="U1024065" s="44"/>
    </row>
    <row r="1024079" spans="21:21" x14ac:dyDescent="0.25">
      <c r="U1024079" s="46"/>
    </row>
    <row r="1024121" spans="21:21" x14ac:dyDescent="0.25">
      <c r="U1024121" s="47"/>
    </row>
    <row r="1024122" spans="21:21" x14ac:dyDescent="0.25">
      <c r="U1024122" s="47"/>
    </row>
    <row r="1024123" spans="21:21" x14ac:dyDescent="0.25">
      <c r="U1024123" s="48"/>
    </row>
    <row r="1024124" spans="21:21" x14ac:dyDescent="0.25">
      <c r="U1024124" s="44"/>
    </row>
    <row r="1024138" spans="21:21" x14ac:dyDescent="0.25">
      <c r="U1024138" s="46"/>
    </row>
    <row r="1024180" spans="21:21" x14ac:dyDescent="0.25">
      <c r="U1024180" s="47"/>
    </row>
    <row r="1024181" spans="21:21" x14ac:dyDescent="0.25">
      <c r="U1024181" s="47"/>
    </row>
    <row r="1024182" spans="21:21" x14ac:dyDescent="0.25">
      <c r="U1024182" s="48"/>
    </row>
    <row r="1024183" spans="21:21" x14ac:dyDescent="0.25">
      <c r="U1024183" s="44"/>
    </row>
    <row r="1024197" spans="21:21" x14ac:dyDescent="0.25">
      <c r="U1024197" s="46"/>
    </row>
    <row r="1024239" spans="21:21" x14ac:dyDescent="0.25">
      <c r="U1024239" s="47"/>
    </row>
    <row r="1024240" spans="21:21" x14ac:dyDescent="0.25">
      <c r="U1024240" s="47"/>
    </row>
    <row r="1024241" spans="21:21" x14ac:dyDescent="0.25">
      <c r="U1024241" s="48"/>
    </row>
    <row r="1024242" spans="21:21" x14ac:dyDescent="0.25">
      <c r="U1024242" s="44"/>
    </row>
    <row r="1024256" spans="21:21" x14ac:dyDescent="0.25">
      <c r="U1024256" s="46"/>
    </row>
    <row r="1024298" spans="21:21" x14ac:dyDescent="0.25">
      <c r="U1024298" s="47"/>
    </row>
    <row r="1024299" spans="21:21" x14ac:dyDescent="0.25">
      <c r="U1024299" s="47"/>
    </row>
    <row r="1024300" spans="21:21" x14ac:dyDescent="0.25">
      <c r="U1024300" s="48"/>
    </row>
    <row r="1024301" spans="21:21" x14ac:dyDescent="0.25">
      <c r="U1024301" s="44"/>
    </row>
    <row r="1024315" spans="21:21" x14ac:dyDescent="0.25">
      <c r="U1024315" s="46"/>
    </row>
    <row r="1024357" spans="21:21" x14ac:dyDescent="0.25">
      <c r="U1024357" s="47"/>
    </row>
    <row r="1024358" spans="21:21" x14ac:dyDescent="0.25">
      <c r="U1024358" s="47"/>
    </row>
    <row r="1024359" spans="21:21" x14ac:dyDescent="0.25">
      <c r="U1024359" s="48"/>
    </row>
    <row r="1024360" spans="21:21" x14ac:dyDescent="0.25">
      <c r="U1024360" s="44"/>
    </row>
    <row r="1024374" spans="21:21" x14ac:dyDescent="0.25">
      <c r="U1024374" s="46"/>
    </row>
    <row r="1024416" spans="21:21" x14ac:dyDescent="0.25">
      <c r="U1024416" s="47"/>
    </row>
    <row r="1024417" spans="21:21" x14ac:dyDescent="0.25">
      <c r="U1024417" s="47"/>
    </row>
    <row r="1024418" spans="21:21" x14ac:dyDescent="0.25">
      <c r="U1024418" s="48"/>
    </row>
    <row r="1024419" spans="21:21" x14ac:dyDescent="0.25">
      <c r="U1024419" s="44"/>
    </row>
    <row r="1024433" spans="21:21" x14ac:dyDescent="0.25">
      <c r="U1024433" s="46"/>
    </row>
    <row r="1024475" spans="21:21" x14ac:dyDescent="0.25">
      <c r="U1024475" s="47"/>
    </row>
    <row r="1024476" spans="21:21" x14ac:dyDescent="0.25">
      <c r="U1024476" s="47"/>
    </row>
    <row r="1024477" spans="21:21" x14ac:dyDescent="0.25">
      <c r="U1024477" s="48"/>
    </row>
    <row r="1024478" spans="21:21" x14ac:dyDescent="0.25">
      <c r="U1024478" s="44"/>
    </row>
    <row r="1024492" spans="21:21" x14ac:dyDescent="0.25">
      <c r="U1024492" s="46"/>
    </row>
    <row r="1024534" spans="21:21" x14ac:dyDescent="0.25">
      <c r="U1024534" s="47"/>
    </row>
    <row r="1024535" spans="21:21" x14ac:dyDescent="0.25">
      <c r="U1024535" s="47"/>
    </row>
    <row r="1024536" spans="21:21" x14ac:dyDescent="0.25">
      <c r="U1024536" s="48"/>
    </row>
    <row r="1024537" spans="21:21" x14ac:dyDescent="0.25">
      <c r="U1024537" s="44"/>
    </row>
    <row r="1024551" spans="21:21" x14ac:dyDescent="0.25">
      <c r="U1024551" s="46"/>
    </row>
    <row r="1024593" spans="21:21" x14ac:dyDescent="0.25">
      <c r="U1024593" s="47"/>
    </row>
    <row r="1024594" spans="21:21" x14ac:dyDescent="0.25">
      <c r="U1024594" s="47"/>
    </row>
    <row r="1024595" spans="21:21" x14ac:dyDescent="0.25">
      <c r="U1024595" s="48"/>
    </row>
    <row r="1024596" spans="21:21" x14ac:dyDescent="0.25">
      <c r="U1024596" s="44"/>
    </row>
    <row r="1024610" spans="21:21" x14ac:dyDescent="0.25">
      <c r="U1024610" s="46"/>
    </row>
    <row r="1024652" spans="21:21" x14ac:dyDescent="0.25">
      <c r="U1024652" s="47"/>
    </row>
    <row r="1024653" spans="21:21" x14ac:dyDescent="0.25">
      <c r="U1024653" s="47"/>
    </row>
    <row r="1024654" spans="21:21" x14ac:dyDescent="0.25">
      <c r="U1024654" s="48"/>
    </row>
    <row r="1024655" spans="21:21" x14ac:dyDescent="0.25">
      <c r="U1024655" s="44"/>
    </row>
    <row r="1024669" spans="21:21" x14ac:dyDescent="0.25">
      <c r="U1024669" s="46"/>
    </row>
    <row r="1024711" spans="21:21" x14ac:dyDescent="0.25">
      <c r="U1024711" s="47"/>
    </row>
    <row r="1024712" spans="21:21" x14ac:dyDescent="0.25">
      <c r="U1024712" s="47"/>
    </row>
    <row r="1024713" spans="21:21" x14ac:dyDescent="0.25">
      <c r="U1024713" s="48"/>
    </row>
    <row r="1024714" spans="21:21" x14ac:dyDescent="0.25">
      <c r="U1024714" s="44"/>
    </row>
    <row r="1024728" spans="21:21" x14ac:dyDescent="0.25">
      <c r="U1024728" s="46"/>
    </row>
    <row r="1024770" spans="21:21" x14ac:dyDescent="0.25">
      <c r="U1024770" s="47"/>
    </row>
    <row r="1024771" spans="21:21" x14ac:dyDescent="0.25">
      <c r="U1024771" s="47"/>
    </row>
    <row r="1024772" spans="21:21" x14ac:dyDescent="0.25">
      <c r="U1024772" s="48"/>
    </row>
    <row r="1024773" spans="21:21" x14ac:dyDescent="0.25">
      <c r="U1024773" s="44"/>
    </row>
    <row r="1024787" spans="21:21" x14ac:dyDescent="0.25">
      <c r="U1024787" s="46"/>
    </row>
    <row r="1024829" spans="21:21" x14ac:dyDescent="0.25">
      <c r="U1024829" s="47"/>
    </row>
    <row r="1024830" spans="21:21" x14ac:dyDescent="0.25">
      <c r="U1024830" s="47"/>
    </row>
    <row r="1024831" spans="21:21" x14ac:dyDescent="0.25">
      <c r="U1024831" s="48"/>
    </row>
    <row r="1024832" spans="21:21" x14ac:dyDescent="0.25">
      <c r="U1024832" s="44"/>
    </row>
    <row r="1024846" spans="21:21" x14ac:dyDescent="0.25">
      <c r="U1024846" s="46"/>
    </row>
    <row r="1024888" spans="21:21" x14ac:dyDescent="0.25">
      <c r="U1024888" s="47"/>
    </row>
    <row r="1024889" spans="21:21" x14ac:dyDescent="0.25">
      <c r="U1024889" s="47"/>
    </row>
    <row r="1024890" spans="21:21" x14ac:dyDescent="0.25">
      <c r="U1024890" s="48"/>
    </row>
    <row r="1024891" spans="21:21" x14ac:dyDescent="0.25">
      <c r="U1024891" s="44"/>
    </row>
    <row r="1024905" spans="21:21" x14ac:dyDescent="0.25">
      <c r="U1024905" s="46"/>
    </row>
    <row r="1024947" spans="21:21" x14ac:dyDescent="0.25">
      <c r="U1024947" s="47"/>
    </row>
    <row r="1024948" spans="21:21" x14ac:dyDescent="0.25">
      <c r="U1024948" s="47"/>
    </row>
    <row r="1024949" spans="21:21" x14ac:dyDescent="0.25">
      <c r="U1024949" s="48"/>
    </row>
    <row r="1024950" spans="21:21" x14ac:dyDescent="0.25">
      <c r="U1024950" s="44"/>
    </row>
    <row r="1024964" spans="21:21" x14ac:dyDescent="0.25">
      <c r="U1024964" s="46"/>
    </row>
    <row r="1025006" spans="21:21" x14ac:dyDescent="0.25">
      <c r="U1025006" s="47"/>
    </row>
    <row r="1025007" spans="21:21" x14ac:dyDescent="0.25">
      <c r="U1025007" s="47"/>
    </row>
    <row r="1025008" spans="21:21" x14ac:dyDescent="0.25">
      <c r="U1025008" s="48"/>
    </row>
    <row r="1025009" spans="21:21" x14ac:dyDescent="0.25">
      <c r="U1025009" s="44"/>
    </row>
    <row r="1025023" spans="21:21" x14ac:dyDescent="0.25">
      <c r="U1025023" s="46"/>
    </row>
    <row r="1025065" spans="21:21" x14ac:dyDescent="0.25">
      <c r="U1025065" s="47"/>
    </row>
    <row r="1025066" spans="21:21" x14ac:dyDescent="0.25">
      <c r="U1025066" s="47"/>
    </row>
    <row r="1025067" spans="21:21" x14ac:dyDescent="0.25">
      <c r="U1025067" s="48"/>
    </row>
    <row r="1025068" spans="21:21" x14ac:dyDescent="0.25">
      <c r="U1025068" s="44"/>
    </row>
    <row r="1025082" spans="21:21" x14ac:dyDescent="0.25">
      <c r="U1025082" s="46"/>
    </row>
    <row r="1025124" spans="21:21" x14ac:dyDescent="0.25">
      <c r="U1025124" s="47"/>
    </row>
    <row r="1025125" spans="21:21" x14ac:dyDescent="0.25">
      <c r="U1025125" s="47"/>
    </row>
    <row r="1025126" spans="21:21" x14ac:dyDescent="0.25">
      <c r="U1025126" s="48"/>
    </row>
    <row r="1025127" spans="21:21" x14ac:dyDescent="0.25">
      <c r="U1025127" s="44"/>
    </row>
    <row r="1025141" spans="21:21" x14ac:dyDescent="0.25">
      <c r="U1025141" s="46"/>
    </row>
    <row r="1025183" spans="21:21" x14ac:dyDescent="0.25">
      <c r="U1025183" s="47"/>
    </row>
    <row r="1025184" spans="21:21" x14ac:dyDescent="0.25">
      <c r="U1025184" s="47"/>
    </row>
    <row r="1025185" spans="21:21" x14ac:dyDescent="0.25">
      <c r="U1025185" s="48"/>
    </row>
    <row r="1025186" spans="21:21" x14ac:dyDescent="0.25">
      <c r="U1025186" s="44"/>
    </row>
    <row r="1025200" spans="21:21" x14ac:dyDescent="0.25">
      <c r="U1025200" s="46"/>
    </row>
    <row r="1025242" spans="21:21" x14ac:dyDescent="0.25">
      <c r="U1025242" s="47"/>
    </row>
    <row r="1025243" spans="21:21" x14ac:dyDescent="0.25">
      <c r="U1025243" s="47"/>
    </row>
    <row r="1025244" spans="21:21" x14ac:dyDescent="0.25">
      <c r="U1025244" s="48"/>
    </row>
    <row r="1025245" spans="21:21" x14ac:dyDescent="0.25">
      <c r="U1025245" s="44"/>
    </row>
    <row r="1025259" spans="21:21" x14ac:dyDescent="0.25">
      <c r="U1025259" s="46"/>
    </row>
    <row r="1025301" spans="21:21" x14ac:dyDescent="0.25">
      <c r="U1025301" s="47"/>
    </row>
    <row r="1025302" spans="21:21" x14ac:dyDescent="0.25">
      <c r="U1025302" s="47"/>
    </row>
    <row r="1025303" spans="21:21" x14ac:dyDescent="0.25">
      <c r="U1025303" s="48"/>
    </row>
    <row r="1025304" spans="21:21" x14ac:dyDescent="0.25">
      <c r="U1025304" s="44"/>
    </row>
    <row r="1025318" spans="21:21" x14ac:dyDescent="0.25">
      <c r="U1025318" s="46"/>
    </row>
    <row r="1025360" spans="21:21" x14ac:dyDescent="0.25">
      <c r="U1025360" s="47"/>
    </row>
    <row r="1025361" spans="21:21" x14ac:dyDescent="0.25">
      <c r="U1025361" s="47"/>
    </row>
    <row r="1025362" spans="21:21" x14ac:dyDescent="0.25">
      <c r="U1025362" s="48"/>
    </row>
    <row r="1025363" spans="21:21" x14ac:dyDescent="0.25">
      <c r="U1025363" s="44"/>
    </row>
    <row r="1025377" spans="21:21" x14ac:dyDescent="0.25">
      <c r="U1025377" s="46"/>
    </row>
    <row r="1025419" spans="21:21" x14ac:dyDescent="0.25">
      <c r="U1025419" s="47"/>
    </row>
    <row r="1025420" spans="21:21" x14ac:dyDescent="0.25">
      <c r="U1025420" s="47"/>
    </row>
    <row r="1025421" spans="21:21" x14ac:dyDescent="0.25">
      <c r="U1025421" s="48"/>
    </row>
    <row r="1025422" spans="21:21" x14ac:dyDescent="0.25">
      <c r="U1025422" s="44"/>
    </row>
    <row r="1025436" spans="21:21" x14ac:dyDescent="0.25">
      <c r="U1025436" s="46"/>
    </row>
    <row r="1025478" spans="21:21" x14ac:dyDescent="0.25">
      <c r="U1025478" s="47"/>
    </row>
    <row r="1025479" spans="21:21" x14ac:dyDescent="0.25">
      <c r="U1025479" s="47"/>
    </row>
    <row r="1025480" spans="21:21" x14ac:dyDescent="0.25">
      <c r="U1025480" s="48"/>
    </row>
    <row r="1025481" spans="21:21" x14ac:dyDescent="0.25">
      <c r="U1025481" s="44"/>
    </row>
    <row r="1025495" spans="21:21" x14ac:dyDescent="0.25">
      <c r="U1025495" s="46"/>
    </row>
    <row r="1025537" spans="21:21" x14ac:dyDescent="0.25">
      <c r="U1025537" s="47"/>
    </row>
    <row r="1025538" spans="21:21" x14ac:dyDescent="0.25">
      <c r="U1025538" s="47"/>
    </row>
    <row r="1025539" spans="21:21" x14ac:dyDescent="0.25">
      <c r="U1025539" s="48"/>
    </row>
    <row r="1025540" spans="21:21" x14ac:dyDescent="0.25">
      <c r="U1025540" s="44"/>
    </row>
    <row r="1025554" spans="21:21" x14ac:dyDescent="0.25">
      <c r="U1025554" s="46"/>
    </row>
    <row r="1025596" spans="21:21" x14ac:dyDescent="0.25">
      <c r="U1025596" s="47"/>
    </row>
    <row r="1025597" spans="21:21" x14ac:dyDescent="0.25">
      <c r="U1025597" s="47"/>
    </row>
    <row r="1025598" spans="21:21" x14ac:dyDescent="0.25">
      <c r="U1025598" s="48"/>
    </row>
    <row r="1025599" spans="21:21" x14ac:dyDescent="0.25">
      <c r="U1025599" s="44"/>
    </row>
    <row r="1025613" spans="21:21" x14ac:dyDescent="0.25">
      <c r="U1025613" s="46"/>
    </row>
    <row r="1025655" spans="21:21" x14ac:dyDescent="0.25">
      <c r="U1025655" s="47"/>
    </row>
    <row r="1025656" spans="21:21" x14ac:dyDescent="0.25">
      <c r="U1025656" s="47"/>
    </row>
    <row r="1025657" spans="21:21" x14ac:dyDescent="0.25">
      <c r="U1025657" s="48"/>
    </row>
    <row r="1025658" spans="21:21" x14ac:dyDescent="0.25">
      <c r="U1025658" s="44"/>
    </row>
    <row r="1025672" spans="21:21" x14ac:dyDescent="0.25">
      <c r="U1025672" s="46"/>
    </row>
    <row r="1025714" spans="21:21" x14ac:dyDescent="0.25">
      <c r="U1025714" s="47"/>
    </row>
    <row r="1025715" spans="21:21" x14ac:dyDescent="0.25">
      <c r="U1025715" s="47"/>
    </row>
    <row r="1025716" spans="21:21" x14ac:dyDescent="0.25">
      <c r="U1025716" s="48"/>
    </row>
    <row r="1025717" spans="21:21" x14ac:dyDescent="0.25">
      <c r="U1025717" s="44"/>
    </row>
    <row r="1025731" spans="21:21" x14ac:dyDescent="0.25">
      <c r="U1025731" s="46"/>
    </row>
    <row r="1025773" spans="21:21" x14ac:dyDescent="0.25">
      <c r="U1025773" s="47"/>
    </row>
    <row r="1025774" spans="21:21" x14ac:dyDescent="0.25">
      <c r="U1025774" s="47"/>
    </row>
    <row r="1025775" spans="21:21" x14ac:dyDescent="0.25">
      <c r="U1025775" s="48"/>
    </row>
    <row r="1025776" spans="21:21" x14ac:dyDescent="0.25">
      <c r="U1025776" s="44"/>
    </row>
    <row r="1025790" spans="21:21" x14ac:dyDescent="0.25">
      <c r="U1025790" s="46"/>
    </row>
    <row r="1025832" spans="21:21" x14ac:dyDescent="0.25">
      <c r="U1025832" s="47"/>
    </row>
    <row r="1025833" spans="21:21" x14ac:dyDescent="0.25">
      <c r="U1025833" s="47"/>
    </row>
    <row r="1025834" spans="21:21" x14ac:dyDescent="0.25">
      <c r="U1025834" s="48"/>
    </row>
    <row r="1025835" spans="21:21" x14ac:dyDescent="0.25">
      <c r="U1025835" s="44"/>
    </row>
    <row r="1025849" spans="21:21" x14ac:dyDescent="0.25">
      <c r="U1025849" s="46"/>
    </row>
    <row r="1025891" spans="21:21" x14ac:dyDescent="0.25">
      <c r="U1025891" s="47"/>
    </row>
    <row r="1025892" spans="21:21" x14ac:dyDescent="0.25">
      <c r="U1025892" s="47"/>
    </row>
    <row r="1025893" spans="21:21" x14ac:dyDescent="0.25">
      <c r="U1025893" s="48"/>
    </row>
    <row r="1025894" spans="21:21" x14ac:dyDescent="0.25">
      <c r="U1025894" s="44"/>
    </row>
    <row r="1025908" spans="21:21" x14ac:dyDescent="0.25">
      <c r="U1025908" s="46"/>
    </row>
    <row r="1025950" spans="21:21" x14ac:dyDescent="0.25">
      <c r="U1025950" s="47"/>
    </row>
    <row r="1025951" spans="21:21" x14ac:dyDescent="0.25">
      <c r="U1025951" s="47"/>
    </row>
    <row r="1025952" spans="21:21" x14ac:dyDescent="0.25">
      <c r="U1025952" s="48"/>
    </row>
    <row r="1025953" spans="21:21" x14ac:dyDescent="0.25">
      <c r="U1025953" s="44"/>
    </row>
    <row r="1025967" spans="21:21" x14ac:dyDescent="0.25">
      <c r="U1025967" s="46"/>
    </row>
    <row r="1026009" spans="21:21" x14ac:dyDescent="0.25">
      <c r="U1026009" s="47"/>
    </row>
    <row r="1026010" spans="21:21" x14ac:dyDescent="0.25">
      <c r="U1026010" s="47"/>
    </row>
    <row r="1026011" spans="21:21" x14ac:dyDescent="0.25">
      <c r="U1026011" s="48"/>
    </row>
    <row r="1026012" spans="21:21" x14ac:dyDescent="0.25">
      <c r="U1026012" s="44"/>
    </row>
    <row r="1026026" spans="21:21" x14ac:dyDescent="0.25">
      <c r="U1026026" s="46"/>
    </row>
    <row r="1026068" spans="21:21" x14ac:dyDescent="0.25">
      <c r="U1026068" s="47"/>
    </row>
    <row r="1026069" spans="21:21" x14ac:dyDescent="0.25">
      <c r="U1026069" s="47"/>
    </row>
    <row r="1026070" spans="21:21" x14ac:dyDescent="0.25">
      <c r="U1026070" s="48"/>
    </row>
    <row r="1026071" spans="21:21" x14ac:dyDescent="0.25">
      <c r="U1026071" s="44"/>
    </row>
    <row r="1026085" spans="21:21" x14ac:dyDescent="0.25">
      <c r="U1026085" s="46"/>
    </row>
    <row r="1026127" spans="21:21" x14ac:dyDescent="0.25">
      <c r="U1026127" s="47"/>
    </row>
    <row r="1026128" spans="21:21" x14ac:dyDescent="0.25">
      <c r="U1026128" s="47"/>
    </row>
    <row r="1026129" spans="21:21" x14ac:dyDescent="0.25">
      <c r="U1026129" s="48"/>
    </row>
    <row r="1026130" spans="21:21" x14ac:dyDescent="0.25">
      <c r="U1026130" s="44"/>
    </row>
    <row r="1026144" spans="21:21" x14ac:dyDescent="0.25">
      <c r="U1026144" s="46"/>
    </row>
    <row r="1026186" spans="21:21" x14ac:dyDescent="0.25">
      <c r="U1026186" s="47"/>
    </row>
    <row r="1026187" spans="21:21" x14ac:dyDescent="0.25">
      <c r="U1026187" s="47"/>
    </row>
    <row r="1026188" spans="21:21" x14ac:dyDescent="0.25">
      <c r="U1026188" s="48"/>
    </row>
    <row r="1026189" spans="21:21" x14ac:dyDescent="0.25">
      <c r="U1026189" s="44"/>
    </row>
    <row r="1026203" spans="21:21" x14ac:dyDescent="0.25">
      <c r="U1026203" s="46"/>
    </row>
    <row r="1026245" spans="21:21" x14ac:dyDescent="0.25">
      <c r="U1026245" s="47"/>
    </row>
    <row r="1026246" spans="21:21" x14ac:dyDescent="0.25">
      <c r="U1026246" s="47"/>
    </row>
    <row r="1026247" spans="21:21" x14ac:dyDescent="0.25">
      <c r="U1026247" s="48"/>
    </row>
    <row r="1026248" spans="21:21" x14ac:dyDescent="0.25">
      <c r="U1026248" s="44"/>
    </row>
    <row r="1026262" spans="21:21" x14ac:dyDescent="0.25">
      <c r="U1026262" s="46"/>
    </row>
    <row r="1026304" spans="21:21" x14ac:dyDescent="0.25">
      <c r="U1026304" s="47"/>
    </row>
    <row r="1026305" spans="21:21" x14ac:dyDescent="0.25">
      <c r="U1026305" s="47"/>
    </row>
    <row r="1026306" spans="21:21" x14ac:dyDescent="0.25">
      <c r="U1026306" s="48"/>
    </row>
    <row r="1026307" spans="21:21" x14ac:dyDescent="0.25">
      <c r="U1026307" s="44"/>
    </row>
    <row r="1026321" spans="21:21" x14ac:dyDescent="0.25">
      <c r="U1026321" s="46"/>
    </row>
    <row r="1026363" spans="21:21" x14ac:dyDescent="0.25">
      <c r="U1026363" s="47"/>
    </row>
    <row r="1026364" spans="21:21" x14ac:dyDescent="0.25">
      <c r="U1026364" s="47"/>
    </row>
    <row r="1026365" spans="21:21" x14ac:dyDescent="0.25">
      <c r="U1026365" s="48"/>
    </row>
    <row r="1026366" spans="21:21" x14ac:dyDescent="0.25">
      <c r="U1026366" s="44"/>
    </row>
    <row r="1026380" spans="21:21" x14ac:dyDescent="0.25">
      <c r="U1026380" s="46"/>
    </row>
    <row r="1026422" spans="21:21" x14ac:dyDescent="0.25">
      <c r="U1026422" s="47"/>
    </row>
    <row r="1026423" spans="21:21" x14ac:dyDescent="0.25">
      <c r="U1026423" s="47"/>
    </row>
    <row r="1026424" spans="21:21" x14ac:dyDescent="0.25">
      <c r="U1026424" s="48"/>
    </row>
    <row r="1026425" spans="21:21" x14ac:dyDescent="0.25">
      <c r="U1026425" s="44"/>
    </row>
    <row r="1026439" spans="21:21" x14ac:dyDescent="0.25">
      <c r="U1026439" s="46"/>
    </row>
    <row r="1026481" spans="21:21" x14ac:dyDescent="0.25">
      <c r="U1026481" s="47"/>
    </row>
    <row r="1026482" spans="21:21" x14ac:dyDescent="0.25">
      <c r="U1026482" s="47"/>
    </row>
    <row r="1026483" spans="21:21" x14ac:dyDescent="0.25">
      <c r="U1026483" s="48"/>
    </row>
    <row r="1026484" spans="21:21" x14ac:dyDescent="0.25">
      <c r="U1026484" s="44"/>
    </row>
    <row r="1026498" spans="21:21" x14ac:dyDescent="0.25">
      <c r="U1026498" s="46"/>
    </row>
    <row r="1026540" spans="21:21" x14ac:dyDescent="0.25">
      <c r="U1026540" s="47"/>
    </row>
    <row r="1026541" spans="21:21" x14ac:dyDescent="0.25">
      <c r="U1026541" s="47"/>
    </row>
    <row r="1026542" spans="21:21" x14ac:dyDescent="0.25">
      <c r="U1026542" s="48"/>
    </row>
    <row r="1026543" spans="21:21" x14ac:dyDescent="0.25">
      <c r="U1026543" s="44"/>
    </row>
    <row r="1026557" spans="21:21" x14ac:dyDescent="0.25">
      <c r="U1026557" s="46"/>
    </row>
    <row r="1026599" spans="21:21" x14ac:dyDescent="0.25">
      <c r="U1026599" s="47"/>
    </row>
    <row r="1026600" spans="21:21" x14ac:dyDescent="0.25">
      <c r="U1026600" s="47"/>
    </row>
    <row r="1026601" spans="21:21" x14ac:dyDescent="0.25">
      <c r="U1026601" s="48"/>
    </row>
    <row r="1026602" spans="21:21" x14ac:dyDescent="0.25">
      <c r="U1026602" s="44"/>
    </row>
    <row r="1026616" spans="21:21" x14ac:dyDescent="0.25">
      <c r="U1026616" s="46"/>
    </row>
    <row r="1026658" spans="21:21" x14ac:dyDescent="0.25">
      <c r="U1026658" s="47"/>
    </row>
    <row r="1026659" spans="21:21" x14ac:dyDescent="0.25">
      <c r="U1026659" s="47"/>
    </row>
    <row r="1026660" spans="21:21" x14ac:dyDescent="0.25">
      <c r="U1026660" s="48"/>
    </row>
    <row r="1026661" spans="21:21" x14ac:dyDescent="0.25">
      <c r="U1026661" s="44"/>
    </row>
    <row r="1026675" spans="21:21" x14ac:dyDescent="0.25">
      <c r="U1026675" s="46"/>
    </row>
    <row r="1026717" spans="21:21" x14ac:dyDescent="0.25">
      <c r="U1026717" s="47"/>
    </row>
    <row r="1026718" spans="21:21" x14ac:dyDescent="0.25">
      <c r="U1026718" s="47"/>
    </row>
    <row r="1026719" spans="21:21" x14ac:dyDescent="0.25">
      <c r="U1026719" s="48"/>
    </row>
    <row r="1026720" spans="21:21" x14ac:dyDescent="0.25">
      <c r="U1026720" s="44"/>
    </row>
    <row r="1026734" spans="21:21" x14ac:dyDescent="0.25">
      <c r="U1026734" s="46"/>
    </row>
    <row r="1026776" spans="21:21" x14ac:dyDescent="0.25">
      <c r="U1026776" s="47"/>
    </row>
    <row r="1026777" spans="21:21" x14ac:dyDescent="0.25">
      <c r="U1026777" s="47"/>
    </row>
    <row r="1026778" spans="21:21" x14ac:dyDescent="0.25">
      <c r="U1026778" s="48"/>
    </row>
    <row r="1026779" spans="21:21" x14ac:dyDescent="0.25">
      <c r="U1026779" s="44"/>
    </row>
    <row r="1026793" spans="21:21" x14ac:dyDescent="0.25">
      <c r="U1026793" s="46"/>
    </row>
    <row r="1026835" spans="21:21" x14ac:dyDescent="0.25">
      <c r="U1026835" s="47"/>
    </row>
    <row r="1026836" spans="21:21" x14ac:dyDescent="0.25">
      <c r="U1026836" s="47"/>
    </row>
    <row r="1026837" spans="21:21" x14ac:dyDescent="0.25">
      <c r="U1026837" s="48"/>
    </row>
    <row r="1026838" spans="21:21" x14ac:dyDescent="0.25">
      <c r="U1026838" s="44"/>
    </row>
    <row r="1026852" spans="21:21" x14ac:dyDescent="0.25">
      <c r="U1026852" s="46"/>
    </row>
    <row r="1026894" spans="21:21" x14ac:dyDescent="0.25">
      <c r="U1026894" s="47"/>
    </row>
    <row r="1026895" spans="21:21" x14ac:dyDescent="0.25">
      <c r="U1026895" s="47"/>
    </row>
    <row r="1026896" spans="21:21" x14ac:dyDescent="0.25">
      <c r="U1026896" s="48"/>
    </row>
    <row r="1026897" spans="21:21" x14ac:dyDescent="0.25">
      <c r="U1026897" s="44"/>
    </row>
    <row r="1026911" spans="21:21" x14ac:dyDescent="0.25">
      <c r="U1026911" s="46"/>
    </row>
    <row r="1026953" spans="21:21" x14ac:dyDescent="0.25">
      <c r="U1026953" s="47"/>
    </row>
    <row r="1026954" spans="21:21" x14ac:dyDescent="0.25">
      <c r="U1026954" s="47"/>
    </row>
    <row r="1026955" spans="21:21" x14ac:dyDescent="0.25">
      <c r="U1026955" s="48"/>
    </row>
    <row r="1026956" spans="21:21" x14ac:dyDescent="0.25">
      <c r="U1026956" s="44"/>
    </row>
    <row r="1026970" spans="21:21" x14ac:dyDescent="0.25">
      <c r="U1026970" s="46"/>
    </row>
    <row r="1027012" spans="21:21" x14ac:dyDescent="0.25">
      <c r="U1027012" s="47"/>
    </row>
    <row r="1027013" spans="21:21" x14ac:dyDescent="0.25">
      <c r="U1027013" s="47"/>
    </row>
    <row r="1027014" spans="21:21" x14ac:dyDescent="0.25">
      <c r="U1027014" s="48"/>
    </row>
    <row r="1027015" spans="21:21" x14ac:dyDescent="0.25">
      <c r="U1027015" s="44"/>
    </row>
    <row r="1027029" spans="21:21" x14ac:dyDescent="0.25">
      <c r="U1027029" s="46"/>
    </row>
    <row r="1027071" spans="21:21" x14ac:dyDescent="0.25">
      <c r="U1027071" s="47"/>
    </row>
    <row r="1027072" spans="21:21" x14ac:dyDescent="0.25">
      <c r="U1027072" s="47"/>
    </row>
    <row r="1027073" spans="21:21" x14ac:dyDescent="0.25">
      <c r="U1027073" s="48"/>
    </row>
    <row r="1027074" spans="21:21" x14ac:dyDescent="0.25">
      <c r="U1027074" s="44"/>
    </row>
    <row r="1027088" spans="21:21" x14ac:dyDescent="0.25">
      <c r="U1027088" s="46"/>
    </row>
    <row r="1027130" spans="21:21" x14ac:dyDescent="0.25">
      <c r="U1027130" s="47"/>
    </row>
    <row r="1027131" spans="21:21" x14ac:dyDescent="0.25">
      <c r="U1027131" s="47"/>
    </row>
    <row r="1027132" spans="21:21" x14ac:dyDescent="0.25">
      <c r="U1027132" s="48"/>
    </row>
    <row r="1027133" spans="21:21" x14ac:dyDescent="0.25">
      <c r="U1027133" s="44"/>
    </row>
    <row r="1027147" spans="21:21" x14ac:dyDescent="0.25">
      <c r="U1027147" s="46"/>
    </row>
    <row r="1027189" spans="21:21" x14ac:dyDescent="0.25">
      <c r="U1027189" s="47"/>
    </row>
    <row r="1027190" spans="21:21" x14ac:dyDescent="0.25">
      <c r="U1027190" s="47"/>
    </row>
    <row r="1027191" spans="21:21" x14ac:dyDescent="0.25">
      <c r="U1027191" s="48"/>
    </row>
    <row r="1027192" spans="21:21" x14ac:dyDescent="0.25">
      <c r="U1027192" s="44"/>
    </row>
    <row r="1027206" spans="21:21" x14ac:dyDescent="0.25">
      <c r="U1027206" s="46"/>
    </row>
    <row r="1027248" spans="21:21" x14ac:dyDescent="0.25">
      <c r="U1027248" s="47"/>
    </row>
    <row r="1027249" spans="21:21" x14ac:dyDescent="0.25">
      <c r="U1027249" s="47"/>
    </row>
    <row r="1027250" spans="21:21" x14ac:dyDescent="0.25">
      <c r="U1027250" s="48"/>
    </row>
    <row r="1027251" spans="21:21" x14ac:dyDescent="0.25">
      <c r="U1027251" s="44"/>
    </row>
    <row r="1027265" spans="21:21" x14ac:dyDescent="0.25">
      <c r="U1027265" s="46"/>
    </row>
    <row r="1027307" spans="21:21" x14ac:dyDescent="0.25">
      <c r="U1027307" s="47"/>
    </row>
    <row r="1027308" spans="21:21" x14ac:dyDescent="0.25">
      <c r="U1027308" s="47"/>
    </row>
    <row r="1027309" spans="21:21" x14ac:dyDescent="0.25">
      <c r="U1027309" s="48"/>
    </row>
    <row r="1027310" spans="21:21" x14ac:dyDescent="0.25">
      <c r="U1027310" s="44"/>
    </row>
    <row r="1027324" spans="21:21" x14ac:dyDescent="0.25">
      <c r="U1027324" s="46"/>
    </row>
    <row r="1027366" spans="21:21" x14ac:dyDescent="0.25">
      <c r="U1027366" s="47"/>
    </row>
    <row r="1027367" spans="21:21" x14ac:dyDescent="0.25">
      <c r="U1027367" s="47"/>
    </row>
    <row r="1027368" spans="21:21" x14ac:dyDescent="0.25">
      <c r="U1027368" s="48"/>
    </row>
    <row r="1027369" spans="21:21" x14ac:dyDescent="0.25">
      <c r="U1027369" s="44"/>
    </row>
    <row r="1027383" spans="21:21" x14ac:dyDescent="0.25">
      <c r="U1027383" s="46"/>
    </row>
    <row r="1027425" spans="21:21" x14ac:dyDescent="0.25">
      <c r="U1027425" s="47"/>
    </row>
    <row r="1027426" spans="21:21" x14ac:dyDescent="0.25">
      <c r="U1027426" s="47"/>
    </row>
    <row r="1027427" spans="21:21" x14ac:dyDescent="0.25">
      <c r="U1027427" s="48"/>
    </row>
    <row r="1027428" spans="21:21" x14ac:dyDescent="0.25">
      <c r="U1027428" s="44"/>
    </row>
    <row r="1027442" spans="21:21" x14ac:dyDescent="0.25">
      <c r="U1027442" s="46"/>
    </row>
    <row r="1027484" spans="21:21" x14ac:dyDescent="0.25">
      <c r="U1027484" s="47"/>
    </row>
    <row r="1027485" spans="21:21" x14ac:dyDescent="0.25">
      <c r="U1027485" s="47"/>
    </row>
    <row r="1027486" spans="21:21" x14ac:dyDescent="0.25">
      <c r="U1027486" s="48"/>
    </row>
    <row r="1027487" spans="21:21" x14ac:dyDescent="0.25">
      <c r="U1027487" s="44"/>
    </row>
    <row r="1027501" spans="21:21" x14ac:dyDescent="0.25">
      <c r="U1027501" s="46"/>
    </row>
    <row r="1027543" spans="21:21" x14ac:dyDescent="0.25">
      <c r="U1027543" s="47"/>
    </row>
    <row r="1027544" spans="21:21" x14ac:dyDescent="0.25">
      <c r="U1027544" s="47"/>
    </row>
    <row r="1027545" spans="21:21" x14ac:dyDescent="0.25">
      <c r="U1027545" s="48"/>
    </row>
    <row r="1027546" spans="21:21" x14ac:dyDescent="0.25">
      <c r="U1027546" s="44"/>
    </row>
    <row r="1027560" spans="21:21" x14ac:dyDescent="0.25">
      <c r="U1027560" s="46"/>
    </row>
    <row r="1027602" spans="21:21" x14ac:dyDescent="0.25">
      <c r="U1027602" s="47"/>
    </row>
    <row r="1027603" spans="21:21" x14ac:dyDescent="0.25">
      <c r="U1027603" s="47"/>
    </row>
    <row r="1027604" spans="21:21" x14ac:dyDescent="0.25">
      <c r="U1027604" s="48"/>
    </row>
    <row r="1027605" spans="21:21" x14ac:dyDescent="0.25">
      <c r="U1027605" s="44"/>
    </row>
    <row r="1027619" spans="21:21" x14ac:dyDescent="0.25">
      <c r="U1027619" s="46"/>
    </row>
    <row r="1027661" spans="21:21" x14ac:dyDescent="0.25">
      <c r="U1027661" s="47"/>
    </row>
    <row r="1027662" spans="21:21" x14ac:dyDescent="0.25">
      <c r="U1027662" s="47"/>
    </row>
    <row r="1027663" spans="21:21" x14ac:dyDescent="0.25">
      <c r="U1027663" s="48"/>
    </row>
    <row r="1027664" spans="21:21" x14ac:dyDescent="0.25">
      <c r="U1027664" s="44"/>
    </row>
    <row r="1027678" spans="21:21" x14ac:dyDescent="0.25">
      <c r="U1027678" s="46"/>
    </row>
    <row r="1027720" spans="21:21" x14ac:dyDescent="0.25">
      <c r="U1027720" s="47"/>
    </row>
    <row r="1027721" spans="21:21" x14ac:dyDescent="0.25">
      <c r="U1027721" s="47"/>
    </row>
    <row r="1027722" spans="21:21" x14ac:dyDescent="0.25">
      <c r="U1027722" s="48"/>
    </row>
    <row r="1027723" spans="21:21" x14ac:dyDescent="0.25">
      <c r="U1027723" s="44"/>
    </row>
    <row r="1027737" spans="21:21" x14ac:dyDescent="0.25">
      <c r="U1027737" s="46"/>
    </row>
    <row r="1027779" spans="21:21" x14ac:dyDescent="0.25">
      <c r="U1027779" s="47"/>
    </row>
    <row r="1027780" spans="21:21" x14ac:dyDescent="0.25">
      <c r="U1027780" s="47"/>
    </row>
    <row r="1027781" spans="21:21" x14ac:dyDescent="0.25">
      <c r="U1027781" s="48"/>
    </row>
    <row r="1027782" spans="21:21" x14ac:dyDescent="0.25">
      <c r="U1027782" s="44"/>
    </row>
    <row r="1027796" spans="21:21" x14ac:dyDescent="0.25">
      <c r="U1027796" s="46"/>
    </row>
    <row r="1027838" spans="21:21" x14ac:dyDescent="0.25">
      <c r="U1027838" s="47"/>
    </row>
    <row r="1027839" spans="21:21" x14ac:dyDescent="0.25">
      <c r="U1027839" s="47"/>
    </row>
    <row r="1027840" spans="21:21" x14ac:dyDescent="0.25">
      <c r="U1027840" s="48"/>
    </row>
    <row r="1027841" spans="21:21" x14ac:dyDescent="0.25">
      <c r="U1027841" s="44"/>
    </row>
    <row r="1027855" spans="21:21" x14ac:dyDescent="0.25">
      <c r="U1027855" s="46"/>
    </row>
    <row r="1027897" spans="21:21" x14ac:dyDescent="0.25">
      <c r="U1027897" s="47"/>
    </row>
    <row r="1027898" spans="21:21" x14ac:dyDescent="0.25">
      <c r="U1027898" s="47"/>
    </row>
    <row r="1027899" spans="21:21" x14ac:dyDescent="0.25">
      <c r="U1027899" s="48"/>
    </row>
    <row r="1027900" spans="21:21" x14ac:dyDescent="0.25">
      <c r="U1027900" s="44"/>
    </row>
    <row r="1027914" spans="21:21" x14ac:dyDescent="0.25">
      <c r="U1027914" s="46"/>
    </row>
    <row r="1027956" spans="21:21" x14ac:dyDescent="0.25">
      <c r="U1027956" s="47"/>
    </row>
    <row r="1027957" spans="21:21" x14ac:dyDescent="0.25">
      <c r="U1027957" s="47"/>
    </row>
    <row r="1027958" spans="21:21" x14ac:dyDescent="0.25">
      <c r="U1027958" s="48"/>
    </row>
    <row r="1027959" spans="21:21" x14ac:dyDescent="0.25">
      <c r="U1027959" s="44"/>
    </row>
    <row r="1027973" spans="21:21" x14ac:dyDescent="0.25">
      <c r="U1027973" s="46"/>
    </row>
    <row r="1028015" spans="21:21" x14ac:dyDescent="0.25">
      <c r="U1028015" s="47"/>
    </row>
    <row r="1028016" spans="21:21" x14ac:dyDescent="0.25">
      <c r="U1028016" s="47"/>
    </row>
    <row r="1028017" spans="21:21" x14ac:dyDescent="0.25">
      <c r="U1028017" s="48"/>
    </row>
    <row r="1028018" spans="21:21" x14ac:dyDescent="0.25">
      <c r="U1028018" s="44"/>
    </row>
    <row r="1028032" spans="21:21" x14ac:dyDescent="0.25">
      <c r="U1028032" s="46"/>
    </row>
    <row r="1028074" spans="21:21" x14ac:dyDescent="0.25">
      <c r="U1028074" s="47"/>
    </row>
    <row r="1028075" spans="21:21" x14ac:dyDescent="0.25">
      <c r="U1028075" s="47"/>
    </row>
    <row r="1028076" spans="21:21" x14ac:dyDescent="0.25">
      <c r="U1028076" s="48"/>
    </row>
    <row r="1028077" spans="21:21" x14ac:dyDescent="0.25">
      <c r="U1028077" s="44"/>
    </row>
    <row r="1028091" spans="21:21" x14ac:dyDescent="0.25">
      <c r="U1028091" s="46"/>
    </row>
    <row r="1028133" spans="21:21" x14ac:dyDescent="0.25">
      <c r="U1028133" s="47"/>
    </row>
    <row r="1028134" spans="21:21" x14ac:dyDescent="0.25">
      <c r="U1028134" s="47"/>
    </row>
    <row r="1028135" spans="21:21" x14ac:dyDescent="0.25">
      <c r="U1028135" s="48"/>
    </row>
    <row r="1028136" spans="21:21" x14ac:dyDescent="0.25">
      <c r="U1028136" s="44"/>
    </row>
    <row r="1028150" spans="21:21" x14ac:dyDescent="0.25">
      <c r="U1028150" s="46"/>
    </row>
    <row r="1028192" spans="21:21" x14ac:dyDescent="0.25">
      <c r="U1028192" s="47"/>
    </row>
    <row r="1028193" spans="21:21" x14ac:dyDescent="0.25">
      <c r="U1028193" s="47"/>
    </row>
    <row r="1028194" spans="21:21" x14ac:dyDescent="0.25">
      <c r="U1028194" s="48"/>
    </row>
    <row r="1028195" spans="21:21" x14ac:dyDescent="0.25">
      <c r="U1028195" s="44"/>
    </row>
    <row r="1028209" spans="21:21" x14ac:dyDescent="0.25">
      <c r="U1028209" s="46"/>
    </row>
    <row r="1028251" spans="21:21" x14ac:dyDescent="0.25">
      <c r="U1028251" s="47"/>
    </row>
    <row r="1028252" spans="21:21" x14ac:dyDescent="0.25">
      <c r="U1028252" s="47"/>
    </row>
    <row r="1028253" spans="21:21" x14ac:dyDescent="0.25">
      <c r="U1028253" s="48"/>
    </row>
    <row r="1028254" spans="21:21" x14ac:dyDescent="0.25">
      <c r="U1028254" s="44"/>
    </row>
    <row r="1028268" spans="21:21" x14ac:dyDescent="0.25">
      <c r="U1028268" s="46"/>
    </row>
    <row r="1028310" spans="21:21" x14ac:dyDescent="0.25">
      <c r="U1028310" s="47"/>
    </row>
    <row r="1028311" spans="21:21" x14ac:dyDescent="0.25">
      <c r="U1028311" s="47"/>
    </row>
    <row r="1028312" spans="21:21" x14ac:dyDescent="0.25">
      <c r="U1028312" s="48"/>
    </row>
    <row r="1028313" spans="21:21" x14ac:dyDescent="0.25">
      <c r="U1028313" s="44"/>
    </row>
    <row r="1028327" spans="21:21" x14ac:dyDescent="0.25">
      <c r="U1028327" s="46"/>
    </row>
    <row r="1028369" spans="21:21" x14ac:dyDescent="0.25">
      <c r="U1028369" s="47"/>
    </row>
    <row r="1028370" spans="21:21" x14ac:dyDescent="0.25">
      <c r="U1028370" s="47"/>
    </row>
    <row r="1028371" spans="21:21" x14ac:dyDescent="0.25">
      <c r="U1028371" s="48"/>
    </row>
    <row r="1028372" spans="21:21" x14ac:dyDescent="0.25">
      <c r="U1028372" s="44"/>
    </row>
    <row r="1028386" spans="21:21" x14ac:dyDescent="0.25">
      <c r="U1028386" s="46"/>
    </row>
    <row r="1028428" spans="21:21" x14ac:dyDescent="0.25">
      <c r="U1028428" s="47"/>
    </row>
    <row r="1028429" spans="21:21" x14ac:dyDescent="0.25">
      <c r="U1028429" s="47"/>
    </row>
    <row r="1028430" spans="21:21" x14ac:dyDescent="0.25">
      <c r="U1028430" s="48"/>
    </row>
    <row r="1028431" spans="21:21" x14ac:dyDescent="0.25">
      <c r="U1028431" s="44"/>
    </row>
    <row r="1028445" spans="21:21" x14ac:dyDescent="0.25">
      <c r="U1028445" s="46"/>
    </row>
    <row r="1028487" spans="21:21" x14ac:dyDescent="0.25">
      <c r="U1028487" s="47"/>
    </row>
    <row r="1028488" spans="21:21" x14ac:dyDescent="0.25">
      <c r="U1028488" s="47"/>
    </row>
    <row r="1028489" spans="21:21" x14ac:dyDescent="0.25">
      <c r="U1028489" s="48"/>
    </row>
    <row r="1028490" spans="21:21" x14ac:dyDescent="0.25">
      <c r="U1028490" s="44"/>
    </row>
    <row r="1028504" spans="21:21" x14ac:dyDescent="0.25">
      <c r="U1028504" s="46"/>
    </row>
    <row r="1028546" spans="21:21" x14ac:dyDescent="0.25">
      <c r="U1028546" s="47"/>
    </row>
    <row r="1028547" spans="21:21" x14ac:dyDescent="0.25">
      <c r="U1028547" s="47"/>
    </row>
    <row r="1028548" spans="21:21" x14ac:dyDescent="0.25">
      <c r="U1028548" s="48"/>
    </row>
    <row r="1028549" spans="21:21" x14ac:dyDescent="0.25">
      <c r="U1028549" s="44"/>
    </row>
    <row r="1028563" spans="21:21" x14ac:dyDescent="0.25">
      <c r="U1028563" s="46"/>
    </row>
    <row r="1028605" spans="21:21" x14ac:dyDescent="0.25">
      <c r="U1028605" s="47"/>
    </row>
    <row r="1028606" spans="21:21" x14ac:dyDescent="0.25">
      <c r="U1028606" s="47"/>
    </row>
    <row r="1028607" spans="21:21" x14ac:dyDescent="0.25">
      <c r="U1028607" s="48"/>
    </row>
    <row r="1028608" spans="21:21" x14ac:dyDescent="0.25">
      <c r="U1028608" s="44"/>
    </row>
    <row r="1028622" spans="21:21" x14ac:dyDescent="0.25">
      <c r="U1028622" s="46"/>
    </row>
    <row r="1028664" spans="21:21" x14ac:dyDescent="0.25">
      <c r="U1028664" s="47"/>
    </row>
    <row r="1028665" spans="21:21" x14ac:dyDescent="0.25">
      <c r="U1028665" s="47"/>
    </row>
    <row r="1028666" spans="21:21" x14ac:dyDescent="0.25">
      <c r="U1028666" s="48"/>
    </row>
    <row r="1028667" spans="21:21" x14ac:dyDescent="0.25">
      <c r="U1028667" s="44"/>
    </row>
    <row r="1028681" spans="21:21" x14ac:dyDescent="0.25">
      <c r="U1028681" s="46"/>
    </row>
    <row r="1028723" spans="21:21" x14ac:dyDescent="0.25">
      <c r="U1028723" s="47"/>
    </row>
    <row r="1028724" spans="21:21" x14ac:dyDescent="0.25">
      <c r="U1028724" s="47"/>
    </row>
    <row r="1028725" spans="21:21" x14ac:dyDescent="0.25">
      <c r="U1028725" s="48"/>
    </row>
    <row r="1028726" spans="21:21" x14ac:dyDescent="0.25">
      <c r="U1028726" s="44"/>
    </row>
    <row r="1028740" spans="21:21" x14ac:dyDescent="0.25">
      <c r="U1028740" s="46"/>
    </row>
    <row r="1028782" spans="21:21" x14ac:dyDescent="0.25">
      <c r="U1028782" s="47"/>
    </row>
    <row r="1028783" spans="21:21" x14ac:dyDescent="0.25">
      <c r="U1028783" s="47"/>
    </row>
    <row r="1028784" spans="21:21" x14ac:dyDescent="0.25">
      <c r="U1028784" s="48"/>
    </row>
    <row r="1028785" spans="21:21" x14ac:dyDescent="0.25">
      <c r="U1028785" s="44"/>
    </row>
    <row r="1028799" spans="21:21" x14ac:dyDescent="0.25">
      <c r="U1028799" s="46"/>
    </row>
    <row r="1028841" spans="21:21" x14ac:dyDescent="0.25">
      <c r="U1028841" s="47"/>
    </row>
    <row r="1028842" spans="21:21" x14ac:dyDescent="0.25">
      <c r="U1028842" s="47"/>
    </row>
    <row r="1028843" spans="21:21" x14ac:dyDescent="0.25">
      <c r="U1028843" s="48"/>
    </row>
    <row r="1028844" spans="21:21" x14ac:dyDescent="0.25">
      <c r="U1028844" s="44"/>
    </row>
    <row r="1028858" spans="21:21" x14ac:dyDescent="0.25">
      <c r="U1028858" s="46"/>
    </row>
    <row r="1028900" spans="21:21" x14ac:dyDescent="0.25">
      <c r="U1028900" s="47"/>
    </row>
    <row r="1028901" spans="21:21" x14ac:dyDescent="0.25">
      <c r="U1028901" s="47"/>
    </row>
    <row r="1028902" spans="21:21" x14ac:dyDescent="0.25">
      <c r="U1028902" s="48"/>
    </row>
    <row r="1028903" spans="21:21" x14ac:dyDescent="0.25">
      <c r="U1028903" s="44"/>
    </row>
    <row r="1028917" spans="21:21" x14ac:dyDescent="0.25">
      <c r="U1028917" s="46"/>
    </row>
    <row r="1028959" spans="21:21" x14ac:dyDescent="0.25">
      <c r="U1028959" s="47"/>
    </row>
    <row r="1028960" spans="21:21" x14ac:dyDescent="0.25">
      <c r="U1028960" s="47"/>
    </row>
    <row r="1028961" spans="21:21" x14ac:dyDescent="0.25">
      <c r="U1028961" s="48"/>
    </row>
    <row r="1028962" spans="21:21" x14ac:dyDescent="0.25">
      <c r="U1028962" s="44"/>
    </row>
    <row r="1028976" spans="21:21" x14ac:dyDescent="0.25">
      <c r="U1028976" s="46"/>
    </row>
    <row r="1029018" spans="21:21" x14ac:dyDescent="0.25">
      <c r="U1029018" s="47"/>
    </row>
    <row r="1029019" spans="21:21" x14ac:dyDescent="0.25">
      <c r="U1029019" s="47"/>
    </row>
    <row r="1029020" spans="21:21" x14ac:dyDescent="0.25">
      <c r="U1029020" s="48"/>
    </row>
    <row r="1029021" spans="21:21" x14ac:dyDescent="0.25">
      <c r="U1029021" s="44"/>
    </row>
    <row r="1029035" spans="21:21" x14ac:dyDescent="0.25">
      <c r="U1029035" s="46"/>
    </row>
    <row r="1029077" spans="21:21" x14ac:dyDescent="0.25">
      <c r="U1029077" s="47"/>
    </row>
    <row r="1029078" spans="21:21" x14ac:dyDescent="0.25">
      <c r="U1029078" s="47"/>
    </row>
    <row r="1029079" spans="21:21" x14ac:dyDescent="0.25">
      <c r="U1029079" s="48"/>
    </row>
    <row r="1029080" spans="21:21" x14ac:dyDescent="0.25">
      <c r="U1029080" s="44"/>
    </row>
    <row r="1029094" spans="21:21" x14ac:dyDescent="0.25">
      <c r="U1029094" s="46"/>
    </row>
    <row r="1029136" spans="21:21" x14ac:dyDescent="0.25">
      <c r="U1029136" s="47"/>
    </row>
    <row r="1029137" spans="21:21" x14ac:dyDescent="0.25">
      <c r="U1029137" s="47"/>
    </row>
    <row r="1029138" spans="21:21" x14ac:dyDescent="0.25">
      <c r="U1029138" s="48"/>
    </row>
    <row r="1029139" spans="21:21" x14ac:dyDescent="0.25">
      <c r="U1029139" s="44"/>
    </row>
    <row r="1029153" spans="21:21" x14ac:dyDescent="0.25">
      <c r="U1029153" s="46"/>
    </row>
    <row r="1029195" spans="21:21" x14ac:dyDescent="0.25">
      <c r="U1029195" s="47"/>
    </row>
    <row r="1029196" spans="21:21" x14ac:dyDescent="0.25">
      <c r="U1029196" s="47"/>
    </row>
    <row r="1029197" spans="21:21" x14ac:dyDescent="0.25">
      <c r="U1029197" s="48"/>
    </row>
    <row r="1029198" spans="21:21" x14ac:dyDescent="0.25">
      <c r="U1029198" s="44"/>
    </row>
    <row r="1029212" spans="21:21" x14ac:dyDescent="0.25">
      <c r="U1029212" s="46"/>
    </row>
    <row r="1029254" spans="21:21" x14ac:dyDescent="0.25">
      <c r="U1029254" s="47"/>
    </row>
    <row r="1029255" spans="21:21" x14ac:dyDescent="0.25">
      <c r="U1029255" s="47"/>
    </row>
    <row r="1029256" spans="21:21" x14ac:dyDescent="0.25">
      <c r="U1029256" s="48"/>
    </row>
    <row r="1029257" spans="21:21" x14ac:dyDescent="0.25">
      <c r="U1029257" s="44"/>
    </row>
    <row r="1029271" spans="21:21" x14ac:dyDescent="0.25">
      <c r="U1029271" s="46"/>
    </row>
    <row r="1029313" spans="21:21" x14ac:dyDescent="0.25">
      <c r="U1029313" s="47"/>
    </row>
    <row r="1029314" spans="21:21" x14ac:dyDescent="0.25">
      <c r="U1029314" s="47"/>
    </row>
    <row r="1029315" spans="21:21" x14ac:dyDescent="0.25">
      <c r="U1029315" s="48"/>
    </row>
    <row r="1029316" spans="21:21" x14ac:dyDescent="0.25">
      <c r="U1029316" s="44"/>
    </row>
    <row r="1029330" spans="21:21" x14ac:dyDescent="0.25">
      <c r="U1029330" s="46"/>
    </row>
    <row r="1029372" spans="21:21" x14ac:dyDescent="0.25">
      <c r="U1029372" s="47"/>
    </row>
    <row r="1029373" spans="21:21" x14ac:dyDescent="0.25">
      <c r="U1029373" s="47"/>
    </row>
    <row r="1029374" spans="21:21" x14ac:dyDescent="0.25">
      <c r="U1029374" s="48"/>
    </row>
    <row r="1029375" spans="21:21" x14ac:dyDescent="0.25">
      <c r="U1029375" s="44"/>
    </row>
    <row r="1029389" spans="21:21" x14ac:dyDescent="0.25">
      <c r="U1029389" s="46"/>
    </row>
    <row r="1029431" spans="21:21" x14ac:dyDescent="0.25">
      <c r="U1029431" s="47"/>
    </row>
    <row r="1029432" spans="21:21" x14ac:dyDescent="0.25">
      <c r="U1029432" s="47"/>
    </row>
    <row r="1029433" spans="21:21" x14ac:dyDescent="0.25">
      <c r="U1029433" s="48"/>
    </row>
    <row r="1029434" spans="21:21" x14ac:dyDescent="0.25">
      <c r="U1029434" s="44"/>
    </row>
    <row r="1029448" spans="21:21" x14ac:dyDescent="0.25">
      <c r="U1029448" s="46"/>
    </row>
    <row r="1029490" spans="21:21" x14ac:dyDescent="0.25">
      <c r="U1029490" s="47"/>
    </row>
    <row r="1029491" spans="21:21" x14ac:dyDescent="0.25">
      <c r="U1029491" s="47"/>
    </row>
    <row r="1029492" spans="21:21" x14ac:dyDescent="0.25">
      <c r="U1029492" s="48"/>
    </row>
    <row r="1029493" spans="21:21" x14ac:dyDescent="0.25">
      <c r="U1029493" s="44"/>
    </row>
    <row r="1029507" spans="21:21" x14ac:dyDescent="0.25">
      <c r="U1029507" s="46"/>
    </row>
    <row r="1029549" spans="21:21" x14ac:dyDescent="0.25">
      <c r="U1029549" s="47"/>
    </row>
    <row r="1029550" spans="21:21" x14ac:dyDescent="0.25">
      <c r="U1029550" s="47"/>
    </row>
    <row r="1029551" spans="21:21" x14ac:dyDescent="0.25">
      <c r="U1029551" s="48"/>
    </row>
    <row r="1029552" spans="21:21" x14ac:dyDescent="0.25">
      <c r="U1029552" s="44"/>
    </row>
    <row r="1029566" spans="21:21" x14ac:dyDescent="0.25">
      <c r="U1029566" s="46"/>
    </row>
    <row r="1029608" spans="21:21" x14ac:dyDescent="0.25">
      <c r="U1029608" s="47"/>
    </row>
    <row r="1029609" spans="21:21" x14ac:dyDescent="0.25">
      <c r="U1029609" s="47"/>
    </row>
    <row r="1029610" spans="21:21" x14ac:dyDescent="0.25">
      <c r="U1029610" s="48"/>
    </row>
    <row r="1029611" spans="21:21" x14ac:dyDescent="0.25">
      <c r="U1029611" s="44"/>
    </row>
    <row r="1029625" spans="21:21" x14ac:dyDescent="0.25">
      <c r="U1029625" s="46"/>
    </row>
    <row r="1029667" spans="21:21" x14ac:dyDescent="0.25">
      <c r="U1029667" s="47"/>
    </row>
    <row r="1029668" spans="21:21" x14ac:dyDescent="0.25">
      <c r="U1029668" s="47"/>
    </row>
    <row r="1029669" spans="21:21" x14ac:dyDescent="0.25">
      <c r="U1029669" s="48"/>
    </row>
    <row r="1029670" spans="21:21" x14ac:dyDescent="0.25">
      <c r="U1029670" s="44"/>
    </row>
    <row r="1029684" spans="21:21" x14ac:dyDescent="0.25">
      <c r="U1029684" s="46"/>
    </row>
    <row r="1029726" spans="21:21" x14ac:dyDescent="0.25">
      <c r="U1029726" s="47"/>
    </row>
    <row r="1029727" spans="21:21" x14ac:dyDescent="0.25">
      <c r="U1029727" s="47"/>
    </row>
    <row r="1029728" spans="21:21" x14ac:dyDescent="0.25">
      <c r="U1029728" s="48"/>
    </row>
    <row r="1029729" spans="21:21" x14ac:dyDescent="0.25">
      <c r="U1029729" s="44"/>
    </row>
    <row r="1029743" spans="21:21" x14ac:dyDescent="0.25">
      <c r="U1029743" s="46"/>
    </row>
    <row r="1029785" spans="21:21" x14ac:dyDescent="0.25">
      <c r="U1029785" s="47"/>
    </row>
    <row r="1029786" spans="21:21" x14ac:dyDescent="0.25">
      <c r="U1029786" s="47"/>
    </row>
    <row r="1029787" spans="21:21" x14ac:dyDescent="0.25">
      <c r="U1029787" s="48"/>
    </row>
    <row r="1029788" spans="21:21" x14ac:dyDescent="0.25">
      <c r="U1029788" s="44"/>
    </row>
    <row r="1029802" spans="21:21" x14ac:dyDescent="0.25">
      <c r="U1029802" s="46"/>
    </row>
    <row r="1029844" spans="21:21" x14ac:dyDescent="0.25">
      <c r="U1029844" s="47"/>
    </row>
    <row r="1029845" spans="21:21" x14ac:dyDescent="0.25">
      <c r="U1029845" s="47"/>
    </row>
    <row r="1029846" spans="21:21" x14ac:dyDescent="0.25">
      <c r="U1029846" s="48"/>
    </row>
    <row r="1029847" spans="21:21" x14ac:dyDescent="0.25">
      <c r="U1029847" s="44"/>
    </row>
    <row r="1029861" spans="21:21" x14ac:dyDescent="0.25">
      <c r="U1029861" s="46"/>
    </row>
    <row r="1029903" spans="21:21" x14ac:dyDescent="0.25">
      <c r="U1029903" s="47"/>
    </row>
    <row r="1029904" spans="21:21" x14ac:dyDescent="0.25">
      <c r="U1029904" s="47"/>
    </row>
    <row r="1029905" spans="21:21" x14ac:dyDescent="0.25">
      <c r="U1029905" s="48"/>
    </row>
    <row r="1029906" spans="21:21" x14ac:dyDescent="0.25">
      <c r="U1029906" s="44"/>
    </row>
    <row r="1029920" spans="21:21" x14ac:dyDescent="0.25">
      <c r="U1029920" s="46"/>
    </row>
    <row r="1029962" spans="21:21" x14ac:dyDescent="0.25">
      <c r="U1029962" s="47"/>
    </row>
    <row r="1029963" spans="21:21" x14ac:dyDescent="0.25">
      <c r="U1029963" s="47"/>
    </row>
    <row r="1029964" spans="21:21" x14ac:dyDescent="0.25">
      <c r="U1029964" s="48"/>
    </row>
    <row r="1029965" spans="21:21" x14ac:dyDescent="0.25">
      <c r="U1029965" s="44"/>
    </row>
    <row r="1029979" spans="21:21" x14ac:dyDescent="0.25">
      <c r="U1029979" s="46"/>
    </row>
    <row r="1030021" spans="21:21" x14ac:dyDescent="0.25">
      <c r="U1030021" s="47"/>
    </row>
    <row r="1030022" spans="21:21" x14ac:dyDescent="0.25">
      <c r="U1030022" s="47"/>
    </row>
    <row r="1030023" spans="21:21" x14ac:dyDescent="0.25">
      <c r="U1030023" s="48"/>
    </row>
    <row r="1030024" spans="21:21" x14ac:dyDescent="0.25">
      <c r="U1030024" s="44"/>
    </row>
    <row r="1030038" spans="21:21" x14ac:dyDescent="0.25">
      <c r="U1030038" s="46"/>
    </row>
    <row r="1030080" spans="21:21" x14ac:dyDescent="0.25">
      <c r="U1030080" s="47"/>
    </row>
    <row r="1030081" spans="21:21" x14ac:dyDescent="0.25">
      <c r="U1030081" s="47"/>
    </row>
    <row r="1030082" spans="21:21" x14ac:dyDescent="0.25">
      <c r="U1030082" s="48"/>
    </row>
    <row r="1030083" spans="21:21" x14ac:dyDescent="0.25">
      <c r="U1030083" s="44"/>
    </row>
    <row r="1030097" spans="21:21" x14ac:dyDescent="0.25">
      <c r="U1030097" s="46"/>
    </row>
    <row r="1030139" spans="21:21" x14ac:dyDescent="0.25">
      <c r="U1030139" s="47"/>
    </row>
    <row r="1030140" spans="21:21" x14ac:dyDescent="0.25">
      <c r="U1030140" s="47"/>
    </row>
    <row r="1030141" spans="21:21" x14ac:dyDescent="0.25">
      <c r="U1030141" s="48"/>
    </row>
    <row r="1030142" spans="21:21" x14ac:dyDescent="0.25">
      <c r="U1030142" s="44"/>
    </row>
    <row r="1030156" spans="21:21" x14ac:dyDescent="0.25">
      <c r="U1030156" s="46"/>
    </row>
    <row r="1030198" spans="21:21" x14ac:dyDescent="0.25">
      <c r="U1030198" s="47"/>
    </row>
    <row r="1030199" spans="21:21" x14ac:dyDescent="0.25">
      <c r="U1030199" s="47"/>
    </row>
    <row r="1030200" spans="21:21" x14ac:dyDescent="0.25">
      <c r="U1030200" s="48"/>
    </row>
    <row r="1030201" spans="21:21" x14ac:dyDescent="0.25">
      <c r="U1030201" s="44"/>
    </row>
    <row r="1030215" spans="21:21" x14ac:dyDescent="0.25">
      <c r="U1030215" s="46"/>
    </row>
    <row r="1030257" spans="21:21" x14ac:dyDescent="0.25">
      <c r="U1030257" s="47"/>
    </row>
    <row r="1030258" spans="21:21" x14ac:dyDescent="0.25">
      <c r="U1030258" s="47"/>
    </row>
    <row r="1030259" spans="21:21" x14ac:dyDescent="0.25">
      <c r="U1030259" s="48"/>
    </row>
    <row r="1030260" spans="21:21" x14ac:dyDescent="0.25">
      <c r="U1030260" s="44"/>
    </row>
    <row r="1030274" spans="21:21" x14ac:dyDescent="0.25">
      <c r="U1030274" s="46"/>
    </row>
    <row r="1030316" spans="21:21" x14ac:dyDescent="0.25">
      <c r="U1030316" s="47"/>
    </row>
    <row r="1030317" spans="21:21" x14ac:dyDescent="0.25">
      <c r="U1030317" s="47"/>
    </row>
    <row r="1030318" spans="21:21" x14ac:dyDescent="0.25">
      <c r="U1030318" s="48"/>
    </row>
    <row r="1030319" spans="21:21" x14ac:dyDescent="0.25">
      <c r="U1030319" s="44"/>
    </row>
    <row r="1030333" spans="21:21" x14ac:dyDescent="0.25">
      <c r="U1030333" s="46"/>
    </row>
    <row r="1030375" spans="21:21" x14ac:dyDescent="0.25">
      <c r="U1030375" s="47"/>
    </row>
    <row r="1030376" spans="21:21" x14ac:dyDescent="0.25">
      <c r="U1030376" s="47"/>
    </row>
    <row r="1030377" spans="21:21" x14ac:dyDescent="0.25">
      <c r="U1030377" s="48"/>
    </row>
    <row r="1030378" spans="21:21" x14ac:dyDescent="0.25">
      <c r="U1030378" s="44"/>
    </row>
    <row r="1030392" spans="21:21" x14ac:dyDescent="0.25">
      <c r="U1030392" s="46"/>
    </row>
    <row r="1030434" spans="21:21" x14ac:dyDescent="0.25">
      <c r="U1030434" s="47"/>
    </row>
    <row r="1030435" spans="21:21" x14ac:dyDescent="0.25">
      <c r="U1030435" s="47"/>
    </row>
    <row r="1030436" spans="21:21" x14ac:dyDescent="0.25">
      <c r="U1030436" s="48"/>
    </row>
    <row r="1030437" spans="21:21" x14ac:dyDescent="0.25">
      <c r="U1030437" s="44"/>
    </row>
    <row r="1030451" spans="21:21" x14ac:dyDescent="0.25">
      <c r="U1030451" s="46"/>
    </row>
    <row r="1030493" spans="21:21" x14ac:dyDescent="0.25">
      <c r="U1030493" s="47"/>
    </row>
    <row r="1030494" spans="21:21" x14ac:dyDescent="0.25">
      <c r="U1030494" s="47"/>
    </row>
    <row r="1030495" spans="21:21" x14ac:dyDescent="0.25">
      <c r="U1030495" s="48"/>
    </row>
    <row r="1030496" spans="21:21" x14ac:dyDescent="0.25">
      <c r="U1030496" s="44"/>
    </row>
    <row r="1030510" spans="21:21" x14ac:dyDescent="0.25">
      <c r="U1030510" s="46"/>
    </row>
    <row r="1030552" spans="21:21" x14ac:dyDescent="0.25">
      <c r="U1030552" s="47"/>
    </row>
    <row r="1030553" spans="21:21" x14ac:dyDescent="0.25">
      <c r="U1030553" s="47"/>
    </row>
    <row r="1030554" spans="21:21" x14ac:dyDescent="0.25">
      <c r="U1030554" s="48"/>
    </row>
    <row r="1030555" spans="21:21" x14ac:dyDescent="0.25">
      <c r="U1030555" s="44"/>
    </row>
    <row r="1030569" spans="21:21" x14ac:dyDescent="0.25">
      <c r="U1030569" s="46"/>
    </row>
    <row r="1030611" spans="21:21" x14ac:dyDescent="0.25">
      <c r="U1030611" s="47"/>
    </row>
    <row r="1030612" spans="21:21" x14ac:dyDescent="0.25">
      <c r="U1030612" s="47"/>
    </row>
    <row r="1030613" spans="21:21" x14ac:dyDescent="0.25">
      <c r="U1030613" s="48"/>
    </row>
    <row r="1030614" spans="21:21" x14ac:dyDescent="0.25">
      <c r="U1030614" s="44"/>
    </row>
    <row r="1030628" spans="21:21" x14ac:dyDescent="0.25">
      <c r="U1030628" s="46"/>
    </row>
    <row r="1030670" spans="21:21" x14ac:dyDescent="0.25">
      <c r="U1030670" s="47"/>
    </row>
    <row r="1030671" spans="21:21" x14ac:dyDescent="0.25">
      <c r="U1030671" s="47"/>
    </row>
    <row r="1030672" spans="21:21" x14ac:dyDescent="0.25">
      <c r="U1030672" s="48"/>
    </row>
    <row r="1030673" spans="21:21" x14ac:dyDescent="0.25">
      <c r="U1030673" s="44"/>
    </row>
    <row r="1030687" spans="21:21" x14ac:dyDescent="0.25">
      <c r="U1030687" s="46"/>
    </row>
    <row r="1030729" spans="21:21" x14ac:dyDescent="0.25">
      <c r="U1030729" s="47"/>
    </row>
    <row r="1030730" spans="21:21" x14ac:dyDescent="0.25">
      <c r="U1030730" s="47"/>
    </row>
    <row r="1030731" spans="21:21" x14ac:dyDescent="0.25">
      <c r="U1030731" s="48"/>
    </row>
    <row r="1030732" spans="21:21" x14ac:dyDescent="0.25">
      <c r="U1030732" s="44"/>
    </row>
    <row r="1030746" spans="21:21" x14ac:dyDescent="0.25">
      <c r="U1030746" s="46"/>
    </row>
    <row r="1030788" spans="21:21" x14ac:dyDescent="0.25">
      <c r="U1030788" s="47"/>
    </row>
    <row r="1030789" spans="21:21" x14ac:dyDescent="0.25">
      <c r="U1030789" s="47"/>
    </row>
    <row r="1030790" spans="21:21" x14ac:dyDescent="0.25">
      <c r="U1030790" s="48"/>
    </row>
    <row r="1030791" spans="21:21" x14ac:dyDescent="0.25">
      <c r="U1030791" s="44"/>
    </row>
    <row r="1030805" spans="21:21" x14ac:dyDescent="0.25">
      <c r="U1030805" s="46"/>
    </row>
    <row r="1030847" spans="21:21" x14ac:dyDescent="0.25">
      <c r="U1030847" s="47"/>
    </row>
    <row r="1030848" spans="21:21" x14ac:dyDescent="0.25">
      <c r="U1030848" s="47"/>
    </row>
    <row r="1030849" spans="21:21" x14ac:dyDescent="0.25">
      <c r="U1030849" s="48"/>
    </row>
    <row r="1030850" spans="21:21" x14ac:dyDescent="0.25">
      <c r="U1030850" s="44"/>
    </row>
    <row r="1030864" spans="21:21" x14ac:dyDescent="0.25">
      <c r="U1030864" s="46"/>
    </row>
    <row r="1030906" spans="21:21" x14ac:dyDescent="0.25">
      <c r="U1030906" s="47"/>
    </row>
    <row r="1030907" spans="21:21" x14ac:dyDescent="0.25">
      <c r="U1030907" s="47"/>
    </row>
    <row r="1030908" spans="21:21" x14ac:dyDescent="0.25">
      <c r="U1030908" s="48"/>
    </row>
    <row r="1030909" spans="21:21" x14ac:dyDescent="0.25">
      <c r="U1030909" s="44"/>
    </row>
    <row r="1030923" spans="21:21" x14ac:dyDescent="0.25">
      <c r="U1030923" s="46"/>
    </row>
    <row r="1030965" spans="21:21" x14ac:dyDescent="0.25">
      <c r="U1030965" s="47"/>
    </row>
    <row r="1030966" spans="21:21" x14ac:dyDescent="0.25">
      <c r="U1030966" s="47"/>
    </row>
    <row r="1030967" spans="21:21" x14ac:dyDescent="0.25">
      <c r="U1030967" s="48"/>
    </row>
    <row r="1030968" spans="21:21" x14ac:dyDescent="0.25">
      <c r="U1030968" s="44"/>
    </row>
    <row r="1030982" spans="21:21" x14ac:dyDescent="0.25">
      <c r="U1030982" s="46"/>
    </row>
    <row r="1031024" spans="21:21" x14ac:dyDescent="0.25">
      <c r="U1031024" s="47"/>
    </row>
    <row r="1031025" spans="21:21" x14ac:dyDescent="0.25">
      <c r="U1031025" s="47"/>
    </row>
    <row r="1031026" spans="21:21" x14ac:dyDescent="0.25">
      <c r="U1031026" s="48"/>
    </row>
    <row r="1031027" spans="21:21" x14ac:dyDescent="0.25">
      <c r="U1031027" s="44"/>
    </row>
    <row r="1031041" spans="21:21" x14ac:dyDescent="0.25">
      <c r="U1031041" s="46"/>
    </row>
    <row r="1031083" spans="21:21" x14ac:dyDescent="0.25">
      <c r="U1031083" s="47"/>
    </row>
    <row r="1031084" spans="21:21" x14ac:dyDescent="0.25">
      <c r="U1031084" s="47"/>
    </row>
    <row r="1031085" spans="21:21" x14ac:dyDescent="0.25">
      <c r="U1031085" s="48"/>
    </row>
    <row r="1031086" spans="21:21" x14ac:dyDescent="0.25">
      <c r="U1031086" s="44"/>
    </row>
    <row r="1031100" spans="21:21" x14ac:dyDescent="0.25">
      <c r="U1031100" s="46"/>
    </row>
    <row r="1031142" spans="21:21" x14ac:dyDescent="0.25">
      <c r="U1031142" s="47"/>
    </row>
    <row r="1031143" spans="21:21" x14ac:dyDescent="0.25">
      <c r="U1031143" s="47"/>
    </row>
    <row r="1031144" spans="21:21" x14ac:dyDescent="0.25">
      <c r="U1031144" s="48"/>
    </row>
    <row r="1031145" spans="21:21" x14ac:dyDescent="0.25">
      <c r="U1031145" s="44"/>
    </row>
    <row r="1031159" spans="21:21" x14ac:dyDescent="0.25">
      <c r="U1031159" s="46"/>
    </row>
    <row r="1031201" spans="21:21" x14ac:dyDescent="0.25">
      <c r="U1031201" s="47"/>
    </row>
    <row r="1031202" spans="21:21" x14ac:dyDescent="0.25">
      <c r="U1031202" s="47"/>
    </row>
    <row r="1031203" spans="21:21" x14ac:dyDescent="0.25">
      <c r="U1031203" s="48"/>
    </row>
    <row r="1031204" spans="21:21" x14ac:dyDescent="0.25">
      <c r="U1031204" s="44"/>
    </row>
    <row r="1031218" spans="21:21" x14ac:dyDescent="0.25">
      <c r="U1031218" s="46"/>
    </row>
    <row r="1031260" spans="21:21" x14ac:dyDescent="0.25">
      <c r="U1031260" s="47"/>
    </row>
    <row r="1031261" spans="21:21" x14ac:dyDescent="0.25">
      <c r="U1031261" s="47"/>
    </row>
    <row r="1031262" spans="21:21" x14ac:dyDescent="0.25">
      <c r="U1031262" s="48"/>
    </row>
    <row r="1031263" spans="21:21" x14ac:dyDescent="0.25">
      <c r="U1031263" s="44"/>
    </row>
    <row r="1031277" spans="21:21" x14ac:dyDescent="0.25">
      <c r="U1031277" s="46"/>
    </row>
    <row r="1031319" spans="21:21" x14ac:dyDescent="0.25">
      <c r="U1031319" s="47"/>
    </row>
    <row r="1031320" spans="21:21" x14ac:dyDescent="0.25">
      <c r="U1031320" s="47"/>
    </row>
    <row r="1031321" spans="21:21" x14ac:dyDescent="0.25">
      <c r="U1031321" s="48"/>
    </row>
    <row r="1031322" spans="21:21" x14ac:dyDescent="0.25">
      <c r="U1031322" s="44"/>
    </row>
    <row r="1031336" spans="21:21" x14ac:dyDescent="0.25">
      <c r="U1031336" s="46"/>
    </row>
    <row r="1031378" spans="21:21" x14ac:dyDescent="0.25">
      <c r="U1031378" s="47"/>
    </row>
    <row r="1031379" spans="21:21" x14ac:dyDescent="0.25">
      <c r="U1031379" s="47"/>
    </row>
    <row r="1031380" spans="21:21" x14ac:dyDescent="0.25">
      <c r="U1031380" s="48"/>
    </row>
    <row r="1031381" spans="21:21" x14ac:dyDescent="0.25">
      <c r="U1031381" s="44"/>
    </row>
    <row r="1031395" spans="21:21" x14ac:dyDescent="0.25">
      <c r="U1031395" s="46"/>
    </row>
    <row r="1031437" spans="21:21" x14ac:dyDescent="0.25">
      <c r="U1031437" s="47"/>
    </row>
    <row r="1031438" spans="21:21" x14ac:dyDescent="0.25">
      <c r="U1031438" s="47"/>
    </row>
    <row r="1031439" spans="21:21" x14ac:dyDescent="0.25">
      <c r="U1031439" s="48"/>
    </row>
    <row r="1031440" spans="21:21" x14ac:dyDescent="0.25">
      <c r="U1031440" s="44"/>
    </row>
    <row r="1031454" spans="21:21" x14ac:dyDescent="0.25">
      <c r="U1031454" s="46"/>
    </row>
    <row r="1031496" spans="21:21" x14ac:dyDescent="0.25">
      <c r="U1031496" s="47"/>
    </row>
    <row r="1031497" spans="21:21" x14ac:dyDescent="0.25">
      <c r="U1031497" s="47"/>
    </row>
    <row r="1031498" spans="21:21" x14ac:dyDescent="0.25">
      <c r="U1031498" s="48"/>
    </row>
    <row r="1031499" spans="21:21" x14ac:dyDescent="0.25">
      <c r="U1031499" s="44"/>
    </row>
    <row r="1031513" spans="21:21" x14ac:dyDescent="0.25">
      <c r="U1031513" s="46"/>
    </row>
    <row r="1031555" spans="21:21" x14ac:dyDescent="0.25">
      <c r="U1031555" s="47"/>
    </row>
    <row r="1031556" spans="21:21" x14ac:dyDescent="0.25">
      <c r="U1031556" s="47"/>
    </row>
    <row r="1031557" spans="21:21" x14ac:dyDescent="0.25">
      <c r="U1031557" s="48"/>
    </row>
    <row r="1031558" spans="21:21" x14ac:dyDescent="0.25">
      <c r="U1031558" s="44"/>
    </row>
    <row r="1031572" spans="21:21" x14ac:dyDescent="0.25">
      <c r="U1031572" s="46"/>
    </row>
    <row r="1031614" spans="21:21" x14ac:dyDescent="0.25">
      <c r="U1031614" s="47"/>
    </row>
    <row r="1031615" spans="21:21" x14ac:dyDescent="0.25">
      <c r="U1031615" s="47"/>
    </row>
    <row r="1031616" spans="21:21" x14ac:dyDescent="0.25">
      <c r="U1031616" s="48"/>
    </row>
    <row r="1031617" spans="21:21" x14ac:dyDescent="0.25">
      <c r="U1031617" s="44"/>
    </row>
    <row r="1031631" spans="21:21" x14ac:dyDescent="0.25">
      <c r="U1031631" s="46"/>
    </row>
    <row r="1031673" spans="21:21" x14ac:dyDescent="0.25">
      <c r="U1031673" s="47"/>
    </row>
    <row r="1031674" spans="21:21" x14ac:dyDescent="0.25">
      <c r="U1031674" s="47"/>
    </row>
    <row r="1031675" spans="21:21" x14ac:dyDescent="0.25">
      <c r="U1031675" s="48"/>
    </row>
    <row r="1031676" spans="21:21" x14ac:dyDescent="0.25">
      <c r="U1031676" s="44"/>
    </row>
    <row r="1031690" spans="21:21" x14ac:dyDescent="0.25">
      <c r="U1031690" s="46"/>
    </row>
    <row r="1031732" spans="21:21" x14ac:dyDescent="0.25">
      <c r="U1031732" s="47"/>
    </row>
    <row r="1031733" spans="21:21" x14ac:dyDescent="0.25">
      <c r="U1031733" s="47"/>
    </row>
    <row r="1031734" spans="21:21" x14ac:dyDescent="0.25">
      <c r="U1031734" s="48"/>
    </row>
    <row r="1031735" spans="21:21" x14ac:dyDescent="0.25">
      <c r="U1031735" s="44"/>
    </row>
    <row r="1031749" spans="21:21" x14ac:dyDescent="0.25">
      <c r="U1031749" s="46"/>
    </row>
    <row r="1031791" spans="21:21" x14ac:dyDescent="0.25">
      <c r="U1031791" s="47"/>
    </row>
    <row r="1031792" spans="21:21" x14ac:dyDescent="0.25">
      <c r="U1031792" s="47"/>
    </row>
    <row r="1031793" spans="21:21" x14ac:dyDescent="0.25">
      <c r="U1031793" s="48"/>
    </row>
    <row r="1031794" spans="21:21" x14ac:dyDescent="0.25">
      <c r="U1031794" s="44"/>
    </row>
    <row r="1031808" spans="21:21" x14ac:dyDescent="0.25">
      <c r="U1031808" s="46"/>
    </row>
    <row r="1031850" spans="21:21" x14ac:dyDescent="0.25">
      <c r="U1031850" s="47"/>
    </row>
    <row r="1031851" spans="21:21" x14ac:dyDescent="0.25">
      <c r="U1031851" s="47"/>
    </row>
    <row r="1031852" spans="21:21" x14ac:dyDescent="0.25">
      <c r="U1031852" s="48"/>
    </row>
    <row r="1031853" spans="21:21" x14ac:dyDescent="0.25">
      <c r="U1031853" s="44"/>
    </row>
    <row r="1031867" spans="21:21" x14ac:dyDescent="0.25">
      <c r="U1031867" s="46"/>
    </row>
    <row r="1031909" spans="21:21" x14ac:dyDescent="0.25">
      <c r="U1031909" s="47"/>
    </row>
    <row r="1031910" spans="21:21" x14ac:dyDescent="0.25">
      <c r="U1031910" s="47"/>
    </row>
    <row r="1031911" spans="21:21" x14ac:dyDescent="0.25">
      <c r="U1031911" s="48"/>
    </row>
    <row r="1031912" spans="21:21" x14ac:dyDescent="0.25">
      <c r="U1031912" s="44"/>
    </row>
    <row r="1031926" spans="21:21" x14ac:dyDescent="0.25">
      <c r="U1031926" s="46"/>
    </row>
    <row r="1031968" spans="21:21" x14ac:dyDescent="0.25">
      <c r="U1031968" s="47"/>
    </row>
    <row r="1031969" spans="21:21" x14ac:dyDescent="0.25">
      <c r="U1031969" s="47"/>
    </row>
    <row r="1031970" spans="21:21" x14ac:dyDescent="0.25">
      <c r="U1031970" s="48"/>
    </row>
    <row r="1031971" spans="21:21" x14ac:dyDescent="0.25">
      <c r="U1031971" s="44"/>
    </row>
    <row r="1031985" spans="21:21" x14ac:dyDescent="0.25">
      <c r="U1031985" s="46"/>
    </row>
    <row r="1032027" spans="21:21" x14ac:dyDescent="0.25">
      <c r="U1032027" s="47"/>
    </row>
    <row r="1032028" spans="21:21" x14ac:dyDescent="0.25">
      <c r="U1032028" s="47"/>
    </row>
    <row r="1032029" spans="21:21" x14ac:dyDescent="0.25">
      <c r="U1032029" s="48"/>
    </row>
    <row r="1032030" spans="21:21" x14ac:dyDescent="0.25">
      <c r="U1032030" s="44"/>
    </row>
    <row r="1032044" spans="21:21" x14ac:dyDescent="0.25">
      <c r="U1032044" s="46"/>
    </row>
    <row r="1032086" spans="21:21" x14ac:dyDescent="0.25">
      <c r="U1032086" s="47"/>
    </row>
    <row r="1032087" spans="21:21" x14ac:dyDescent="0.25">
      <c r="U1032087" s="47"/>
    </row>
    <row r="1032088" spans="21:21" x14ac:dyDescent="0.25">
      <c r="U1032088" s="48"/>
    </row>
    <row r="1032089" spans="21:21" x14ac:dyDescent="0.25">
      <c r="U1032089" s="44"/>
    </row>
    <row r="1032103" spans="21:21" x14ac:dyDescent="0.25">
      <c r="U1032103" s="46"/>
    </row>
    <row r="1032145" spans="21:21" x14ac:dyDescent="0.25">
      <c r="U1032145" s="47"/>
    </row>
    <row r="1032146" spans="21:21" x14ac:dyDescent="0.25">
      <c r="U1032146" s="47"/>
    </row>
    <row r="1032147" spans="21:21" x14ac:dyDescent="0.25">
      <c r="U1032147" s="48"/>
    </row>
    <row r="1032148" spans="21:21" x14ac:dyDescent="0.25">
      <c r="U1032148" s="44"/>
    </row>
    <row r="1032162" spans="21:21" x14ac:dyDescent="0.25">
      <c r="U1032162" s="46"/>
    </row>
    <row r="1032204" spans="21:21" x14ac:dyDescent="0.25">
      <c r="U1032204" s="47"/>
    </row>
    <row r="1032205" spans="21:21" x14ac:dyDescent="0.25">
      <c r="U1032205" s="47"/>
    </row>
    <row r="1032206" spans="21:21" x14ac:dyDescent="0.25">
      <c r="U1032206" s="48"/>
    </row>
    <row r="1032207" spans="21:21" x14ac:dyDescent="0.25">
      <c r="U1032207" s="44"/>
    </row>
    <row r="1032221" spans="21:21" x14ac:dyDescent="0.25">
      <c r="U1032221" s="46"/>
    </row>
    <row r="1032263" spans="21:21" x14ac:dyDescent="0.25">
      <c r="U1032263" s="47"/>
    </row>
    <row r="1032264" spans="21:21" x14ac:dyDescent="0.25">
      <c r="U1032264" s="47"/>
    </row>
    <row r="1032265" spans="21:21" x14ac:dyDescent="0.25">
      <c r="U1032265" s="48"/>
    </row>
    <row r="1032266" spans="21:21" x14ac:dyDescent="0.25">
      <c r="U1032266" s="44"/>
    </row>
    <row r="1032280" spans="21:21" x14ac:dyDescent="0.25">
      <c r="U1032280" s="46"/>
    </row>
    <row r="1032322" spans="21:21" x14ac:dyDescent="0.25">
      <c r="U1032322" s="47"/>
    </row>
    <row r="1032323" spans="21:21" x14ac:dyDescent="0.25">
      <c r="U1032323" s="47"/>
    </row>
    <row r="1032324" spans="21:21" x14ac:dyDescent="0.25">
      <c r="U1032324" s="48"/>
    </row>
    <row r="1032325" spans="21:21" x14ac:dyDescent="0.25">
      <c r="U1032325" s="44"/>
    </row>
    <row r="1032339" spans="21:21" x14ac:dyDescent="0.25">
      <c r="U1032339" s="46"/>
    </row>
    <row r="1032381" spans="21:21" x14ac:dyDescent="0.25">
      <c r="U1032381" s="47"/>
    </row>
    <row r="1032382" spans="21:21" x14ac:dyDescent="0.25">
      <c r="U1032382" s="47"/>
    </row>
    <row r="1032383" spans="21:21" x14ac:dyDescent="0.25">
      <c r="U1032383" s="48"/>
    </row>
    <row r="1032384" spans="21:21" x14ac:dyDescent="0.25">
      <c r="U1032384" s="44"/>
    </row>
    <row r="1032398" spans="21:21" x14ac:dyDescent="0.25">
      <c r="U1032398" s="46"/>
    </row>
    <row r="1032440" spans="21:21" x14ac:dyDescent="0.25">
      <c r="U1032440" s="47"/>
    </row>
    <row r="1032441" spans="21:21" x14ac:dyDescent="0.25">
      <c r="U1032441" s="47"/>
    </row>
    <row r="1032442" spans="21:21" x14ac:dyDescent="0.25">
      <c r="U1032442" s="48"/>
    </row>
    <row r="1032443" spans="21:21" x14ac:dyDescent="0.25">
      <c r="U1032443" s="44"/>
    </row>
    <row r="1032457" spans="21:21" x14ac:dyDescent="0.25">
      <c r="U1032457" s="46"/>
    </row>
    <row r="1032499" spans="21:21" x14ac:dyDescent="0.25">
      <c r="U1032499" s="47"/>
    </row>
    <row r="1032500" spans="21:21" x14ac:dyDescent="0.25">
      <c r="U1032500" s="47"/>
    </row>
    <row r="1032501" spans="21:21" x14ac:dyDescent="0.25">
      <c r="U1032501" s="48"/>
    </row>
    <row r="1032502" spans="21:21" x14ac:dyDescent="0.25">
      <c r="U1032502" s="44"/>
    </row>
    <row r="1032516" spans="21:21" x14ac:dyDescent="0.25">
      <c r="U1032516" s="46"/>
    </row>
    <row r="1032558" spans="21:21" x14ac:dyDescent="0.25">
      <c r="U1032558" s="47"/>
    </row>
    <row r="1032559" spans="21:21" x14ac:dyDescent="0.25">
      <c r="U1032559" s="47"/>
    </row>
    <row r="1032560" spans="21:21" x14ac:dyDescent="0.25">
      <c r="U1032560" s="48"/>
    </row>
    <row r="1032561" spans="21:21" x14ac:dyDescent="0.25">
      <c r="U1032561" s="44"/>
    </row>
    <row r="1032575" spans="21:21" x14ac:dyDescent="0.25">
      <c r="U1032575" s="46"/>
    </row>
    <row r="1032617" spans="21:21" x14ac:dyDescent="0.25">
      <c r="U1032617" s="47"/>
    </row>
    <row r="1032618" spans="21:21" x14ac:dyDescent="0.25">
      <c r="U1032618" s="47"/>
    </row>
    <row r="1032619" spans="21:21" x14ac:dyDescent="0.25">
      <c r="U1032619" s="48"/>
    </row>
    <row r="1032620" spans="21:21" x14ac:dyDescent="0.25">
      <c r="U1032620" s="44"/>
    </row>
    <row r="1032634" spans="21:21" x14ac:dyDescent="0.25">
      <c r="U1032634" s="46"/>
    </row>
    <row r="1032676" spans="21:21" x14ac:dyDescent="0.25">
      <c r="U1032676" s="47"/>
    </row>
    <row r="1032677" spans="21:21" x14ac:dyDescent="0.25">
      <c r="U1032677" s="47"/>
    </row>
    <row r="1032678" spans="21:21" x14ac:dyDescent="0.25">
      <c r="U1032678" s="48"/>
    </row>
    <row r="1032679" spans="21:21" x14ac:dyDescent="0.25">
      <c r="U1032679" s="44"/>
    </row>
    <row r="1032693" spans="21:21" x14ac:dyDescent="0.25">
      <c r="U1032693" s="46"/>
    </row>
    <row r="1032735" spans="21:21" x14ac:dyDescent="0.25">
      <c r="U1032735" s="47"/>
    </row>
    <row r="1032736" spans="21:21" x14ac:dyDescent="0.25">
      <c r="U1032736" s="47"/>
    </row>
    <row r="1032737" spans="21:21" x14ac:dyDescent="0.25">
      <c r="U1032737" s="48"/>
    </row>
    <row r="1032738" spans="21:21" x14ac:dyDescent="0.25">
      <c r="U1032738" s="44"/>
    </row>
    <row r="1032752" spans="21:21" x14ac:dyDescent="0.25">
      <c r="U1032752" s="46"/>
    </row>
    <row r="1032794" spans="21:21" x14ac:dyDescent="0.25">
      <c r="U1032794" s="47"/>
    </row>
    <row r="1032795" spans="21:21" x14ac:dyDescent="0.25">
      <c r="U1032795" s="47"/>
    </row>
    <row r="1032796" spans="21:21" x14ac:dyDescent="0.25">
      <c r="U1032796" s="48"/>
    </row>
    <row r="1032797" spans="21:21" x14ac:dyDescent="0.25">
      <c r="U1032797" s="44"/>
    </row>
    <row r="1032811" spans="21:21" x14ac:dyDescent="0.25">
      <c r="U1032811" s="46"/>
    </row>
    <row r="1032853" spans="21:21" x14ac:dyDescent="0.25">
      <c r="U1032853" s="47"/>
    </row>
    <row r="1032854" spans="21:21" x14ac:dyDescent="0.25">
      <c r="U1032854" s="47"/>
    </row>
    <row r="1032855" spans="21:21" x14ac:dyDescent="0.25">
      <c r="U1032855" s="48"/>
    </row>
    <row r="1032856" spans="21:21" x14ac:dyDescent="0.25">
      <c r="U1032856" s="44"/>
    </row>
    <row r="1032870" spans="21:21" x14ac:dyDescent="0.25">
      <c r="U1032870" s="46"/>
    </row>
    <row r="1032912" spans="21:21" x14ac:dyDescent="0.25">
      <c r="U1032912" s="47"/>
    </row>
    <row r="1032913" spans="21:21" x14ac:dyDescent="0.25">
      <c r="U1032913" s="47"/>
    </row>
    <row r="1032914" spans="21:21" x14ac:dyDescent="0.25">
      <c r="U1032914" s="48"/>
    </row>
    <row r="1032915" spans="21:21" x14ac:dyDescent="0.25">
      <c r="U1032915" s="44"/>
    </row>
    <row r="1032929" spans="21:21" x14ac:dyDescent="0.25">
      <c r="U1032929" s="46"/>
    </row>
    <row r="1032971" spans="21:21" x14ac:dyDescent="0.25">
      <c r="U1032971" s="47"/>
    </row>
    <row r="1032972" spans="21:21" x14ac:dyDescent="0.25">
      <c r="U1032972" s="47"/>
    </row>
    <row r="1032973" spans="21:21" x14ac:dyDescent="0.25">
      <c r="U1032973" s="48"/>
    </row>
    <row r="1032974" spans="21:21" x14ac:dyDescent="0.25">
      <c r="U1032974" s="44"/>
    </row>
    <row r="1032988" spans="21:21" x14ac:dyDescent="0.25">
      <c r="U1032988" s="46"/>
    </row>
    <row r="1033030" spans="21:21" x14ac:dyDescent="0.25">
      <c r="U1033030" s="47"/>
    </row>
    <row r="1033031" spans="21:21" x14ac:dyDescent="0.25">
      <c r="U1033031" s="47"/>
    </row>
    <row r="1033032" spans="21:21" x14ac:dyDescent="0.25">
      <c r="U1033032" s="48"/>
    </row>
    <row r="1033033" spans="21:21" x14ac:dyDescent="0.25">
      <c r="U1033033" s="44"/>
    </row>
    <row r="1033047" spans="21:21" x14ac:dyDescent="0.25">
      <c r="U1033047" s="46"/>
    </row>
    <row r="1033089" spans="21:21" x14ac:dyDescent="0.25">
      <c r="U1033089" s="47"/>
    </row>
    <row r="1033090" spans="21:21" x14ac:dyDescent="0.25">
      <c r="U1033090" s="47"/>
    </row>
    <row r="1033091" spans="21:21" x14ac:dyDescent="0.25">
      <c r="U1033091" s="48"/>
    </row>
    <row r="1033092" spans="21:21" x14ac:dyDescent="0.25">
      <c r="U1033092" s="44"/>
    </row>
    <row r="1033106" spans="21:21" x14ac:dyDescent="0.25">
      <c r="U1033106" s="46"/>
    </row>
    <row r="1033148" spans="21:21" x14ac:dyDescent="0.25">
      <c r="U1033148" s="47"/>
    </row>
    <row r="1033149" spans="21:21" x14ac:dyDescent="0.25">
      <c r="U1033149" s="47"/>
    </row>
    <row r="1033150" spans="21:21" x14ac:dyDescent="0.25">
      <c r="U1033150" s="48"/>
    </row>
    <row r="1033151" spans="21:21" x14ac:dyDescent="0.25">
      <c r="U1033151" s="44"/>
    </row>
    <row r="1033165" spans="21:21" x14ac:dyDescent="0.25">
      <c r="U1033165" s="46"/>
    </row>
    <row r="1033207" spans="21:21" x14ac:dyDescent="0.25">
      <c r="U1033207" s="47"/>
    </row>
    <row r="1033208" spans="21:21" x14ac:dyDescent="0.25">
      <c r="U1033208" s="47"/>
    </row>
    <row r="1033209" spans="21:21" x14ac:dyDescent="0.25">
      <c r="U1033209" s="48"/>
    </row>
    <row r="1033210" spans="21:21" x14ac:dyDescent="0.25">
      <c r="U1033210" s="44"/>
    </row>
    <row r="1033224" spans="21:21" x14ac:dyDescent="0.25">
      <c r="U1033224" s="46"/>
    </row>
    <row r="1033266" spans="21:21" x14ac:dyDescent="0.25">
      <c r="U1033266" s="47"/>
    </row>
    <row r="1033267" spans="21:21" x14ac:dyDescent="0.25">
      <c r="U1033267" s="47"/>
    </row>
    <row r="1033268" spans="21:21" x14ac:dyDescent="0.25">
      <c r="U1033268" s="48"/>
    </row>
    <row r="1033269" spans="21:21" x14ac:dyDescent="0.25">
      <c r="U1033269" s="44"/>
    </row>
    <row r="1033283" spans="21:21" x14ac:dyDescent="0.25">
      <c r="U1033283" s="46"/>
    </row>
    <row r="1033325" spans="21:21" x14ac:dyDescent="0.25">
      <c r="U1033325" s="47"/>
    </row>
    <row r="1033326" spans="21:21" x14ac:dyDescent="0.25">
      <c r="U1033326" s="47"/>
    </row>
    <row r="1033327" spans="21:21" x14ac:dyDescent="0.25">
      <c r="U1033327" s="48"/>
    </row>
    <row r="1033328" spans="21:21" x14ac:dyDescent="0.25">
      <c r="U1033328" s="44"/>
    </row>
    <row r="1033342" spans="21:21" x14ac:dyDescent="0.25">
      <c r="U1033342" s="46"/>
    </row>
    <row r="1033384" spans="21:21" x14ac:dyDescent="0.25">
      <c r="U1033384" s="47"/>
    </row>
    <row r="1033385" spans="21:21" x14ac:dyDescent="0.25">
      <c r="U1033385" s="47"/>
    </row>
    <row r="1033386" spans="21:21" x14ac:dyDescent="0.25">
      <c r="U1033386" s="48"/>
    </row>
    <row r="1033387" spans="21:21" x14ac:dyDescent="0.25">
      <c r="U1033387" s="44"/>
    </row>
    <row r="1033401" spans="21:21" x14ac:dyDescent="0.25">
      <c r="U1033401" s="46"/>
    </row>
    <row r="1033443" spans="21:21" x14ac:dyDescent="0.25">
      <c r="U1033443" s="47"/>
    </row>
    <row r="1033444" spans="21:21" x14ac:dyDescent="0.25">
      <c r="U1033444" s="47"/>
    </row>
    <row r="1033445" spans="21:21" x14ac:dyDescent="0.25">
      <c r="U1033445" s="48"/>
    </row>
    <row r="1033446" spans="21:21" x14ac:dyDescent="0.25">
      <c r="U1033446" s="44"/>
    </row>
    <row r="1033460" spans="21:21" x14ac:dyDescent="0.25">
      <c r="U1033460" s="46"/>
    </row>
    <row r="1033502" spans="21:21" x14ac:dyDescent="0.25">
      <c r="U1033502" s="47"/>
    </row>
    <row r="1033503" spans="21:21" x14ac:dyDescent="0.25">
      <c r="U1033503" s="47"/>
    </row>
    <row r="1033504" spans="21:21" x14ac:dyDescent="0.25">
      <c r="U1033504" s="48"/>
    </row>
    <row r="1033505" spans="21:21" x14ac:dyDescent="0.25">
      <c r="U1033505" s="44"/>
    </row>
    <row r="1033519" spans="21:21" x14ac:dyDescent="0.25">
      <c r="U1033519" s="46"/>
    </row>
    <row r="1033561" spans="21:21" x14ac:dyDescent="0.25">
      <c r="U1033561" s="47"/>
    </row>
    <row r="1033562" spans="21:21" x14ac:dyDescent="0.25">
      <c r="U1033562" s="47"/>
    </row>
    <row r="1033563" spans="21:21" x14ac:dyDescent="0.25">
      <c r="U1033563" s="48"/>
    </row>
    <row r="1033564" spans="21:21" x14ac:dyDescent="0.25">
      <c r="U1033564" s="44"/>
    </row>
    <row r="1033578" spans="21:21" x14ac:dyDescent="0.25">
      <c r="U1033578" s="46"/>
    </row>
    <row r="1033620" spans="21:21" x14ac:dyDescent="0.25">
      <c r="U1033620" s="47"/>
    </row>
    <row r="1033621" spans="21:21" x14ac:dyDescent="0.25">
      <c r="U1033621" s="47"/>
    </row>
    <row r="1033622" spans="21:21" x14ac:dyDescent="0.25">
      <c r="U1033622" s="48"/>
    </row>
    <row r="1033623" spans="21:21" x14ac:dyDescent="0.25">
      <c r="U1033623" s="44"/>
    </row>
    <row r="1033637" spans="21:21" x14ac:dyDescent="0.25">
      <c r="U1033637" s="46"/>
    </row>
    <row r="1033679" spans="21:21" x14ac:dyDescent="0.25">
      <c r="U1033679" s="47"/>
    </row>
    <row r="1033680" spans="21:21" x14ac:dyDescent="0.25">
      <c r="U1033680" s="47"/>
    </row>
    <row r="1033681" spans="21:21" x14ac:dyDescent="0.25">
      <c r="U1033681" s="48"/>
    </row>
    <row r="1033682" spans="21:21" x14ac:dyDescent="0.25">
      <c r="U1033682" s="44"/>
    </row>
    <row r="1033696" spans="21:21" x14ac:dyDescent="0.25">
      <c r="U1033696" s="46"/>
    </row>
    <row r="1033738" spans="21:21" x14ac:dyDescent="0.25">
      <c r="U1033738" s="47"/>
    </row>
    <row r="1033739" spans="21:21" x14ac:dyDescent="0.25">
      <c r="U1033739" s="47"/>
    </row>
    <row r="1033740" spans="21:21" x14ac:dyDescent="0.25">
      <c r="U1033740" s="48"/>
    </row>
    <row r="1033741" spans="21:21" x14ac:dyDescent="0.25">
      <c r="U1033741" s="44"/>
    </row>
    <row r="1033755" spans="21:21" x14ac:dyDescent="0.25">
      <c r="U1033755" s="46"/>
    </row>
    <row r="1033797" spans="21:21" x14ac:dyDescent="0.25">
      <c r="U1033797" s="47"/>
    </row>
    <row r="1033798" spans="21:21" x14ac:dyDescent="0.25">
      <c r="U1033798" s="47"/>
    </row>
    <row r="1033799" spans="21:21" x14ac:dyDescent="0.25">
      <c r="U1033799" s="48"/>
    </row>
    <row r="1033800" spans="21:21" x14ac:dyDescent="0.25">
      <c r="U1033800" s="44"/>
    </row>
    <row r="1033814" spans="21:21" x14ac:dyDescent="0.25">
      <c r="U1033814" s="46"/>
    </row>
    <row r="1033856" spans="21:21" x14ac:dyDescent="0.25">
      <c r="U1033856" s="47"/>
    </row>
    <row r="1033857" spans="21:21" x14ac:dyDescent="0.25">
      <c r="U1033857" s="47"/>
    </row>
    <row r="1033858" spans="21:21" x14ac:dyDescent="0.25">
      <c r="U1033858" s="48"/>
    </row>
    <row r="1033859" spans="21:21" x14ac:dyDescent="0.25">
      <c r="U1033859" s="44"/>
    </row>
    <row r="1033873" spans="21:21" x14ac:dyDescent="0.25">
      <c r="U1033873" s="46"/>
    </row>
    <row r="1033915" spans="21:21" x14ac:dyDescent="0.25">
      <c r="U1033915" s="47"/>
    </row>
    <row r="1033916" spans="21:21" x14ac:dyDescent="0.25">
      <c r="U1033916" s="47"/>
    </row>
    <row r="1033917" spans="21:21" x14ac:dyDescent="0.25">
      <c r="U1033917" s="48"/>
    </row>
    <row r="1033918" spans="21:21" x14ac:dyDescent="0.25">
      <c r="U1033918" s="44"/>
    </row>
    <row r="1033932" spans="21:21" x14ac:dyDescent="0.25">
      <c r="U1033932" s="46"/>
    </row>
    <row r="1033974" spans="21:21" x14ac:dyDescent="0.25">
      <c r="U1033974" s="47"/>
    </row>
    <row r="1033975" spans="21:21" x14ac:dyDescent="0.25">
      <c r="U1033975" s="47"/>
    </row>
    <row r="1033976" spans="21:21" x14ac:dyDescent="0.25">
      <c r="U1033976" s="48"/>
    </row>
    <row r="1033977" spans="21:21" x14ac:dyDescent="0.25">
      <c r="U1033977" s="44"/>
    </row>
    <row r="1033991" spans="21:21" x14ac:dyDescent="0.25">
      <c r="U1033991" s="46"/>
    </row>
    <row r="1034033" spans="21:21" x14ac:dyDescent="0.25">
      <c r="U1034033" s="47"/>
    </row>
    <row r="1034034" spans="21:21" x14ac:dyDescent="0.25">
      <c r="U1034034" s="47"/>
    </row>
    <row r="1034035" spans="21:21" x14ac:dyDescent="0.25">
      <c r="U1034035" s="48"/>
    </row>
    <row r="1034036" spans="21:21" x14ac:dyDescent="0.25">
      <c r="U1034036" s="44"/>
    </row>
    <row r="1034050" spans="21:21" x14ac:dyDescent="0.25">
      <c r="U1034050" s="46"/>
    </row>
    <row r="1034092" spans="21:21" x14ac:dyDescent="0.25">
      <c r="U1034092" s="47"/>
    </row>
    <row r="1034093" spans="21:21" x14ac:dyDescent="0.25">
      <c r="U1034093" s="47"/>
    </row>
    <row r="1034094" spans="21:21" x14ac:dyDescent="0.25">
      <c r="U1034094" s="48"/>
    </row>
    <row r="1034095" spans="21:21" x14ac:dyDescent="0.25">
      <c r="U1034095" s="44"/>
    </row>
    <row r="1034109" spans="21:21" x14ac:dyDescent="0.25">
      <c r="U1034109" s="46"/>
    </row>
    <row r="1034151" spans="21:21" x14ac:dyDescent="0.25">
      <c r="U1034151" s="47"/>
    </row>
    <row r="1034152" spans="21:21" x14ac:dyDescent="0.25">
      <c r="U1034152" s="47"/>
    </row>
    <row r="1034153" spans="21:21" x14ac:dyDescent="0.25">
      <c r="U1034153" s="48"/>
    </row>
    <row r="1034154" spans="21:21" x14ac:dyDescent="0.25">
      <c r="U1034154" s="44"/>
    </row>
    <row r="1034168" spans="21:21" x14ac:dyDescent="0.25">
      <c r="U1034168" s="46"/>
    </row>
    <row r="1034210" spans="21:21" x14ac:dyDescent="0.25">
      <c r="U1034210" s="47"/>
    </row>
    <row r="1034211" spans="21:21" x14ac:dyDescent="0.25">
      <c r="U1034211" s="47"/>
    </row>
    <row r="1034212" spans="21:21" x14ac:dyDescent="0.25">
      <c r="U1034212" s="48"/>
    </row>
    <row r="1034213" spans="21:21" x14ac:dyDescent="0.25">
      <c r="U1034213" s="44"/>
    </row>
    <row r="1034227" spans="21:21" x14ac:dyDescent="0.25">
      <c r="U1034227" s="46"/>
    </row>
    <row r="1034269" spans="21:21" x14ac:dyDescent="0.25">
      <c r="U1034269" s="47"/>
    </row>
    <row r="1034270" spans="21:21" x14ac:dyDescent="0.25">
      <c r="U1034270" s="47"/>
    </row>
    <row r="1034271" spans="21:21" x14ac:dyDescent="0.25">
      <c r="U1034271" s="48"/>
    </row>
    <row r="1034272" spans="21:21" x14ac:dyDescent="0.25">
      <c r="U1034272" s="44"/>
    </row>
    <row r="1034286" spans="21:21" x14ac:dyDescent="0.25">
      <c r="U1034286" s="46"/>
    </row>
    <row r="1034328" spans="21:21" x14ac:dyDescent="0.25">
      <c r="U1034328" s="47"/>
    </row>
    <row r="1034329" spans="21:21" x14ac:dyDescent="0.25">
      <c r="U1034329" s="47"/>
    </row>
    <row r="1034330" spans="21:21" x14ac:dyDescent="0.25">
      <c r="U1034330" s="48"/>
    </row>
    <row r="1034331" spans="21:21" x14ac:dyDescent="0.25">
      <c r="U1034331" s="44"/>
    </row>
    <row r="1034345" spans="21:21" x14ac:dyDescent="0.25">
      <c r="U1034345" s="46"/>
    </row>
    <row r="1034387" spans="21:21" x14ac:dyDescent="0.25">
      <c r="U1034387" s="47"/>
    </row>
    <row r="1034388" spans="21:21" x14ac:dyDescent="0.25">
      <c r="U1034388" s="47"/>
    </row>
    <row r="1034389" spans="21:21" x14ac:dyDescent="0.25">
      <c r="U1034389" s="48"/>
    </row>
    <row r="1034390" spans="21:21" x14ac:dyDescent="0.25">
      <c r="U1034390" s="44"/>
    </row>
    <row r="1034404" spans="21:21" x14ac:dyDescent="0.25">
      <c r="U1034404" s="46"/>
    </row>
    <row r="1034446" spans="21:21" x14ac:dyDescent="0.25">
      <c r="U1034446" s="47"/>
    </row>
    <row r="1034447" spans="21:21" x14ac:dyDescent="0.25">
      <c r="U1034447" s="47"/>
    </row>
    <row r="1034448" spans="21:21" x14ac:dyDescent="0.25">
      <c r="U1034448" s="48"/>
    </row>
    <row r="1034449" spans="21:21" x14ac:dyDescent="0.25">
      <c r="U1034449" s="44"/>
    </row>
    <row r="1034463" spans="21:21" x14ac:dyDescent="0.25">
      <c r="U1034463" s="46"/>
    </row>
    <row r="1034505" spans="21:21" x14ac:dyDescent="0.25">
      <c r="U1034505" s="47"/>
    </row>
    <row r="1034506" spans="21:21" x14ac:dyDescent="0.25">
      <c r="U1034506" s="47"/>
    </row>
    <row r="1034507" spans="21:21" x14ac:dyDescent="0.25">
      <c r="U1034507" s="48"/>
    </row>
    <row r="1034508" spans="21:21" x14ac:dyDescent="0.25">
      <c r="U1034508" s="44"/>
    </row>
    <row r="1034522" spans="21:21" x14ac:dyDescent="0.25">
      <c r="U1034522" s="46"/>
    </row>
    <row r="1034564" spans="21:21" x14ac:dyDescent="0.25">
      <c r="U1034564" s="47"/>
    </row>
    <row r="1034565" spans="21:21" x14ac:dyDescent="0.25">
      <c r="U1034565" s="47"/>
    </row>
    <row r="1034566" spans="21:21" x14ac:dyDescent="0.25">
      <c r="U1034566" s="48"/>
    </row>
    <row r="1034567" spans="21:21" x14ac:dyDescent="0.25">
      <c r="U1034567" s="44"/>
    </row>
    <row r="1034581" spans="21:21" x14ac:dyDescent="0.25">
      <c r="U1034581" s="46"/>
    </row>
    <row r="1034623" spans="21:21" x14ac:dyDescent="0.25">
      <c r="U1034623" s="47"/>
    </row>
    <row r="1034624" spans="21:21" x14ac:dyDescent="0.25">
      <c r="U1034624" s="47"/>
    </row>
    <row r="1034625" spans="21:21" x14ac:dyDescent="0.25">
      <c r="U1034625" s="48"/>
    </row>
    <row r="1034626" spans="21:21" x14ac:dyDescent="0.25">
      <c r="U1034626" s="44"/>
    </row>
    <row r="1034640" spans="21:21" x14ac:dyDescent="0.25">
      <c r="U1034640" s="46"/>
    </row>
    <row r="1034682" spans="21:21" x14ac:dyDescent="0.25">
      <c r="U1034682" s="47"/>
    </row>
    <row r="1034683" spans="21:21" x14ac:dyDescent="0.25">
      <c r="U1034683" s="47"/>
    </row>
    <row r="1034684" spans="21:21" x14ac:dyDescent="0.25">
      <c r="U1034684" s="48"/>
    </row>
    <row r="1034685" spans="21:21" x14ac:dyDescent="0.25">
      <c r="U1034685" s="44"/>
    </row>
    <row r="1034699" spans="21:21" x14ac:dyDescent="0.25">
      <c r="U1034699" s="46"/>
    </row>
    <row r="1034741" spans="21:21" x14ac:dyDescent="0.25">
      <c r="U1034741" s="47"/>
    </row>
    <row r="1034742" spans="21:21" x14ac:dyDescent="0.25">
      <c r="U1034742" s="47"/>
    </row>
    <row r="1034743" spans="21:21" x14ac:dyDescent="0.25">
      <c r="U1034743" s="48"/>
    </row>
    <row r="1034744" spans="21:21" x14ac:dyDescent="0.25">
      <c r="U1034744" s="44"/>
    </row>
    <row r="1034758" spans="21:21" x14ac:dyDescent="0.25">
      <c r="U1034758" s="46"/>
    </row>
    <row r="1034800" spans="21:21" x14ac:dyDescent="0.25">
      <c r="U1034800" s="47"/>
    </row>
    <row r="1034801" spans="21:21" x14ac:dyDescent="0.25">
      <c r="U1034801" s="47"/>
    </row>
    <row r="1034802" spans="21:21" x14ac:dyDescent="0.25">
      <c r="U1034802" s="48"/>
    </row>
    <row r="1034803" spans="21:21" x14ac:dyDescent="0.25">
      <c r="U1034803" s="44"/>
    </row>
    <row r="1034817" spans="21:21" x14ac:dyDescent="0.25">
      <c r="U1034817" s="46"/>
    </row>
    <row r="1034859" spans="21:21" x14ac:dyDescent="0.25">
      <c r="U1034859" s="47"/>
    </row>
    <row r="1034860" spans="21:21" x14ac:dyDescent="0.25">
      <c r="U1034860" s="47"/>
    </row>
    <row r="1034861" spans="21:21" x14ac:dyDescent="0.25">
      <c r="U1034861" s="48"/>
    </row>
    <row r="1034862" spans="21:21" x14ac:dyDescent="0.25">
      <c r="U1034862" s="44"/>
    </row>
    <row r="1034876" spans="21:21" x14ac:dyDescent="0.25">
      <c r="U1034876" s="46"/>
    </row>
    <row r="1034918" spans="21:21" x14ac:dyDescent="0.25">
      <c r="U1034918" s="47"/>
    </row>
    <row r="1034919" spans="21:21" x14ac:dyDescent="0.25">
      <c r="U1034919" s="47"/>
    </row>
    <row r="1034920" spans="21:21" x14ac:dyDescent="0.25">
      <c r="U1034920" s="48"/>
    </row>
    <row r="1034921" spans="21:21" x14ac:dyDescent="0.25">
      <c r="U1034921" s="44"/>
    </row>
    <row r="1034935" spans="21:21" x14ac:dyDescent="0.25">
      <c r="U1034935" s="46"/>
    </row>
    <row r="1034977" spans="21:21" x14ac:dyDescent="0.25">
      <c r="U1034977" s="47"/>
    </row>
    <row r="1034978" spans="21:21" x14ac:dyDescent="0.25">
      <c r="U1034978" s="47"/>
    </row>
    <row r="1034979" spans="21:21" x14ac:dyDescent="0.25">
      <c r="U1034979" s="48"/>
    </row>
    <row r="1034980" spans="21:21" x14ac:dyDescent="0.25">
      <c r="U1034980" s="44"/>
    </row>
    <row r="1034994" spans="21:21" x14ac:dyDescent="0.25">
      <c r="U1034994" s="46"/>
    </row>
    <row r="1035036" spans="21:21" x14ac:dyDescent="0.25">
      <c r="U1035036" s="47"/>
    </row>
    <row r="1035037" spans="21:21" x14ac:dyDescent="0.25">
      <c r="U1035037" s="47"/>
    </row>
    <row r="1035038" spans="21:21" x14ac:dyDescent="0.25">
      <c r="U1035038" s="48"/>
    </row>
    <row r="1035039" spans="21:21" x14ac:dyDescent="0.25">
      <c r="U1035039" s="44"/>
    </row>
    <row r="1035053" spans="21:21" x14ac:dyDescent="0.25">
      <c r="U1035053" s="46"/>
    </row>
    <row r="1035095" spans="21:21" x14ac:dyDescent="0.25">
      <c r="U1035095" s="47"/>
    </row>
    <row r="1035096" spans="21:21" x14ac:dyDescent="0.25">
      <c r="U1035096" s="47"/>
    </row>
    <row r="1035097" spans="21:21" x14ac:dyDescent="0.25">
      <c r="U1035097" s="48"/>
    </row>
    <row r="1035098" spans="21:21" x14ac:dyDescent="0.25">
      <c r="U1035098" s="44"/>
    </row>
    <row r="1035112" spans="21:21" x14ac:dyDescent="0.25">
      <c r="U1035112" s="46"/>
    </row>
    <row r="1035154" spans="21:21" x14ac:dyDescent="0.25">
      <c r="U1035154" s="47"/>
    </row>
    <row r="1035155" spans="21:21" x14ac:dyDescent="0.25">
      <c r="U1035155" s="47"/>
    </row>
    <row r="1035156" spans="21:21" x14ac:dyDescent="0.25">
      <c r="U1035156" s="48"/>
    </row>
    <row r="1035157" spans="21:21" x14ac:dyDescent="0.25">
      <c r="U1035157" s="44"/>
    </row>
    <row r="1035171" spans="21:21" x14ac:dyDescent="0.25">
      <c r="U1035171" s="46"/>
    </row>
    <row r="1035213" spans="21:21" x14ac:dyDescent="0.25">
      <c r="U1035213" s="47"/>
    </row>
    <row r="1035214" spans="21:21" x14ac:dyDescent="0.25">
      <c r="U1035214" s="47"/>
    </row>
    <row r="1035215" spans="21:21" x14ac:dyDescent="0.25">
      <c r="U1035215" s="48"/>
    </row>
    <row r="1035216" spans="21:21" x14ac:dyDescent="0.25">
      <c r="U1035216" s="44"/>
    </row>
    <row r="1035230" spans="21:21" x14ac:dyDescent="0.25">
      <c r="U1035230" s="46"/>
    </row>
    <row r="1035272" spans="21:21" x14ac:dyDescent="0.25">
      <c r="U1035272" s="47"/>
    </row>
    <row r="1035273" spans="21:21" x14ac:dyDescent="0.25">
      <c r="U1035273" s="47"/>
    </row>
    <row r="1035274" spans="21:21" x14ac:dyDescent="0.25">
      <c r="U1035274" s="48"/>
    </row>
    <row r="1035275" spans="21:21" x14ac:dyDescent="0.25">
      <c r="U1035275" s="44"/>
    </row>
    <row r="1035289" spans="21:21" x14ac:dyDescent="0.25">
      <c r="U1035289" s="46"/>
    </row>
    <row r="1035331" spans="21:21" x14ac:dyDescent="0.25">
      <c r="U1035331" s="47"/>
    </row>
    <row r="1035332" spans="21:21" x14ac:dyDescent="0.25">
      <c r="U1035332" s="47"/>
    </row>
    <row r="1035333" spans="21:21" x14ac:dyDescent="0.25">
      <c r="U1035333" s="48"/>
    </row>
    <row r="1035334" spans="21:21" x14ac:dyDescent="0.25">
      <c r="U1035334" s="44"/>
    </row>
    <row r="1035348" spans="21:21" x14ac:dyDescent="0.25">
      <c r="U1035348" s="46"/>
    </row>
    <row r="1035390" spans="21:21" x14ac:dyDescent="0.25">
      <c r="U1035390" s="47"/>
    </row>
    <row r="1035391" spans="21:21" x14ac:dyDescent="0.25">
      <c r="U1035391" s="47"/>
    </row>
    <row r="1035392" spans="21:21" x14ac:dyDescent="0.25">
      <c r="U1035392" s="48"/>
    </row>
    <row r="1035393" spans="21:21" x14ac:dyDescent="0.25">
      <c r="U1035393" s="44"/>
    </row>
    <row r="1035407" spans="21:21" x14ac:dyDescent="0.25">
      <c r="U1035407" s="46"/>
    </row>
    <row r="1035449" spans="21:21" x14ac:dyDescent="0.25">
      <c r="U1035449" s="47"/>
    </row>
    <row r="1035450" spans="21:21" x14ac:dyDescent="0.25">
      <c r="U1035450" s="47"/>
    </row>
    <row r="1035451" spans="21:21" x14ac:dyDescent="0.25">
      <c r="U1035451" s="48"/>
    </row>
    <row r="1035452" spans="21:21" x14ac:dyDescent="0.25">
      <c r="U1035452" s="44"/>
    </row>
    <row r="1035466" spans="21:21" x14ac:dyDescent="0.25">
      <c r="U1035466" s="46"/>
    </row>
    <row r="1035508" spans="21:21" x14ac:dyDescent="0.25">
      <c r="U1035508" s="47"/>
    </row>
    <row r="1035509" spans="21:21" x14ac:dyDescent="0.25">
      <c r="U1035509" s="47"/>
    </row>
    <row r="1035510" spans="21:21" x14ac:dyDescent="0.25">
      <c r="U1035510" s="48"/>
    </row>
    <row r="1035511" spans="21:21" x14ac:dyDescent="0.25">
      <c r="U1035511" s="44"/>
    </row>
    <row r="1035525" spans="21:21" x14ac:dyDescent="0.25">
      <c r="U1035525" s="46"/>
    </row>
    <row r="1035567" spans="21:21" x14ac:dyDescent="0.25">
      <c r="U1035567" s="47"/>
    </row>
    <row r="1035568" spans="21:21" x14ac:dyDescent="0.25">
      <c r="U1035568" s="47"/>
    </row>
    <row r="1035569" spans="21:21" x14ac:dyDescent="0.25">
      <c r="U1035569" s="48"/>
    </row>
    <row r="1035570" spans="21:21" x14ac:dyDescent="0.25">
      <c r="U1035570" s="44"/>
    </row>
    <row r="1035584" spans="21:21" x14ac:dyDescent="0.25">
      <c r="U1035584" s="46"/>
    </row>
    <row r="1035626" spans="21:21" x14ac:dyDescent="0.25">
      <c r="U1035626" s="47"/>
    </row>
    <row r="1035627" spans="21:21" x14ac:dyDescent="0.25">
      <c r="U1035627" s="47"/>
    </row>
    <row r="1035628" spans="21:21" x14ac:dyDescent="0.25">
      <c r="U1035628" s="48"/>
    </row>
    <row r="1035629" spans="21:21" x14ac:dyDescent="0.25">
      <c r="U1035629" s="44"/>
    </row>
    <row r="1035643" spans="21:21" x14ac:dyDescent="0.25">
      <c r="U1035643" s="46"/>
    </row>
    <row r="1035685" spans="21:21" x14ac:dyDescent="0.25">
      <c r="U1035685" s="47"/>
    </row>
    <row r="1035686" spans="21:21" x14ac:dyDescent="0.25">
      <c r="U1035686" s="47"/>
    </row>
    <row r="1035687" spans="21:21" x14ac:dyDescent="0.25">
      <c r="U1035687" s="48"/>
    </row>
    <row r="1035688" spans="21:21" x14ac:dyDescent="0.25">
      <c r="U1035688" s="44"/>
    </row>
    <row r="1035702" spans="21:21" x14ac:dyDescent="0.25">
      <c r="U1035702" s="46"/>
    </row>
    <row r="1035744" spans="21:21" x14ac:dyDescent="0.25">
      <c r="U1035744" s="47"/>
    </row>
    <row r="1035745" spans="21:21" x14ac:dyDescent="0.25">
      <c r="U1035745" s="47"/>
    </row>
    <row r="1035746" spans="21:21" x14ac:dyDescent="0.25">
      <c r="U1035746" s="48"/>
    </row>
    <row r="1035747" spans="21:21" x14ac:dyDescent="0.25">
      <c r="U1035747" s="44"/>
    </row>
    <row r="1035761" spans="21:21" x14ac:dyDescent="0.25">
      <c r="U1035761" s="46"/>
    </row>
    <row r="1035803" spans="21:21" x14ac:dyDescent="0.25">
      <c r="U1035803" s="47"/>
    </row>
    <row r="1035804" spans="21:21" x14ac:dyDescent="0.25">
      <c r="U1035804" s="47"/>
    </row>
    <row r="1035805" spans="21:21" x14ac:dyDescent="0.25">
      <c r="U1035805" s="48"/>
    </row>
    <row r="1035806" spans="21:21" x14ac:dyDescent="0.25">
      <c r="U1035806" s="44"/>
    </row>
    <row r="1035820" spans="21:21" x14ac:dyDescent="0.25">
      <c r="U1035820" s="46"/>
    </row>
    <row r="1035862" spans="21:21" x14ac:dyDescent="0.25">
      <c r="U1035862" s="47"/>
    </row>
    <row r="1035863" spans="21:21" x14ac:dyDescent="0.25">
      <c r="U1035863" s="47"/>
    </row>
    <row r="1035864" spans="21:21" x14ac:dyDescent="0.25">
      <c r="U1035864" s="48"/>
    </row>
    <row r="1035865" spans="21:21" x14ac:dyDescent="0.25">
      <c r="U1035865" s="44"/>
    </row>
    <row r="1035879" spans="21:21" x14ac:dyDescent="0.25">
      <c r="U1035879" s="46"/>
    </row>
    <row r="1035921" spans="21:21" x14ac:dyDescent="0.25">
      <c r="U1035921" s="47"/>
    </row>
    <row r="1035922" spans="21:21" x14ac:dyDescent="0.25">
      <c r="U1035922" s="47"/>
    </row>
    <row r="1035923" spans="21:21" x14ac:dyDescent="0.25">
      <c r="U1035923" s="48"/>
    </row>
    <row r="1035924" spans="21:21" x14ac:dyDescent="0.25">
      <c r="U1035924" s="44"/>
    </row>
    <row r="1035938" spans="21:21" x14ac:dyDescent="0.25">
      <c r="U1035938" s="46"/>
    </row>
    <row r="1035980" spans="21:21" x14ac:dyDescent="0.25">
      <c r="U1035980" s="47"/>
    </row>
    <row r="1035981" spans="21:21" x14ac:dyDescent="0.25">
      <c r="U1035981" s="47"/>
    </row>
    <row r="1035982" spans="21:21" x14ac:dyDescent="0.25">
      <c r="U1035982" s="48"/>
    </row>
    <row r="1035983" spans="21:21" x14ac:dyDescent="0.25">
      <c r="U1035983" s="44"/>
    </row>
    <row r="1035997" spans="21:21" x14ac:dyDescent="0.25">
      <c r="U1035997" s="46"/>
    </row>
    <row r="1036039" spans="21:21" x14ac:dyDescent="0.25">
      <c r="U1036039" s="47"/>
    </row>
    <row r="1036040" spans="21:21" x14ac:dyDescent="0.25">
      <c r="U1036040" s="47"/>
    </row>
    <row r="1036041" spans="21:21" x14ac:dyDescent="0.25">
      <c r="U1036041" s="48"/>
    </row>
    <row r="1036042" spans="21:21" x14ac:dyDescent="0.25">
      <c r="U1036042" s="44"/>
    </row>
    <row r="1036056" spans="21:21" x14ac:dyDescent="0.25">
      <c r="U1036056" s="46"/>
    </row>
    <row r="1036098" spans="21:21" x14ac:dyDescent="0.25">
      <c r="U1036098" s="47"/>
    </row>
    <row r="1036099" spans="21:21" x14ac:dyDescent="0.25">
      <c r="U1036099" s="47"/>
    </row>
    <row r="1036100" spans="21:21" x14ac:dyDescent="0.25">
      <c r="U1036100" s="48"/>
    </row>
    <row r="1036101" spans="21:21" x14ac:dyDescent="0.25">
      <c r="U1036101" s="44"/>
    </row>
    <row r="1036115" spans="21:21" x14ac:dyDescent="0.25">
      <c r="U1036115" s="46"/>
    </row>
    <row r="1036157" spans="21:21" x14ac:dyDescent="0.25">
      <c r="U1036157" s="47"/>
    </row>
    <row r="1036158" spans="21:21" x14ac:dyDescent="0.25">
      <c r="U1036158" s="47"/>
    </row>
    <row r="1036159" spans="21:21" x14ac:dyDescent="0.25">
      <c r="U1036159" s="48"/>
    </row>
    <row r="1036160" spans="21:21" x14ac:dyDescent="0.25">
      <c r="U1036160" s="44"/>
    </row>
    <row r="1036174" spans="21:21" x14ac:dyDescent="0.25">
      <c r="U1036174" s="46"/>
    </row>
    <row r="1036216" spans="21:21" x14ac:dyDescent="0.25">
      <c r="U1036216" s="47"/>
    </row>
    <row r="1036217" spans="21:21" x14ac:dyDescent="0.25">
      <c r="U1036217" s="47"/>
    </row>
    <row r="1036218" spans="21:21" x14ac:dyDescent="0.25">
      <c r="U1036218" s="48"/>
    </row>
    <row r="1036219" spans="21:21" x14ac:dyDescent="0.25">
      <c r="U1036219" s="44"/>
    </row>
    <row r="1036233" spans="21:21" x14ac:dyDescent="0.25">
      <c r="U1036233" s="46"/>
    </row>
    <row r="1036275" spans="21:21" x14ac:dyDescent="0.25">
      <c r="U1036275" s="47"/>
    </row>
    <row r="1036276" spans="21:21" x14ac:dyDescent="0.25">
      <c r="U1036276" s="47"/>
    </row>
    <row r="1036277" spans="21:21" x14ac:dyDescent="0.25">
      <c r="U1036277" s="48"/>
    </row>
    <row r="1036278" spans="21:21" x14ac:dyDescent="0.25">
      <c r="U1036278" s="44"/>
    </row>
    <row r="1036292" spans="21:21" x14ac:dyDescent="0.25">
      <c r="U1036292" s="46"/>
    </row>
    <row r="1036334" spans="21:21" x14ac:dyDescent="0.25">
      <c r="U1036334" s="47"/>
    </row>
    <row r="1036335" spans="21:21" x14ac:dyDescent="0.25">
      <c r="U1036335" s="47"/>
    </row>
    <row r="1036336" spans="21:21" x14ac:dyDescent="0.25">
      <c r="U1036336" s="48"/>
    </row>
    <row r="1036337" spans="21:21" x14ac:dyDescent="0.25">
      <c r="U1036337" s="44"/>
    </row>
    <row r="1036351" spans="21:21" x14ac:dyDescent="0.25">
      <c r="U1036351" s="46"/>
    </row>
    <row r="1036393" spans="21:21" x14ac:dyDescent="0.25">
      <c r="U1036393" s="47"/>
    </row>
    <row r="1036394" spans="21:21" x14ac:dyDescent="0.25">
      <c r="U1036394" s="47"/>
    </row>
    <row r="1036395" spans="21:21" x14ac:dyDescent="0.25">
      <c r="U1036395" s="48"/>
    </row>
    <row r="1036396" spans="21:21" x14ac:dyDescent="0.25">
      <c r="U1036396" s="44"/>
    </row>
    <row r="1036410" spans="21:21" x14ac:dyDescent="0.25">
      <c r="U1036410" s="46"/>
    </row>
    <row r="1036452" spans="21:21" x14ac:dyDescent="0.25">
      <c r="U1036452" s="47"/>
    </row>
    <row r="1036453" spans="21:21" x14ac:dyDescent="0.25">
      <c r="U1036453" s="47"/>
    </row>
    <row r="1036454" spans="21:21" x14ac:dyDescent="0.25">
      <c r="U1036454" s="48"/>
    </row>
    <row r="1036455" spans="21:21" x14ac:dyDescent="0.25">
      <c r="U1036455" s="44"/>
    </row>
    <row r="1036469" spans="21:21" x14ac:dyDescent="0.25">
      <c r="U1036469" s="46"/>
    </row>
    <row r="1036511" spans="21:21" x14ac:dyDescent="0.25">
      <c r="U1036511" s="47"/>
    </row>
    <row r="1036512" spans="21:21" x14ac:dyDescent="0.25">
      <c r="U1036512" s="47"/>
    </row>
    <row r="1036513" spans="21:21" x14ac:dyDescent="0.25">
      <c r="U1036513" s="48"/>
    </row>
    <row r="1036514" spans="21:21" x14ac:dyDescent="0.25">
      <c r="U1036514" s="44"/>
    </row>
    <row r="1036528" spans="21:21" x14ac:dyDescent="0.25">
      <c r="U1036528" s="46"/>
    </row>
    <row r="1036570" spans="21:21" x14ac:dyDescent="0.25">
      <c r="U1036570" s="47"/>
    </row>
    <row r="1036571" spans="21:21" x14ac:dyDescent="0.25">
      <c r="U1036571" s="47"/>
    </row>
    <row r="1036572" spans="21:21" x14ac:dyDescent="0.25">
      <c r="U1036572" s="48"/>
    </row>
    <row r="1036573" spans="21:21" x14ac:dyDescent="0.25">
      <c r="U1036573" s="44"/>
    </row>
    <row r="1036587" spans="21:21" x14ac:dyDescent="0.25">
      <c r="U1036587" s="46"/>
    </row>
    <row r="1036629" spans="21:21" x14ac:dyDescent="0.25">
      <c r="U1036629" s="47"/>
    </row>
    <row r="1036630" spans="21:21" x14ac:dyDescent="0.25">
      <c r="U1036630" s="47"/>
    </row>
    <row r="1036631" spans="21:21" x14ac:dyDescent="0.25">
      <c r="U1036631" s="48"/>
    </row>
    <row r="1036632" spans="21:21" x14ac:dyDescent="0.25">
      <c r="U1036632" s="44"/>
    </row>
    <row r="1036646" spans="21:21" x14ac:dyDescent="0.25">
      <c r="U1036646" s="46"/>
    </row>
    <row r="1036688" spans="21:21" x14ac:dyDescent="0.25">
      <c r="U1036688" s="47"/>
    </row>
    <row r="1036689" spans="21:21" x14ac:dyDescent="0.25">
      <c r="U1036689" s="47"/>
    </row>
    <row r="1036690" spans="21:21" x14ac:dyDescent="0.25">
      <c r="U1036690" s="48"/>
    </row>
    <row r="1036691" spans="21:21" x14ac:dyDescent="0.25">
      <c r="U1036691" s="44"/>
    </row>
    <row r="1036705" spans="21:21" x14ac:dyDescent="0.25">
      <c r="U1036705" s="46"/>
    </row>
    <row r="1036747" spans="21:21" x14ac:dyDescent="0.25">
      <c r="U1036747" s="47"/>
    </row>
    <row r="1036748" spans="21:21" x14ac:dyDescent="0.25">
      <c r="U1036748" s="47"/>
    </row>
    <row r="1036749" spans="21:21" x14ac:dyDescent="0.25">
      <c r="U1036749" s="48"/>
    </row>
    <row r="1036750" spans="21:21" x14ac:dyDescent="0.25">
      <c r="U1036750" s="44"/>
    </row>
    <row r="1036764" spans="21:21" x14ac:dyDescent="0.25">
      <c r="U1036764" s="46"/>
    </row>
    <row r="1036806" spans="21:21" x14ac:dyDescent="0.25">
      <c r="U1036806" s="47"/>
    </row>
    <row r="1036807" spans="21:21" x14ac:dyDescent="0.25">
      <c r="U1036807" s="47"/>
    </row>
    <row r="1036808" spans="21:21" x14ac:dyDescent="0.25">
      <c r="U1036808" s="48"/>
    </row>
    <row r="1036809" spans="21:21" x14ac:dyDescent="0.25">
      <c r="U1036809" s="44"/>
    </row>
    <row r="1036823" spans="21:21" x14ac:dyDescent="0.25">
      <c r="U1036823" s="46"/>
    </row>
    <row r="1036865" spans="21:21" x14ac:dyDescent="0.25">
      <c r="U1036865" s="47"/>
    </row>
    <row r="1036866" spans="21:21" x14ac:dyDescent="0.25">
      <c r="U1036866" s="47"/>
    </row>
    <row r="1036867" spans="21:21" x14ac:dyDescent="0.25">
      <c r="U1036867" s="48"/>
    </row>
    <row r="1036868" spans="21:21" x14ac:dyDescent="0.25">
      <c r="U1036868" s="44"/>
    </row>
    <row r="1036882" spans="21:21" x14ac:dyDescent="0.25">
      <c r="U1036882" s="46"/>
    </row>
    <row r="1036924" spans="21:21" x14ac:dyDescent="0.25">
      <c r="U1036924" s="47"/>
    </row>
    <row r="1036925" spans="21:21" x14ac:dyDescent="0.25">
      <c r="U1036925" s="47"/>
    </row>
    <row r="1036926" spans="21:21" x14ac:dyDescent="0.25">
      <c r="U1036926" s="48"/>
    </row>
    <row r="1036927" spans="21:21" x14ac:dyDescent="0.25">
      <c r="U1036927" s="44"/>
    </row>
    <row r="1036941" spans="21:21" x14ac:dyDescent="0.25">
      <c r="U1036941" s="46"/>
    </row>
    <row r="1036983" spans="21:21" x14ac:dyDescent="0.25">
      <c r="U1036983" s="47"/>
    </row>
    <row r="1036984" spans="21:21" x14ac:dyDescent="0.25">
      <c r="U1036984" s="47"/>
    </row>
    <row r="1036985" spans="21:21" x14ac:dyDescent="0.25">
      <c r="U1036985" s="48"/>
    </row>
    <row r="1036986" spans="21:21" x14ac:dyDescent="0.25">
      <c r="U1036986" s="44"/>
    </row>
    <row r="1037000" spans="21:21" x14ac:dyDescent="0.25">
      <c r="U1037000" s="46"/>
    </row>
    <row r="1037042" spans="21:21" x14ac:dyDescent="0.25">
      <c r="U1037042" s="47"/>
    </row>
    <row r="1037043" spans="21:21" x14ac:dyDescent="0.25">
      <c r="U1037043" s="47"/>
    </row>
    <row r="1037044" spans="21:21" x14ac:dyDescent="0.25">
      <c r="U1037044" s="48"/>
    </row>
    <row r="1037045" spans="21:21" x14ac:dyDescent="0.25">
      <c r="U1037045" s="44"/>
    </row>
    <row r="1037059" spans="21:21" x14ac:dyDescent="0.25">
      <c r="U1037059" s="46"/>
    </row>
    <row r="1037101" spans="21:21" x14ac:dyDescent="0.25">
      <c r="U1037101" s="47"/>
    </row>
    <row r="1037102" spans="21:21" x14ac:dyDescent="0.25">
      <c r="U1037102" s="47"/>
    </row>
    <row r="1037103" spans="21:21" x14ac:dyDescent="0.25">
      <c r="U1037103" s="48"/>
    </row>
    <row r="1037104" spans="21:21" x14ac:dyDescent="0.25">
      <c r="U1037104" s="44"/>
    </row>
    <row r="1037118" spans="21:21" x14ac:dyDescent="0.25">
      <c r="U1037118" s="46"/>
    </row>
    <row r="1037160" spans="21:21" x14ac:dyDescent="0.25">
      <c r="U1037160" s="47"/>
    </row>
    <row r="1037161" spans="21:21" x14ac:dyDescent="0.25">
      <c r="U1037161" s="47"/>
    </row>
    <row r="1037162" spans="21:21" x14ac:dyDescent="0.25">
      <c r="U1037162" s="48"/>
    </row>
    <row r="1037163" spans="21:21" x14ac:dyDescent="0.25">
      <c r="U1037163" s="44"/>
    </row>
    <row r="1037177" spans="21:21" x14ac:dyDescent="0.25">
      <c r="U1037177" s="46"/>
    </row>
    <row r="1037219" spans="21:21" x14ac:dyDescent="0.25">
      <c r="U1037219" s="47"/>
    </row>
    <row r="1037220" spans="21:21" x14ac:dyDescent="0.25">
      <c r="U1037220" s="47"/>
    </row>
    <row r="1037221" spans="21:21" x14ac:dyDescent="0.25">
      <c r="U1037221" s="48"/>
    </row>
    <row r="1037222" spans="21:21" x14ac:dyDescent="0.25">
      <c r="U1037222" s="44"/>
    </row>
    <row r="1037236" spans="21:21" x14ac:dyDescent="0.25">
      <c r="U1037236" s="46"/>
    </row>
    <row r="1037278" spans="21:21" x14ac:dyDescent="0.25">
      <c r="U1037278" s="47"/>
    </row>
    <row r="1037279" spans="21:21" x14ac:dyDescent="0.25">
      <c r="U1037279" s="47"/>
    </row>
    <row r="1037280" spans="21:21" x14ac:dyDescent="0.25">
      <c r="U1037280" s="48"/>
    </row>
    <row r="1037281" spans="21:21" x14ac:dyDescent="0.25">
      <c r="U1037281" s="44"/>
    </row>
    <row r="1037295" spans="21:21" x14ac:dyDescent="0.25">
      <c r="U1037295" s="46"/>
    </row>
    <row r="1037337" spans="21:21" x14ac:dyDescent="0.25">
      <c r="U1037337" s="47"/>
    </row>
    <row r="1037338" spans="21:21" x14ac:dyDescent="0.25">
      <c r="U1037338" s="47"/>
    </row>
    <row r="1037339" spans="21:21" x14ac:dyDescent="0.25">
      <c r="U1037339" s="48"/>
    </row>
    <row r="1037340" spans="21:21" x14ac:dyDescent="0.25">
      <c r="U1037340" s="44"/>
    </row>
    <row r="1037354" spans="21:21" x14ac:dyDescent="0.25">
      <c r="U1037354" s="46"/>
    </row>
    <row r="1037396" spans="21:21" x14ac:dyDescent="0.25">
      <c r="U1037396" s="47"/>
    </row>
    <row r="1037397" spans="21:21" x14ac:dyDescent="0.25">
      <c r="U1037397" s="47"/>
    </row>
    <row r="1037398" spans="21:21" x14ac:dyDescent="0.25">
      <c r="U1037398" s="48"/>
    </row>
    <row r="1037399" spans="21:21" x14ac:dyDescent="0.25">
      <c r="U1037399" s="44"/>
    </row>
    <row r="1037413" spans="21:21" x14ac:dyDescent="0.25">
      <c r="U1037413" s="46"/>
    </row>
    <row r="1037455" spans="21:21" x14ac:dyDescent="0.25">
      <c r="U1037455" s="47"/>
    </row>
    <row r="1037456" spans="21:21" x14ac:dyDescent="0.25">
      <c r="U1037456" s="47"/>
    </row>
    <row r="1037457" spans="21:21" x14ac:dyDescent="0.25">
      <c r="U1037457" s="48"/>
    </row>
    <row r="1037458" spans="21:21" x14ac:dyDescent="0.25">
      <c r="U1037458" s="44"/>
    </row>
    <row r="1037472" spans="21:21" x14ac:dyDescent="0.25">
      <c r="U1037472" s="46"/>
    </row>
    <row r="1037514" spans="21:21" x14ac:dyDescent="0.25">
      <c r="U1037514" s="47"/>
    </row>
    <row r="1037515" spans="21:21" x14ac:dyDescent="0.25">
      <c r="U1037515" s="47"/>
    </row>
    <row r="1037516" spans="21:21" x14ac:dyDescent="0.25">
      <c r="U1037516" s="48"/>
    </row>
    <row r="1037517" spans="21:21" x14ac:dyDescent="0.25">
      <c r="U1037517" s="44"/>
    </row>
    <row r="1037531" spans="21:21" x14ac:dyDescent="0.25">
      <c r="U1037531" s="46"/>
    </row>
    <row r="1037573" spans="21:21" x14ac:dyDescent="0.25">
      <c r="U1037573" s="47"/>
    </row>
    <row r="1037574" spans="21:21" x14ac:dyDescent="0.25">
      <c r="U1037574" s="47"/>
    </row>
    <row r="1037575" spans="21:21" x14ac:dyDescent="0.25">
      <c r="U1037575" s="48"/>
    </row>
    <row r="1037576" spans="21:21" x14ac:dyDescent="0.25">
      <c r="U1037576" s="44"/>
    </row>
    <row r="1037590" spans="21:21" x14ac:dyDescent="0.25">
      <c r="U1037590" s="46"/>
    </row>
    <row r="1037632" spans="21:21" x14ac:dyDescent="0.25">
      <c r="U1037632" s="47"/>
    </row>
    <row r="1037633" spans="21:21" x14ac:dyDescent="0.25">
      <c r="U1037633" s="47"/>
    </row>
    <row r="1037634" spans="21:21" x14ac:dyDescent="0.25">
      <c r="U1037634" s="48"/>
    </row>
    <row r="1037635" spans="21:21" x14ac:dyDescent="0.25">
      <c r="U1037635" s="44"/>
    </row>
    <row r="1037649" spans="21:21" x14ac:dyDescent="0.25">
      <c r="U1037649" s="46"/>
    </row>
    <row r="1037691" spans="21:21" x14ac:dyDescent="0.25">
      <c r="U1037691" s="47"/>
    </row>
    <row r="1037692" spans="21:21" x14ac:dyDescent="0.25">
      <c r="U1037692" s="47"/>
    </row>
    <row r="1037693" spans="21:21" x14ac:dyDescent="0.25">
      <c r="U1037693" s="48"/>
    </row>
    <row r="1037694" spans="21:21" x14ac:dyDescent="0.25">
      <c r="U1037694" s="44"/>
    </row>
    <row r="1037708" spans="21:21" x14ac:dyDescent="0.25">
      <c r="U1037708" s="46"/>
    </row>
    <row r="1037750" spans="21:21" x14ac:dyDescent="0.25">
      <c r="U1037750" s="47"/>
    </row>
    <row r="1037751" spans="21:21" x14ac:dyDescent="0.25">
      <c r="U1037751" s="47"/>
    </row>
    <row r="1037752" spans="21:21" x14ac:dyDescent="0.25">
      <c r="U1037752" s="48"/>
    </row>
    <row r="1037753" spans="21:21" x14ac:dyDescent="0.25">
      <c r="U1037753" s="44"/>
    </row>
    <row r="1037767" spans="21:21" x14ac:dyDescent="0.25">
      <c r="U1037767" s="46"/>
    </row>
    <row r="1037809" spans="21:21" x14ac:dyDescent="0.25">
      <c r="U1037809" s="47"/>
    </row>
    <row r="1037810" spans="21:21" x14ac:dyDescent="0.25">
      <c r="U1037810" s="47"/>
    </row>
    <row r="1037811" spans="21:21" x14ac:dyDescent="0.25">
      <c r="U1037811" s="48"/>
    </row>
    <row r="1037812" spans="21:21" x14ac:dyDescent="0.25">
      <c r="U1037812" s="44"/>
    </row>
    <row r="1037826" spans="21:21" x14ac:dyDescent="0.25">
      <c r="U1037826" s="46"/>
    </row>
    <row r="1037868" spans="21:21" x14ac:dyDescent="0.25">
      <c r="U1037868" s="47"/>
    </row>
    <row r="1037869" spans="21:21" x14ac:dyDescent="0.25">
      <c r="U1037869" s="47"/>
    </row>
    <row r="1037870" spans="21:21" x14ac:dyDescent="0.25">
      <c r="U1037870" s="48"/>
    </row>
    <row r="1037871" spans="21:21" x14ac:dyDescent="0.25">
      <c r="U1037871" s="44"/>
    </row>
    <row r="1037885" spans="21:21" x14ac:dyDescent="0.25">
      <c r="U1037885" s="46"/>
    </row>
    <row r="1037927" spans="21:21" x14ac:dyDescent="0.25">
      <c r="U1037927" s="47"/>
    </row>
    <row r="1037928" spans="21:21" x14ac:dyDescent="0.25">
      <c r="U1037928" s="47"/>
    </row>
    <row r="1037929" spans="21:21" x14ac:dyDescent="0.25">
      <c r="U1037929" s="48"/>
    </row>
    <row r="1037930" spans="21:21" x14ac:dyDescent="0.25">
      <c r="U1037930" s="44"/>
    </row>
    <row r="1037944" spans="21:21" x14ac:dyDescent="0.25">
      <c r="U1037944" s="46"/>
    </row>
    <row r="1037986" spans="21:21" x14ac:dyDescent="0.25">
      <c r="U1037986" s="47"/>
    </row>
    <row r="1037987" spans="21:21" x14ac:dyDescent="0.25">
      <c r="U1037987" s="47"/>
    </row>
    <row r="1037988" spans="21:21" x14ac:dyDescent="0.25">
      <c r="U1037988" s="48"/>
    </row>
    <row r="1037989" spans="21:21" x14ac:dyDescent="0.25">
      <c r="U1037989" s="44"/>
    </row>
    <row r="1038003" spans="21:21" x14ac:dyDescent="0.25">
      <c r="U1038003" s="46"/>
    </row>
    <row r="1038045" spans="21:21" x14ac:dyDescent="0.25">
      <c r="U1038045" s="47"/>
    </row>
    <row r="1038046" spans="21:21" x14ac:dyDescent="0.25">
      <c r="U1038046" s="47"/>
    </row>
    <row r="1038047" spans="21:21" x14ac:dyDescent="0.25">
      <c r="U1038047" s="48"/>
    </row>
    <row r="1038048" spans="21:21" x14ac:dyDescent="0.25">
      <c r="U1038048" s="44"/>
    </row>
    <row r="1038062" spans="21:21" x14ac:dyDescent="0.25">
      <c r="U1038062" s="46"/>
    </row>
    <row r="1038104" spans="21:21" x14ac:dyDescent="0.25">
      <c r="U1038104" s="47"/>
    </row>
    <row r="1038105" spans="21:21" x14ac:dyDescent="0.25">
      <c r="U1038105" s="47"/>
    </row>
    <row r="1038106" spans="21:21" x14ac:dyDescent="0.25">
      <c r="U1038106" s="48"/>
    </row>
    <row r="1038107" spans="21:21" x14ac:dyDescent="0.25">
      <c r="U1038107" s="44"/>
    </row>
    <row r="1038121" spans="21:21" x14ac:dyDescent="0.25">
      <c r="U1038121" s="46"/>
    </row>
    <row r="1038163" spans="21:21" x14ac:dyDescent="0.25">
      <c r="U1038163" s="47"/>
    </row>
    <row r="1038164" spans="21:21" x14ac:dyDescent="0.25">
      <c r="U1038164" s="47"/>
    </row>
    <row r="1038165" spans="21:21" x14ac:dyDescent="0.25">
      <c r="U1038165" s="48"/>
    </row>
    <row r="1038166" spans="21:21" x14ac:dyDescent="0.25">
      <c r="U1038166" s="44"/>
    </row>
    <row r="1038180" spans="21:21" x14ac:dyDescent="0.25">
      <c r="U1038180" s="46"/>
    </row>
    <row r="1038222" spans="21:21" x14ac:dyDescent="0.25">
      <c r="U1038222" s="47"/>
    </row>
    <row r="1038223" spans="21:21" x14ac:dyDescent="0.25">
      <c r="U1038223" s="47"/>
    </row>
    <row r="1038224" spans="21:21" x14ac:dyDescent="0.25">
      <c r="U1038224" s="48"/>
    </row>
    <row r="1038225" spans="21:21" x14ac:dyDescent="0.25">
      <c r="U1038225" s="44"/>
    </row>
    <row r="1038239" spans="21:21" x14ac:dyDescent="0.25">
      <c r="U1038239" s="46"/>
    </row>
    <row r="1038281" spans="21:21" x14ac:dyDescent="0.25">
      <c r="U1038281" s="47"/>
    </row>
    <row r="1038282" spans="21:21" x14ac:dyDescent="0.25">
      <c r="U1038282" s="47"/>
    </row>
    <row r="1038283" spans="21:21" x14ac:dyDescent="0.25">
      <c r="U1038283" s="48"/>
    </row>
    <row r="1038284" spans="21:21" x14ac:dyDescent="0.25">
      <c r="U1038284" s="44"/>
    </row>
    <row r="1038298" spans="21:21" x14ac:dyDescent="0.25">
      <c r="U1038298" s="46"/>
    </row>
    <row r="1038340" spans="21:21" x14ac:dyDescent="0.25">
      <c r="U1038340" s="47"/>
    </row>
    <row r="1038341" spans="21:21" x14ac:dyDescent="0.25">
      <c r="U1038341" s="47"/>
    </row>
    <row r="1038342" spans="21:21" x14ac:dyDescent="0.25">
      <c r="U1038342" s="48"/>
    </row>
    <row r="1038343" spans="21:21" x14ac:dyDescent="0.25">
      <c r="U1038343" s="44"/>
    </row>
    <row r="1038357" spans="21:21" x14ac:dyDescent="0.25">
      <c r="U1038357" s="46"/>
    </row>
    <row r="1038399" spans="21:21" x14ac:dyDescent="0.25">
      <c r="U1038399" s="47"/>
    </row>
    <row r="1038400" spans="21:21" x14ac:dyDescent="0.25">
      <c r="U1038400" s="47"/>
    </row>
    <row r="1038401" spans="21:21" x14ac:dyDescent="0.25">
      <c r="U1038401" s="48"/>
    </row>
    <row r="1038402" spans="21:21" x14ac:dyDescent="0.25">
      <c r="U1038402" s="44"/>
    </row>
    <row r="1038416" spans="21:21" x14ac:dyDescent="0.25">
      <c r="U1038416" s="46"/>
    </row>
    <row r="1038458" spans="21:21" x14ac:dyDescent="0.25">
      <c r="U1038458" s="47"/>
    </row>
    <row r="1038459" spans="21:21" x14ac:dyDescent="0.25">
      <c r="U1038459" s="47"/>
    </row>
    <row r="1038460" spans="21:21" x14ac:dyDescent="0.25">
      <c r="U1038460" s="48"/>
    </row>
    <row r="1038461" spans="21:21" x14ac:dyDescent="0.25">
      <c r="U1038461" s="44"/>
    </row>
    <row r="1038475" spans="21:21" x14ac:dyDescent="0.25">
      <c r="U1038475" s="46"/>
    </row>
    <row r="1038517" spans="21:21" x14ac:dyDescent="0.25">
      <c r="U1038517" s="47"/>
    </row>
    <row r="1038518" spans="21:21" x14ac:dyDescent="0.25">
      <c r="U1038518" s="47"/>
    </row>
    <row r="1038519" spans="21:21" x14ac:dyDescent="0.25">
      <c r="U1038519" s="48"/>
    </row>
    <row r="1038520" spans="21:21" x14ac:dyDescent="0.25">
      <c r="U1038520" s="44"/>
    </row>
    <row r="1038534" spans="21:21" x14ac:dyDescent="0.25">
      <c r="U1038534" s="46"/>
    </row>
    <row r="1038576" spans="21:21" x14ac:dyDescent="0.25">
      <c r="U1038576" s="47"/>
    </row>
    <row r="1038577" spans="21:21" x14ac:dyDescent="0.25">
      <c r="U1038577" s="47"/>
    </row>
    <row r="1038578" spans="21:21" x14ac:dyDescent="0.25">
      <c r="U1038578" s="48"/>
    </row>
    <row r="1038579" spans="21:21" x14ac:dyDescent="0.25">
      <c r="U1038579" s="44"/>
    </row>
    <row r="1038593" spans="21:21" x14ac:dyDescent="0.25">
      <c r="U1038593" s="46"/>
    </row>
    <row r="1038635" spans="21:21" x14ac:dyDescent="0.25">
      <c r="U1038635" s="47"/>
    </row>
    <row r="1038636" spans="21:21" x14ac:dyDescent="0.25">
      <c r="U1038636" s="47"/>
    </row>
    <row r="1038637" spans="21:21" x14ac:dyDescent="0.25">
      <c r="U1038637" s="48"/>
    </row>
    <row r="1038638" spans="21:21" x14ac:dyDescent="0.25">
      <c r="U1038638" s="44"/>
    </row>
    <row r="1038652" spans="21:21" x14ac:dyDescent="0.25">
      <c r="U1038652" s="46"/>
    </row>
    <row r="1038694" spans="21:21" x14ac:dyDescent="0.25">
      <c r="U1038694" s="47"/>
    </row>
    <row r="1038695" spans="21:21" x14ac:dyDescent="0.25">
      <c r="U1038695" s="47"/>
    </row>
    <row r="1038696" spans="21:21" x14ac:dyDescent="0.25">
      <c r="U1038696" s="48"/>
    </row>
    <row r="1038697" spans="21:21" x14ac:dyDescent="0.25">
      <c r="U1038697" s="44"/>
    </row>
    <row r="1038711" spans="21:21" x14ac:dyDescent="0.25">
      <c r="U1038711" s="46"/>
    </row>
    <row r="1038753" spans="21:21" x14ac:dyDescent="0.25">
      <c r="U1038753" s="47"/>
    </row>
    <row r="1038754" spans="21:21" x14ac:dyDescent="0.25">
      <c r="U1038754" s="47"/>
    </row>
    <row r="1038755" spans="21:21" x14ac:dyDescent="0.25">
      <c r="U1038755" s="48"/>
    </row>
    <row r="1038756" spans="21:21" x14ac:dyDescent="0.25">
      <c r="U1038756" s="44"/>
    </row>
    <row r="1038770" spans="21:21" x14ac:dyDescent="0.25">
      <c r="U1038770" s="46"/>
    </row>
    <row r="1038812" spans="21:21" x14ac:dyDescent="0.25">
      <c r="U1038812" s="47"/>
    </row>
    <row r="1038813" spans="21:21" x14ac:dyDescent="0.25">
      <c r="U1038813" s="47"/>
    </row>
    <row r="1038814" spans="21:21" x14ac:dyDescent="0.25">
      <c r="U1038814" s="48"/>
    </row>
    <row r="1038815" spans="21:21" x14ac:dyDescent="0.25">
      <c r="U1038815" s="44"/>
    </row>
    <row r="1038829" spans="21:21" x14ac:dyDescent="0.25">
      <c r="U1038829" s="46"/>
    </row>
    <row r="1038871" spans="21:21" x14ac:dyDescent="0.25">
      <c r="U1038871" s="47"/>
    </row>
    <row r="1038872" spans="21:21" x14ac:dyDescent="0.25">
      <c r="U1038872" s="47"/>
    </row>
    <row r="1038873" spans="21:21" x14ac:dyDescent="0.25">
      <c r="U1038873" s="48"/>
    </row>
    <row r="1038874" spans="21:21" x14ac:dyDescent="0.25">
      <c r="U1038874" s="44"/>
    </row>
    <row r="1038888" spans="21:21" x14ac:dyDescent="0.25">
      <c r="U1038888" s="46"/>
    </row>
    <row r="1038930" spans="21:21" x14ac:dyDescent="0.25">
      <c r="U1038930" s="47"/>
    </row>
    <row r="1038931" spans="21:21" x14ac:dyDescent="0.25">
      <c r="U1038931" s="47"/>
    </row>
    <row r="1038932" spans="21:21" x14ac:dyDescent="0.25">
      <c r="U1038932" s="48"/>
    </row>
    <row r="1038933" spans="21:21" x14ac:dyDescent="0.25">
      <c r="U1038933" s="44"/>
    </row>
    <row r="1038947" spans="21:21" x14ac:dyDescent="0.25">
      <c r="U1038947" s="46"/>
    </row>
    <row r="1038989" spans="21:21" x14ac:dyDescent="0.25">
      <c r="U1038989" s="47"/>
    </row>
    <row r="1038990" spans="21:21" x14ac:dyDescent="0.25">
      <c r="U1038990" s="47"/>
    </row>
    <row r="1038991" spans="21:21" x14ac:dyDescent="0.25">
      <c r="U1038991" s="48"/>
    </row>
    <row r="1038992" spans="21:21" x14ac:dyDescent="0.25">
      <c r="U1038992" s="44"/>
    </row>
    <row r="1039006" spans="21:21" x14ac:dyDescent="0.25">
      <c r="U1039006" s="46"/>
    </row>
    <row r="1039048" spans="21:21" x14ac:dyDescent="0.25">
      <c r="U1039048" s="47"/>
    </row>
    <row r="1039049" spans="21:21" x14ac:dyDescent="0.25">
      <c r="U1039049" s="47"/>
    </row>
    <row r="1039050" spans="21:21" x14ac:dyDescent="0.25">
      <c r="U1039050" s="48"/>
    </row>
    <row r="1039051" spans="21:21" x14ac:dyDescent="0.25">
      <c r="U1039051" s="44"/>
    </row>
    <row r="1039065" spans="21:21" x14ac:dyDescent="0.25">
      <c r="U1039065" s="46"/>
    </row>
    <row r="1039107" spans="21:21" x14ac:dyDescent="0.25">
      <c r="U1039107" s="47"/>
    </row>
    <row r="1039108" spans="21:21" x14ac:dyDescent="0.25">
      <c r="U1039108" s="47"/>
    </row>
    <row r="1039109" spans="21:21" x14ac:dyDescent="0.25">
      <c r="U1039109" s="48"/>
    </row>
    <row r="1039110" spans="21:21" x14ac:dyDescent="0.25">
      <c r="U1039110" s="44"/>
    </row>
    <row r="1039124" spans="21:21" x14ac:dyDescent="0.25">
      <c r="U1039124" s="46"/>
    </row>
    <row r="1039166" spans="21:21" x14ac:dyDescent="0.25">
      <c r="U1039166" s="47"/>
    </row>
    <row r="1039167" spans="21:21" x14ac:dyDescent="0.25">
      <c r="U1039167" s="47"/>
    </row>
    <row r="1039168" spans="21:21" x14ac:dyDescent="0.25">
      <c r="U1039168" s="48"/>
    </row>
    <row r="1039169" spans="21:21" x14ac:dyDescent="0.25">
      <c r="U1039169" s="44"/>
    </row>
    <row r="1039183" spans="21:21" x14ac:dyDescent="0.25">
      <c r="U1039183" s="46"/>
    </row>
    <row r="1039225" spans="21:21" x14ac:dyDescent="0.25">
      <c r="U1039225" s="47"/>
    </row>
    <row r="1039226" spans="21:21" x14ac:dyDescent="0.25">
      <c r="U1039226" s="47"/>
    </row>
    <row r="1039227" spans="21:21" x14ac:dyDescent="0.25">
      <c r="U1039227" s="48"/>
    </row>
    <row r="1039228" spans="21:21" x14ac:dyDescent="0.25">
      <c r="U1039228" s="44"/>
    </row>
    <row r="1039242" spans="21:21" x14ac:dyDescent="0.25">
      <c r="U1039242" s="46"/>
    </row>
    <row r="1039284" spans="21:21" x14ac:dyDescent="0.25">
      <c r="U1039284" s="47"/>
    </row>
    <row r="1039285" spans="21:21" x14ac:dyDescent="0.25">
      <c r="U1039285" s="47"/>
    </row>
    <row r="1039286" spans="21:21" x14ac:dyDescent="0.25">
      <c r="U1039286" s="48"/>
    </row>
    <row r="1039287" spans="21:21" x14ac:dyDescent="0.25">
      <c r="U1039287" s="44"/>
    </row>
    <row r="1039301" spans="21:21" x14ac:dyDescent="0.25">
      <c r="U1039301" s="46"/>
    </row>
    <row r="1039343" spans="21:21" x14ac:dyDescent="0.25">
      <c r="U1039343" s="47"/>
    </row>
    <row r="1039344" spans="21:21" x14ac:dyDescent="0.25">
      <c r="U1039344" s="47"/>
    </row>
    <row r="1039345" spans="21:21" x14ac:dyDescent="0.25">
      <c r="U1039345" s="48"/>
    </row>
    <row r="1039346" spans="21:21" x14ac:dyDescent="0.25">
      <c r="U1039346" s="44"/>
    </row>
    <row r="1039360" spans="21:21" x14ac:dyDescent="0.25">
      <c r="U1039360" s="46"/>
    </row>
    <row r="1039402" spans="21:21" x14ac:dyDescent="0.25">
      <c r="U1039402" s="47"/>
    </row>
    <row r="1039403" spans="21:21" x14ac:dyDescent="0.25">
      <c r="U1039403" s="47"/>
    </row>
    <row r="1039404" spans="21:21" x14ac:dyDescent="0.25">
      <c r="U1039404" s="48"/>
    </row>
    <row r="1039405" spans="21:21" x14ac:dyDescent="0.25">
      <c r="U1039405" s="44"/>
    </row>
    <row r="1039419" spans="21:21" x14ac:dyDescent="0.25">
      <c r="U1039419" s="46"/>
    </row>
    <row r="1039461" spans="21:21" x14ac:dyDescent="0.25">
      <c r="U1039461" s="47"/>
    </row>
    <row r="1039462" spans="21:21" x14ac:dyDescent="0.25">
      <c r="U1039462" s="47"/>
    </row>
    <row r="1039463" spans="21:21" x14ac:dyDescent="0.25">
      <c r="U1039463" s="48"/>
    </row>
    <row r="1039464" spans="21:21" x14ac:dyDescent="0.25">
      <c r="U1039464" s="44"/>
    </row>
    <row r="1039478" spans="21:21" x14ac:dyDescent="0.25">
      <c r="U1039478" s="46"/>
    </row>
    <row r="1039520" spans="21:21" x14ac:dyDescent="0.25">
      <c r="U1039520" s="47"/>
    </row>
    <row r="1039521" spans="21:21" x14ac:dyDescent="0.25">
      <c r="U1039521" s="47"/>
    </row>
    <row r="1039522" spans="21:21" x14ac:dyDescent="0.25">
      <c r="U1039522" s="48"/>
    </row>
    <row r="1039523" spans="21:21" x14ac:dyDescent="0.25">
      <c r="U1039523" s="44"/>
    </row>
    <row r="1039537" spans="21:21" x14ac:dyDescent="0.25">
      <c r="U1039537" s="46"/>
    </row>
    <row r="1039579" spans="21:21" x14ac:dyDescent="0.25">
      <c r="U1039579" s="47"/>
    </row>
    <row r="1039580" spans="21:21" x14ac:dyDescent="0.25">
      <c r="U1039580" s="47"/>
    </row>
    <row r="1039581" spans="21:21" x14ac:dyDescent="0.25">
      <c r="U1039581" s="48"/>
    </row>
    <row r="1039582" spans="21:21" x14ac:dyDescent="0.25">
      <c r="U1039582" s="44"/>
    </row>
    <row r="1039596" spans="21:21" x14ac:dyDescent="0.25">
      <c r="U1039596" s="46"/>
    </row>
    <row r="1039638" spans="21:21" x14ac:dyDescent="0.25">
      <c r="U1039638" s="47"/>
    </row>
    <row r="1039639" spans="21:21" x14ac:dyDescent="0.25">
      <c r="U1039639" s="47"/>
    </row>
    <row r="1039640" spans="21:21" x14ac:dyDescent="0.25">
      <c r="U1039640" s="48"/>
    </row>
    <row r="1039641" spans="21:21" x14ac:dyDescent="0.25">
      <c r="U1039641" s="44"/>
    </row>
    <row r="1039655" spans="21:21" x14ac:dyDescent="0.25">
      <c r="U1039655" s="46"/>
    </row>
    <row r="1039697" spans="21:21" x14ac:dyDescent="0.25">
      <c r="U1039697" s="47"/>
    </row>
    <row r="1039698" spans="21:21" x14ac:dyDescent="0.25">
      <c r="U1039698" s="47"/>
    </row>
    <row r="1039699" spans="21:21" x14ac:dyDescent="0.25">
      <c r="U1039699" s="48"/>
    </row>
    <row r="1039700" spans="21:21" x14ac:dyDescent="0.25">
      <c r="U1039700" s="44"/>
    </row>
    <row r="1039714" spans="21:21" x14ac:dyDescent="0.25">
      <c r="U1039714" s="46"/>
    </row>
    <row r="1039756" spans="21:21" x14ac:dyDescent="0.25">
      <c r="U1039756" s="47"/>
    </row>
    <row r="1039757" spans="21:21" x14ac:dyDescent="0.25">
      <c r="U1039757" s="47"/>
    </row>
    <row r="1039758" spans="21:21" x14ac:dyDescent="0.25">
      <c r="U1039758" s="48"/>
    </row>
    <row r="1039759" spans="21:21" x14ac:dyDescent="0.25">
      <c r="U1039759" s="44"/>
    </row>
    <row r="1039773" spans="21:21" x14ac:dyDescent="0.25">
      <c r="U1039773" s="46"/>
    </row>
    <row r="1039815" spans="21:21" x14ac:dyDescent="0.25">
      <c r="U1039815" s="47"/>
    </row>
    <row r="1039816" spans="21:21" x14ac:dyDescent="0.25">
      <c r="U1039816" s="47"/>
    </row>
    <row r="1039817" spans="21:21" x14ac:dyDescent="0.25">
      <c r="U1039817" s="48"/>
    </row>
    <row r="1039818" spans="21:21" x14ac:dyDescent="0.25">
      <c r="U1039818" s="44"/>
    </row>
    <row r="1039832" spans="21:21" x14ac:dyDescent="0.25">
      <c r="U1039832" s="46"/>
    </row>
    <row r="1039874" spans="21:21" x14ac:dyDescent="0.25">
      <c r="U1039874" s="47"/>
    </row>
    <row r="1039875" spans="21:21" x14ac:dyDescent="0.25">
      <c r="U1039875" s="47"/>
    </row>
    <row r="1039876" spans="21:21" x14ac:dyDescent="0.25">
      <c r="U1039876" s="48"/>
    </row>
    <row r="1039877" spans="21:21" x14ac:dyDescent="0.25">
      <c r="U1039877" s="44"/>
    </row>
    <row r="1039891" spans="21:21" x14ac:dyDescent="0.25">
      <c r="U1039891" s="46"/>
    </row>
    <row r="1039933" spans="21:21" x14ac:dyDescent="0.25">
      <c r="U1039933" s="47"/>
    </row>
    <row r="1039934" spans="21:21" x14ac:dyDescent="0.25">
      <c r="U1039934" s="47"/>
    </row>
    <row r="1039935" spans="21:21" x14ac:dyDescent="0.25">
      <c r="U1039935" s="48"/>
    </row>
    <row r="1039936" spans="21:21" x14ac:dyDescent="0.25">
      <c r="U1039936" s="44"/>
    </row>
    <row r="1039950" spans="21:21" x14ac:dyDescent="0.25">
      <c r="U1039950" s="46"/>
    </row>
    <row r="1039992" spans="21:21" x14ac:dyDescent="0.25">
      <c r="U1039992" s="47"/>
    </row>
    <row r="1039993" spans="21:21" x14ac:dyDescent="0.25">
      <c r="U1039993" s="47"/>
    </row>
    <row r="1039994" spans="21:21" x14ac:dyDescent="0.25">
      <c r="U1039994" s="48"/>
    </row>
    <row r="1039995" spans="21:21" x14ac:dyDescent="0.25">
      <c r="U1039995" s="44"/>
    </row>
    <row r="1040009" spans="21:21" x14ac:dyDescent="0.25">
      <c r="U1040009" s="46"/>
    </row>
    <row r="1040051" spans="21:21" x14ac:dyDescent="0.25">
      <c r="U1040051" s="47"/>
    </row>
    <row r="1040052" spans="21:21" x14ac:dyDescent="0.25">
      <c r="U1040052" s="47"/>
    </row>
    <row r="1040053" spans="21:21" x14ac:dyDescent="0.25">
      <c r="U1040053" s="48"/>
    </row>
    <row r="1040054" spans="21:21" x14ac:dyDescent="0.25">
      <c r="U1040054" s="44"/>
    </row>
    <row r="1040068" spans="21:21" x14ac:dyDescent="0.25">
      <c r="U1040068" s="46"/>
    </row>
    <row r="1040110" spans="21:21" x14ac:dyDescent="0.25">
      <c r="U1040110" s="47"/>
    </row>
    <row r="1040111" spans="21:21" x14ac:dyDescent="0.25">
      <c r="U1040111" s="47"/>
    </row>
    <row r="1040112" spans="21:21" x14ac:dyDescent="0.25">
      <c r="U1040112" s="48"/>
    </row>
    <row r="1040113" spans="21:21" x14ac:dyDescent="0.25">
      <c r="U1040113" s="44"/>
    </row>
    <row r="1040127" spans="21:21" x14ac:dyDescent="0.25">
      <c r="U1040127" s="46"/>
    </row>
    <row r="1040169" spans="21:21" x14ac:dyDescent="0.25">
      <c r="U1040169" s="47"/>
    </row>
    <row r="1040170" spans="21:21" x14ac:dyDescent="0.25">
      <c r="U1040170" s="47"/>
    </row>
    <row r="1040171" spans="21:21" x14ac:dyDescent="0.25">
      <c r="U1040171" s="48"/>
    </row>
    <row r="1040172" spans="21:21" x14ac:dyDescent="0.25">
      <c r="U1040172" s="44"/>
    </row>
    <row r="1040186" spans="21:21" x14ac:dyDescent="0.25">
      <c r="U1040186" s="46"/>
    </row>
    <row r="1040228" spans="21:21" x14ac:dyDescent="0.25">
      <c r="U1040228" s="47"/>
    </row>
    <row r="1040229" spans="21:21" x14ac:dyDescent="0.25">
      <c r="U1040229" s="47"/>
    </row>
    <row r="1040230" spans="21:21" x14ac:dyDescent="0.25">
      <c r="U1040230" s="48"/>
    </row>
    <row r="1040231" spans="21:21" x14ac:dyDescent="0.25">
      <c r="U1040231" s="44"/>
    </row>
    <row r="1040245" spans="21:21" x14ac:dyDescent="0.25">
      <c r="U1040245" s="46"/>
    </row>
    <row r="1040287" spans="21:21" x14ac:dyDescent="0.25">
      <c r="U1040287" s="47"/>
    </row>
    <row r="1040288" spans="21:21" x14ac:dyDescent="0.25">
      <c r="U1040288" s="47"/>
    </row>
    <row r="1040289" spans="21:21" x14ac:dyDescent="0.25">
      <c r="U1040289" s="48"/>
    </row>
    <row r="1040290" spans="21:21" x14ac:dyDescent="0.25">
      <c r="U1040290" s="44"/>
    </row>
    <row r="1040304" spans="21:21" x14ac:dyDescent="0.25">
      <c r="U1040304" s="46"/>
    </row>
    <row r="1040346" spans="21:21" x14ac:dyDescent="0.25">
      <c r="U1040346" s="47"/>
    </row>
    <row r="1040347" spans="21:21" x14ac:dyDescent="0.25">
      <c r="U1040347" s="47"/>
    </row>
    <row r="1040348" spans="21:21" x14ac:dyDescent="0.25">
      <c r="U1040348" s="48"/>
    </row>
    <row r="1040349" spans="21:21" x14ac:dyDescent="0.25">
      <c r="U1040349" s="44"/>
    </row>
    <row r="1040363" spans="21:21" x14ac:dyDescent="0.25">
      <c r="U1040363" s="46"/>
    </row>
    <row r="1040405" spans="21:21" x14ac:dyDescent="0.25">
      <c r="U1040405" s="47"/>
    </row>
    <row r="1040406" spans="21:21" x14ac:dyDescent="0.25">
      <c r="U1040406" s="47"/>
    </row>
    <row r="1040407" spans="21:21" x14ac:dyDescent="0.25">
      <c r="U1040407" s="48"/>
    </row>
    <row r="1040408" spans="21:21" x14ac:dyDescent="0.25">
      <c r="U1040408" s="44"/>
    </row>
    <row r="1040422" spans="21:21" x14ac:dyDescent="0.25">
      <c r="U1040422" s="46"/>
    </row>
    <row r="1040464" spans="21:21" x14ac:dyDescent="0.25">
      <c r="U1040464" s="47"/>
    </row>
    <row r="1040465" spans="21:21" x14ac:dyDescent="0.25">
      <c r="U1040465" s="47"/>
    </row>
    <row r="1040466" spans="21:21" x14ac:dyDescent="0.25">
      <c r="U1040466" s="48"/>
    </row>
    <row r="1040467" spans="21:21" x14ac:dyDescent="0.25">
      <c r="U1040467" s="44"/>
    </row>
    <row r="1040481" spans="21:21" x14ac:dyDescent="0.25">
      <c r="U1040481" s="46"/>
    </row>
    <row r="1040523" spans="21:21" x14ac:dyDescent="0.25">
      <c r="U1040523" s="47"/>
    </row>
    <row r="1040524" spans="21:21" x14ac:dyDescent="0.25">
      <c r="U1040524" s="47"/>
    </row>
    <row r="1040525" spans="21:21" x14ac:dyDescent="0.25">
      <c r="U1040525" s="48"/>
    </row>
    <row r="1040526" spans="21:21" x14ac:dyDescent="0.25">
      <c r="U1040526" s="44"/>
    </row>
    <row r="1040540" spans="21:21" x14ac:dyDescent="0.25">
      <c r="U1040540" s="46"/>
    </row>
    <row r="1040582" spans="21:21" x14ac:dyDescent="0.25">
      <c r="U1040582" s="47"/>
    </row>
    <row r="1040583" spans="21:21" x14ac:dyDescent="0.25">
      <c r="U1040583" s="47"/>
    </row>
    <row r="1040584" spans="21:21" x14ac:dyDescent="0.25">
      <c r="U1040584" s="48"/>
    </row>
    <row r="1040585" spans="21:21" x14ac:dyDescent="0.25">
      <c r="U1040585" s="44"/>
    </row>
    <row r="1040599" spans="21:21" x14ac:dyDescent="0.25">
      <c r="U1040599" s="46"/>
    </row>
    <row r="1040641" spans="21:21" x14ac:dyDescent="0.25">
      <c r="U1040641" s="47"/>
    </row>
    <row r="1040642" spans="21:21" x14ac:dyDescent="0.25">
      <c r="U1040642" s="47"/>
    </row>
    <row r="1040643" spans="21:21" x14ac:dyDescent="0.25">
      <c r="U1040643" s="48"/>
    </row>
    <row r="1040644" spans="21:21" x14ac:dyDescent="0.25">
      <c r="U1040644" s="44"/>
    </row>
    <row r="1040658" spans="21:21" x14ac:dyDescent="0.25">
      <c r="U1040658" s="46"/>
    </row>
    <row r="1040700" spans="21:21" x14ac:dyDescent="0.25">
      <c r="U1040700" s="47"/>
    </row>
    <row r="1040701" spans="21:21" x14ac:dyDescent="0.25">
      <c r="U1040701" s="47"/>
    </row>
    <row r="1040702" spans="21:21" x14ac:dyDescent="0.25">
      <c r="U1040702" s="48"/>
    </row>
    <row r="1040703" spans="21:21" x14ac:dyDescent="0.25">
      <c r="U1040703" s="44"/>
    </row>
    <row r="1040717" spans="21:21" x14ac:dyDescent="0.25">
      <c r="U1040717" s="46"/>
    </row>
    <row r="1040759" spans="21:21" x14ac:dyDescent="0.25">
      <c r="U1040759" s="47"/>
    </row>
    <row r="1040760" spans="21:21" x14ac:dyDescent="0.25">
      <c r="U1040760" s="47"/>
    </row>
    <row r="1040761" spans="21:21" x14ac:dyDescent="0.25">
      <c r="U1040761" s="48"/>
    </row>
    <row r="1040762" spans="21:21" x14ac:dyDescent="0.25">
      <c r="U1040762" s="44"/>
    </row>
    <row r="1040776" spans="21:21" x14ac:dyDescent="0.25">
      <c r="U1040776" s="46"/>
    </row>
    <row r="1040818" spans="21:21" x14ac:dyDescent="0.25">
      <c r="U1040818" s="47"/>
    </row>
    <row r="1040819" spans="21:21" x14ac:dyDescent="0.25">
      <c r="U1040819" s="47"/>
    </row>
    <row r="1040820" spans="21:21" x14ac:dyDescent="0.25">
      <c r="U1040820" s="48"/>
    </row>
    <row r="1040821" spans="21:21" x14ac:dyDescent="0.25">
      <c r="U1040821" s="44"/>
    </row>
    <row r="1040835" spans="21:21" x14ac:dyDescent="0.25">
      <c r="U1040835" s="46"/>
    </row>
    <row r="1040877" spans="21:21" x14ac:dyDescent="0.25">
      <c r="U1040877" s="47"/>
    </row>
    <row r="1040878" spans="21:21" x14ac:dyDescent="0.25">
      <c r="U1040878" s="47"/>
    </row>
    <row r="1040879" spans="21:21" x14ac:dyDescent="0.25">
      <c r="U1040879" s="48"/>
    </row>
    <row r="1040880" spans="21:21" x14ac:dyDescent="0.25">
      <c r="U1040880" s="44"/>
    </row>
    <row r="1040894" spans="21:21" x14ac:dyDescent="0.25">
      <c r="U1040894" s="46"/>
    </row>
    <row r="1040936" spans="21:21" x14ac:dyDescent="0.25">
      <c r="U1040936" s="47"/>
    </row>
    <row r="1040937" spans="21:21" x14ac:dyDescent="0.25">
      <c r="U1040937" s="47"/>
    </row>
    <row r="1040938" spans="21:21" x14ac:dyDescent="0.25">
      <c r="U1040938" s="48"/>
    </row>
    <row r="1040939" spans="21:21" x14ac:dyDescent="0.25">
      <c r="U1040939" s="44"/>
    </row>
    <row r="1040953" spans="21:21" x14ac:dyDescent="0.25">
      <c r="U1040953" s="46"/>
    </row>
    <row r="1040995" spans="21:21" x14ac:dyDescent="0.25">
      <c r="U1040995" s="47"/>
    </row>
    <row r="1040996" spans="21:21" x14ac:dyDescent="0.25">
      <c r="U1040996" s="47"/>
    </row>
    <row r="1040997" spans="21:21" x14ac:dyDescent="0.25">
      <c r="U1040997" s="48"/>
    </row>
    <row r="1040998" spans="21:21" x14ac:dyDescent="0.25">
      <c r="U1040998" s="44"/>
    </row>
    <row r="1041012" spans="21:21" x14ac:dyDescent="0.25">
      <c r="U1041012" s="46"/>
    </row>
    <row r="1041054" spans="21:21" x14ac:dyDescent="0.25">
      <c r="U1041054" s="47"/>
    </row>
    <row r="1041055" spans="21:21" x14ac:dyDescent="0.25">
      <c r="U1041055" s="47"/>
    </row>
    <row r="1041056" spans="21:21" x14ac:dyDescent="0.25">
      <c r="U1041056" s="48"/>
    </row>
    <row r="1041057" spans="21:21" x14ac:dyDescent="0.25">
      <c r="U1041057" s="44"/>
    </row>
    <row r="1041071" spans="21:21" x14ac:dyDescent="0.25">
      <c r="U1041071" s="46"/>
    </row>
    <row r="1041113" spans="21:21" x14ac:dyDescent="0.25">
      <c r="U1041113" s="47"/>
    </row>
    <row r="1041114" spans="21:21" x14ac:dyDescent="0.25">
      <c r="U1041114" s="47"/>
    </row>
    <row r="1041115" spans="21:21" x14ac:dyDescent="0.25">
      <c r="U1041115" s="48"/>
    </row>
    <row r="1041116" spans="21:21" x14ac:dyDescent="0.25">
      <c r="U1041116" s="44"/>
    </row>
    <row r="1041130" spans="21:21" x14ac:dyDescent="0.25">
      <c r="U1041130" s="46"/>
    </row>
    <row r="1041172" spans="21:21" x14ac:dyDescent="0.25">
      <c r="U1041172" s="47"/>
    </row>
    <row r="1041173" spans="21:21" x14ac:dyDescent="0.25">
      <c r="U1041173" s="47"/>
    </row>
    <row r="1041174" spans="21:21" x14ac:dyDescent="0.25">
      <c r="U1041174" s="48"/>
    </row>
    <row r="1041175" spans="21:21" x14ac:dyDescent="0.25">
      <c r="U1041175" s="44"/>
    </row>
    <row r="1041189" spans="21:21" x14ac:dyDescent="0.25">
      <c r="U1041189" s="46"/>
    </row>
    <row r="1041231" spans="21:21" x14ac:dyDescent="0.25">
      <c r="U1041231" s="47"/>
    </row>
    <row r="1041232" spans="21:21" x14ac:dyDescent="0.25">
      <c r="U1041232" s="47"/>
    </row>
    <row r="1041233" spans="21:21" x14ac:dyDescent="0.25">
      <c r="U1041233" s="48"/>
    </row>
    <row r="1041234" spans="21:21" x14ac:dyDescent="0.25">
      <c r="U1041234" s="44"/>
    </row>
    <row r="1041248" spans="21:21" x14ac:dyDescent="0.25">
      <c r="U1041248" s="46"/>
    </row>
    <row r="1041290" spans="21:21" x14ac:dyDescent="0.25">
      <c r="U1041290" s="47"/>
    </row>
    <row r="1041291" spans="21:21" x14ac:dyDescent="0.25">
      <c r="U1041291" s="47"/>
    </row>
    <row r="1041292" spans="21:21" x14ac:dyDescent="0.25">
      <c r="U1041292" s="48"/>
    </row>
    <row r="1041293" spans="21:21" x14ac:dyDescent="0.25">
      <c r="U1041293" s="44"/>
    </row>
    <row r="1041307" spans="21:21" x14ac:dyDescent="0.25">
      <c r="U1041307" s="46"/>
    </row>
    <row r="1041349" spans="21:21" x14ac:dyDescent="0.25">
      <c r="U1041349" s="47"/>
    </row>
    <row r="1041350" spans="21:21" x14ac:dyDescent="0.25">
      <c r="U1041350" s="47"/>
    </row>
    <row r="1041351" spans="21:21" x14ac:dyDescent="0.25">
      <c r="U1041351" s="48"/>
    </row>
    <row r="1041352" spans="21:21" x14ac:dyDescent="0.25">
      <c r="U1041352" s="44"/>
    </row>
    <row r="1041366" spans="21:21" x14ac:dyDescent="0.25">
      <c r="U1041366" s="46"/>
    </row>
    <row r="1041408" spans="21:21" x14ac:dyDescent="0.25">
      <c r="U1041408" s="47"/>
    </row>
    <row r="1041409" spans="21:21" x14ac:dyDescent="0.25">
      <c r="U1041409" s="47"/>
    </row>
    <row r="1041410" spans="21:21" x14ac:dyDescent="0.25">
      <c r="U1041410" s="48"/>
    </row>
    <row r="1041411" spans="21:21" x14ac:dyDescent="0.25">
      <c r="U1041411" s="44"/>
    </row>
    <row r="1041425" spans="21:21" x14ac:dyDescent="0.25">
      <c r="U1041425" s="46"/>
    </row>
    <row r="1041467" spans="21:21" x14ac:dyDescent="0.25">
      <c r="U1041467" s="47"/>
    </row>
    <row r="1041468" spans="21:21" x14ac:dyDescent="0.25">
      <c r="U1041468" s="47"/>
    </row>
    <row r="1041469" spans="21:21" x14ac:dyDescent="0.25">
      <c r="U1041469" s="48"/>
    </row>
    <row r="1041470" spans="21:21" x14ac:dyDescent="0.25">
      <c r="U1041470" s="44"/>
    </row>
    <row r="1041484" spans="21:21" x14ac:dyDescent="0.25">
      <c r="U1041484" s="46"/>
    </row>
    <row r="1041526" spans="21:21" x14ac:dyDescent="0.25">
      <c r="U1041526" s="47"/>
    </row>
    <row r="1041527" spans="21:21" x14ac:dyDescent="0.25">
      <c r="U1041527" s="47"/>
    </row>
    <row r="1041528" spans="21:21" x14ac:dyDescent="0.25">
      <c r="U1041528" s="48"/>
    </row>
    <row r="1041529" spans="21:21" x14ac:dyDescent="0.25">
      <c r="U1041529" s="44"/>
    </row>
    <row r="1041543" spans="21:21" x14ac:dyDescent="0.25">
      <c r="U1041543" s="46"/>
    </row>
    <row r="1041585" spans="21:21" x14ac:dyDescent="0.25">
      <c r="U1041585" s="47"/>
    </row>
    <row r="1041586" spans="21:21" x14ac:dyDescent="0.25">
      <c r="U1041586" s="47"/>
    </row>
    <row r="1041587" spans="21:21" x14ac:dyDescent="0.25">
      <c r="U1041587" s="48"/>
    </row>
    <row r="1041588" spans="21:21" x14ac:dyDescent="0.25">
      <c r="U1041588" s="44"/>
    </row>
    <row r="1041602" spans="21:21" x14ac:dyDescent="0.25">
      <c r="U1041602" s="46"/>
    </row>
    <row r="1041644" spans="21:21" x14ac:dyDescent="0.25">
      <c r="U1041644" s="47"/>
    </row>
    <row r="1041645" spans="21:21" x14ac:dyDescent="0.25">
      <c r="U1041645" s="47"/>
    </row>
    <row r="1041646" spans="21:21" x14ac:dyDescent="0.25">
      <c r="U1041646" s="48"/>
    </row>
    <row r="1041647" spans="21:21" x14ac:dyDescent="0.25">
      <c r="U1041647" s="44"/>
    </row>
    <row r="1041661" spans="21:21" x14ac:dyDescent="0.25">
      <c r="U1041661" s="46"/>
    </row>
    <row r="1041703" spans="21:21" x14ac:dyDescent="0.25">
      <c r="U1041703" s="47"/>
    </row>
    <row r="1041704" spans="21:21" x14ac:dyDescent="0.25">
      <c r="U1041704" s="47"/>
    </row>
    <row r="1041705" spans="21:21" x14ac:dyDescent="0.25">
      <c r="U1041705" s="48"/>
    </row>
    <row r="1041706" spans="21:21" x14ac:dyDescent="0.25">
      <c r="U1041706" s="44"/>
    </row>
    <row r="1041720" spans="21:21" x14ac:dyDescent="0.25">
      <c r="U1041720" s="46"/>
    </row>
    <row r="1041762" spans="21:21" x14ac:dyDescent="0.25">
      <c r="U1041762" s="47"/>
    </row>
    <row r="1041763" spans="21:21" x14ac:dyDescent="0.25">
      <c r="U1041763" s="47"/>
    </row>
    <row r="1041764" spans="21:21" x14ac:dyDescent="0.25">
      <c r="U1041764" s="48"/>
    </row>
    <row r="1041765" spans="21:21" x14ac:dyDescent="0.25">
      <c r="U1041765" s="44"/>
    </row>
    <row r="1041779" spans="21:21" x14ac:dyDescent="0.25">
      <c r="U1041779" s="46"/>
    </row>
    <row r="1041821" spans="21:21" x14ac:dyDescent="0.25">
      <c r="U1041821" s="47"/>
    </row>
    <row r="1041822" spans="21:21" x14ac:dyDescent="0.25">
      <c r="U1041822" s="47"/>
    </row>
    <row r="1041823" spans="21:21" x14ac:dyDescent="0.25">
      <c r="U1041823" s="48"/>
    </row>
    <row r="1041824" spans="21:21" x14ac:dyDescent="0.25">
      <c r="U1041824" s="44"/>
    </row>
    <row r="1041838" spans="21:21" x14ac:dyDescent="0.25">
      <c r="U1041838" s="46"/>
    </row>
    <row r="1041880" spans="21:21" x14ac:dyDescent="0.25">
      <c r="U1041880" s="47"/>
    </row>
    <row r="1041881" spans="21:21" x14ac:dyDescent="0.25">
      <c r="U1041881" s="47"/>
    </row>
    <row r="1041882" spans="21:21" x14ac:dyDescent="0.25">
      <c r="U1041882" s="48"/>
    </row>
    <row r="1041883" spans="21:21" x14ac:dyDescent="0.25">
      <c r="U1041883" s="44"/>
    </row>
    <row r="1041897" spans="21:21" x14ac:dyDescent="0.25">
      <c r="U1041897" s="46"/>
    </row>
    <row r="1041939" spans="21:21" x14ac:dyDescent="0.25">
      <c r="U1041939" s="47"/>
    </row>
    <row r="1041940" spans="21:21" x14ac:dyDescent="0.25">
      <c r="U1041940" s="47"/>
    </row>
    <row r="1041941" spans="21:21" x14ac:dyDescent="0.25">
      <c r="U1041941" s="48"/>
    </row>
    <row r="1041942" spans="21:21" x14ac:dyDescent="0.25">
      <c r="U1041942" s="44"/>
    </row>
    <row r="1041956" spans="21:21" x14ac:dyDescent="0.25">
      <c r="U1041956" s="46"/>
    </row>
    <row r="1041998" spans="21:21" x14ac:dyDescent="0.25">
      <c r="U1041998" s="47"/>
    </row>
    <row r="1041999" spans="21:21" x14ac:dyDescent="0.25">
      <c r="U1041999" s="47"/>
    </row>
    <row r="1042000" spans="21:21" x14ac:dyDescent="0.25">
      <c r="U1042000" s="48"/>
    </row>
    <row r="1042001" spans="21:21" x14ac:dyDescent="0.25">
      <c r="U1042001" s="44"/>
    </row>
    <row r="1042015" spans="21:21" x14ac:dyDescent="0.25">
      <c r="U1042015" s="46"/>
    </row>
    <row r="1042057" spans="21:21" x14ac:dyDescent="0.25">
      <c r="U1042057" s="47"/>
    </row>
    <row r="1042058" spans="21:21" x14ac:dyDescent="0.25">
      <c r="U1042058" s="47"/>
    </row>
    <row r="1042059" spans="21:21" x14ac:dyDescent="0.25">
      <c r="U1042059" s="48"/>
    </row>
    <row r="1042060" spans="21:21" x14ac:dyDescent="0.25">
      <c r="U1042060" s="44"/>
    </row>
    <row r="1042074" spans="21:21" x14ac:dyDescent="0.25">
      <c r="U1042074" s="46"/>
    </row>
    <row r="1042116" spans="21:21" x14ac:dyDescent="0.25">
      <c r="U1042116" s="47"/>
    </row>
    <row r="1042117" spans="21:21" x14ac:dyDescent="0.25">
      <c r="U1042117" s="47"/>
    </row>
    <row r="1042118" spans="21:21" x14ac:dyDescent="0.25">
      <c r="U1042118" s="48"/>
    </row>
    <row r="1042119" spans="21:21" x14ac:dyDescent="0.25">
      <c r="U1042119" s="44"/>
    </row>
    <row r="1042133" spans="21:21" x14ac:dyDescent="0.25">
      <c r="U1042133" s="46"/>
    </row>
    <row r="1042175" spans="21:21" x14ac:dyDescent="0.25">
      <c r="U1042175" s="47"/>
    </row>
    <row r="1042176" spans="21:21" x14ac:dyDescent="0.25">
      <c r="U1042176" s="47"/>
    </row>
    <row r="1042177" spans="21:21" x14ac:dyDescent="0.25">
      <c r="U1042177" s="48"/>
    </row>
    <row r="1042178" spans="21:21" x14ac:dyDescent="0.25">
      <c r="U1042178" s="44"/>
    </row>
    <row r="1042192" spans="21:21" x14ac:dyDescent="0.25">
      <c r="U1042192" s="46"/>
    </row>
    <row r="1042234" spans="21:21" x14ac:dyDescent="0.25">
      <c r="U1042234" s="47"/>
    </row>
    <row r="1042235" spans="21:21" x14ac:dyDescent="0.25">
      <c r="U1042235" s="47"/>
    </row>
    <row r="1042236" spans="21:21" x14ac:dyDescent="0.25">
      <c r="U1042236" s="48"/>
    </row>
    <row r="1042237" spans="21:21" x14ac:dyDescent="0.25">
      <c r="U1042237" s="44"/>
    </row>
    <row r="1042251" spans="21:21" x14ac:dyDescent="0.25">
      <c r="U1042251" s="46"/>
    </row>
    <row r="1042293" spans="21:21" x14ac:dyDescent="0.25">
      <c r="U1042293" s="47"/>
    </row>
    <row r="1042294" spans="21:21" x14ac:dyDescent="0.25">
      <c r="U1042294" s="47"/>
    </row>
    <row r="1042295" spans="21:21" x14ac:dyDescent="0.25">
      <c r="U1042295" s="48"/>
    </row>
    <row r="1042296" spans="21:21" x14ac:dyDescent="0.25">
      <c r="U1042296" s="44"/>
    </row>
    <row r="1042310" spans="21:21" x14ac:dyDescent="0.25">
      <c r="U1042310" s="46"/>
    </row>
    <row r="1042352" spans="21:21" x14ac:dyDescent="0.25">
      <c r="U1042352" s="47"/>
    </row>
    <row r="1042353" spans="21:21" x14ac:dyDescent="0.25">
      <c r="U1042353" s="47"/>
    </row>
    <row r="1042354" spans="21:21" x14ac:dyDescent="0.25">
      <c r="U1042354" s="48"/>
    </row>
    <row r="1042355" spans="21:21" x14ac:dyDescent="0.25">
      <c r="U1042355" s="44"/>
    </row>
    <row r="1042369" spans="21:21" x14ac:dyDescent="0.25">
      <c r="U1042369" s="46"/>
    </row>
    <row r="1042411" spans="21:21" x14ac:dyDescent="0.25">
      <c r="U1042411" s="47"/>
    </row>
    <row r="1042412" spans="21:21" x14ac:dyDescent="0.25">
      <c r="U1042412" s="47"/>
    </row>
    <row r="1042413" spans="21:21" x14ac:dyDescent="0.25">
      <c r="U1042413" s="48"/>
    </row>
    <row r="1042414" spans="21:21" x14ac:dyDescent="0.25">
      <c r="U1042414" s="44"/>
    </row>
    <row r="1042428" spans="21:21" x14ac:dyDescent="0.25">
      <c r="U1042428" s="46"/>
    </row>
    <row r="1042470" spans="21:21" x14ac:dyDescent="0.25">
      <c r="U1042470" s="47"/>
    </row>
    <row r="1042471" spans="21:21" x14ac:dyDescent="0.25">
      <c r="U1042471" s="47"/>
    </row>
    <row r="1042472" spans="21:21" x14ac:dyDescent="0.25">
      <c r="U1042472" s="48"/>
    </row>
    <row r="1042473" spans="21:21" x14ac:dyDescent="0.25">
      <c r="U1042473" s="44"/>
    </row>
    <row r="1042487" spans="21:21" x14ac:dyDescent="0.25">
      <c r="U1042487" s="46"/>
    </row>
    <row r="1042529" spans="21:21" x14ac:dyDescent="0.25">
      <c r="U1042529" s="47"/>
    </row>
    <row r="1042530" spans="21:21" x14ac:dyDescent="0.25">
      <c r="U1042530" s="47"/>
    </row>
    <row r="1042531" spans="21:21" x14ac:dyDescent="0.25">
      <c r="U1042531" s="48"/>
    </row>
    <row r="1042532" spans="21:21" x14ac:dyDescent="0.25">
      <c r="U1042532" s="44"/>
    </row>
    <row r="1042546" spans="21:21" x14ac:dyDescent="0.25">
      <c r="U1042546" s="46"/>
    </row>
    <row r="1042588" spans="21:21" x14ac:dyDescent="0.25">
      <c r="U1042588" s="47"/>
    </row>
    <row r="1042589" spans="21:21" x14ac:dyDescent="0.25">
      <c r="U1042589" s="47"/>
    </row>
    <row r="1042590" spans="21:21" x14ac:dyDescent="0.25">
      <c r="U1042590" s="48"/>
    </row>
    <row r="1042591" spans="21:21" x14ac:dyDescent="0.25">
      <c r="U1042591" s="44"/>
    </row>
    <row r="1042605" spans="21:21" x14ac:dyDescent="0.25">
      <c r="U1042605" s="46"/>
    </row>
    <row r="1042647" spans="21:21" x14ac:dyDescent="0.25">
      <c r="U1042647" s="47"/>
    </row>
    <row r="1042648" spans="21:21" x14ac:dyDescent="0.25">
      <c r="U1042648" s="47"/>
    </row>
    <row r="1042649" spans="21:21" x14ac:dyDescent="0.25">
      <c r="U1042649" s="48"/>
    </row>
    <row r="1042650" spans="21:21" x14ac:dyDescent="0.25">
      <c r="U1042650" s="44"/>
    </row>
    <row r="1042664" spans="21:21" x14ac:dyDescent="0.25">
      <c r="U1042664" s="46"/>
    </row>
    <row r="1042706" spans="21:21" x14ac:dyDescent="0.25">
      <c r="U1042706" s="47"/>
    </row>
    <row r="1042707" spans="21:21" x14ac:dyDescent="0.25">
      <c r="U1042707" s="47"/>
    </row>
    <row r="1042708" spans="21:21" x14ac:dyDescent="0.25">
      <c r="U1042708" s="48"/>
    </row>
    <row r="1042709" spans="21:21" x14ac:dyDescent="0.25">
      <c r="U1042709" s="44"/>
    </row>
    <row r="1042723" spans="21:21" x14ac:dyDescent="0.25">
      <c r="U1042723" s="46"/>
    </row>
    <row r="1042765" spans="21:21" x14ac:dyDescent="0.25">
      <c r="U1042765" s="47"/>
    </row>
    <row r="1042766" spans="21:21" x14ac:dyDescent="0.25">
      <c r="U1042766" s="47"/>
    </row>
    <row r="1042767" spans="21:21" x14ac:dyDescent="0.25">
      <c r="U1042767" s="48"/>
    </row>
    <row r="1042768" spans="21:21" x14ac:dyDescent="0.25">
      <c r="U1042768" s="44"/>
    </row>
    <row r="1042782" spans="21:21" x14ac:dyDescent="0.25">
      <c r="U1042782" s="46"/>
    </row>
    <row r="1042824" spans="21:21" x14ac:dyDescent="0.25">
      <c r="U1042824" s="47"/>
    </row>
    <row r="1042825" spans="21:21" x14ac:dyDescent="0.25">
      <c r="U1042825" s="47"/>
    </row>
    <row r="1042826" spans="21:21" x14ac:dyDescent="0.25">
      <c r="U1042826" s="48"/>
    </row>
    <row r="1042827" spans="21:21" x14ac:dyDescent="0.25">
      <c r="U1042827" s="44"/>
    </row>
    <row r="1042841" spans="21:21" x14ac:dyDescent="0.25">
      <c r="U1042841" s="46"/>
    </row>
    <row r="1042883" spans="21:21" x14ac:dyDescent="0.25">
      <c r="U1042883" s="47"/>
    </row>
    <row r="1042884" spans="21:21" x14ac:dyDescent="0.25">
      <c r="U1042884" s="47"/>
    </row>
    <row r="1042885" spans="21:21" x14ac:dyDescent="0.25">
      <c r="U1042885" s="48"/>
    </row>
    <row r="1042886" spans="21:21" x14ac:dyDescent="0.25">
      <c r="U1042886" s="44"/>
    </row>
    <row r="1042900" spans="21:21" x14ac:dyDescent="0.25">
      <c r="U1042900" s="46"/>
    </row>
    <row r="1042942" spans="21:21" x14ac:dyDescent="0.25">
      <c r="U1042942" s="47"/>
    </row>
    <row r="1042943" spans="21:21" x14ac:dyDescent="0.25">
      <c r="U1042943" s="47"/>
    </row>
    <row r="1042944" spans="21:21" x14ac:dyDescent="0.25">
      <c r="U1042944" s="48"/>
    </row>
    <row r="1042945" spans="21:21" x14ac:dyDescent="0.25">
      <c r="U1042945" s="44"/>
    </row>
    <row r="1042959" spans="21:21" x14ac:dyDescent="0.25">
      <c r="U1042959" s="46"/>
    </row>
    <row r="1043001" spans="21:21" x14ac:dyDescent="0.25">
      <c r="U1043001" s="47"/>
    </row>
    <row r="1043002" spans="21:21" x14ac:dyDescent="0.25">
      <c r="U1043002" s="47"/>
    </row>
    <row r="1043003" spans="21:21" x14ac:dyDescent="0.25">
      <c r="U1043003" s="48"/>
    </row>
    <row r="1043004" spans="21:21" x14ac:dyDescent="0.25">
      <c r="U1043004" s="44"/>
    </row>
    <row r="1043018" spans="21:21" x14ac:dyDescent="0.25">
      <c r="U1043018" s="46"/>
    </row>
    <row r="1043060" spans="21:21" x14ac:dyDescent="0.25">
      <c r="U1043060" s="47"/>
    </row>
    <row r="1043061" spans="21:21" x14ac:dyDescent="0.25">
      <c r="U1043061" s="47"/>
    </row>
    <row r="1043062" spans="21:21" x14ac:dyDescent="0.25">
      <c r="U1043062" s="48"/>
    </row>
    <row r="1043063" spans="21:21" x14ac:dyDescent="0.25">
      <c r="U1043063" s="44"/>
    </row>
    <row r="1043077" spans="21:21" x14ac:dyDescent="0.25">
      <c r="U1043077" s="46"/>
    </row>
    <row r="1043119" spans="21:21" x14ac:dyDescent="0.25">
      <c r="U1043119" s="47"/>
    </row>
    <row r="1043120" spans="21:21" x14ac:dyDescent="0.25">
      <c r="U1043120" s="47"/>
    </row>
    <row r="1043121" spans="21:21" x14ac:dyDescent="0.25">
      <c r="U1043121" s="48"/>
    </row>
    <row r="1043122" spans="21:21" x14ac:dyDescent="0.25">
      <c r="U1043122" s="44"/>
    </row>
    <row r="1043136" spans="21:21" x14ac:dyDescent="0.25">
      <c r="U1043136" s="46"/>
    </row>
    <row r="1043178" spans="21:21" x14ac:dyDescent="0.25">
      <c r="U1043178" s="47"/>
    </row>
    <row r="1043179" spans="21:21" x14ac:dyDescent="0.25">
      <c r="U1043179" s="47"/>
    </row>
    <row r="1043180" spans="21:21" x14ac:dyDescent="0.25">
      <c r="U1043180" s="48"/>
    </row>
    <row r="1043181" spans="21:21" x14ac:dyDescent="0.25">
      <c r="U1043181" s="44"/>
    </row>
    <row r="1043195" spans="21:21" x14ac:dyDescent="0.25">
      <c r="U1043195" s="46"/>
    </row>
    <row r="1043237" spans="21:21" x14ac:dyDescent="0.25">
      <c r="U1043237" s="47"/>
    </row>
    <row r="1043238" spans="21:21" x14ac:dyDescent="0.25">
      <c r="U1043238" s="47"/>
    </row>
    <row r="1043239" spans="21:21" x14ac:dyDescent="0.25">
      <c r="U1043239" s="48"/>
    </row>
    <row r="1043240" spans="21:21" x14ac:dyDescent="0.25">
      <c r="U1043240" s="44"/>
    </row>
    <row r="1043254" spans="21:21" x14ac:dyDescent="0.25">
      <c r="U1043254" s="46"/>
    </row>
    <row r="1043296" spans="21:21" x14ac:dyDescent="0.25">
      <c r="U1043296" s="47"/>
    </row>
    <row r="1043297" spans="21:21" x14ac:dyDescent="0.25">
      <c r="U1043297" s="47"/>
    </row>
    <row r="1043298" spans="21:21" x14ac:dyDescent="0.25">
      <c r="U1043298" s="48"/>
    </row>
    <row r="1043299" spans="21:21" x14ac:dyDescent="0.25">
      <c r="U1043299" s="44"/>
    </row>
    <row r="1043313" spans="21:21" x14ac:dyDescent="0.25">
      <c r="U1043313" s="46"/>
    </row>
    <row r="1043355" spans="21:21" x14ac:dyDescent="0.25">
      <c r="U1043355" s="47"/>
    </row>
    <row r="1043356" spans="21:21" x14ac:dyDescent="0.25">
      <c r="U1043356" s="47"/>
    </row>
    <row r="1043357" spans="21:21" x14ac:dyDescent="0.25">
      <c r="U1043357" s="48"/>
    </row>
    <row r="1043358" spans="21:21" x14ac:dyDescent="0.25">
      <c r="U1043358" s="44"/>
    </row>
    <row r="1043372" spans="21:21" x14ac:dyDescent="0.25">
      <c r="U1043372" s="46"/>
    </row>
    <row r="1043414" spans="21:21" x14ac:dyDescent="0.25">
      <c r="U1043414" s="47"/>
    </row>
    <row r="1043415" spans="21:21" x14ac:dyDescent="0.25">
      <c r="U1043415" s="47"/>
    </row>
    <row r="1043416" spans="21:21" x14ac:dyDescent="0.25">
      <c r="U1043416" s="48"/>
    </row>
    <row r="1043417" spans="21:21" x14ac:dyDescent="0.25">
      <c r="U1043417" s="44"/>
    </row>
    <row r="1043431" spans="21:21" x14ac:dyDescent="0.25">
      <c r="U1043431" s="46"/>
    </row>
    <row r="1043473" spans="21:21" x14ac:dyDescent="0.25">
      <c r="U1043473" s="47"/>
    </row>
    <row r="1043474" spans="21:21" x14ac:dyDescent="0.25">
      <c r="U1043474" s="47"/>
    </row>
    <row r="1043475" spans="21:21" x14ac:dyDescent="0.25">
      <c r="U1043475" s="48"/>
    </row>
    <row r="1043476" spans="21:21" x14ac:dyDescent="0.25">
      <c r="U1043476" s="44"/>
    </row>
    <row r="1043490" spans="21:21" x14ac:dyDescent="0.25">
      <c r="U1043490" s="46"/>
    </row>
    <row r="1043532" spans="21:21" x14ac:dyDescent="0.25">
      <c r="U1043532" s="47"/>
    </row>
    <row r="1043533" spans="21:21" x14ac:dyDescent="0.25">
      <c r="U1043533" s="47"/>
    </row>
    <row r="1043534" spans="21:21" x14ac:dyDescent="0.25">
      <c r="U1043534" s="48"/>
    </row>
    <row r="1043535" spans="21:21" x14ac:dyDescent="0.25">
      <c r="U1043535" s="44"/>
    </row>
    <row r="1043549" spans="21:21" x14ac:dyDescent="0.25">
      <c r="U1043549" s="46"/>
    </row>
    <row r="1043591" spans="21:21" x14ac:dyDescent="0.25">
      <c r="U1043591" s="47"/>
    </row>
    <row r="1043592" spans="21:21" x14ac:dyDescent="0.25">
      <c r="U1043592" s="47"/>
    </row>
    <row r="1043593" spans="21:21" x14ac:dyDescent="0.25">
      <c r="U1043593" s="48"/>
    </row>
    <row r="1043594" spans="21:21" x14ac:dyDescent="0.25">
      <c r="U1043594" s="44"/>
    </row>
    <row r="1043608" spans="21:21" x14ac:dyDescent="0.25">
      <c r="U1043608" s="46"/>
    </row>
    <row r="1043650" spans="21:21" x14ac:dyDescent="0.25">
      <c r="U1043650" s="47"/>
    </row>
    <row r="1043651" spans="21:21" x14ac:dyDescent="0.25">
      <c r="U1043651" s="47"/>
    </row>
    <row r="1043652" spans="21:21" x14ac:dyDescent="0.25">
      <c r="U1043652" s="48"/>
    </row>
    <row r="1043653" spans="21:21" x14ac:dyDescent="0.25">
      <c r="U1043653" s="44"/>
    </row>
    <row r="1043667" spans="21:21" x14ac:dyDescent="0.25">
      <c r="U1043667" s="46"/>
    </row>
    <row r="1043709" spans="21:21" x14ac:dyDescent="0.25">
      <c r="U1043709" s="47"/>
    </row>
    <row r="1043710" spans="21:21" x14ac:dyDescent="0.25">
      <c r="U1043710" s="47"/>
    </row>
    <row r="1043711" spans="21:21" x14ac:dyDescent="0.25">
      <c r="U1043711" s="48"/>
    </row>
    <row r="1043712" spans="21:21" x14ac:dyDescent="0.25">
      <c r="U1043712" s="44"/>
    </row>
    <row r="1043726" spans="21:21" x14ac:dyDescent="0.25">
      <c r="U1043726" s="46"/>
    </row>
    <row r="1043768" spans="21:21" x14ac:dyDescent="0.25">
      <c r="U1043768" s="47"/>
    </row>
    <row r="1043769" spans="21:21" x14ac:dyDescent="0.25">
      <c r="U1043769" s="47"/>
    </row>
    <row r="1043770" spans="21:21" x14ac:dyDescent="0.25">
      <c r="U1043770" s="48"/>
    </row>
    <row r="1043771" spans="21:21" x14ac:dyDescent="0.25">
      <c r="U1043771" s="44"/>
    </row>
    <row r="1043785" spans="21:21" x14ac:dyDescent="0.25">
      <c r="U1043785" s="46"/>
    </row>
    <row r="1043827" spans="21:21" x14ac:dyDescent="0.25">
      <c r="U1043827" s="47"/>
    </row>
    <row r="1043828" spans="21:21" x14ac:dyDescent="0.25">
      <c r="U1043828" s="47"/>
    </row>
    <row r="1043829" spans="21:21" x14ac:dyDescent="0.25">
      <c r="U1043829" s="48"/>
    </row>
    <row r="1043830" spans="21:21" x14ac:dyDescent="0.25">
      <c r="U1043830" s="44"/>
    </row>
    <row r="1043844" spans="21:21" x14ac:dyDescent="0.25">
      <c r="U1043844" s="46"/>
    </row>
    <row r="1043886" spans="21:21" x14ac:dyDescent="0.25">
      <c r="U1043886" s="47"/>
    </row>
    <row r="1043887" spans="21:21" x14ac:dyDescent="0.25">
      <c r="U1043887" s="47"/>
    </row>
    <row r="1043888" spans="21:21" x14ac:dyDescent="0.25">
      <c r="U1043888" s="48"/>
    </row>
    <row r="1043889" spans="21:21" x14ac:dyDescent="0.25">
      <c r="U1043889" s="44"/>
    </row>
    <row r="1043903" spans="21:21" x14ac:dyDescent="0.25">
      <c r="U1043903" s="46"/>
    </row>
    <row r="1043945" spans="21:21" x14ac:dyDescent="0.25">
      <c r="U1043945" s="47"/>
    </row>
    <row r="1043946" spans="21:21" x14ac:dyDescent="0.25">
      <c r="U1043946" s="47"/>
    </row>
    <row r="1043947" spans="21:21" x14ac:dyDescent="0.25">
      <c r="U1043947" s="48"/>
    </row>
    <row r="1043948" spans="21:21" x14ac:dyDescent="0.25">
      <c r="U1043948" s="44"/>
    </row>
    <row r="1043962" spans="21:21" x14ac:dyDescent="0.25">
      <c r="U1043962" s="46"/>
    </row>
    <row r="1044004" spans="21:21" x14ac:dyDescent="0.25">
      <c r="U1044004" s="47"/>
    </row>
    <row r="1044005" spans="21:21" x14ac:dyDescent="0.25">
      <c r="U1044005" s="47"/>
    </row>
    <row r="1044006" spans="21:21" x14ac:dyDescent="0.25">
      <c r="U1044006" s="48"/>
    </row>
    <row r="1044007" spans="21:21" x14ac:dyDescent="0.25">
      <c r="U1044007" s="44"/>
    </row>
    <row r="1044021" spans="21:21" x14ac:dyDescent="0.25">
      <c r="U1044021" s="46"/>
    </row>
    <row r="1044063" spans="21:21" x14ac:dyDescent="0.25">
      <c r="U1044063" s="47"/>
    </row>
    <row r="1044064" spans="21:21" x14ac:dyDescent="0.25">
      <c r="U1044064" s="47"/>
    </row>
    <row r="1044065" spans="21:21" x14ac:dyDescent="0.25">
      <c r="U1044065" s="48"/>
    </row>
    <row r="1044066" spans="21:21" x14ac:dyDescent="0.25">
      <c r="U1044066" s="44"/>
    </row>
    <row r="1044080" spans="21:21" x14ac:dyDescent="0.25">
      <c r="U1044080" s="46"/>
    </row>
    <row r="1044122" spans="21:21" x14ac:dyDescent="0.25">
      <c r="U1044122" s="47"/>
    </row>
    <row r="1044123" spans="21:21" x14ac:dyDescent="0.25">
      <c r="U1044123" s="47"/>
    </row>
    <row r="1044124" spans="21:21" x14ac:dyDescent="0.25">
      <c r="U1044124" s="48"/>
    </row>
    <row r="1044125" spans="21:21" x14ac:dyDescent="0.25">
      <c r="U1044125" s="44"/>
    </row>
    <row r="1044139" spans="21:21" x14ac:dyDescent="0.25">
      <c r="U1044139" s="46"/>
    </row>
    <row r="1044181" spans="21:21" x14ac:dyDescent="0.25">
      <c r="U1044181" s="47"/>
    </row>
    <row r="1044182" spans="21:21" x14ac:dyDescent="0.25">
      <c r="U1044182" s="47"/>
    </row>
    <row r="1044183" spans="21:21" x14ac:dyDescent="0.25">
      <c r="U1044183" s="48"/>
    </row>
    <row r="1044184" spans="21:21" x14ac:dyDescent="0.25">
      <c r="U1044184" s="44"/>
    </row>
    <row r="1044198" spans="21:21" x14ac:dyDescent="0.25">
      <c r="U1044198" s="46"/>
    </row>
    <row r="1044240" spans="21:21" x14ac:dyDescent="0.25">
      <c r="U1044240" s="47"/>
    </row>
    <row r="1044241" spans="21:21" x14ac:dyDescent="0.25">
      <c r="U1044241" s="47"/>
    </row>
    <row r="1044242" spans="21:21" x14ac:dyDescent="0.25">
      <c r="U1044242" s="48"/>
    </row>
    <row r="1044243" spans="21:21" x14ac:dyDescent="0.25">
      <c r="U1044243" s="44"/>
    </row>
    <row r="1044257" spans="21:21" x14ac:dyDescent="0.25">
      <c r="U1044257" s="46"/>
    </row>
    <row r="1044299" spans="21:21" x14ac:dyDescent="0.25">
      <c r="U1044299" s="47"/>
    </row>
    <row r="1044300" spans="21:21" x14ac:dyDescent="0.25">
      <c r="U1044300" s="47"/>
    </row>
    <row r="1044301" spans="21:21" x14ac:dyDescent="0.25">
      <c r="U1044301" s="48"/>
    </row>
    <row r="1044302" spans="21:21" x14ac:dyDescent="0.25">
      <c r="U1044302" s="44"/>
    </row>
    <row r="1044316" spans="21:21" x14ac:dyDescent="0.25">
      <c r="U1044316" s="46"/>
    </row>
    <row r="1044358" spans="21:21" x14ac:dyDescent="0.25">
      <c r="U1044358" s="47"/>
    </row>
    <row r="1044359" spans="21:21" x14ac:dyDescent="0.25">
      <c r="U1044359" s="47"/>
    </row>
    <row r="1044360" spans="21:21" x14ac:dyDescent="0.25">
      <c r="U1044360" s="48"/>
    </row>
    <row r="1044361" spans="21:21" x14ac:dyDescent="0.25">
      <c r="U1044361" s="44"/>
    </row>
    <row r="1044375" spans="21:21" x14ac:dyDescent="0.25">
      <c r="U1044375" s="46"/>
    </row>
    <row r="1044417" spans="21:21" x14ac:dyDescent="0.25">
      <c r="U1044417" s="47"/>
    </row>
    <row r="1044418" spans="21:21" x14ac:dyDescent="0.25">
      <c r="U1044418" s="47"/>
    </row>
    <row r="1044419" spans="21:21" x14ac:dyDescent="0.25">
      <c r="U1044419" s="48"/>
    </row>
    <row r="1044420" spans="21:21" x14ac:dyDescent="0.25">
      <c r="U1044420" s="44"/>
    </row>
    <row r="1044434" spans="21:21" x14ac:dyDescent="0.25">
      <c r="U1044434" s="46"/>
    </row>
    <row r="1044476" spans="21:21" x14ac:dyDescent="0.25">
      <c r="U1044476" s="47"/>
    </row>
    <row r="1044477" spans="21:21" x14ac:dyDescent="0.25">
      <c r="U1044477" s="47"/>
    </row>
    <row r="1044478" spans="21:21" x14ac:dyDescent="0.25">
      <c r="U1044478" s="48"/>
    </row>
    <row r="1044479" spans="21:21" x14ac:dyDescent="0.25">
      <c r="U1044479" s="44"/>
    </row>
    <row r="1044493" spans="21:21" x14ac:dyDescent="0.25">
      <c r="U1044493" s="46"/>
    </row>
    <row r="1044535" spans="21:21" x14ac:dyDescent="0.25">
      <c r="U1044535" s="47"/>
    </row>
    <row r="1044536" spans="21:21" x14ac:dyDescent="0.25">
      <c r="U1044536" s="47"/>
    </row>
    <row r="1044537" spans="21:21" x14ac:dyDescent="0.25">
      <c r="U1044537" s="48"/>
    </row>
    <row r="1044538" spans="21:21" x14ac:dyDescent="0.25">
      <c r="U1044538" s="44"/>
    </row>
    <row r="1044552" spans="21:21" x14ac:dyDescent="0.25">
      <c r="U1044552" s="46"/>
    </row>
    <row r="1044594" spans="21:21" x14ac:dyDescent="0.25">
      <c r="U1044594" s="47"/>
    </row>
    <row r="1044595" spans="21:21" x14ac:dyDescent="0.25">
      <c r="U1044595" s="47"/>
    </row>
    <row r="1044596" spans="21:21" x14ac:dyDescent="0.25">
      <c r="U1044596" s="48"/>
    </row>
    <row r="1044597" spans="21:21" x14ac:dyDescent="0.25">
      <c r="U1044597" s="44"/>
    </row>
    <row r="1044611" spans="21:21" x14ac:dyDescent="0.25">
      <c r="U1044611" s="46"/>
    </row>
    <row r="1044653" spans="21:21" x14ac:dyDescent="0.25">
      <c r="U1044653" s="47"/>
    </row>
    <row r="1044654" spans="21:21" x14ac:dyDescent="0.25">
      <c r="U1044654" s="47"/>
    </row>
    <row r="1044655" spans="21:21" x14ac:dyDescent="0.25">
      <c r="U1044655" s="48"/>
    </row>
    <row r="1044656" spans="21:21" x14ac:dyDescent="0.25">
      <c r="U1044656" s="44"/>
    </row>
    <row r="1044670" spans="21:21" x14ac:dyDescent="0.25">
      <c r="U1044670" s="46"/>
    </row>
    <row r="1044712" spans="21:21" x14ac:dyDescent="0.25">
      <c r="U1044712" s="47"/>
    </row>
    <row r="1044713" spans="21:21" x14ac:dyDescent="0.25">
      <c r="U1044713" s="47"/>
    </row>
    <row r="1044714" spans="21:21" x14ac:dyDescent="0.25">
      <c r="U1044714" s="48"/>
    </row>
    <row r="1044715" spans="21:21" x14ac:dyDescent="0.25">
      <c r="U1044715" s="44"/>
    </row>
    <row r="1044729" spans="21:21" x14ac:dyDescent="0.25">
      <c r="U1044729" s="46"/>
    </row>
    <row r="1044771" spans="21:21" x14ac:dyDescent="0.25">
      <c r="U1044771" s="47"/>
    </row>
    <row r="1044772" spans="21:21" x14ac:dyDescent="0.25">
      <c r="U1044772" s="47"/>
    </row>
    <row r="1044773" spans="21:21" x14ac:dyDescent="0.25">
      <c r="U1044773" s="48"/>
    </row>
    <row r="1044774" spans="21:21" x14ac:dyDescent="0.25">
      <c r="U1044774" s="44"/>
    </row>
    <row r="1044788" spans="21:21" x14ac:dyDescent="0.25">
      <c r="U1044788" s="46"/>
    </row>
    <row r="1044830" spans="21:21" x14ac:dyDescent="0.25">
      <c r="U1044830" s="47"/>
    </row>
    <row r="1044831" spans="21:21" x14ac:dyDescent="0.25">
      <c r="U1044831" s="47"/>
    </row>
    <row r="1044832" spans="21:21" x14ac:dyDescent="0.25">
      <c r="U1044832" s="48"/>
    </row>
    <row r="1044833" spans="21:21" x14ac:dyDescent="0.25">
      <c r="U1044833" s="44"/>
    </row>
    <row r="1044847" spans="21:21" x14ac:dyDescent="0.25">
      <c r="U1044847" s="46"/>
    </row>
    <row r="1044889" spans="21:21" x14ac:dyDescent="0.25">
      <c r="U1044889" s="47"/>
    </row>
    <row r="1044890" spans="21:21" x14ac:dyDescent="0.25">
      <c r="U1044890" s="47"/>
    </row>
    <row r="1044891" spans="21:21" x14ac:dyDescent="0.25">
      <c r="U1044891" s="48"/>
    </row>
    <row r="1044892" spans="21:21" x14ac:dyDescent="0.25">
      <c r="U1044892" s="44"/>
    </row>
    <row r="1044906" spans="21:21" x14ac:dyDescent="0.25">
      <c r="U1044906" s="46"/>
    </row>
    <row r="1044948" spans="21:21" x14ac:dyDescent="0.25">
      <c r="U1044948" s="47"/>
    </row>
    <row r="1044949" spans="21:21" x14ac:dyDescent="0.25">
      <c r="U1044949" s="47"/>
    </row>
    <row r="1044950" spans="21:21" x14ac:dyDescent="0.25">
      <c r="U1044950" s="48"/>
    </row>
    <row r="1044951" spans="21:21" x14ac:dyDescent="0.25">
      <c r="U1044951" s="44"/>
    </row>
    <row r="1044965" spans="21:21" x14ac:dyDescent="0.25">
      <c r="U1044965" s="46"/>
    </row>
    <row r="1045007" spans="21:21" x14ac:dyDescent="0.25">
      <c r="U1045007" s="47"/>
    </row>
    <row r="1045008" spans="21:21" x14ac:dyDescent="0.25">
      <c r="U1045008" s="47"/>
    </row>
    <row r="1045009" spans="21:21" x14ac:dyDescent="0.25">
      <c r="U1045009" s="48"/>
    </row>
    <row r="1045010" spans="21:21" x14ac:dyDescent="0.25">
      <c r="U1045010" s="44"/>
    </row>
    <row r="1045024" spans="21:21" x14ac:dyDescent="0.25">
      <c r="U1045024" s="46"/>
    </row>
    <row r="1045066" spans="21:21" x14ac:dyDescent="0.25">
      <c r="U1045066" s="47"/>
    </row>
    <row r="1045067" spans="21:21" x14ac:dyDescent="0.25">
      <c r="U1045067" s="47"/>
    </row>
    <row r="1045068" spans="21:21" x14ac:dyDescent="0.25">
      <c r="U1045068" s="48"/>
    </row>
    <row r="1045069" spans="21:21" x14ac:dyDescent="0.25">
      <c r="U1045069" s="44"/>
    </row>
    <row r="1045083" spans="21:21" x14ac:dyDescent="0.25">
      <c r="U1045083" s="46"/>
    </row>
    <row r="1045125" spans="21:21" x14ac:dyDescent="0.25">
      <c r="U1045125" s="47"/>
    </row>
    <row r="1045126" spans="21:21" x14ac:dyDescent="0.25">
      <c r="U1045126" s="47"/>
    </row>
    <row r="1045127" spans="21:21" x14ac:dyDescent="0.25">
      <c r="U1045127" s="48"/>
    </row>
    <row r="1045128" spans="21:21" x14ac:dyDescent="0.25">
      <c r="U1045128" s="44"/>
    </row>
    <row r="1045142" spans="21:21" x14ac:dyDescent="0.25">
      <c r="U1045142" s="46"/>
    </row>
    <row r="1045184" spans="21:21" x14ac:dyDescent="0.25">
      <c r="U1045184" s="47"/>
    </row>
    <row r="1045185" spans="21:21" x14ac:dyDescent="0.25">
      <c r="U1045185" s="47"/>
    </row>
    <row r="1045186" spans="21:21" x14ac:dyDescent="0.25">
      <c r="U1045186" s="48"/>
    </row>
    <row r="1045187" spans="21:21" x14ac:dyDescent="0.25">
      <c r="U1045187" s="44"/>
    </row>
    <row r="1045201" spans="21:21" x14ac:dyDescent="0.25">
      <c r="U1045201" s="46"/>
    </row>
    <row r="1045243" spans="21:21" x14ac:dyDescent="0.25">
      <c r="U1045243" s="47"/>
    </row>
    <row r="1045244" spans="21:21" x14ac:dyDescent="0.25">
      <c r="U1045244" s="47"/>
    </row>
    <row r="1045245" spans="21:21" x14ac:dyDescent="0.25">
      <c r="U1045245" s="48"/>
    </row>
    <row r="1045246" spans="21:21" x14ac:dyDescent="0.25">
      <c r="U1045246" s="44"/>
    </row>
    <row r="1045260" spans="21:21" x14ac:dyDescent="0.25">
      <c r="U1045260" s="46"/>
    </row>
    <row r="1045302" spans="21:21" x14ac:dyDescent="0.25">
      <c r="U1045302" s="47"/>
    </row>
    <row r="1045303" spans="21:21" x14ac:dyDescent="0.25">
      <c r="U1045303" s="47"/>
    </row>
    <row r="1045304" spans="21:21" x14ac:dyDescent="0.25">
      <c r="U1045304" s="48"/>
    </row>
    <row r="1045305" spans="21:21" x14ac:dyDescent="0.25">
      <c r="U1045305" s="44"/>
    </row>
    <row r="1045319" spans="21:21" x14ac:dyDescent="0.25">
      <c r="U1045319" s="46"/>
    </row>
    <row r="1045361" spans="21:21" x14ac:dyDescent="0.25">
      <c r="U1045361" s="47"/>
    </row>
    <row r="1045362" spans="21:21" x14ac:dyDescent="0.25">
      <c r="U1045362" s="47"/>
    </row>
    <row r="1045363" spans="21:21" x14ac:dyDescent="0.25">
      <c r="U1045363" s="48"/>
    </row>
    <row r="1045364" spans="21:21" x14ac:dyDescent="0.25">
      <c r="U1045364" s="44"/>
    </row>
    <row r="1045378" spans="21:21" x14ac:dyDescent="0.25">
      <c r="U1045378" s="46"/>
    </row>
    <row r="1045420" spans="21:21" x14ac:dyDescent="0.25">
      <c r="U1045420" s="47"/>
    </row>
    <row r="1045421" spans="21:21" x14ac:dyDescent="0.25">
      <c r="U1045421" s="47"/>
    </row>
    <row r="1045422" spans="21:21" x14ac:dyDescent="0.25">
      <c r="U1045422" s="48"/>
    </row>
    <row r="1045423" spans="21:21" x14ac:dyDescent="0.25">
      <c r="U1045423" s="44"/>
    </row>
    <row r="1045437" spans="21:21" x14ac:dyDescent="0.25">
      <c r="U1045437" s="46"/>
    </row>
    <row r="1045479" spans="21:21" x14ac:dyDescent="0.25">
      <c r="U1045479" s="47"/>
    </row>
    <row r="1045480" spans="21:21" x14ac:dyDescent="0.25">
      <c r="U1045480" s="47"/>
    </row>
    <row r="1045481" spans="21:21" x14ac:dyDescent="0.25">
      <c r="U1045481" s="48"/>
    </row>
    <row r="1045482" spans="21:21" x14ac:dyDescent="0.25">
      <c r="U1045482" s="44"/>
    </row>
    <row r="1045496" spans="21:21" x14ac:dyDescent="0.25">
      <c r="U1045496" s="46"/>
    </row>
    <row r="1045538" spans="21:21" x14ac:dyDescent="0.25">
      <c r="U1045538" s="47"/>
    </row>
    <row r="1045539" spans="21:21" x14ac:dyDescent="0.25">
      <c r="U1045539" s="47"/>
    </row>
    <row r="1045540" spans="21:21" x14ac:dyDescent="0.25">
      <c r="U1045540" s="48"/>
    </row>
    <row r="1045541" spans="21:21" x14ac:dyDescent="0.25">
      <c r="U1045541" s="44"/>
    </row>
    <row r="1045555" spans="21:21" x14ac:dyDescent="0.25">
      <c r="U1045555" s="46"/>
    </row>
    <row r="1045597" spans="21:21" x14ac:dyDescent="0.25">
      <c r="U1045597" s="47"/>
    </row>
    <row r="1045598" spans="21:21" x14ac:dyDescent="0.25">
      <c r="U1045598" s="47"/>
    </row>
    <row r="1045599" spans="21:21" x14ac:dyDescent="0.25">
      <c r="U1045599" s="48"/>
    </row>
    <row r="1045600" spans="21:21" x14ac:dyDescent="0.25">
      <c r="U1045600" s="44"/>
    </row>
    <row r="1045614" spans="21:21" x14ac:dyDescent="0.25">
      <c r="U1045614" s="46"/>
    </row>
    <row r="1045656" spans="21:21" x14ac:dyDescent="0.25">
      <c r="U1045656" s="47"/>
    </row>
    <row r="1045657" spans="21:21" x14ac:dyDescent="0.25">
      <c r="U1045657" s="47"/>
    </row>
    <row r="1045658" spans="21:21" x14ac:dyDescent="0.25">
      <c r="U1045658" s="48"/>
    </row>
    <row r="1045659" spans="21:21" x14ac:dyDescent="0.25">
      <c r="U1045659" s="44"/>
    </row>
    <row r="1045673" spans="21:21" x14ac:dyDescent="0.25">
      <c r="U1045673" s="46"/>
    </row>
    <row r="1045715" spans="21:21" x14ac:dyDescent="0.25">
      <c r="U1045715" s="47"/>
    </row>
    <row r="1045716" spans="21:21" x14ac:dyDescent="0.25">
      <c r="U1045716" s="47"/>
    </row>
    <row r="1045717" spans="21:21" x14ac:dyDescent="0.25">
      <c r="U1045717" s="48"/>
    </row>
    <row r="1045718" spans="21:21" x14ac:dyDescent="0.25">
      <c r="U1045718" s="44"/>
    </row>
    <row r="1045732" spans="21:21" x14ac:dyDescent="0.25">
      <c r="U1045732" s="46"/>
    </row>
    <row r="1045774" spans="21:21" x14ac:dyDescent="0.25">
      <c r="U1045774" s="47"/>
    </row>
    <row r="1045775" spans="21:21" x14ac:dyDescent="0.25">
      <c r="U1045775" s="47"/>
    </row>
    <row r="1045776" spans="21:21" x14ac:dyDescent="0.25">
      <c r="U1045776" s="48"/>
    </row>
    <row r="1045777" spans="21:21" x14ac:dyDescent="0.25">
      <c r="U1045777" s="44"/>
    </row>
    <row r="1045791" spans="21:21" x14ac:dyDescent="0.25">
      <c r="U1045791" s="46"/>
    </row>
    <row r="1045833" spans="21:21" x14ac:dyDescent="0.25">
      <c r="U1045833" s="47"/>
    </row>
    <row r="1045834" spans="21:21" x14ac:dyDescent="0.25">
      <c r="U1045834" s="47"/>
    </row>
    <row r="1045835" spans="21:21" x14ac:dyDescent="0.25">
      <c r="U1045835" s="48"/>
    </row>
    <row r="1045836" spans="21:21" x14ac:dyDescent="0.25">
      <c r="U1045836" s="44"/>
    </row>
    <row r="1045850" spans="21:21" x14ac:dyDescent="0.25">
      <c r="U1045850" s="46"/>
    </row>
    <row r="1045892" spans="21:21" x14ac:dyDescent="0.25">
      <c r="U1045892" s="47"/>
    </row>
    <row r="1045893" spans="21:21" x14ac:dyDescent="0.25">
      <c r="U1045893" s="47"/>
    </row>
    <row r="1045894" spans="21:21" x14ac:dyDescent="0.25">
      <c r="U1045894" s="48"/>
    </row>
    <row r="1045895" spans="21:21" x14ac:dyDescent="0.25">
      <c r="U1045895" s="44"/>
    </row>
    <row r="1045909" spans="21:21" x14ac:dyDescent="0.25">
      <c r="U1045909" s="46"/>
    </row>
    <row r="1045951" spans="21:21" x14ac:dyDescent="0.25">
      <c r="U1045951" s="47"/>
    </row>
    <row r="1045952" spans="21:21" x14ac:dyDescent="0.25">
      <c r="U1045952" s="47"/>
    </row>
    <row r="1045953" spans="21:21" x14ac:dyDescent="0.25">
      <c r="U1045953" s="48"/>
    </row>
    <row r="1045954" spans="21:21" x14ac:dyDescent="0.25">
      <c r="U1045954" s="44"/>
    </row>
    <row r="1045968" spans="21:21" x14ac:dyDescent="0.25">
      <c r="U1045968" s="46"/>
    </row>
    <row r="1046010" spans="21:21" x14ac:dyDescent="0.25">
      <c r="U1046010" s="47"/>
    </row>
    <row r="1046011" spans="21:21" x14ac:dyDescent="0.25">
      <c r="U1046011" s="47"/>
    </row>
    <row r="1046012" spans="21:21" x14ac:dyDescent="0.25">
      <c r="U1046012" s="48"/>
    </row>
    <row r="1046013" spans="21:21" x14ac:dyDescent="0.25">
      <c r="U1046013" s="44"/>
    </row>
    <row r="1046027" spans="21:21" x14ac:dyDescent="0.25">
      <c r="U1046027" s="46"/>
    </row>
    <row r="1046069" spans="21:21" x14ac:dyDescent="0.25">
      <c r="U1046069" s="47"/>
    </row>
    <row r="1046070" spans="21:21" x14ac:dyDescent="0.25">
      <c r="U1046070" s="47"/>
    </row>
    <row r="1046071" spans="21:21" x14ac:dyDescent="0.25">
      <c r="U1046071" s="48"/>
    </row>
    <row r="1046072" spans="21:21" x14ac:dyDescent="0.25">
      <c r="U1046072" s="44"/>
    </row>
    <row r="1046086" spans="21:21" x14ac:dyDescent="0.25">
      <c r="U1046086" s="46"/>
    </row>
    <row r="1046128" spans="21:21" x14ac:dyDescent="0.25">
      <c r="U1046128" s="47"/>
    </row>
    <row r="1046129" spans="21:21" x14ac:dyDescent="0.25">
      <c r="U1046129" s="47"/>
    </row>
    <row r="1046130" spans="21:21" x14ac:dyDescent="0.25">
      <c r="U1046130" s="48"/>
    </row>
    <row r="1046131" spans="21:21" x14ac:dyDescent="0.25">
      <c r="U1046131" s="44"/>
    </row>
    <row r="1046145" spans="21:21" x14ac:dyDescent="0.25">
      <c r="U1046145" s="46"/>
    </row>
    <row r="1046187" spans="21:21" x14ac:dyDescent="0.25">
      <c r="U1046187" s="47"/>
    </row>
    <row r="1046188" spans="21:21" x14ac:dyDescent="0.25">
      <c r="U1046188" s="47"/>
    </row>
    <row r="1046189" spans="21:21" x14ac:dyDescent="0.25">
      <c r="U1046189" s="48"/>
    </row>
    <row r="1046190" spans="21:21" x14ac:dyDescent="0.25">
      <c r="U1046190" s="44"/>
    </row>
    <row r="1046204" spans="21:21" x14ac:dyDescent="0.25">
      <c r="U1046204" s="46"/>
    </row>
    <row r="1046246" spans="21:21" x14ac:dyDescent="0.25">
      <c r="U1046246" s="47"/>
    </row>
    <row r="1046247" spans="21:21" x14ac:dyDescent="0.25">
      <c r="U1046247" s="47"/>
    </row>
    <row r="1046248" spans="21:21" x14ac:dyDescent="0.25">
      <c r="U1046248" s="48"/>
    </row>
    <row r="1046249" spans="21:21" x14ac:dyDescent="0.25">
      <c r="U1046249" s="44"/>
    </row>
    <row r="1046263" spans="21:21" x14ac:dyDescent="0.25">
      <c r="U1046263" s="46"/>
    </row>
    <row r="1046305" spans="21:21" x14ac:dyDescent="0.25">
      <c r="U1046305" s="47"/>
    </row>
    <row r="1046306" spans="21:21" x14ac:dyDescent="0.25">
      <c r="U1046306" s="47"/>
    </row>
    <row r="1046307" spans="21:21" x14ac:dyDescent="0.25">
      <c r="U1046307" s="48"/>
    </row>
    <row r="1046308" spans="21:21" x14ac:dyDescent="0.25">
      <c r="U1046308" s="44"/>
    </row>
    <row r="1046322" spans="21:21" x14ac:dyDescent="0.25">
      <c r="U1046322" s="46"/>
    </row>
    <row r="1046364" spans="21:21" x14ac:dyDescent="0.25">
      <c r="U1046364" s="47"/>
    </row>
    <row r="1046365" spans="21:21" x14ac:dyDescent="0.25">
      <c r="U1046365" s="47"/>
    </row>
    <row r="1046366" spans="21:21" x14ac:dyDescent="0.25">
      <c r="U1046366" s="48"/>
    </row>
    <row r="1046367" spans="21:21" x14ac:dyDescent="0.25">
      <c r="U1046367" s="44"/>
    </row>
    <row r="1046381" spans="21:21" x14ac:dyDescent="0.25">
      <c r="U1046381" s="46"/>
    </row>
    <row r="1046423" spans="21:21" x14ac:dyDescent="0.25">
      <c r="U1046423" s="47"/>
    </row>
    <row r="1046424" spans="21:21" x14ac:dyDescent="0.25">
      <c r="U1046424" s="47"/>
    </row>
    <row r="1046425" spans="21:21" x14ac:dyDescent="0.25">
      <c r="U1046425" s="48"/>
    </row>
    <row r="1046426" spans="21:21" x14ac:dyDescent="0.25">
      <c r="U1046426" s="44"/>
    </row>
    <row r="1046440" spans="21:21" x14ac:dyDescent="0.25">
      <c r="U1046440" s="46"/>
    </row>
    <row r="1046482" spans="21:21" x14ac:dyDescent="0.25">
      <c r="U1046482" s="47"/>
    </row>
    <row r="1046483" spans="21:21" x14ac:dyDescent="0.25">
      <c r="U1046483" s="47"/>
    </row>
    <row r="1046484" spans="21:21" x14ac:dyDescent="0.25">
      <c r="U1046484" s="48"/>
    </row>
    <row r="1046485" spans="21:21" x14ac:dyDescent="0.25">
      <c r="U1046485" s="44"/>
    </row>
    <row r="1046499" spans="21:21" x14ac:dyDescent="0.25">
      <c r="U1046499" s="46"/>
    </row>
    <row r="1046541" spans="21:21" x14ac:dyDescent="0.25">
      <c r="U1046541" s="47"/>
    </row>
    <row r="1046542" spans="21:21" x14ac:dyDescent="0.25">
      <c r="U1046542" s="47"/>
    </row>
    <row r="1046543" spans="21:21" x14ac:dyDescent="0.25">
      <c r="U1046543" s="48"/>
    </row>
    <row r="1046544" spans="21:21" x14ac:dyDescent="0.25">
      <c r="U1046544" s="44"/>
    </row>
    <row r="1046558" spans="21:21" x14ac:dyDescent="0.25">
      <c r="U1046558" s="46"/>
    </row>
    <row r="1046600" spans="21:21" x14ac:dyDescent="0.25">
      <c r="U1046600" s="47"/>
    </row>
    <row r="1046601" spans="21:21" x14ac:dyDescent="0.25">
      <c r="U1046601" s="47"/>
    </row>
    <row r="1046602" spans="21:21" x14ac:dyDescent="0.25">
      <c r="U1046602" s="48"/>
    </row>
    <row r="1046603" spans="21:21" x14ac:dyDescent="0.25">
      <c r="U1046603" s="44"/>
    </row>
    <row r="1046617" spans="21:21" x14ac:dyDescent="0.25">
      <c r="U1046617" s="46"/>
    </row>
    <row r="1046659" spans="21:21" x14ac:dyDescent="0.25">
      <c r="U1046659" s="47"/>
    </row>
    <row r="1046660" spans="21:21" x14ac:dyDescent="0.25">
      <c r="U1046660" s="47"/>
    </row>
    <row r="1046661" spans="21:21" x14ac:dyDescent="0.25">
      <c r="U1046661" s="48"/>
    </row>
    <row r="1046662" spans="21:21" x14ac:dyDescent="0.25">
      <c r="U1046662" s="44"/>
    </row>
    <row r="1046676" spans="21:21" x14ac:dyDescent="0.25">
      <c r="U1046676" s="46"/>
    </row>
    <row r="1046718" spans="21:21" x14ac:dyDescent="0.25">
      <c r="U1046718" s="47"/>
    </row>
    <row r="1046719" spans="21:21" x14ac:dyDescent="0.25">
      <c r="U1046719" s="47"/>
    </row>
    <row r="1046720" spans="21:21" x14ac:dyDescent="0.25">
      <c r="U1046720" s="48"/>
    </row>
    <row r="1046721" spans="21:21" x14ac:dyDescent="0.25">
      <c r="U1046721" s="44"/>
    </row>
    <row r="1046735" spans="21:21" x14ac:dyDescent="0.25">
      <c r="U1046735" s="46"/>
    </row>
    <row r="1046777" spans="21:21" x14ac:dyDescent="0.25">
      <c r="U1046777" s="47"/>
    </row>
    <row r="1046778" spans="21:21" x14ac:dyDescent="0.25">
      <c r="U1046778" s="47"/>
    </row>
    <row r="1046779" spans="21:21" x14ac:dyDescent="0.25">
      <c r="U1046779" s="48"/>
    </row>
    <row r="1046780" spans="21:21" x14ac:dyDescent="0.25">
      <c r="U1046780" s="44"/>
    </row>
    <row r="1046794" spans="21:21" x14ac:dyDescent="0.25">
      <c r="U1046794" s="46"/>
    </row>
    <row r="1046836" spans="21:21" x14ac:dyDescent="0.25">
      <c r="U1046836" s="47"/>
    </row>
    <row r="1046837" spans="21:21" x14ac:dyDescent="0.25">
      <c r="U1046837" s="47"/>
    </row>
    <row r="1046838" spans="21:21" x14ac:dyDescent="0.25">
      <c r="U1046838" s="48"/>
    </row>
    <row r="1046839" spans="21:21" x14ac:dyDescent="0.25">
      <c r="U1046839" s="44"/>
    </row>
    <row r="1046853" spans="21:21" x14ac:dyDescent="0.25">
      <c r="U1046853" s="46"/>
    </row>
    <row r="1046895" spans="21:21" x14ac:dyDescent="0.25">
      <c r="U1046895" s="47"/>
    </row>
    <row r="1046896" spans="21:21" x14ac:dyDescent="0.25">
      <c r="U1046896" s="47"/>
    </row>
    <row r="1046897" spans="21:21" x14ac:dyDescent="0.25">
      <c r="U1046897" s="48"/>
    </row>
    <row r="1046898" spans="21:21" x14ac:dyDescent="0.25">
      <c r="U1046898" s="44"/>
    </row>
    <row r="1046912" spans="21:21" x14ac:dyDescent="0.25">
      <c r="U1046912" s="46"/>
    </row>
    <row r="1046954" spans="21:21" x14ac:dyDescent="0.25">
      <c r="U1046954" s="47"/>
    </row>
    <row r="1046955" spans="21:21" x14ac:dyDescent="0.25">
      <c r="U1046955" s="47"/>
    </row>
    <row r="1046956" spans="21:21" x14ac:dyDescent="0.25">
      <c r="U1046956" s="48"/>
    </row>
    <row r="1046957" spans="21:21" x14ac:dyDescent="0.25">
      <c r="U1046957" s="44"/>
    </row>
    <row r="1046971" spans="21:21" x14ac:dyDescent="0.25">
      <c r="U1046971" s="46"/>
    </row>
    <row r="1047013" spans="21:21" x14ac:dyDescent="0.25">
      <c r="U1047013" s="47"/>
    </row>
    <row r="1047014" spans="21:21" x14ac:dyDescent="0.25">
      <c r="U1047014" s="47"/>
    </row>
    <row r="1047015" spans="21:21" x14ac:dyDescent="0.25">
      <c r="U1047015" s="48"/>
    </row>
    <row r="1047016" spans="21:21" x14ac:dyDescent="0.25">
      <c r="U1047016" s="44"/>
    </row>
    <row r="1047030" spans="21:21" x14ac:dyDescent="0.25">
      <c r="U1047030" s="46"/>
    </row>
    <row r="1047072" spans="21:21" x14ac:dyDescent="0.25">
      <c r="U1047072" s="47"/>
    </row>
    <row r="1047073" spans="21:21" x14ac:dyDescent="0.25">
      <c r="U1047073" s="47"/>
    </row>
    <row r="1047074" spans="21:21" x14ac:dyDescent="0.25">
      <c r="U1047074" s="48"/>
    </row>
    <row r="1047075" spans="21:21" x14ac:dyDescent="0.25">
      <c r="U1047075" s="44"/>
    </row>
    <row r="1047089" spans="21:21" x14ac:dyDescent="0.25">
      <c r="U1047089" s="46"/>
    </row>
    <row r="1047131" spans="21:21" x14ac:dyDescent="0.25">
      <c r="U1047131" s="47"/>
    </row>
    <row r="1047132" spans="21:21" x14ac:dyDescent="0.25">
      <c r="U1047132" s="47"/>
    </row>
    <row r="1047133" spans="21:21" x14ac:dyDescent="0.25">
      <c r="U1047133" s="48"/>
    </row>
    <row r="1047134" spans="21:21" x14ac:dyDescent="0.25">
      <c r="U1047134" s="44"/>
    </row>
    <row r="1047148" spans="21:21" x14ac:dyDescent="0.25">
      <c r="U1047148" s="46"/>
    </row>
    <row r="1047190" spans="21:21" x14ac:dyDescent="0.25">
      <c r="U1047190" s="47"/>
    </row>
    <row r="1047191" spans="21:21" x14ac:dyDescent="0.25">
      <c r="U1047191" s="47"/>
    </row>
    <row r="1047192" spans="21:21" x14ac:dyDescent="0.25">
      <c r="U1047192" s="48"/>
    </row>
    <row r="1047193" spans="21:21" x14ac:dyDescent="0.25">
      <c r="U1047193" s="44"/>
    </row>
    <row r="1047207" spans="21:21" x14ac:dyDescent="0.25">
      <c r="U1047207" s="46"/>
    </row>
    <row r="1047249" spans="21:21" x14ac:dyDescent="0.25">
      <c r="U1047249" s="47"/>
    </row>
    <row r="1047250" spans="21:21" x14ac:dyDescent="0.25">
      <c r="U1047250" s="47"/>
    </row>
    <row r="1047251" spans="21:21" x14ac:dyDescent="0.25">
      <c r="U1047251" s="48"/>
    </row>
    <row r="1047252" spans="21:21" x14ac:dyDescent="0.25">
      <c r="U1047252" s="44"/>
    </row>
    <row r="1047266" spans="21:21" x14ac:dyDescent="0.25">
      <c r="U1047266" s="46"/>
    </row>
    <row r="1047308" spans="21:21" x14ac:dyDescent="0.25">
      <c r="U1047308" s="47"/>
    </row>
    <row r="1047309" spans="21:21" x14ac:dyDescent="0.25">
      <c r="U1047309" s="47"/>
    </row>
    <row r="1047310" spans="21:21" x14ac:dyDescent="0.25">
      <c r="U1047310" s="48"/>
    </row>
    <row r="1047311" spans="21:21" x14ac:dyDescent="0.25">
      <c r="U1047311" s="44"/>
    </row>
    <row r="1047325" spans="21:21" x14ac:dyDescent="0.25">
      <c r="U1047325" s="46"/>
    </row>
    <row r="1047367" spans="21:21" x14ac:dyDescent="0.25">
      <c r="U1047367" s="47"/>
    </row>
    <row r="1047368" spans="21:21" x14ac:dyDescent="0.25">
      <c r="U1047368" s="47"/>
    </row>
    <row r="1047369" spans="21:21" x14ac:dyDescent="0.25">
      <c r="U1047369" s="48"/>
    </row>
    <row r="1047370" spans="21:21" x14ac:dyDescent="0.25">
      <c r="U1047370" s="44"/>
    </row>
    <row r="1047384" spans="21:21" x14ac:dyDescent="0.25">
      <c r="U1047384" s="46"/>
    </row>
    <row r="1047426" spans="21:21" x14ac:dyDescent="0.25">
      <c r="U1047426" s="47"/>
    </row>
    <row r="1047427" spans="21:21" x14ac:dyDescent="0.25">
      <c r="U1047427" s="47"/>
    </row>
    <row r="1047428" spans="21:21" x14ac:dyDescent="0.25">
      <c r="U1047428" s="48"/>
    </row>
    <row r="1047429" spans="21:21" x14ac:dyDescent="0.25">
      <c r="U1047429" s="44"/>
    </row>
    <row r="1047443" spans="21:21" x14ac:dyDescent="0.25">
      <c r="U1047443" s="46"/>
    </row>
    <row r="1047485" spans="21:21" x14ac:dyDescent="0.25">
      <c r="U1047485" s="47"/>
    </row>
    <row r="1047486" spans="21:21" x14ac:dyDescent="0.25">
      <c r="U1047486" s="47"/>
    </row>
    <row r="1047487" spans="21:21" x14ac:dyDescent="0.25">
      <c r="U1047487" s="48"/>
    </row>
    <row r="1047488" spans="21:21" x14ac:dyDescent="0.25">
      <c r="U1047488" s="44"/>
    </row>
    <row r="1047502" spans="21:21" x14ac:dyDescent="0.25">
      <c r="U1047502" s="46"/>
    </row>
    <row r="1047544" spans="21:21" x14ac:dyDescent="0.25">
      <c r="U1047544" s="47"/>
    </row>
    <row r="1047545" spans="21:21" x14ac:dyDescent="0.25">
      <c r="U1047545" s="47"/>
    </row>
    <row r="1047546" spans="21:21" x14ac:dyDescent="0.25">
      <c r="U1047546" s="48"/>
    </row>
    <row r="1047547" spans="21:21" x14ac:dyDescent="0.25">
      <c r="U1047547" s="44"/>
    </row>
    <row r="1047561" spans="21:21" x14ac:dyDescent="0.25">
      <c r="U1047561" s="46"/>
    </row>
    <row r="1047603" spans="21:21" x14ac:dyDescent="0.25">
      <c r="U1047603" s="47"/>
    </row>
    <row r="1047604" spans="21:21" x14ac:dyDescent="0.25">
      <c r="U1047604" s="47"/>
    </row>
    <row r="1047605" spans="21:21" x14ac:dyDescent="0.25">
      <c r="U1047605" s="48"/>
    </row>
    <row r="1047606" spans="21:21" x14ac:dyDescent="0.25">
      <c r="U1047606" s="44"/>
    </row>
    <row r="1047620" spans="21:21" x14ac:dyDescent="0.25">
      <c r="U1047620" s="46"/>
    </row>
    <row r="1047662" spans="21:21" x14ac:dyDescent="0.25">
      <c r="U1047662" s="47"/>
    </row>
    <row r="1047663" spans="21:21" x14ac:dyDescent="0.25">
      <c r="U1047663" s="47"/>
    </row>
    <row r="1047664" spans="21:21" x14ac:dyDescent="0.25">
      <c r="U1047664" s="48"/>
    </row>
    <row r="1047665" spans="21:21" x14ac:dyDescent="0.25">
      <c r="U1047665" s="44"/>
    </row>
    <row r="1047679" spans="21:21" x14ac:dyDescent="0.25">
      <c r="U1047679" s="46"/>
    </row>
    <row r="1047721" spans="21:21" x14ac:dyDescent="0.25">
      <c r="U1047721" s="47"/>
    </row>
    <row r="1047722" spans="21:21" x14ac:dyDescent="0.25">
      <c r="U1047722" s="47"/>
    </row>
    <row r="1047723" spans="21:21" x14ac:dyDescent="0.25">
      <c r="U1047723" s="48"/>
    </row>
    <row r="1047724" spans="21:21" x14ac:dyDescent="0.25">
      <c r="U1047724" s="44"/>
    </row>
    <row r="1047738" spans="21:21" x14ac:dyDescent="0.25">
      <c r="U1047738" s="46"/>
    </row>
    <row r="1047780" spans="21:21" x14ac:dyDescent="0.25">
      <c r="U1047780" s="47"/>
    </row>
    <row r="1047781" spans="21:21" x14ac:dyDescent="0.25">
      <c r="U1047781" s="47"/>
    </row>
    <row r="1047782" spans="21:21" x14ac:dyDescent="0.25">
      <c r="U1047782" s="48"/>
    </row>
    <row r="1047783" spans="21:21" x14ac:dyDescent="0.25">
      <c r="U1047783" s="44"/>
    </row>
    <row r="1047797" spans="21:21" x14ac:dyDescent="0.25">
      <c r="U1047797" s="46"/>
    </row>
    <row r="1047839" spans="21:21" x14ac:dyDescent="0.25">
      <c r="U1047839" s="47"/>
    </row>
    <row r="1047840" spans="21:21" x14ac:dyDescent="0.25">
      <c r="U1047840" s="47"/>
    </row>
    <row r="1047841" spans="21:21" x14ac:dyDescent="0.25">
      <c r="U1047841" s="48"/>
    </row>
    <row r="1047842" spans="21:21" x14ac:dyDescent="0.25">
      <c r="U1047842" s="44"/>
    </row>
    <row r="1047856" spans="21:21" x14ac:dyDescent="0.25">
      <c r="U1047856" s="46"/>
    </row>
    <row r="1047898" spans="21:21" x14ac:dyDescent="0.25">
      <c r="U1047898" s="47"/>
    </row>
    <row r="1047899" spans="21:21" x14ac:dyDescent="0.25">
      <c r="U1047899" s="47"/>
    </row>
    <row r="1047900" spans="21:21" x14ac:dyDescent="0.25">
      <c r="U1047900" s="48"/>
    </row>
    <row r="1047901" spans="21:21" x14ac:dyDescent="0.25">
      <c r="U1047901" s="44"/>
    </row>
    <row r="1047915" spans="21:21" x14ac:dyDescent="0.25">
      <c r="U1047915" s="46"/>
    </row>
    <row r="1047957" spans="21:21" x14ac:dyDescent="0.25">
      <c r="U1047957" s="47"/>
    </row>
    <row r="1047958" spans="21:21" x14ac:dyDescent="0.25">
      <c r="U1047958" s="47"/>
    </row>
    <row r="1047959" spans="21:21" x14ac:dyDescent="0.25">
      <c r="U1047959" s="48"/>
    </row>
    <row r="1047960" spans="21:21" x14ac:dyDescent="0.25">
      <c r="U1047960" s="44"/>
    </row>
    <row r="1047974" spans="21:21" x14ac:dyDescent="0.25">
      <c r="U1047974" s="46"/>
    </row>
    <row r="1048016" spans="21:21" x14ac:dyDescent="0.25">
      <c r="U1048016" s="47"/>
    </row>
    <row r="1048017" spans="21:21" x14ac:dyDescent="0.25">
      <c r="U1048017" s="47"/>
    </row>
    <row r="1048018" spans="21:21" x14ac:dyDescent="0.25">
      <c r="U1048018" s="48"/>
    </row>
    <row r="1048019" spans="21:21" x14ac:dyDescent="0.25">
      <c r="U1048019" s="44"/>
    </row>
    <row r="1048033" spans="21:21" x14ac:dyDescent="0.25">
      <c r="U1048033" s="46"/>
    </row>
    <row r="1048075" spans="21:21" x14ac:dyDescent="0.25">
      <c r="U1048075" s="47"/>
    </row>
    <row r="1048076" spans="21:21" x14ac:dyDescent="0.25">
      <c r="U1048076" s="47"/>
    </row>
    <row r="1048077" spans="21:21" x14ac:dyDescent="0.25">
      <c r="U1048077" s="48"/>
    </row>
    <row r="1048078" spans="21:21" x14ac:dyDescent="0.25">
      <c r="U1048078" s="44"/>
    </row>
    <row r="1048092" spans="21:21" x14ac:dyDescent="0.25">
      <c r="U1048092" s="46"/>
    </row>
    <row r="1048134" spans="21:21" x14ac:dyDescent="0.25">
      <c r="U1048134" s="47"/>
    </row>
    <row r="1048135" spans="21:21" x14ac:dyDescent="0.25">
      <c r="U1048135" s="47"/>
    </row>
    <row r="1048136" spans="21:21" x14ac:dyDescent="0.25">
      <c r="U1048136" s="48"/>
    </row>
    <row r="1048137" spans="21:21" x14ac:dyDescent="0.25">
      <c r="U1048137" s="44"/>
    </row>
    <row r="1048151" spans="21:21" x14ac:dyDescent="0.25">
      <c r="U1048151" s="46"/>
    </row>
    <row r="1048193" spans="21:21" x14ac:dyDescent="0.25">
      <c r="U1048193" s="47"/>
    </row>
    <row r="1048194" spans="21:21" x14ac:dyDescent="0.25">
      <c r="U1048194" s="47"/>
    </row>
    <row r="1048195" spans="21:21" x14ac:dyDescent="0.25">
      <c r="U1048195" s="48"/>
    </row>
    <row r="1048196" spans="21:21" x14ac:dyDescent="0.25">
      <c r="U1048196" s="44"/>
    </row>
    <row r="1048210" spans="21:21" x14ac:dyDescent="0.25">
      <c r="U1048210" s="46"/>
    </row>
    <row r="1048252" spans="21:21" x14ac:dyDescent="0.25">
      <c r="U1048252" s="47"/>
    </row>
    <row r="1048253" spans="21:21" x14ac:dyDescent="0.25">
      <c r="U1048253" s="47"/>
    </row>
    <row r="1048254" spans="21:21" x14ac:dyDescent="0.25">
      <c r="U1048254" s="48"/>
    </row>
    <row r="1048255" spans="21:21" x14ac:dyDescent="0.25">
      <c r="U1048255" s="44"/>
    </row>
    <row r="1048269" spans="21:21" x14ac:dyDescent="0.25">
      <c r="U1048269" s="46"/>
    </row>
    <row r="1048311" spans="21:21" x14ac:dyDescent="0.25">
      <c r="U1048311" s="47"/>
    </row>
    <row r="1048312" spans="21:21" x14ac:dyDescent="0.25">
      <c r="U1048312" s="47"/>
    </row>
    <row r="1048313" spans="21:21" x14ac:dyDescent="0.25">
      <c r="U1048313" s="48"/>
    </row>
    <row r="1048314" spans="21:21" x14ac:dyDescent="0.25">
      <c r="U1048314" s="44"/>
    </row>
    <row r="1048328" spans="21:21" x14ac:dyDescent="0.25">
      <c r="U1048328" s="46"/>
    </row>
    <row r="1048370" spans="21:21" x14ac:dyDescent="0.25">
      <c r="U1048370" s="47"/>
    </row>
    <row r="1048371" spans="21:21" x14ac:dyDescent="0.25">
      <c r="U1048371" s="47"/>
    </row>
    <row r="1048372" spans="21:21" x14ac:dyDescent="0.25">
      <c r="U1048372" s="48"/>
    </row>
    <row r="1048373" spans="21:21" x14ac:dyDescent="0.25">
      <c r="U1048373" s="44"/>
    </row>
    <row r="1048387" spans="21:21" x14ac:dyDescent="0.25">
      <c r="U1048387" s="46"/>
    </row>
    <row r="1048429" spans="21:21" x14ac:dyDescent="0.25">
      <c r="U1048429" s="47"/>
    </row>
    <row r="1048430" spans="21:21" x14ac:dyDescent="0.25">
      <c r="U1048430" s="47"/>
    </row>
    <row r="1048431" spans="21:21" x14ac:dyDescent="0.25">
      <c r="U1048431" s="48"/>
    </row>
    <row r="1048432" spans="21:21" x14ac:dyDescent="0.25">
      <c r="U1048432" s="44"/>
    </row>
    <row r="1048446" spans="21:21" x14ac:dyDescent="0.25">
      <c r="U1048446" s="46"/>
    </row>
    <row r="1048488" spans="21:21" x14ac:dyDescent="0.25">
      <c r="U1048488" s="47"/>
    </row>
    <row r="1048489" spans="21:21" x14ac:dyDescent="0.25">
      <c r="U1048489" s="47"/>
    </row>
    <row r="1048490" spans="21:21" x14ac:dyDescent="0.25">
      <c r="U1048490" s="48"/>
    </row>
    <row r="1048491" spans="21:21" x14ac:dyDescent="0.25">
      <c r="U1048491" s="44"/>
    </row>
    <row r="1048505" spans="21:21" x14ac:dyDescent="0.25">
      <c r="U1048505" s="46"/>
    </row>
    <row r="1048547" spans="21:21" x14ac:dyDescent="0.25">
      <c r="U1048547" s="47"/>
    </row>
    <row r="1048548" spans="21:21" x14ac:dyDescent="0.25">
      <c r="U1048548" s="47"/>
    </row>
    <row r="1048549" spans="21:21" x14ac:dyDescent="0.25">
      <c r="U1048549" s="48"/>
    </row>
    <row r="1048550" spans="21:21" x14ac:dyDescent="0.25">
      <c r="U1048550" s="44"/>
    </row>
    <row r="1048564" spans="21:21" x14ac:dyDescent="0.25">
      <c r="U104856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87D7-3182-4588-BE8A-1D31A9936CEE}">
  <dimension ref="A1:AL61"/>
  <sheetViews>
    <sheetView tabSelected="1" zoomScale="70" zoomScaleNormal="70" workbookViewId="0">
      <selection activeCell="AP9" sqref="AP9"/>
    </sheetView>
  </sheetViews>
  <sheetFormatPr baseColWidth="10" defaultRowHeight="12.75" x14ac:dyDescent="0.2"/>
  <cols>
    <col min="1" max="1" width="3.85546875" style="50" bestFit="1" customWidth="1"/>
    <col min="2" max="2" width="7" style="50" bestFit="1" customWidth="1"/>
    <col min="3" max="3" width="47.42578125" style="50" bestFit="1" customWidth="1"/>
    <col min="4" max="4" width="6.42578125" style="50" bestFit="1" customWidth="1"/>
    <col min="5" max="5" width="4.28515625" style="50" bestFit="1" customWidth="1"/>
    <col min="6" max="6" width="5" style="50" bestFit="1" customWidth="1"/>
    <col min="7" max="7" width="5.5703125" style="50" bestFit="1" customWidth="1"/>
    <col min="8" max="8" width="4.28515625" style="50" bestFit="1" customWidth="1"/>
    <col min="9" max="9" width="4.85546875" style="50" bestFit="1" customWidth="1"/>
    <col min="10" max="10" width="4" style="50" bestFit="1" customWidth="1"/>
    <col min="11" max="11" width="2.28515625" style="50" bestFit="1" customWidth="1"/>
    <col min="12" max="14" width="4" style="50" bestFit="1" customWidth="1"/>
    <col min="15" max="15" width="2" style="50" bestFit="1" customWidth="1"/>
    <col min="16" max="16" width="3.5703125" style="50" bestFit="1" customWidth="1"/>
    <col min="17" max="17" width="4.85546875" style="50" bestFit="1" customWidth="1"/>
    <col min="18" max="18" width="3" style="50" bestFit="1" customWidth="1"/>
    <col min="19" max="21" width="4.7109375" style="50" bestFit="1" customWidth="1"/>
    <col min="22" max="22" width="4.85546875" style="50" bestFit="1" customWidth="1"/>
    <col min="23" max="23" width="4.7109375" style="50" bestFit="1" customWidth="1"/>
    <col min="24" max="24" width="4.85546875" style="50" bestFit="1" customWidth="1"/>
    <col min="25" max="25" width="4.7109375" style="50" bestFit="1" customWidth="1"/>
    <col min="26" max="27" width="4.85546875" style="50" bestFit="1" customWidth="1"/>
    <col min="28" max="28" width="4.7109375" style="50" bestFit="1" customWidth="1"/>
    <col min="29" max="31" width="4.85546875" style="50" bestFit="1" customWidth="1"/>
    <col min="32" max="38" width="4.7109375" style="50" bestFit="1" customWidth="1"/>
    <col min="39" max="16384" width="11.42578125" style="50"/>
  </cols>
  <sheetData>
    <row r="1" spans="1:38" ht="13.5" thickBot="1" x14ac:dyDescent="0.25"/>
    <row r="2" spans="1:38" x14ac:dyDescent="0.2">
      <c r="A2" s="72"/>
      <c r="B2" s="73"/>
      <c r="C2" s="71" t="s">
        <v>98</v>
      </c>
      <c r="D2" s="74"/>
      <c r="E2" s="75"/>
      <c r="F2" s="75"/>
      <c r="G2" s="75"/>
      <c r="H2" s="71"/>
      <c r="I2" s="74" t="s">
        <v>4</v>
      </c>
      <c r="J2" s="75" t="s">
        <v>5</v>
      </c>
      <c r="K2" s="75" t="s">
        <v>6</v>
      </c>
      <c r="L2" s="75" t="s">
        <v>1</v>
      </c>
      <c r="M2" s="75" t="s">
        <v>2</v>
      </c>
      <c r="N2" s="75" t="s">
        <v>2</v>
      </c>
      <c r="O2" s="75" t="s">
        <v>3</v>
      </c>
      <c r="P2" s="75" t="s">
        <v>4</v>
      </c>
      <c r="Q2" s="75" t="s">
        <v>5</v>
      </c>
      <c r="R2" s="75" t="s">
        <v>6</v>
      </c>
      <c r="S2" s="75" t="s">
        <v>1</v>
      </c>
      <c r="T2" s="75" t="s">
        <v>2</v>
      </c>
      <c r="U2" s="75" t="s">
        <v>2</v>
      </c>
      <c r="V2" s="75" t="s">
        <v>3</v>
      </c>
      <c r="W2" s="75" t="s">
        <v>4</v>
      </c>
      <c r="X2" s="75" t="s">
        <v>5</v>
      </c>
      <c r="Y2" s="75" t="s">
        <v>6</v>
      </c>
      <c r="Z2" s="75" t="s">
        <v>1</v>
      </c>
      <c r="AA2" s="75" t="s">
        <v>2</v>
      </c>
      <c r="AB2" s="75" t="s">
        <v>2</v>
      </c>
      <c r="AC2" s="75" t="s">
        <v>3</v>
      </c>
      <c r="AD2" s="75" t="s">
        <v>4</v>
      </c>
      <c r="AE2" s="75" t="s">
        <v>5</v>
      </c>
      <c r="AF2" s="75" t="s">
        <v>6</v>
      </c>
      <c r="AG2" s="75" t="s">
        <v>1</v>
      </c>
      <c r="AH2" s="75" t="s">
        <v>2</v>
      </c>
      <c r="AI2" s="75" t="s">
        <v>2</v>
      </c>
      <c r="AJ2" s="75" t="s">
        <v>3</v>
      </c>
      <c r="AK2" s="75" t="s">
        <v>4</v>
      </c>
      <c r="AL2" s="71" t="s">
        <v>5</v>
      </c>
    </row>
    <row r="3" spans="1:38" ht="13.5" thickBot="1" x14ac:dyDescent="0.25">
      <c r="A3" s="76" t="s">
        <v>0</v>
      </c>
      <c r="B3" s="77" t="s">
        <v>8</v>
      </c>
      <c r="C3" s="78" t="s">
        <v>9</v>
      </c>
      <c r="D3" s="76" t="s">
        <v>87</v>
      </c>
      <c r="E3" s="77" t="s">
        <v>91</v>
      </c>
      <c r="F3" s="77" t="s">
        <v>90</v>
      </c>
      <c r="G3" s="77" t="s">
        <v>89</v>
      </c>
      <c r="H3" s="78" t="s">
        <v>88</v>
      </c>
      <c r="I3" s="79">
        <v>1</v>
      </c>
      <c r="J3" s="80">
        <v>2</v>
      </c>
      <c r="K3" s="80">
        <v>3</v>
      </c>
      <c r="L3" s="80">
        <v>4</v>
      </c>
      <c r="M3" s="80">
        <v>5</v>
      </c>
      <c r="N3" s="80">
        <v>6</v>
      </c>
      <c r="O3" s="80">
        <v>7</v>
      </c>
      <c r="P3" s="80">
        <v>8</v>
      </c>
      <c r="Q3" s="80">
        <v>9</v>
      </c>
      <c r="R3" s="80">
        <v>10</v>
      </c>
      <c r="S3" s="80">
        <v>11</v>
      </c>
      <c r="T3" s="80">
        <v>12</v>
      </c>
      <c r="U3" s="80">
        <v>13</v>
      </c>
      <c r="V3" s="80">
        <v>14</v>
      </c>
      <c r="W3" s="80">
        <v>15</v>
      </c>
      <c r="X3" s="80">
        <v>16</v>
      </c>
      <c r="Y3" s="80">
        <v>17</v>
      </c>
      <c r="Z3" s="80">
        <v>18</v>
      </c>
      <c r="AA3" s="80">
        <v>19</v>
      </c>
      <c r="AB3" s="80">
        <v>20</v>
      </c>
      <c r="AC3" s="80">
        <v>21</v>
      </c>
      <c r="AD3" s="80">
        <v>22</v>
      </c>
      <c r="AE3" s="80">
        <v>23</v>
      </c>
      <c r="AF3" s="80">
        <v>24</v>
      </c>
      <c r="AG3" s="81">
        <v>25</v>
      </c>
      <c r="AH3" s="81">
        <v>26</v>
      </c>
      <c r="AI3" s="81">
        <v>27</v>
      </c>
      <c r="AJ3" s="81">
        <v>28</v>
      </c>
      <c r="AK3" s="81">
        <v>29</v>
      </c>
      <c r="AL3" s="82">
        <v>30</v>
      </c>
    </row>
    <row r="4" spans="1:38" ht="15" x14ac:dyDescent="0.2">
      <c r="A4" s="36">
        <v>1</v>
      </c>
      <c r="B4" s="27">
        <v>714683</v>
      </c>
      <c r="C4" s="52" t="s">
        <v>15</v>
      </c>
      <c r="D4" s="59">
        <f>COUNTIF(I4:AL4,$X$21)</f>
        <v>0</v>
      </c>
      <c r="E4" s="30">
        <f>COUNTIF(I4:AF4,$I$4)</f>
        <v>2</v>
      </c>
      <c r="F4" s="30">
        <f>COUNTIF(L4:AF4,$Z$8)</f>
        <v>0</v>
      </c>
      <c r="G4" s="30">
        <f>COUNTIF(I4:AF4,$L$8)</f>
        <v>0</v>
      </c>
      <c r="H4" s="60">
        <f>COUNTIF(I4:AF4,$Z$55)</f>
        <v>0</v>
      </c>
      <c r="I4" s="63" t="s">
        <v>16</v>
      </c>
      <c r="J4" s="64" t="s">
        <v>16</v>
      </c>
      <c r="K4" s="65"/>
      <c r="L4" s="66">
        <v>3</v>
      </c>
      <c r="M4" s="66">
        <v>3</v>
      </c>
      <c r="N4" s="66">
        <v>3</v>
      </c>
      <c r="O4" s="66">
        <v>0</v>
      </c>
      <c r="P4" s="66">
        <v>2</v>
      </c>
      <c r="Q4" s="64">
        <v>0</v>
      </c>
      <c r="R4" s="65"/>
      <c r="S4" s="66">
        <v>1</v>
      </c>
      <c r="T4" s="66">
        <v>3</v>
      </c>
      <c r="U4" s="66">
        <v>1</v>
      </c>
      <c r="V4" s="66">
        <v>0</v>
      </c>
      <c r="W4" s="66">
        <v>0</v>
      </c>
      <c r="X4" s="64">
        <v>0</v>
      </c>
      <c r="Y4" s="65"/>
      <c r="Z4" s="66">
        <v>2</v>
      </c>
      <c r="AA4" s="66">
        <v>1</v>
      </c>
      <c r="AB4" s="66">
        <v>0</v>
      </c>
      <c r="AC4" s="66">
        <v>0</v>
      </c>
      <c r="AD4" s="66">
        <v>2</v>
      </c>
      <c r="AE4" s="64">
        <v>0</v>
      </c>
      <c r="AF4" s="65"/>
      <c r="AG4" s="17" t="s">
        <v>55</v>
      </c>
      <c r="AH4" s="17">
        <v>1</v>
      </c>
      <c r="AI4" s="17">
        <v>1</v>
      </c>
      <c r="AJ4" s="17">
        <v>2</v>
      </c>
      <c r="AK4" s="17">
        <v>1</v>
      </c>
      <c r="AL4" s="18">
        <v>0</v>
      </c>
    </row>
    <row r="5" spans="1:38" ht="15" x14ac:dyDescent="0.2">
      <c r="A5" s="36">
        <v>2</v>
      </c>
      <c r="B5" s="27">
        <v>799395</v>
      </c>
      <c r="C5" s="53" t="s">
        <v>17</v>
      </c>
      <c r="D5" s="59">
        <f t="shared" ref="D5:D60" si="0">COUNTIF(I5:AL5,$X$21)</f>
        <v>0</v>
      </c>
      <c r="E5" s="30">
        <f>COUNTIF(I5:AF5,$I$4)</f>
        <v>0</v>
      </c>
      <c r="F5" s="30">
        <f>COUNTIF(L5:AF5,$Z$8)</f>
        <v>0</v>
      </c>
      <c r="G5" s="30">
        <f>COUNTIF(I5:AF5,$L$8)</f>
        <v>0</v>
      </c>
      <c r="H5" s="60">
        <f>COUNTIF(I5:AF5,$Z$55)</f>
        <v>0</v>
      </c>
      <c r="I5" s="57">
        <v>2</v>
      </c>
      <c r="J5" s="42">
        <v>0</v>
      </c>
      <c r="K5" s="33"/>
      <c r="L5" s="32">
        <v>3</v>
      </c>
      <c r="M5" s="32">
        <v>3</v>
      </c>
      <c r="N5" s="32">
        <v>3</v>
      </c>
      <c r="O5" s="32">
        <v>2</v>
      </c>
      <c r="P5" s="32">
        <v>2</v>
      </c>
      <c r="Q5" s="42">
        <v>0</v>
      </c>
      <c r="R5" s="33"/>
      <c r="S5" s="32">
        <v>1</v>
      </c>
      <c r="T5" s="32">
        <v>2</v>
      </c>
      <c r="U5" s="32">
        <v>1</v>
      </c>
      <c r="V5" s="32">
        <v>0</v>
      </c>
      <c r="W5" s="32">
        <v>0</v>
      </c>
      <c r="X5" s="42">
        <v>0</v>
      </c>
      <c r="Y5" s="33"/>
      <c r="Z5" s="32">
        <v>2</v>
      </c>
      <c r="AA5" s="32">
        <v>1</v>
      </c>
      <c r="AB5" s="32">
        <v>0</v>
      </c>
      <c r="AC5" s="32">
        <v>0</v>
      </c>
      <c r="AD5" s="32">
        <v>2</v>
      </c>
      <c r="AE5" s="42">
        <v>0</v>
      </c>
      <c r="AF5" s="33"/>
      <c r="AG5" s="17">
        <v>0</v>
      </c>
      <c r="AH5" s="17">
        <v>1</v>
      </c>
      <c r="AI5" s="28">
        <v>1</v>
      </c>
      <c r="AJ5" s="17">
        <v>2</v>
      </c>
      <c r="AK5" s="17">
        <v>1</v>
      </c>
      <c r="AL5" s="18">
        <v>0</v>
      </c>
    </row>
    <row r="6" spans="1:38" ht="15" x14ac:dyDescent="0.2">
      <c r="A6" s="36">
        <v>3</v>
      </c>
      <c r="B6" s="27">
        <v>902098</v>
      </c>
      <c r="C6" s="53" t="s">
        <v>18</v>
      </c>
      <c r="D6" s="59">
        <f t="shared" si="0"/>
        <v>0</v>
      </c>
      <c r="E6" s="30">
        <f>COUNTIF(I6:AF6,$I$4)</f>
        <v>0</v>
      </c>
      <c r="F6" s="30">
        <f>COUNTIF(L6:AF6,$Z$8)</f>
        <v>0</v>
      </c>
      <c r="G6" s="30">
        <f>COUNTIF(I6:AF6,$L$8)</f>
        <v>0</v>
      </c>
      <c r="H6" s="60">
        <f>COUNTIF(I6:AF6,$Z$55)</f>
        <v>0</v>
      </c>
      <c r="I6" s="57">
        <v>3</v>
      </c>
      <c r="J6" s="42">
        <v>0</v>
      </c>
      <c r="K6" s="33"/>
      <c r="L6" s="32">
        <v>3</v>
      </c>
      <c r="M6" s="32">
        <v>3</v>
      </c>
      <c r="N6" s="32">
        <v>3</v>
      </c>
      <c r="O6" s="32">
        <v>2</v>
      </c>
      <c r="P6" s="32">
        <v>2</v>
      </c>
      <c r="Q6" s="42">
        <v>0</v>
      </c>
      <c r="R6" s="33"/>
      <c r="S6" s="32">
        <v>1</v>
      </c>
      <c r="T6" s="32">
        <v>3</v>
      </c>
      <c r="U6" s="32">
        <v>1</v>
      </c>
      <c r="V6" s="32">
        <v>0</v>
      </c>
      <c r="W6" s="32">
        <v>0</v>
      </c>
      <c r="X6" s="42">
        <v>0</v>
      </c>
      <c r="Y6" s="33"/>
      <c r="Z6" s="32">
        <v>2</v>
      </c>
      <c r="AA6" s="32">
        <v>1</v>
      </c>
      <c r="AB6" s="32">
        <v>0</v>
      </c>
      <c r="AC6" s="32">
        <v>0</v>
      </c>
      <c r="AD6" s="32">
        <v>2</v>
      </c>
      <c r="AE6" s="42">
        <v>0</v>
      </c>
      <c r="AF6" s="33"/>
      <c r="AG6" s="17">
        <v>0</v>
      </c>
      <c r="AH6" s="17">
        <v>1</v>
      </c>
      <c r="AI6" s="28">
        <v>1</v>
      </c>
      <c r="AJ6" s="17">
        <v>2</v>
      </c>
      <c r="AK6" s="17">
        <v>1</v>
      </c>
      <c r="AL6" s="18">
        <v>0</v>
      </c>
    </row>
    <row r="7" spans="1:38" ht="15" x14ac:dyDescent="0.2">
      <c r="A7" s="36">
        <v>4</v>
      </c>
      <c r="B7" s="27">
        <v>905295</v>
      </c>
      <c r="C7" s="53" t="s">
        <v>19</v>
      </c>
      <c r="D7" s="59">
        <f t="shared" si="0"/>
        <v>0</v>
      </c>
      <c r="E7" s="30">
        <f>COUNTIF(I7:AF7,$I$4)</f>
        <v>0</v>
      </c>
      <c r="F7" s="30">
        <f>COUNTIF(L7:AF7,$Z$8)</f>
        <v>0</v>
      </c>
      <c r="G7" s="30">
        <f>COUNTIF(I7:AF7,$L$8)</f>
        <v>0</v>
      </c>
      <c r="H7" s="60">
        <f>COUNTIF(I7:AF7,$Z$55)</f>
        <v>0</v>
      </c>
      <c r="I7" s="57">
        <v>2</v>
      </c>
      <c r="J7" s="42">
        <v>0</v>
      </c>
      <c r="K7" s="33"/>
      <c r="L7" s="32">
        <v>3</v>
      </c>
      <c r="M7" s="32">
        <v>3</v>
      </c>
      <c r="N7" s="32">
        <v>3</v>
      </c>
      <c r="O7" s="32">
        <v>2</v>
      </c>
      <c r="P7" s="32">
        <v>2</v>
      </c>
      <c r="Q7" s="42">
        <v>0</v>
      </c>
      <c r="R7" s="33"/>
      <c r="S7" s="32">
        <v>1</v>
      </c>
      <c r="T7" s="32">
        <v>3</v>
      </c>
      <c r="U7" s="32">
        <v>1</v>
      </c>
      <c r="V7" s="32">
        <v>0</v>
      </c>
      <c r="W7" s="32">
        <v>0</v>
      </c>
      <c r="X7" s="42">
        <v>0</v>
      </c>
      <c r="Y7" s="33"/>
      <c r="Z7" s="32">
        <v>2</v>
      </c>
      <c r="AA7" s="32">
        <v>1</v>
      </c>
      <c r="AB7" s="32">
        <v>0</v>
      </c>
      <c r="AC7" s="32">
        <v>0</v>
      </c>
      <c r="AD7" s="32">
        <v>2</v>
      </c>
      <c r="AE7" s="42">
        <v>0</v>
      </c>
      <c r="AF7" s="33"/>
      <c r="AG7" s="17">
        <v>0</v>
      </c>
      <c r="AH7" s="17">
        <v>1</v>
      </c>
      <c r="AI7" s="17">
        <v>1</v>
      </c>
      <c r="AJ7" s="17">
        <v>2</v>
      </c>
      <c r="AK7" s="17">
        <v>1</v>
      </c>
      <c r="AL7" s="18">
        <v>0</v>
      </c>
    </row>
    <row r="8" spans="1:38" ht="15" x14ac:dyDescent="0.2">
      <c r="A8" s="36">
        <v>5</v>
      </c>
      <c r="B8" s="27">
        <v>905849</v>
      </c>
      <c r="C8" s="53" t="s">
        <v>20</v>
      </c>
      <c r="D8" s="59">
        <f t="shared" si="0"/>
        <v>0</v>
      </c>
      <c r="E8" s="30">
        <f>COUNTIF(I8:AF8,$I$4)</f>
        <v>0</v>
      </c>
      <c r="F8" s="30">
        <f>COUNTIF(L8:AF8,$Z$8)</f>
        <v>1</v>
      </c>
      <c r="G8" s="30">
        <f>COUNTIF(I8:AF8,$L$8)</f>
        <v>1</v>
      </c>
      <c r="H8" s="60">
        <f>COUNTIF(I8:AF8,$Z$55)</f>
        <v>0</v>
      </c>
      <c r="I8" s="57">
        <v>3</v>
      </c>
      <c r="J8" s="42">
        <v>0</v>
      </c>
      <c r="K8" s="33"/>
      <c r="L8" s="32" t="s">
        <v>39</v>
      </c>
      <c r="M8" s="32">
        <v>3</v>
      </c>
      <c r="N8" s="32">
        <v>3</v>
      </c>
      <c r="O8" s="32">
        <v>2</v>
      </c>
      <c r="P8" s="32">
        <v>2</v>
      </c>
      <c r="Q8" s="42">
        <v>0</v>
      </c>
      <c r="R8" s="33"/>
      <c r="S8" s="32">
        <v>1</v>
      </c>
      <c r="T8" s="32">
        <v>3</v>
      </c>
      <c r="U8" s="32">
        <v>1</v>
      </c>
      <c r="V8" s="32">
        <v>0</v>
      </c>
      <c r="W8" s="32">
        <v>0</v>
      </c>
      <c r="X8" s="42">
        <v>0</v>
      </c>
      <c r="Y8" s="33"/>
      <c r="Z8" s="32" t="s">
        <v>21</v>
      </c>
      <c r="AA8" s="32">
        <v>1</v>
      </c>
      <c r="AB8" s="32">
        <v>0</v>
      </c>
      <c r="AC8" s="32">
        <v>0</v>
      </c>
      <c r="AD8" s="32">
        <v>2</v>
      </c>
      <c r="AE8" s="42">
        <v>0</v>
      </c>
      <c r="AF8" s="33"/>
      <c r="AG8" s="17">
        <v>0</v>
      </c>
      <c r="AH8" s="17">
        <v>1</v>
      </c>
      <c r="AI8" s="17">
        <v>1</v>
      </c>
      <c r="AJ8" s="17">
        <v>2</v>
      </c>
      <c r="AK8" s="17">
        <v>1</v>
      </c>
      <c r="AL8" s="18">
        <v>0</v>
      </c>
    </row>
    <row r="9" spans="1:38" ht="15" x14ac:dyDescent="0.2">
      <c r="A9" s="36">
        <v>6</v>
      </c>
      <c r="B9" s="27">
        <v>906919</v>
      </c>
      <c r="C9" s="53" t="s">
        <v>22</v>
      </c>
      <c r="D9" s="59">
        <f t="shared" si="0"/>
        <v>0</v>
      </c>
      <c r="E9" s="30">
        <f>COUNTIF(I9:AF9,$I$4)</f>
        <v>0</v>
      </c>
      <c r="F9" s="30">
        <f>COUNTIF(L9:AF9,$Z$8)</f>
        <v>2</v>
      </c>
      <c r="G9" s="30">
        <f>COUNTIF(I9:AF9,$L$8)</f>
        <v>0</v>
      </c>
      <c r="H9" s="60">
        <f>COUNTIF(I9:AF9,$Z$55)</f>
        <v>0</v>
      </c>
      <c r="I9" s="57">
        <v>3</v>
      </c>
      <c r="J9" s="42">
        <v>0</v>
      </c>
      <c r="K9" s="33"/>
      <c r="L9" s="32">
        <v>3</v>
      </c>
      <c r="M9" s="32">
        <v>3</v>
      </c>
      <c r="N9" s="32">
        <v>3</v>
      </c>
      <c r="O9" s="32">
        <v>2</v>
      </c>
      <c r="P9" s="32">
        <v>2</v>
      </c>
      <c r="Q9" s="42">
        <v>0</v>
      </c>
      <c r="R9" s="33"/>
      <c r="S9" s="32">
        <v>1</v>
      </c>
      <c r="T9" s="32">
        <v>3</v>
      </c>
      <c r="U9" s="32">
        <v>1</v>
      </c>
      <c r="V9" s="32" t="s">
        <v>21</v>
      </c>
      <c r="W9" s="32">
        <v>0</v>
      </c>
      <c r="X9" s="42" t="s">
        <v>21</v>
      </c>
      <c r="Y9" s="33"/>
      <c r="Z9" s="32">
        <v>2</v>
      </c>
      <c r="AA9" s="32">
        <v>1</v>
      </c>
      <c r="AB9" s="32">
        <v>0</v>
      </c>
      <c r="AC9" s="32">
        <v>0</v>
      </c>
      <c r="AD9" s="32">
        <v>2</v>
      </c>
      <c r="AE9" s="42">
        <v>0</v>
      </c>
      <c r="AF9" s="33"/>
      <c r="AG9" s="28">
        <v>0</v>
      </c>
      <c r="AH9" s="28">
        <v>1</v>
      </c>
      <c r="AI9" s="28">
        <v>1</v>
      </c>
      <c r="AJ9" s="17">
        <v>2</v>
      </c>
      <c r="AK9" s="17">
        <v>1</v>
      </c>
      <c r="AL9" s="18">
        <v>0</v>
      </c>
    </row>
    <row r="10" spans="1:38" ht="15" x14ac:dyDescent="0.2">
      <c r="A10" s="36">
        <v>7</v>
      </c>
      <c r="B10" s="27">
        <v>907166</v>
      </c>
      <c r="C10" s="53" t="s">
        <v>23</v>
      </c>
      <c r="D10" s="59">
        <f t="shared" si="0"/>
        <v>0</v>
      </c>
      <c r="E10" s="30">
        <f>COUNTIF(I10:AF10,$I$4)</f>
        <v>0</v>
      </c>
      <c r="F10" s="30">
        <f>COUNTIF(L10:AF10,$Z$8)</f>
        <v>2</v>
      </c>
      <c r="G10" s="30">
        <f>COUNTIF(I10:AF10,$L$8)</f>
        <v>0</v>
      </c>
      <c r="H10" s="60">
        <f>COUNTIF(I10:AF10,$Z$55)</f>
        <v>0</v>
      </c>
      <c r="I10" s="57" t="s">
        <v>21</v>
      </c>
      <c r="J10" s="42">
        <v>0</v>
      </c>
      <c r="K10" s="33"/>
      <c r="L10" s="32">
        <v>3</v>
      </c>
      <c r="M10" s="32">
        <v>3</v>
      </c>
      <c r="N10" s="32">
        <v>3</v>
      </c>
      <c r="O10" s="32">
        <v>1</v>
      </c>
      <c r="P10" s="32">
        <v>2</v>
      </c>
      <c r="Q10" s="42" t="s">
        <v>21</v>
      </c>
      <c r="R10" s="33"/>
      <c r="S10" s="32">
        <v>1</v>
      </c>
      <c r="T10" s="32">
        <v>3</v>
      </c>
      <c r="U10" s="32">
        <v>1</v>
      </c>
      <c r="V10" s="32">
        <v>0</v>
      </c>
      <c r="W10" s="32">
        <v>0</v>
      </c>
      <c r="X10" s="42">
        <v>0</v>
      </c>
      <c r="Y10" s="33"/>
      <c r="Z10" s="32">
        <v>2</v>
      </c>
      <c r="AA10" s="32">
        <v>1</v>
      </c>
      <c r="AB10" s="32">
        <v>0</v>
      </c>
      <c r="AC10" s="32">
        <v>0</v>
      </c>
      <c r="AD10" s="32" t="s">
        <v>21</v>
      </c>
      <c r="AE10" s="42">
        <v>0</v>
      </c>
      <c r="AF10" s="33"/>
      <c r="AG10" s="28">
        <v>0</v>
      </c>
      <c r="AH10" s="28">
        <v>1</v>
      </c>
      <c r="AI10" s="28">
        <v>1</v>
      </c>
      <c r="AJ10" s="17">
        <v>2</v>
      </c>
      <c r="AK10" s="17">
        <v>0</v>
      </c>
      <c r="AL10" s="18">
        <v>0</v>
      </c>
    </row>
    <row r="11" spans="1:38" ht="15" x14ac:dyDescent="0.2">
      <c r="A11" s="36">
        <v>8</v>
      </c>
      <c r="B11" s="27">
        <v>907724</v>
      </c>
      <c r="C11" s="53" t="s">
        <v>24</v>
      </c>
      <c r="D11" s="59">
        <f t="shared" si="0"/>
        <v>1</v>
      </c>
      <c r="E11" s="30">
        <f>COUNTIF(I11:AF11,$I$4)</f>
        <v>0</v>
      </c>
      <c r="F11" s="30">
        <f>COUNTIF(L11:AF11,$Z$8)</f>
        <v>0</v>
      </c>
      <c r="G11" s="30">
        <f>COUNTIF(I11:AF11,$L$8)</f>
        <v>0</v>
      </c>
      <c r="H11" s="60">
        <f>COUNTIF(I11:AF11,$Z$55)</f>
        <v>0</v>
      </c>
      <c r="I11" s="57">
        <v>2</v>
      </c>
      <c r="J11" s="42">
        <v>0</v>
      </c>
      <c r="K11" s="33"/>
      <c r="L11" s="32">
        <v>3</v>
      </c>
      <c r="M11" s="32">
        <v>1</v>
      </c>
      <c r="N11" s="32">
        <v>2</v>
      </c>
      <c r="O11" s="32">
        <v>2</v>
      </c>
      <c r="P11" s="32">
        <v>0</v>
      </c>
      <c r="Q11" s="42">
        <v>0</v>
      </c>
      <c r="R11" s="33"/>
      <c r="S11" s="32">
        <v>1</v>
      </c>
      <c r="T11" s="32">
        <v>3</v>
      </c>
      <c r="U11" s="32">
        <v>1</v>
      </c>
      <c r="V11" s="32">
        <v>0</v>
      </c>
      <c r="W11" s="32">
        <v>0</v>
      </c>
      <c r="X11" s="158" t="s">
        <v>31</v>
      </c>
      <c r="Y11" s="33"/>
      <c r="Z11" s="32">
        <v>2</v>
      </c>
      <c r="AA11" s="32">
        <v>1</v>
      </c>
      <c r="AB11" s="32">
        <v>0</v>
      </c>
      <c r="AC11" s="32">
        <v>0</v>
      </c>
      <c r="AD11" s="32">
        <v>0</v>
      </c>
      <c r="AE11" s="42">
        <v>0</v>
      </c>
      <c r="AF11" s="33"/>
      <c r="AG11" s="28">
        <v>0</v>
      </c>
      <c r="AH11" s="17">
        <v>1</v>
      </c>
      <c r="AI11" s="28">
        <v>1</v>
      </c>
      <c r="AJ11" s="17">
        <v>2</v>
      </c>
      <c r="AK11" s="17">
        <v>0</v>
      </c>
      <c r="AL11" s="18">
        <v>0</v>
      </c>
    </row>
    <row r="12" spans="1:38" ht="15" x14ac:dyDescent="0.2">
      <c r="A12" s="36">
        <v>9</v>
      </c>
      <c r="B12" s="27">
        <v>907938</v>
      </c>
      <c r="C12" s="53" t="s">
        <v>25</v>
      </c>
      <c r="D12" s="59">
        <f t="shared" si="0"/>
        <v>1</v>
      </c>
      <c r="E12" s="30">
        <f>COUNTIF(I12:AF12,$I$4)</f>
        <v>0</v>
      </c>
      <c r="F12" s="30">
        <f>COUNTIF(L12:AF12,$Z$8)</f>
        <v>0</v>
      </c>
      <c r="G12" s="30">
        <f>COUNTIF(I12:AF12,$L$8)</f>
        <v>0</v>
      </c>
      <c r="H12" s="60">
        <f>COUNTIF(I12:AF12,$Z$55)</f>
        <v>0</v>
      </c>
      <c r="I12" s="57">
        <v>2</v>
      </c>
      <c r="J12" s="42">
        <v>0</v>
      </c>
      <c r="K12" s="33"/>
      <c r="L12" s="32">
        <v>2</v>
      </c>
      <c r="M12" s="32">
        <v>3</v>
      </c>
      <c r="N12" s="32">
        <v>3</v>
      </c>
      <c r="O12" s="32">
        <v>2</v>
      </c>
      <c r="P12" s="32">
        <v>1</v>
      </c>
      <c r="Q12" s="42">
        <v>0</v>
      </c>
      <c r="R12" s="33"/>
      <c r="S12" s="32">
        <v>1</v>
      </c>
      <c r="T12" s="32">
        <v>3</v>
      </c>
      <c r="U12" s="32">
        <v>1</v>
      </c>
      <c r="V12" s="32">
        <v>0</v>
      </c>
      <c r="W12" s="32">
        <v>0</v>
      </c>
      <c r="X12" s="158" t="s">
        <v>31</v>
      </c>
      <c r="Y12" s="33"/>
      <c r="Z12" s="32">
        <v>1</v>
      </c>
      <c r="AA12" s="32">
        <v>1</v>
      </c>
      <c r="AB12" s="32">
        <v>0</v>
      </c>
      <c r="AC12" s="32">
        <v>0</v>
      </c>
      <c r="AD12" s="32">
        <v>2</v>
      </c>
      <c r="AE12" s="42">
        <v>0</v>
      </c>
      <c r="AF12" s="33"/>
      <c r="AG12" s="17">
        <v>0</v>
      </c>
      <c r="AH12" s="17">
        <v>1</v>
      </c>
      <c r="AI12" s="17">
        <v>1</v>
      </c>
      <c r="AJ12" s="17">
        <v>1</v>
      </c>
      <c r="AK12" s="17">
        <v>1</v>
      </c>
      <c r="AL12" s="18">
        <v>0</v>
      </c>
    </row>
    <row r="13" spans="1:38" ht="15" x14ac:dyDescent="0.2">
      <c r="A13" s="36">
        <v>10</v>
      </c>
      <c r="B13" s="27">
        <v>909403</v>
      </c>
      <c r="C13" s="53" t="s">
        <v>26</v>
      </c>
      <c r="D13" s="59">
        <f t="shared" si="0"/>
        <v>0</v>
      </c>
      <c r="E13" s="30">
        <f>COUNTIF(I13:AF13,$I$4)</f>
        <v>0</v>
      </c>
      <c r="F13" s="30">
        <f>COUNTIF(L13:AF13,$Z$8)</f>
        <v>1</v>
      </c>
      <c r="G13" s="30">
        <f>COUNTIF(I13:AF13,$L$8)</f>
        <v>0</v>
      </c>
      <c r="H13" s="60">
        <f>COUNTIF(I13:AF13,$Z$55)</f>
        <v>0</v>
      </c>
      <c r="I13" s="57">
        <v>2</v>
      </c>
      <c r="J13" s="42">
        <v>0</v>
      </c>
      <c r="K13" s="33"/>
      <c r="L13" s="32">
        <v>3</v>
      </c>
      <c r="M13" s="32">
        <v>3</v>
      </c>
      <c r="N13" s="32">
        <v>3</v>
      </c>
      <c r="O13" s="32">
        <v>2</v>
      </c>
      <c r="P13" s="32">
        <v>2</v>
      </c>
      <c r="Q13" s="42">
        <v>0</v>
      </c>
      <c r="R13" s="33"/>
      <c r="S13" s="32">
        <v>1</v>
      </c>
      <c r="T13" s="32">
        <v>3</v>
      </c>
      <c r="U13" s="32">
        <v>1</v>
      </c>
      <c r="V13" s="32">
        <v>0</v>
      </c>
      <c r="W13" s="32">
        <v>0</v>
      </c>
      <c r="X13" s="42">
        <v>0</v>
      </c>
      <c r="Y13" s="33"/>
      <c r="Z13" s="32" t="s">
        <v>21</v>
      </c>
      <c r="AA13" s="32">
        <v>1</v>
      </c>
      <c r="AB13" s="32">
        <v>0</v>
      </c>
      <c r="AC13" s="32">
        <v>0</v>
      </c>
      <c r="AD13" s="32">
        <v>2</v>
      </c>
      <c r="AE13" s="42">
        <v>0</v>
      </c>
      <c r="AF13" s="33"/>
      <c r="AG13" s="17">
        <v>0</v>
      </c>
      <c r="AH13" s="17">
        <v>1</v>
      </c>
      <c r="AI13" s="17">
        <v>1</v>
      </c>
      <c r="AJ13" s="17">
        <v>1</v>
      </c>
      <c r="AK13" s="17">
        <v>1</v>
      </c>
      <c r="AL13" s="18">
        <v>0</v>
      </c>
    </row>
    <row r="14" spans="1:38" ht="15" x14ac:dyDescent="0.2">
      <c r="A14" s="36">
        <v>11</v>
      </c>
      <c r="B14" s="27">
        <v>911348</v>
      </c>
      <c r="C14" s="53" t="s">
        <v>27</v>
      </c>
      <c r="D14" s="59">
        <f t="shared" si="0"/>
        <v>0</v>
      </c>
      <c r="E14" s="30">
        <f>COUNTIF(I14:AF14,$I$4)</f>
        <v>0</v>
      </c>
      <c r="F14" s="30">
        <f>COUNTIF(L14:AF14,$Z$8)</f>
        <v>0</v>
      </c>
      <c r="G14" s="30">
        <f>COUNTIF(I14:AF14,$L$8)</f>
        <v>0</v>
      </c>
      <c r="H14" s="60">
        <f>COUNTIF(I14:AF14,$Z$55)</f>
        <v>0</v>
      </c>
      <c r="I14" s="57">
        <v>3</v>
      </c>
      <c r="J14" s="42">
        <v>0</v>
      </c>
      <c r="K14" s="33"/>
      <c r="L14" s="32">
        <v>3</v>
      </c>
      <c r="M14" s="32">
        <v>3</v>
      </c>
      <c r="N14" s="32">
        <v>2</v>
      </c>
      <c r="O14" s="32">
        <v>2</v>
      </c>
      <c r="P14" s="32">
        <v>2</v>
      </c>
      <c r="Q14" s="42">
        <v>0</v>
      </c>
      <c r="R14" s="33"/>
      <c r="S14" s="32">
        <v>1</v>
      </c>
      <c r="T14" s="32">
        <v>3</v>
      </c>
      <c r="U14" s="32">
        <v>1</v>
      </c>
      <c r="V14" s="32">
        <v>0</v>
      </c>
      <c r="W14" s="32">
        <v>0</v>
      </c>
      <c r="X14" s="42">
        <v>0</v>
      </c>
      <c r="Y14" s="33"/>
      <c r="Z14" s="32">
        <v>2</v>
      </c>
      <c r="AA14" s="32">
        <v>1</v>
      </c>
      <c r="AB14" s="32">
        <v>0</v>
      </c>
      <c r="AC14" s="32">
        <v>0</v>
      </c>
      <c r="AD14" s="32">
        <v>2</v>
      </c>
      <c r="AE14" s="42">
        <v>0</v>
      </c>
      <c r="AF14" s="33"/>
      <c r="AG14" s="17">
        <v>0</v>
      </c>
      <c r="AH14" s="17">
        <v>1</v>
      </c>
      <c r="AI14" s="28">
        <v>1</v>
      </c>
      <c r="AJ14" s="17">
        <v>3</v>
      </c>
      <c r="AK14" s="17">
        <v>1</v>
      </c>
      <c r="AL14" s="18">
        <v>0</v>
      </c>
    </row>
    <row r="15" spans="1:38" ht="15" x14ac:dyDescent="0.2">
      <c r="A15" s="36">
        <v>12</v>
      </c>
      <c r="B15" s="27">
        <v>911411</v>
      </c>
      <c r="C15" s="53" t="s">
        <v>28</v>
      </c>
      <c r="D15" s="59">
        <f t="shared" si="0"/>
        <v>0</v>
      </c>
      <c r="E15" s="30">
        <f>COUNTIF(I15:AF15,$I$4)</f>
        <v>0</v>
      </c>
      <c r="F15" s="30">
        <f>COUNTIF(L15:AF15,$Z$8)</f>
        <v>0</v>
      </c>
      <c r="G15" s="30">
        <f>COUNTIF(I15:AF15,$L$8)</f>
        <v>0</v>
      </c>
      <c r="H15" s="60">
        <f>COUNTIF(I15:AF15,$Z$55)</f>
        <v>0</v>
      </c>
      <c r="I15" s="57">
        <v>2</v>
      </c>
      <c r="J15" s="42">
        <v>0</v>
      </c>
      <c r="K15" s="33"/>
      <c r="L15" s="32">
        <v>3</v>
      </c>
      <c r="M15" s="32">
        <v>3</v>
      </c>
      <c r="N15" s="32">
        <v>3</v>
      </c>
      <c r="O15" s="32">
        <v>2</v>
      </c>
      <c r="P15" s="32">
        <v>2</v>
      </c>
      <c r="Q15" s="42">
        <v>0</v>
      </c>
      <c r="R15" s="33"/>
      <c r="S15" s="32">
        <v>1</v>
      </c>
      <c r="T15" s="32">
        <v>3</v>
      </c>
      <c r="U15" s="32">
        <v>1</v>
      </c>
      <c r="V15" s="32">
        <v>0</v>
      </c>
      <c r="W15" s="32">
        <v>0</v>
      </c>
      <c r="X15" s="42">
        <v>0</v>
      </c>
      <c r="Y15" s="33"/>
      <c r="Z15" s="32">
        <v>2</v>
      </c>
      <c r="AA15" s="32">
        <v>1</v>
      </c>
      <c r="AB15" s="32">
        <v>0</v>
      </c>
      <c r="AC15" s="32">
        <v>0</v>
      </c>
      <c r="AD15" s="32">
        <v>2</v>
      </c>
      <c r="AE15" s="42">
        <v>0</v>
      </c>
      <c r="AF15" s="33"/>
      <c r="AG15" s="17">
        <v>0</v>
      </c>
      <c r="AH15" s="17">
        <v>1</v>
      </c>
      <c r="AI15" s="28">
        <v>1</v>
      </c>
      <c r="AJ15" s="17">
        <v>2</v>
      </c>
      <c r="AK15" s="17">
        <v>1</v>
      </c>
      <c r="AL15" s="18">
        <v>0</v>
      </c>
    </row>
    <row r="16" spans="1:38" ht="15" x14ac:dyDescent="0.2">
      <c r="A16" s="36">
        <v>13</v>
      </c>
      <c r="B16" s="27">
        <v>911464</v>
      </c>
      <c r="C16" s="53" t="s">
        <v>29</v>
      </c>
      <c r="D16" s="59">
        <f t="shared" si="0"/>
        <v>0</v>
      </c>
      <c r="E16" s="30">
        <f>COUNTIF(I16:AF16,$I$4)</f>
        <v>0</v>
      </c>
      <c r="F16" s="30">
        <f>COUNTIF(L16:AF16,$Z$8)</f>
        <v>0</v>
      </c>
      <c r="G16" s="30">
        <f>COUNTIF(I16:AF16,$L$8)</f>
        <v>0</v>
      </c>
      <c r="H16" s="60">
        <f>COUNTIF(I16:AF16,$Z$55)</f>
        <v>0</v>
      </c>
      <c r="I16" s="57">
        <v>3</v>
      </c>
      <c r="J16" s="42">
        <v>0</v>
      </c>
      <c r="K16" s="33"/>
      <c r="L16" s="32">
        <v>3</v>
      </c>
      <c r="M16" s="32">
        <v>3</v>
      </c>
      <c r="N16" s="32">
        <v>3</v>
      </c>
      <c r="O16" s="32">
        <v>2</v>
      </c>
      <c r="P16" s="32">
        <v>2</v>
      </c>
      <c r="Q16" s="42">
        <v>0</v>
      </c>
      <c r="R16" s="33"/>
      <c r="S16" s="32">
        <v>1</v>
      </c>
      <c r="T16" s="32">
        <v>3</v>
      </c>
      <c r="U16" s="32">
        <v>1</v>
      </c>
      <c r="V16" s="32">
        <v>0</v>
      </c>
      <c r="W16" s="32">
        <v>0</v>
      </c>
      <c r="X16" s="42">
        <v>0</v>
      </c>
      <c r="Y16" s="33"/>
      <c r="Z16" s="32">
        <v>2</v>
      </c>
      <c r="AA16" s="32">
        <v>1</v>
      </c>
      <c r="AB16" s="32">
        <v>0</v>
      </c>
      <c r="AC16" s="32">
        <v>0</v>
      </c>
      <c r="AD16" s="32">
        <v>2</v>
      </c>
      <c r="AE16" s="42">
        <v>0</v>
      </c>
      <c r="AF16" s="33"/>
      <c r="AG16" s="17">
        <v>0</v>
      </c>
      <c r="AH16" s="17">
        <v>1</v>
      </c>
      <c r="AI16" s="17">
        <v>1</v>
      </c>
      <c r="AJ16" s="17">
        <v>2</v>
      </c>
      <c r="AK16" s="17">
        <v>1</v>
      </c>
      <c r="AL16" s="18">
        <v>0</v>
      </c>
    </row>
    <row r="17" spans="1:38" ht="15" x14ac:dyDescent="0.2">
      <c r="A17" s="36">
        <v>14</v>
      </c>
      <c r="B17" s="27">
        <v>911739</v>
      </c>
      <c r="C17" s="53" t="s">
        <v>30</v>
      </c>
      <c r="D17" s="59">
        <f t="shared" si="0"/>
        <v>0</v>
      </c>
      <c r="E17" s="30">
        <f>COUNTIF(I17:AF17,$I$4)</f>
        <v>0</v>
      </c>
      <c r="F17" s="30">
        <f>COUNTIF(L17:AF17,$Z$8)</f>
        <v>0</v>
      </c>
      <c r="G17" s="30">
        <f>COUNTIF(I17:AF17,$L$8)</f>
        <v>0</v>
      </c>
      <c r="H17" s="60">
        <f>COUNTIF(I17:AF17,$Z$55)</f>
        <v>0</v>
      </c>
      <c r="I17" s="57">
        <v>2</v>
      </c>
      <c r="J17" s="42">
        <v>0</v>
      </c>
      <c r="K17" s="35"/>
      <c r="L17" s="32">
        <v>3</v>
      </c>
      <c r="M17" s="32">
        <v>3</v>
      </c>
      <c r="N17" s="32">
        <v>3</v>
      </c>
      <c r="O17" s="32">
        <v>2</v>
      </c>
      <c r="P17" s="32">
        <v>2</v>
      </c>
      <c r="Q17" s="42">
        <v>0</v>
      </c>
      <c r="R17" s="35"/>
      <c r="S17" s="32">
        <v>1</v>
      </c>
      <c r="T17" s="32">
        <v>3</v>
      </c>
      <c r="U17" s="32">
        <v>1</v>
      </c>
      <c r="V17" s="32">
        <v>0</v>
      </c>
      <c r="W17" s="32">
        <v>0</v>
      </c>
      <c r="X17" s="42">
        <v>0</v>
      </c>
      <c r="Y17" s="35"/>
      <c r="Z17" s="32">
        <v>2</v>
      </c>
      <c r="AA17" s="32">
        <v>1</v>
      </c>
      <c r="AB17" s="32">
        <v>0</v>
      </c>
      <c r="AC17" s="32">
        <v>0</v>
      </c>
      <c r="AD17" s="32">
        <v>2</v>
      </c>
      <c r="AE17" s="42">
        <v>0</v>
      </c>
      <c r="AF17" s="35"/>
      <c r="AG17" s="17">
        <v>0</v>
      </c>
      <c r="AH17" s="17">
        <v>1</v>
      </c>
      <c r="AI17" s="28">
        <v>1</v>
      </c>
      <c r="AJ17" s="17">
        <v>2</v>
      </c>
      <c r="AK17" s="17">
        <v>1</v>
      </c>
      <c r="AL17" s="18">
        <v>0</v>
      </c>
    </row>
    <row r="18" spans="1:38" ht="15" x14ac:dyDescent="0.2">
      <c r="A18" s="36">
        <v>15</v>
      </c>
      <c r="B18" s="27">
        <v>911768</v>
      </c>
      <c r="C18" s="53" t="s">
        <v>32</v>
      </c>
      <c r="D18" s="59">
        <f t="shared" si="0"/>
        <v>0</v>
      </c>
      <c r="E18" s="30">
        <f>COUNTIF(I18:AF18,$I$4)</f>
        <v>0</v>
      </c>
      <c r="F18" s="30">
        <f>COUNTIF(L18:AF18,$Z$8)</f>
        <v>0</v>
      </c>
      <c r="G18" s="30">
        <f>COUNTIF(I18:AF18,$L$8)</f>
        <v>0</v>
      </c>
      <c r="H18" s="60">
        <f>COUNTIF(I18:AF18,$Z$55)</f>
        <v>0</v>
      </c>
      <c r="I18" s="57">
        <v>2</v>
      </c>
      <c r="J18" s="42">
        <v>0</v>
      </c>
      <c r="K18" s="33"/>
      <c r="L18" s="32">
        <v>2</v>
      </c>
      <c r="M18" s="32">
        <v>3</v>
      </c>
      <c r="N18" s="32">
        <v>3</v>
      </c>
      <c r="O18" s="32">
        <v>2</v>
      </c>
      <c r="P18" s="32">
        <v>2</v>
      </c>
      <c r="Q18" s="42">
        <v>0</v>
      </c>
      <c r="R18" s="33"/>
      <c r="S18" s="32">
        <v>1</v>
      </c>
      <c r="T18" s="32">
        <v>3</v>
      </c>
      <c r="U18" s="32">
        <v>1</v>
      </c>
      <c r="V18" s="32">
        <v>0</v>
      </c>
      <c r="W18" s="32">
        <v>0</v>
      </c>
      <c r="X18" s="42">
        <v>0</v>
      </c>
      <c r="Y18" s="33"/>
      <c r="Z18" s="32">
        <v>2</v>
      </c>
      <c r="AA18" s="32">
        <v>1</v>
      </c>
      <c r="AB18" s="32">
        <v>0</v>
      </c>
      <c r="AC18" s="32">
        <v>0</v>
      </c>
      <c r="AD18" s="32">
        <v>2</v>
      </c>
      <c r="AE18" s="42">
        <v>0</v>
      </c>
      <c r="AF18" s="33"/>
      <c r="AG18" s="17">
        <v>0</v>
      </c>
      <c r="AH18" s="17">
        <v>1</v>
      </c>
      <c r="AI18" s="28">
        <v>1</v>
      </c>
      <c r="AJ18" s="17">
        <v>2</v>
      </c>
      <c r="AK18" s="17">
        <v>1</v>
      </c>
      <c r="AL18" s="18">
        <v>0</v>
      </c>
    </row>
    <row r="19" spans="1:38" ht="15" x14ac:dyDescent="0.2">
      <c r="A19" s="36">
        <v>16</v>
      </c>
      <c r="B19" s="27">
        <v>912032</v>
      </c>
      <c r="C19" s="53" t="s">
        <v>33</v>
      </c>
      <c r="D19" s="59">
        <f t="shared" si="0"/>
        <v>0</v>
      </c>
      <c r="E19" s="30">
        <f>COUNTIF(I19:AF19,$I$4)</f>
        <v>0</v>
      </c>
      <c r="F19" s="30">
        <f>COUNTIF(L19:AF19,$Z$8)</f>
        <v>1</v>
      </c>
      <c r="G19" s="30">
        <f>COUNTIF(I19:AF19,$L$8)</f>
        <v>0</v>
      </c>
      <c r="H19" s="60">
        <f>COUNTIF(I19:AF19,$Z$55)</f>
        <v>0</v>
      </c>
      <c r="I19" s="57">
        <v>2</v>
      </c>
      <c r="J19" s="42">
        <v>0</v>
      </c>
      <c r="K19" s="33"/>
      <c r="L19" s="32">
        <v>2</v>
      </c>
      <c r="M19" s="32">
        <v>3</v>
      </c>
      <c r="N19" s="32">
        <v>3</v>
      </c>
      <c r="O19" s="32">
        <v>2</v>
      </c>
      <c r="P19" s="32">
        <v>2</v>
      </c>
      <c r="Q19" s="42">
        <v>0</v>
      </c>
      <c r="R19" s="33"/>
      <c r="S19" s="32">
        <v>1</v>
      </c>
      <c r="T19" s="32">
        <v>3</v>
      </c>
      <c r="U19" s="32">
        <v>1</v>
      </c>
      <c r="V19" s="32">
        <v>0</v>
      </c>
      <c r="W19" s="32">
        <v>0</v>
      </c>
      <c r="X19" s="42">
        <v>0</v>
      </c>
      <c r="Y19" s="33"/>
      <c r="Z19" s="32">
        <v>2</v>
      </c>
      <c r="AA19" s="32">
        <v>1</v>
      </c>
      <c r="AB19" s="32">
        <v>0</v>
      </c>
      <c r="AC19" s="32" t="s">
        <v>21</v>
      </c>
      <c r="AD19" s="32">
        <v>2</v>
      </c>
      <c r="AE19" s="42">
        <v>0</v>
      </c>
      <c r="AF19" s="33"/>
      <c r="AG19" s="17">
        <v>0</v>
      </c>
      <c r="AH19" s="17">
        <v>1</v>
      </c>
      <c r="AI19" s="28">
        <v>1</v>
      </c>
      <c r="AJ19" s="17">
        <v>1</v>
      </c>
      <c r="AK19" s="17">
        <v>1</v>
      </c>
      <c r="AL19" s="18">
        <v>0</v>
      </c>
    </row>
    <row r="20" spans="1:38" ht="15" x14ac:dyDescent="0.2">
      <c r="A20" s="36">
        <v>17</v>
      </c>
      <c r="B20" s="27">
        <v>913082</v>
      </c>
      <c r="C20" s="53" t="s">
        <v>35</v>
      </c>
      <c r="D20" s="59">
        <f t="shared" si="0"/>
        <v>0</v>
      </c>
      <c r="E20" s="30">
        <f>COUNTIF(I20:AF20,$I$4)</f>
        <v>0</v>
      </c>
      <c r="F20" s="30">
        <f>COUNTIF(L20:AF20,$Z$8)</f>
        <v>0</v>
      </c>
      <c r="G20" s="30">
        <f>COUNTIF(I20:AF20,$L$8)</f>
        <v>1</v>
      </c>
      <c r="H20" s="60">
        <f>COUNTIF(I20:AF20,$Z$55)</f>
        <v>0</v>
      </c>
      <c r="I20" s="57">
        <v>3</v>
      </c>
      <c r="J20" s="42">
        <v>0</v>
      </c>
      <c r="K20" s="33"/>
      <c r="L20" s="32" t="s">
        <v>39</v>
      </c>
      <c r="M20" s="32">
        <v>0</v>
      </c>
      <c r="N20" s="32">
        <v>3</v>
      </c>
      <c r="O20" s="32">
        <v>2</v>
      </c>
      <c r="P20" s="32">
        <v>2</v>
      </c>
      <c r="Q20" s="42">
        <v>0</v>
      </c>
      <c r="R20" s="33"/>
      <c r="S20" s="32">
        <v>0</v>
      </c>
      <c r="T20" s="32">
        <v>3</v>
      </c>
      <c r="U20" s="32">
        <v>1</v>
      </c>
      <c r="V20" s="32">
        <v>0</v>
      </c>
      <c r="W20" s="32">
        <v>0</v>
      </c>
      <c r="X20" s="42">
        <v>0</v>
      </c>
      <c r="Y20" s="33"/>
      <c r="Z20" s="32">
        <v>2</v>
      </c>
      <c r="AA20" s="32">
        <v>1</v>
      </c>
      <c r="AB20" s="32">
        <v>0</v>
      </c>
      <c r="AC20" s="32">
        <v>0</v>
      </c>
      <c r="AD20" s="32">
        <v>2</v>
      </c>
      <c r="AE20" s="42">
        <v>0</v>
      </c>
      <c r="AF20" s="33"/>
      <c r="AG20" s="17">
        <v>0</v>
      </c>
      <c r="AH20" s="17">
        <v>1</v>
      </c>
      <c r="AI20" s="28">
        <v>1</v>
      </c>
      <c r="AJ20" s="17">
        <v>2</v>
      </c>
      <c r="AK20" s="17">
        <v>0</v>
      </c>
      <c r="AL20" s="18">
        <v>0</v>
      </c>
    </row>
    <row r="21" spans="1:38" ht="15" x14ac:dyDescent="0.2">
      <c r="A21" s="36">
        <v>18</v>
      </c>
      <c r="B21" s="27">
        <v>913263</v>
      </c>
      <c r="C21" s="53" t="s">
        <v>36</v>
      </c>
      <c r="D21" s="59">
        <f t="shared" si="0"/>
        <v>1</v>
      </c>
      <c r="E21" s="30">
        <f>COUNTIF(I21:AF21,$I$4)</f>
        <v>0</v>
      </c>
      <c r="F21" s="30">
        <f>COUNTIF(L21:AF21,$Z$8)</f>
        <v>0</v>
      </c>
      <c r="G21" s="30">
        <f>COUNTIF(I21:AF21,$L$8)</f>
        <v>0</v>
      </c>
      <c r="H21" s="60">
        <f>COUNTIF(I21:AF21,$Z$55)</f>
        <v>0</v>
      </c>
      <c r="I21" s="57">
        <v>3</v>
      </c>
      <c r="J21" s="42">
        <v>3</v>
      </c>
      <c r="K21" s="33"/>
      <c r="L21" s="32">
        <v>2</v>
      </c>
      <c r="M21" s="32">
        <v>3</v>
      </c>
      <c r="N21" s="32">
        <v>3</v>
      </c>
      <c r="O21" s="32">
        <v>1</v>
      </c>
      <c r="P21" s="32">
        <v>2</v>
      </c>
      <c r="Q21" s="42">
        <v>0</v>
      </c>
      <c r="R21" s="33"/>
      <c r="S21" s="32">
        <v>1</v>
      </c>
      <c r="T21" s="32">
        <v>3</v>
      </c>
      <c r="U21" s="32">
        <v>1</v>
      </c>
      <c r="V21" s="32">
        <v>0</v>
      </c>
      <c r="W21" s="32">
        <v>0</v>
      </c>
      <c r="X21" s="158" t="s">
        <v>31</v>
      </c>
      <c r="Y21" s="33"/>
      <c r="Z21" s="32">
        <v>2</v>
      </c>
      <c r="AA21" s="32">
        <v>1</v>
      </c>
      <c r="AB21" s="32">
        <v>0</v>
      </c>
      <c r="AC21" s="32">
        <v>0</v>
      </c>
      <c r="AD21" s="32">
        <v>2</v>
      </c>
      <c r="AE21" s="42">
        <v>0</v>
      </c>
      <c r="AF21" s="33"/>
      <c r="AG21" s="17">
        <v>0</v>
      </c>
      <c r="AH21" s="17">
        <v>1</v>
      </c>
      <c r="AI21" s="28">
        <v>1</v>
      </c>
      <c r="AJ21" s="17">
        <v>2</v>
      </c>
      <c r="AK21" s="17">
        <v>1</v>
      </c>
      <c r="AL21" s="18">
        <v>0</v>
      </c>
    </row>
    <row r="22" spans="1:38" ht="15" x14ac:dyDescent="0.2">
      <c r="A22" s="36">
        <v>19</v>
      </c>
      <c r="B22" s="27">
        <v>913852</v>
      </c>
      <c r="C22" s="53" t="s">
        <v>37</v>
      </c>
      <c r="D22" s="59">
        <f t="shared" si="0"/>
        <v>0</v>
      </c>
      <c r="E22" s="30">
        <f>COUNTIF(I22:AF22,$I$4)</f>
        <v>0</v>
      </c>
      <c r="F22" s="30">
        <f>COUNTIF(L22:AF22,$Z$8)</f>
        <v>0</v>
      </c>
      <c r="G22" s="30">
        <f>COUNTIF(I22:AF22,$L$8)</f>
        <v>1</v>
      </c>
      <c r="H22" s="60">
        <f>COUNTIF(I22:AF22,$Z$55)</f>
        <v>0</v>
      </c>
      <c r="I22" s="57">
        <v>3</v>
      </c>
      <c r="J22" s="42">
        <v>3</v>
      </c>
      <c r="K22" s="33"/>
      <c r="L22" s="32">
        <v>3</v>
      </c>
      <c r="M22" s="32">
        <v>3</v>
      </c>
      <c r="N22" s="32">
        <v>3</v>
      </c>
      <c r="O22" s="32">
        <v>2</v>
      </c>
      <c r="P22" s="32">
        <v>0</v>
      </c>
      <c r="Q22" s="42">
        <v>0</v>
      </c>
      <c r="R22" s="33"/>
      <c r="S22" s="32" t="s">
        <v>39</v>
      </c>
      <c r="T22" s="32">
        <v>3</v>
      </c>
      <c r="U22" s="32">
        <v>1</v>
      </c>
      <c r="V22" s="32">
        <v>0</v>
      </c>
      <c r="W22" s="32">
        <v>0</v>
      </c>
      <c r="X22" s="42">
        <v>0</v>
      </c>
      <c r="Y22" s="33"/>
      <c r="Z22" s="32">
        <v>2</v>
      </c>
      <c r="AA22" s="32">
        <v>1</v>
      </c>
      <c r="AB22" s="32">
        <v>0</v>
      </c>
      <c r="AC22" s="32">
        <v>0</v>
      </c>
      <c r="AD22" s="32">
        <v>2</v>
      </c>
      <c r="AE22" s="42">
        <v>0</v>
      </c>
      <c r="AF22" s="33"/>
      <c r="AG22" s="17">
        <v>0</v>
      </c>
      <c r="AH22" s="17">
        <v>1</v>
      </c>
      <c r="AI22" s="17">
        <v>1</v>
      </c>
      <c r="AJ22" s="17">
        <v>2</v>
      </c>
      <c r="AK22" s="17">
        <v>1</v>
      </c>
      <c r="AL22" s="18">
        <v>0</v>
      </c>
    </row>
    <row r="23" spans="1:38" ht="15" x14ac:dyDescent="0.2">
      <c r="A23" s="36">
        <v>20</v>
      </c>
      <c r="B23" s="27">
        <v>913862</v>
      </c>
      <c r="C23" s="53" t="s">
        <v>38</v>
      </c>
      <c r="D23" s="59">
        <f t="shared" si="0"/>
        <v>0</v>
      </c>
      <c r="E23" s="30">
        <f>COUNTIF(I23:AF23,$I$4)</f>
        <v>0</v>
      </c>
      <c r="F23" s="30">
        <f>COUNTIF(L23:AF23,$Z$8)</f>
        <v>2</v>
      </c>
      <c r="G23" s="30">
        <f>COUNTIF(I23:AF23,$L$8)</f>
        <v>0</v>
      </c>
      <c r="H23" s="60">
        <f>COUNTIF(I23:AF23,$Z$55)</f>
        <v>0</v>
      </c>
      <c r="I23" s="57">
        <v>2</v>
      </c>
      <c r="J23" s="42">
        <v>0</v>
      </c>
      <c r="K23" s="33"/>
      <c r="L23" s="32">
        <v>3</v>
      </c>
      <c r="M23" s="32">
        <v>3</v>
      </c>
      <c r="N23" s="32">
        <v>3</v>
      </c>
      <c r="O23" s="32">
        <v>2</v>
      </c>
      <c r="P23" s="32">
        <v>2</v>
      </c>
      <c r="Q23" s="42">
        <v>0</v>
      </c>
      <c r="R23" s="33"/>
      <c r="S23" s="32">
        <v>1</v>
      </c>
      <c r="T23" s="32">
        <v>3</v>
      </c>
      <c r="U23" s="32">
        <v>1</v>
      </c>
      <c r="V23" s="32">
        <v>0</v>
      </c>
      <c r="W23" s="32">
        <v>0</v>
      </c>
      <c r="X23" s="42" t="s">
        <v>21</v>
      </c>
      <c r="Y23" s="33"/>
      <c r="Z23" s="32">
        <v>2</v>
      </c>
      <c r="AA23" s="32">
        <v>1</v>
      </c>
      <c r="AB23" s="32">
        <v>0</v>
      </c>
      <c r="AC23" s="32" t="s">
        <v>21</v>
      </c>
      <c r="AD23" s="32">
        <v>2</v>
      </c>
      <c r="AE23" s="42">
        <v>0</v>
      </c>
      <c r="AF23" s="33"/>
      <c r="AG23" s="17">
        <v>0</v>
      </c>
      <c r="AH23" s="17">
        <v>1</v>
      </c>
      <c r="AI23" s="17" t="s">
        <v>39</v>
      </c>
      <c r="AJ23" s="17">
        <v>2</v>
      </c>
      <c r="AK23" s="17">
        <v>1</v>
      </c>
      <c r="AL23" s="18">
        <v>0</v>
      </c>
    </row>
    <row r="24" spans="1:38" ht="15" x14ac:dyDescent="0.2">
      <c r="A24" s="36">
        <v>21</v>
      </c>
      <c r="B24" s="27">
        <v>914304</v>
      </c>
      <c r="C24" s="53" t="s">
        <v>40</v>
      </c>
      <c r="D24" s="59">
        <f t="shared" si="0"/>
        <v>0</v>
      </c>
      <c r="E24" s="30">
        <f>COUNTIF(I24:AF24,$I$4)</f>
        <v>0</v>
      </c>
      <c r="F24" s="30">
        <f>COUNTIF(L24:AF24,$Z$8)</f>
        <v>0</v>
      </c>
      <c r="G24" s="30">
        <f>COUNTIF(I24:AF24,$L$8)</f>
        <v>0</v>
      </c>
      <c r="H24" s="60">
        <f>COUNTIF(I24:AF24,$Z$55)</f>
        <v>1</v>
      </c>
      <c r="I24" s="57">
        <v>2</v>
      </c>
      <c r="J24" s="42">
        <v>0</v>
      </c>
      <c r="K24" s="33"/>
      <c r="L24" s="32">
        <v>3</v>
      </c>
      <c r="M24" s="32">
        <v>3</v>
      </c>
      <c r="N24" s="32">
        <v>3</v>
      </c>
      <c r="O24" s="32">
        <v>2</v>
      </c>
      <c r="P24" s="32">
        <v>2</v>
      </c>
      <c r="Q24" s="42">
        <v>0</v>
      </c>
      <c r="R24" s="33"/>
      <c r="S24" s="32" t="s">
        <v>55</v>
      </c>
      <c r="T24" s="32">
        <v>3</v>
      </c>
      <c r="U24" s="32">
        <v>1</v>
      </c>
      <c r="V24" s="32">
        <v>0</v>
      </c>
      <c r="W24" s="32">
        <v>0</v>
      </c>
      <c r="X24" s="42">
        <v>0</v>
      </c>
      <c r="Y24" s="33"/>
      <c r="Z24" s="32">
        <v>2</v>
      </c>
      <c r="AA24" s="32">
        <v>1</v>
      </c>
      <c r="AB24" s="32">
        <v>0</v>
      </c>
      <c r="AC24" s="32">
        <v>0</v>
      </c>
      <c r="AD24" s="32">
        <v>2</v>
      </c>
      <c r="AE24" s="42">
        <v>0</v>
      </c>
      <c r="AF24" s="33"/>
      <c r="AG24" s="17">
        <v>0</v>
      </c>
      <c r="AH24" s="17">
        <v>1</v>
      </c>
      <c r="AI24" s="17">
        <v>1</v>
      </c>
      <c r="AJ24" s="17">
        <v>2</v>
      </c>
      <c r="AK24" s="17">
        <v>1</v>
      </c>
      <c r="AL24" s="18">
        <v>0</v>
      </c>
    </row>
    <row r="25" spans="1:38" ht="15" x14ac:dyDescent="0.2">
      <c r="A25" s="36">
        <v>22</v>
      </c>
      <c r="B25" s="27">
        <v>914812</v>
      </c>
      <c r="C25" s="53" t="s">
        <v>41</v>
      </c>
      <c r="D25" s="59">
        <f t="shared" si="0"/>
        <v>0</v>
      </c>
      <c r="E25" s="30">
        <f>COUNTIF(I25:AF25,$I$4)</f>
        <v>0</v>
      </c>
      <c r="F25" s="30">
        <f>COUNTIF(L25:AF25,$Z$8)</f>
        <v>0</v>
      </c>
      <c r="G25" s="30">
        <f>COUNTIF(I25:AF25,$L$8)</f>
        <v>1</v>
      </c>
      <c r="H25" s="60">
        <f>COUNTIF(I25:AF25,$Z$55)</f>
        <v>0</v>
      </c>
      <c r="I25" s="57">
        <v>3</v>
      </c>
      <c r="J25" s="42">
        <v>3</v>
      </c>
      <c r="K25" s="33"/>
      <c r="L25" s="32" t="s">
        <v>39</v>
      </c>
      <c r="M25" s="32">
        <v>3</v>
      </c>
      <c r="N25" s="32">
        <v>3</v>
      </c>
      <c r="O25" s="32">
        <v>2</v>
      </c>
      <c r="P25" s="32">
        <v>2</v>
      </c>
      <c r="Q25" s="42">
        <v>0</v>
      </c>
      <c r="R25" s="33"/>
      <c r="S25" s="32">
        <v>1</v>
      </c>
      <c r="T25" s="32">
        <v>3</v>
      </c>
      <c r="U25" s="32">
        <v>1</v>
      </c>
      <c r="V25" s="32">
        <v>0</v>
      </c>
      <c r="W25" s="32">
        <v>0</v>
      </c>
      <c r="X25" s="42">
        <v>0</v>
      </c>
      <c r="Y25" s="33"/>
      <c r="Z25" s="32">
        <v>2</v>
      </c>
      <c r="AA25" s="32">
        <v>1</v>
      </c>
      <c r="AB25" s="32">
        <v>0</v>
      </c>
      <c r="AC25" s="32">
        <v>0</v>
      </c>
      <c r="AD25" s="32">
        <v>0</v>
      </c>
      <c r="AE25" s="42">
        <v>0</v>
      </c>
      <c r="AF25" s="33"/>
      <c r="AG25" s="17">
        <v>0</v>
      </c>
      <c r="AH25" s="17">
        <v>1</v>
      </c>
      <c r="AI25" s="28">
        <v>1</v>
      </c>
      <c r="AJ25" s="17">
        <v>2</v>
      </c>
      <c r="AK25" s="17">
        <v>1</v>
      </c>
      <c r="AL25" s="18">
        <v>0</v>
      </c>
    </row>
    <row r="26" spans="1:38" ht="15" x14ac:dyDescent="0.2">
      <c r="A26" s="36">
        <v>23</v>
      </c>
      <c r="B26" s="27">
        <v>914813</v>
      </c>
      <c r="C26" s="53" t="s">
        <v>42</v>
      </c>
      <c r="D26" s="59">
        <f t="shared" si="0"/>
        <v>0</v>
      </c>
      <c r="E26" s="30">
        <f>COUNTIF(I26:AF26,$I$4)</f>
        <v>0</v>
      </c>
      <c r="F26" s="30">
        <f>COUNTIF(L26:AF26,$Z$8)</f>
        <v>1</v>
      </c>
      <c r="G26" s="30">
        <f>COUNTIF(I26:AF26,$L$8)</f>
        <v>0</v>
      </c>
      <c r="H26" s="60">
        <f>COUNTIF(I26:AF26,$Z$55)</f>
        <v>0</v>
      </c>
      <c r="I26" s="57">
        <v>2</v>
      </c>
      <c r="J26" s="42">
        <v>0</v>
      </c>
      <c r="K26" s="33"/>
      <c r="L26" s="32">
        <v>3</v>
      </c>
      <c r="M26" s="32">
        <v>3</v>
      </c>
      <c r="N26" s="32">
        <v>3</v>
      </c>
      <c r="O26" s="32">
        <v>2</v>
      </c>
      <c r="P26" s="32">
        <v>2</v>
      </c>
      <c r="Q26" s="42">
        <v>0</v>
      </c>
      <c r="R26" s="33"/>
      <c r="S26" s="32">
        <v>1</v>
      </c>
      <c r="T26" s="32">
        <v>3</v>
      </c>
      <c r="U26" s="32">
        <v>1</v>
      </c>
      <c r="V26" s="32">
        <v>0</v>
      </c>
      <c r="W26" s="32">
        <v>0</v>
      </c>
      <c r="X26" s="42" t="s">
        <v>21</v>
      </c>
      <c r="Y26" s="33"/>
      <c r="Z26" s="32">
        <v>2</v>
      </c>
      <c r="AA26" s="32">
        <v>1</v>
      </c>
      <c r="AB26" s="32">
        <v>0</v>
      </c>
      <c r="AC26" s="32">
        <v>0</v>
      </c>
      <c r="AD26" s="32">
        <v>2</v>
      </c>
      <c r="AE26" s="42">
        <v>0</v>
      </c>
      <c r="AF26" s="33"/>
      <c r="AG26" s="17">
        <v>0</v>
      </c>
      <c r="AH26" s="17">
        <v>1</v>
      </c>
      <c r="AI26" s="28">
        <v>1</v>
      </c>
      <c r="AJ26" s="17">
        <v>2</v>
      </c>
      <c r="AK26" s="17">
        <v>1</v>
      </c>
      <c r="AL26" s="18">
        <v>0</v>
      </c>
    </row>
    <row r="27" spans="1:38" ht="15" x14ac:dyDescent="0.2">
      <c r="A27" s="36">
        <v>24</v>
      </c>
      <c r="B27" s="27">
        <v>915110</v>
      </c>
      <c r="C27" s="53" t="s">
        <v>43</v>
      </c>
      <c r="D27" s="59">
        <f t="shared" si="0"/>
        <v>1</v>
      </c>
      <c r="E27" s="30">
        <f>COUNTIF(I27:AF27,$I$4)</f>
        <v>0</v>
      </c>
      <c r="F27" s="30">
        <f>COUNTIF(L27:AF27,$Z$8)</f>
        <v>0</v>
      </c>
      <c r="G27" s="30">
        <f>COUNTIF(I27:AF27,$L$8)</f>
        <v>1</v>
      </c>
      <c r="H27" s="60">
        <f>COUNTIF(I27:AF27,$Z$55)</f>
        <v>0</v>
      </c>
      <c r="I27" s="57">
        <v>2</v>
      </c>
      <c r="J27" s="42">
        <v>0</v>
      </c>
      <c r="K27" s="33"/>
      <c r="L27" s="32" t="s">
        <v>39</v>
      </c>
      <c r="M27" s="32">
        <v>3</v>
      </c>
      <c r="N27" s="32">
        <v>3</v>
      </c>
      <c r="O27" s="32">
        <v>2</v>
      </c>
      <c r="P27" s="32">
        <v>0</v>
      </c>
      <c r="Q27" s="42">
        <v>0</v>
      </c>
      <c r="R27" s="33"/>
      <c r="S27" s="32">
        <v>1</v>
      </c>
      <c r="T27" s="32">
        <v>0</v>
      </c>
      <c r="U27" s="32">
        <v>1</v>
      </c>
      <c r="V27" s="32">
        <v>0</v>
      </c>
      <c r="W27" s="32">
        <v>0</v>
      </c>
      <c r="X27" s="42">
        <v>0</v>
      </c>
      <c r="Y27" s="33"/>
      <c r="Z27" s="32">
        <v>2</v>
      </c>
      <c r="AA27" s="32">
        <v>1</v>
      </c>
      <c r="AB27" s="32">
        <v>0</v>
      </c>
      <c r="AC27" s="32">
        <v>0</v>
      </c>
      <c r="AD27" s="32">
        <v>2</v>
      </c>
      <c r="AE27" s="42">
        <v>0</v>
      </c>
      <c r="AF27" s="33"/>
      <c r="AG27" s="158" t="s">
        <v>31</v>
      </c>
      <c r="AH27" s="17">
        <v>1</v>
      </c>
      <c r="AI27" s="28">
        <v>0</v>
      </c>
      <c r="AJ27" s="17">
        <v>2</v>
      </c>
      <c r="AK27" s="17">
        <v>1</v>
      </c>
      <c r="AL27" s="18">
        <v>0</v>
      </c>
    </row>
    <row r="28" spans="1:38" ht="15" x14ac:dyDescent="0.2">
      <c r="A28" s="36">
        <v>25</v>
      </c>
      <c r="B28" s="27">
        <v>915505</v>
      </c>
      <c r="C28" s="53" t="s">
        <v>44</v>
      </c>
      <c r="D28" s="59">
        <f t="shared" si="0"/>
        <v>0</v>
      </c>
      <c r="E28" s="30">
        <f>COUNTIF(I28:AF28,$I$4)</f>
        <v>0</v>
      </c>
      <c r="F28" s="30">
        <f>COUNTIF(L28:AF28,$Z$8)</f>
        <v>0</v>
      </c>
      <c r="G28" s="30">
        <f>COUNTIF(I28:AF28,$L$8)</f>
        <v>0</v>
      </c>
      <c r="H28" s="60">
        <f>COUNTIF(I28:AF28,$Z$55)</f>
        <v>0</v>
      </c>
      <c r="I28" s="57">
        <v>2</v>
      </c>
      <c r="J28" s="42">
        <v>0</v>
      </c>
      <c r="K28" s="33"/>
      <c r="L28" s="32">
        <v>3</v>
      </c>
      <c r="M28" s="32">
        <v>3</v>
      </c>
      <c r="N28" s="32">
        <v>3</v>
      </c>
      <c r="O28" s="32">
        <v>2</v>
      </c>
      <c r="P28" s="32">
        <v>2</v>
      </c>
      <c r="Q28" s="42">
        <v>0</v>
      </c>
      <c r="R28" s="33"/>
      <c r="S28" s="32">
        <v>1</v>
      </c>
      <c r="T28" s="32">
        <v>3</v>
      </c>
      <c r="U28" s="32">
        <v>1</v>
      </c>
      <c r="V28" s="32">
        <v>0</v>
      </c>
      <c r="W28" s="32">
        <v>0</v>
      </c>
      <c r="X28" s="42">
        <v>0</v>
      </c>
      <c r="Y28" s="33"/>
      <c r="Z28" s="32">
        <v>2</v>
      </c>
      <c r="AA28" s="32">
        <v>1</v>
      </c>
      <c r="AB28" s="32">
        <v>0</v>
      </c>
      <c r="AC28" s="32">
        <v>0</v>
      </c>
      <c r="AD28" s="32">
        <v>2</v>
      </c>
      <c r="AE28" s="42">
        <v>0</v>
      </c>
      <c r="AF28" s="33"/>
      <c r="AG28" s="17">
        <v>0</v>
      </c>
      <c r="AH28" s="17">
        <v>1</v>
      </c>
      <c r="AI28" s="28">
        <v>1</v>
      </c>
      <c r="AJ28" s="17">
        <v>2</v>
      </c>
      <c r="AK28" s="17">
        <v>1</v>
      </c>
      <c r="AL28" s="18">
        <v>0</v>
      </c>
    </row>
    <row r="29" spans="1:38" ht="15" x14ac:dyDescent="0.2">
      <c r="A29" s="36">
        <v>26</v>
      </c>
      <c r="B29" s="27">
        <v>916762</v>
      </c>
      <c r="C29" s="53" t="s">
        <v>45</v>
      </c>
      <c r="D29" s="59">
        <f t="shared" si="0"/>
        <v>0</v>
      </c>
      <c r="E29" s="30">
        <f>COUNTIF(I29:AF29,$I$4)</f>
        <v>5</v>
      </c>
      <c r="F29" s="30">
        <f>COUNTIF(L29:AF29,$Z$8)</f>
        <v>0</v>
      </c>
      <c r="G29" s="30">
        <f>COUNTIF(I29:AF29,$L$8)</f>
        <v>0</v>
      </c>
      <c r="H29" s="60">
        <f>COUNTIF(I29:AF29,$Z$55)</f>
        <v>0</v>
      </c>
      <c r="I29" s="57" t="s">
        <v>16</v>
      </c>
      <c r="J29" s="42" t="s">
        <v>16</v>
      </c>
      <c r="K29" s="33"/>
      <c r="L29" s="32" t="s">
        <v>16</v>
      </c>
      <c r="M29" s="32" t="s">
        <v>16</v>
      </c>
      <c r="N29" s="32" t="s">
        <v>16</v>
      </c>
      <c r="O29" s="32">
        <v>2</v>
      </c>
      <c r="P29" s="32">
        <v>2</v>
      </c>
      <c r="Q29" s="42">
        <v>0</v>
      </c>
      <c r="R29" s="33"/>
      <c r="S29" s="32">
        <v>0</v>
      </c>
      <c r="T29" s="32">
        <v>3</v>
      </c>
      <c r="U29" s="32">
        <v>1</v>
      </c>
      <c r="V29" s="32">
        <v>0</v>
      </c>
      <c r="W29" s="32">
        <v>0</v>
      </c>
      <c r="X29" s="42">
        <v>0</v>
      </c>
      <c r="Y29" s="33"/>
      <c r="Z29" s="32">
        <v>2</v>
      </c>
      <c r="AA29" s="32">
        <v>1</v>
      </c>
      <c r="AB29" s="32">
        <v>0</v>
      </c>
      <c r="AC29" s="32">
        <v>0</v>
      </c>
      <c r="AD29" s="32">
        <v>2</v>
      </c>
      <c r="AE29" s="42">
        <v>0</v>
      </c>
      <c r="AF29" s="33"/>
      <c r="AG29" s="17" t="s">
        <v>21</v>
      </c>
      <c r="AH29" s="17">
        <v>1</v>
      </c>
      <c r="AI29" s="17">
        <v>1</v>
      </c>
      <c r="AJ29" s="17">
        <v>2</v>
      </c>
      <c r="AK29" s="17">
        <v>1</v>
      </c>
      <c r="AL29" s="18">
        <v>0</v>
      </c>
    </row>
    <row r="30" spans="1:38" ht="15" x14ac:dyDescent="0.2">
      <c r="A30" s="36">
        <v>27</v>
      </c>
      <c r="B30" s="27">
        <v>916933</v>
      </c>
      <c r="C30" s="53" t="s">
        <v>46</v>
      </c>
      <c r="D30" s="59">
        <f t="shared" si="0"/>
        <v>0</v>
      </c>
      <c r="E30" s="30">
        <f>COUNTIF(I30:AF30,$I$4)</f>
        <v>0</v>
      </c>
      <c r="F30" s="30">
        <f>COUNTIF(L30:AF30,$Z$8)</f>
        <v>0</v>
      </c>
      <c r="G30" s="30">
        <f>COUNTIF(I30:AF30,$L$8)</f>
        <v>0</v>
      </c>
      <c r="H30" s="60">
        <f>COUNTIF(I30:AF30,$Z$55)</f>
        <v>0</v>
      </c>
      <c r="I30" s="57">
        <v>2</v>
      </c>
      <c r="J30" s="42">
        <v>0</v>
      </c>
      <c r="K30" s="33"/>
      <c r="L30" s="32">
        <v>2</v>
      </c>
      <c r="M30" s="32">
        <v>3</v>
      </c>
      <c r="N30" s="32">
        <v>3</v>
      </c>
      <c r="O30" s="32">
        <v>2</v>
      </c>
      <c r="P30" s="32">
        <v>2</v>
      </c>
      <c r="Q30" s="42">
        <v>0</v>
      </c>
      <c r="R30" s="33"/>
      <c r="S30" s="32">
        <v>0</v>
      </c>
      <c r="T30" s="32">
        <v>3</v>
      </c>
      <c r="U30" s="32">
        <v>1</v>
      </c>
      <c r="V30" s="32">
        <v>0</v>
      </c>
      <c r="W30" s="32">
        <v>0</v>
      </c>
      <c r="X30" s="42">
        <v>0</v>
      </c>
      <c r="Y30" s="33"/>
      <c r="Z30" s="32">
        <v>2</v>
      </c>
      <c r="AA30" s="32">
        <v>1</v>
      </c>
      <c r="AB30" s="32">
        <v>0</v>
      </c>
      <c r="AC30" s="32">
        <v>0</v>
      </c>
      <c r="AD30" s="32">
        <v>2</v>
      </c>
      <c r="AE30" s="42">
        <v>0</v>
      </c>
      <c r="AF30" s="33"/>
      <c r="AG30" s="17">
        <v>0</v>
      </c>
      <c r="AH30" s="17">
        <v>1</v>
      </c>
      <c r="AI30" s="17">
        <v>1</v>
      </c>
      <c r="AJ30" s="17">
        <v>0</v>
      </c>
      <c r="AK30" s="17">
        <v>1</v>
      </c>
      <c r="AL30" s="18">
        <v>0</v>
      </c>
    </row>
    <row r="31" spans="1:38" ht="15" x14ac:dyDescent="0.2">
      <c r="A31" s="36">
        <v>28</v>
      </c>
      <c r="B31" s="27">
        <v>917074</v>
      </c>
      <c r="C31" s="53" t="s">
        <v>47</v>
      </c>
      <c r="D31" s="59">
        <f t="shared" si="0"/>
        <v>0</v>
      </c>
      <c r="E31" s="30">
        <f>COUNTIF(I31:AF31,$I$4)</f>
        <v>0</v>
      </c>
      <c r="F31" s="30">
        <f>COUNTIF(L31:AF31,$Z$8)</f>
        <v>1</v>
      </c>
      <c r="G31" s="30">
        <f>COUNTIF(I31:AF31,$L$8)</f>
        <v>0</v>
      </c>
      <c r="H31" s="60">
        <f>COUNTIF(I31:AF31,$Z$55)</f>
        <v>0</v>
      </c>
      <c r="I31" s="57">
        <v>2</v>
      </c>
      <c r="J31" s="42">
        <v>0</v>
      </c>
      <c r="K31" s="33"/>
      <c r="L31" s="32">
        <v>3</v>
      </c>
      <c r="M31" s="32">
        <v>3</v>
      </c>
      <c r="N31" s="32">
        <v>3</v>
      </c>
      <c r="O31" s="32">
        <v>2</v>
      </c>
      <c r="P31" s="32">
        <v>2</v>
      </c>
      <c r="Q31" s="42">
        <v>0</v>
      </c>
      <c r="R31" s="33"/>
      <c r="S31" s="32">
        <v>1</v>
      </c>
      <c r="T31" s="32">
        <v>3</v>
      </c>
      <c r="U31" s="32">
        <v>1</v>
      </c>
      <c r="V31" s="32">
        <v>0</v>
      </c>
      <c r="W31" s="32">
        <v>0</v>
      </c>
      <c r="X31" s="42">
        <v>0</v>
      </c>
      <c r="Y31" s="33"/>
      <c r="Z31" s="32" t="s">
        <v>21</v>
      </c>
      <c r="AA31" s="32">
        <v>1</v>
      </c>
      <c r="AB31" s="32">
        <v>0</v>
      </c>
      <c r="AC31" s="32">
        <v>0</v>
      </c>
      <c r="AD31" s="32">
        <v>2</v>
      </c>
      <c r="AE31" s="42">
        <v>0</v>
      </c>
      <c r="AF31" s="33"/>
      <c r="AG31" s="17">
        <v>0</v>
      </c>
      <c r="AH31" s="17">
        <v>1</v>
      </c>
      <c r="AI31" s="28">
        <v>1</v>
      </c>
      <c r="AJ31" s="17">
        <v>3</v>
      </c>
      <c r="AK31" s="17">
        <v>1</v>
      </c>
      <c r="AL31" s="18">
        <v>0</v>
      </c>
    </row>
    <row r="32" spans="1:38" ht="15" x14ac:dyDescent="0.2">
      <c r="A32" s="36">
        <v>29</v>
      </c>
      <c r="B32" s="27">
        <v>917465</v>
      </c>
      <c r="C32" s="53" t="s">
        <v>48</v>
      </c>
      <c r="D32" s="59">
        <f t="shared" si="0"/>
        <v>0</v>
      </c>
      <c r="E32" s="30">
        <f>COUNTIF(I32:AF32,$I$4)</f>
        <v>0</v>
      </c>
      <c r="F32" s="30">
        <f>COUNTIF(L32:AF32,$Z$8)</f>
        <v>0</v>
      </c>
      <c r="G32" s="30">
        <f>COUNTIF(I32:AF32,$L$8)</f>
        <v>0</v>
      </c>
      <c r="H32" s="60">
        <f>COUNTIF(I32:AF32,$Z$55)</f>
        <v>0</v>
      </c>
      <c r="I32" s="57">
        <v>3</v>
      </c>
      <c r="J32" s="42">
        <v>0</v>
      </c>
      <c r="K32" s="33"/>
      <c r="L32" s="32">
        <v>3</v>
      </c>
      <c r="M32" s="32">
        <v>3</v>
      </c>
      <c r="N32" s="32">
        <v>3</v>
      </c>
      <c r="O32" s="32">
        <v>2</v>
      </c>
      <c r="P32" s="32">
        <v>2</v>
      </c>
      <c r="Q32" s="42">
        <v>0</v>
      </c>
      <c r="R32" s="33"/>
      <c r="S32" s="32">
        <v>1</v>
      </c>
      <c r="T32" s="32">
        <v>3</v>
      </c>
      <c r="U32" s="32">
        <v>1</v>
      </c>
      <c r="V32" s="32">
        <v>0</v>
      </c>
      <c r="W32" s="32">
        <v>0</v>
      </c>
      <c r="X32" s="42">
        <v>0</v>
      </c>
      <c r="Y32" s="33"/>
      <c r="Z32" s="32">
        <v>2</v>
      </c>
      <c r="AA32" s="32">
        <v>1</v>
      </c>
      <c r="AB32" s="32">
        <v>0</v>
      </c>
      <c r="AC32" s="32">
        <v>0</v>
      </c>
      <c r="AD32" s="32">
        <v>2</v>
      </c>
      <c r="AE32" s="42">
        <v>0</v>
      </c>
      <c r="AF32" s="33"/>
      <c r="AG32" s="17">
        <v>0</v>
      </c>
      <c r="AH32" s="17">
        <v>1</v>
      </c>
      <c r="AI32" s="28">
        <v>1</v>
      </c>
      <c r="AJ32" s="17">
        <v>2</v>
      </c>
      <c r="AK32" s="17">
        <v>1</v>
      </c>
      <c r="AL32" s="18">
        <v>0</v>
      </c>
    </row>
    <row r="33" spans="1:38" ht="15" x14ac:dyDescent="0.2">
      <c r="A33" s="36">
        <v>30</v>
      </c>
      <c r="B33" s="27">
        <v>917919</v>
      </c>
      <c r="C33" s="53" t="s">
        <v>49</v>
      </c>
      <c r="D33" s="59">
        <f t="shared" si="0"/>
        <v>0</v>
      </c>
      <c r="E33" s="30">
        <f>COUNTIF(I33:AF33,$I$4)</f>
        <v>0</v>
      </c>
      <c r="F33" s="30">
        <f>COUNTIF(L33:AF33,$Z$8)</f>
        <v>0</v>
      </c>
      <c r="G33" s="30">
        <f>COUNTIF(I33:AF33,$L$8)</f>
        <v>0</v>
      </c>
      <c r="H33" s="60">
        <f>COUNTIF(I33:AF33,$Z$55)</f>
        <v>0</v>
      </c>
      <c r="I33" s="57">
        <v>2</v>
      </c>
      <c r="J33" s="42">
        <v>0</v>
      </c>
      <c r="K33" s="33"/>
      <c r="L33" s="32">
        <v>3</v>
      </c>
      <c r="M33" s="32">
        <v>3</v>
      </c>
      <c r="N33" s="32">
        <v>3</v>
      </c>
      <c r="O33" s="32">
        <v>2</v>
      </c>
      <c r="P33" s="32">
        <v>2</v>
      </c>
      <c r="Q33" s="42">
        <v>0</v>
      </c>
      <c r="R33" s="33"/>
      <c r="S33" s="32">
        <v>1</v>
      </c>
      <c r="T33" s="32">
        <v>3</v>
      </c>
      <c r="U33" s="32">
        <v>1</v>
      </c>
      <c r="V33" s="32">
        <v>0</v>
      </c>
      <c r="W33" s="32">
        <v>0</v>
      </c>
      <c r="X33" s="42">
        <v>0</v>
      </c>
      <c r="Y33" s="33"/>
      <c r="Z33" s="32">
        <v>2</v>
      </c>
      <c r="AA33" s="32">
        <v>1</v>
      </c>
      <c r="AB33" s="32">
        <v>0</v>
      </c>
      <c r="AC33" s="32">
        <v>0</v>
      </c>
      <c r="AD33" s="32">
        <v>2</v>
      </c>
      <c r="AE33" s="42">
        <v>0</v>
      </c>
      <c r="AF33" s="33"/>
      <c r="AG33" s="28">
        <v>0</v>
      </c>
      <c r="AH33" s="17">
        <v>1</v>
      </c>
      <c r="AI33" s="28">
        <v>1</v>
      </c>
      <c r="AJ33" s="28">
        <v>2</v>
      </c>
      <c r="AK33" s="17">
        <v>1</v>
      </c>
      <c r="AL33" s="18">
        <v>0</v>
      </c>
    </row>
    <row r="34" spans="1:38" ht="15" x14ac:dyDescent="0.2">
      <c r="A34" s="36">
        <v>31</v>
      </c>
      <c r="B34" s="27">
        <v>918442</v>
      </c>
      <c r="C34" s="53" t="s">
        <v>50</v>
      </c>
      <c r="D34" s="59">
        <f t="shared" si="0"/>
        <v>0</v>
      </c>
      <c r="E34" s="30">
        <f>COUNTIF(I34:AF34,$I$4)</f>
        <v>0</v>
      </c>
      <c r="F34" s="30">
        <f>COUNTIF(L34:AF34,$Z$8)</f>
        <v>2</v>
      </c>
      <c r="G34" s="30">
        <f>COUNTIF(I34:AF34,$L$8)</f>
        <v>0</v>
      </c>
      <c r="H34" s="60">
        <f>COUNTIF(I34:AF34,$Z$55)</f>
        <v>0</v>
      </c>
      <c r="I34" s="57">
        <v>2</v>
      </c>
      <c r="J34" s="42">
        <v>0</v>
      </c>
      <c r="K34" s="33"/>
      <c r="L34" s="32">
        <v>3</v>
      </c>
      <c r="M34" s="32">
        <v>3</v>
      </c>
      <c r="N34" s="32">
        <v>3</v>
      </c>
      <c r="O34" s="32">
        <v>2</v>
      </c>
      <c r="P34" s="32">
        <v>2</v>
      </c>
      <c r="Q34" s="42">
        <v>0</v>
      </c>
      <c r="R34" s="33"/>
      <c r="S34" s="32">
        <v>1</v>
      </c>
      <c r="T34" s="32">
        <v>3</v>
      </c>
      <c r="U34" s="32">
        <v>1</v>
      </c>
      <c r="V34" s="32">
        <v>0</v>
      </c>
      <c r="W34" s="32">
        <v>0</v>
      </c>
      <c r="X34" s="42">
        <v>0</v>
      </c>
      <c r="Y34" s="33"/>
      <c r="Z34" s="32">
        <v>2</v>
      </c>
      <c r="AA34" s="32">
        <v>1</v>
      </c>
      <c r="AB34" s="32">
        <v>0</v>
      </c>
      <c r="AC34" s="32">
        <v>0</v>
      </c>
      <c r="AD34" s="32" t="s">
        <v>21</v>
      </c>
      <c r="AE34" s="42" t="s">
        <v>21</v>
      </c>
      <c r="AF34" s="33"/>
      <c r="AG34" s="17" t="s">
        <v>21</v>
      </c>
      <c r="AH34" s="17" t="s">
        <v>21</v>
      </c>
      <c r="AI34" s="28" t="s">
        <v>21</v>
      </c>
      <c r="AJ34" s="17" t="s">
        <v>21</v>
      </c>
      <c r="AK34" s="17" t="s">
        <v>21</v>
      </c>
      <c r="AL34" s="18" t="s">
        <v>21</v>
      </c>
    </row>
    <row r="35" spans="1:38" ht="15" x14ac:dyDescent="0.2">
      <c r="A35" s="36">
        <v>32</v>
      </c>
      <c r="B35" s="27">
        <v>919394</v>
      </c>
      <c r="C35" s="53" t="s">
        <v>52</v>
      </c>
      <c r="D35" s="59">
        <f t="shared" si="0"/>
        <v>0</v>
      </c>
      <c r="E35" s="30">
        <f>COUNTIF(I35:AF35,$I$4)</f>
        <v>0</v>
      </c>
      <c r="F35" s="30">
        <f>COUNTIF(L35:AF35,$Z$8)</f>
        <v>0</v>
      </c>
      <c r="G35" s="30">
        <f>COUNTIF(I35:AF35,$L$8)</f>
        <v>0</v>
      </c>
      <c r="H35" s="60">
        <f>COUNTIF(I35:AF35,$Z$55)</f>
        <v>0</v>
      </c>
      <c r="I35" s="57">
        <v>2</v>
      </c>
      <c r="J35" s="42">
        <v>0</v>
      </c>
      <c r="K35" s="33"/>
      <c r="L35" s="32">
        <v>3</v>
      </c>
      <c r="M35" s="32">
        <v>3</v>
      </c>
      <c r="N35" s="32">
        <v>3</v>
      </c>
      <c r="O35" s="32">
        <v>2</v>
      </c>
      <c r="P35" s="32">
        <v>2</v>
      </c>
      <c r="Q35" s="42">
        <v>0</v>
      </c>
      <c r="R35" s="33"/>
      <c r="S35" s="32">
        <v>0</v>
      </c>
      <c r="T35" s="32">
        <v>3</v>
      </c>
      <c r="U35" s="32">
        <v>1</v>
      </c>
      <c r="V35" s="32">
        <v>0</v>
      </c>
      <c r="W35" s="32">
        <v>0</v>
      </c>
      <c r="X35" s="42">
        <v>0</v>
      </c>
      <c r="Y35" s="33"/>
      <c r="Z35" s="32">
        <v>2</v>
      </c>
      <c r="AA35" s="32">
        <v>1</v>
      </c>
      <c r="AB35" s="32">
        <v>0</v>
      </c>
      <c r="AC35" s="32">
        <v>0</v>
      </c>
      <c r="AD35" s="32">
        <v>1</v>
      </c>
      <c r="AE35" s="42">
        <v>0</v>
      </c>
      <c r="AF35" s="33"/>
      <c r="AG35" s="17">
        <v>0</v>
      </c>
      <c r="AH35" s="17">
        <v>1</v>
      </c>
      <c r="AI35" s="28">
        <v>1</v>
      </c>
      <c r="AJ35" s="17">
        <v>2</v>
      </c>
      <c r="AK35" s="17">
        <v>1</v>
      </c>
      <c r="AL35" s="18">
        <v>0</v>
      </c>
    </row>
    <row r="36" spans="1:38" ht="15" x14ac:dyDescent="0.2">
      <c r="A36" s="36">
        <v>33</v>
      </c>
      <c r="B36" s="27">
        <v>919518</v>
      </c>
      <c r="C36" s="53" t="s">
        <v>53</v>
      </c>
      <c r="D36" s="59">
        <f t="shared" si="0"/>
        <v>0</v>
      </c>
      <c r="E36" s="30">
        <f>COUNTIF(I36:AF36,$I$4)</f>
        <v>0</v>
      </c>
      <c r="F36" s="30">
        <f>COUNTIF(L36:AF36,$Z$8)</f>
        <v>0</v>
      </c>
      <c r="G36" s="30">
        <f>COUNTIF(I36:AF36,$L$8)</f>
        <v>0</v>
      </c>
      <c r="H36" s="60">
        <f>COUNTIF(I36:AF36,$Z$55)</f>
        <v>1</v>
      </c>
      <c r="I36" s="57">
        <v>2</v>
      </c>
      <c r="J36" s="42">
        <v>0</v>
      </c>
      <c r="K36" s="33"/>
      <c r="L36" s="32">
        <v>3</v>
      </c>
      <c r="M36" s="32">
        <v>3</v>
      </c>
      <c r="N36" s="32">
        <v>3</v>
      </c>
      <c r="O36" s="32">
        <v>2</v>
      </c>
      <c r="P36" s="32" t="s">
        <v>55</v>
      </c>
      <c r="Q36" s="42">
        <v>0</v>
      </c>
      <c r="R36" s="33"/>
      <c r="S36" s="32">
        <v>1</v>
      </c>
      <c r="T36" s="32">
        <v>3</v>
      </c>
      <c r="U36" s="32">
        <v>1</v>
      </c>
      <c r="V36" s="32">
        <v>0</v>
      </c>
      <c r="W36" s="32">
        <v>0</v>
      </c>
      <c r="X36" s="42">
        <v>0</v>
      </c>
      <c r="Y36" s="33"/>
      <c r="Z36" s="32">
        <v>2</v>
      </c>
      <c r="AA36" s="32">
        <v>1</v>
      </c>
      <c r="AB36" s="32">
        <v>0</v>
      </c>
      <c r="AC36" s="32">
        <v>0</v>
      </c>
      <c r="AD36" s="32">
        <v>2</v>
      </c>
      <c r="AE36" s="42">
        <v>0</v>
      </c>
      <c r="AF36" s="33"/>
      <c r="AG36" s="17">
        <v>0</v>
      </c>
      <c r="AH36" s="17">
        <v>1</v>
      </c>
      <c r="AI36" s="28">
        <v>1</v>
      </c>
      <c r="AJ36" s="17">
        <v>2</v>
      </c>
      <c r="AK36" s="17">
        <v>1</v>
      </c>
      <c r="AL36" s="18">
        <v>0</v>
      </c>
    </row>
    <row r="37" spans="1:38" ht="15" x14ac:dyDescent="0.2">
      <c r="A37" s="36">
        <v>34</v>
      </c>
      <c r="B37" s="27">
        <v>919552</v>
      </c>
      <c r="C37" s="53" t="s">
        <v>54</v>
      </c>
      <c r="D37" s="59">
        <f t="shared" si="0"/>
        <v>0</v>
      </c>
      <c r="E37" s="30">
        <f>COUNTIF(I37:AF37,$I$4)</f>
        <v>0</v>
      </c>
      <c r="F37" s="30">
        <f>COUNTIF(L37:AF37,$Z$8)</f>
        <v>1</v>
      </c>
      <c r="G37" s="30">
        <f>COUNTIF(I37:AF37,$L$8)</f>
        <v>0</v>
      </c>
      <c r="H37" s="60">
        <f>COUNTIF(I37:AF37,$Z$55)</f>
        <v>0</v>
      </c>
      <c r="I37" s="57">
        <v>2</v>
      </c>
      <c r="J37" s="42">
        <v>0</v>
      </c>
      <c r="K37" s="33"/>
      <c r="L37" s="32">
        <v>3</v>
      </c>
      <c r="M37" s="32">
        <v>3</v>
      </c>
      <c r="N37" s="32">
        <v>3</v>
      </c>
      <c r="O37" s="32">
        <v>2</v>
      </c>
      <c r="P37" s="32">
        <v>2</v>
      </c>
      <c r="Q37" s="42">
        <v>0</v>
      </c>
      <c r="R37" s="33"/>
      <c r="S37" s="32">
        <v>0</v>
      </c>
      <c r="T37" s="32">
        <v>3</v>
      </c>
      <c r="U37" s="32">
        <v>1</v>
      </c>
      <c r="V37" s="32">
        <v>0</v>
      </c>
      <c r="W37" s="32">
        <v>0</v>
      </c>
      <c r="X37" s="42">
        <v>1</v>
      </c>
      <c r="Y37" s="33"/>
      <c r="Z37" s="32" t="s">
        <v>21</v>
      </c>
      <c r="AA37" s="32">
        <v>1</v>
      </c>
      <c r="AB37" s="32">
        <v>0</v>
      </c>
      <c r="AC37" s="32">
        <v>0</v>
      </c>
      <c r="AD37" s="32">
        <v>2</v>
      </c>
      <c r="AE37" s="42">
        <v>0</v>
      </c>
      <c r="AF37" s="33"/>
      <c r="AG37" s="17" t="s">
        <v>21</v>
      </c>
      <c r="AH37" s="17">
        <v>1</v>
      </c>
      <c r="AI37" s="28">
        <v>1</v>
      </c>
      <c r="AJ37" s="17">
        <v>2</v>
      </c>
      <c r="AK37" s="17">
        <v>1</v>
      </c>
      <c r="AL37" s="18">
        <v>0</v>
      </c>
    </row>
    <row r="38" spans="1:38" ht="15" x14ac:dyDescent="0.2">
      <c r="A38" s="36">
        <v>35</v>
      </c>
      <c r="B38" s="27">
        <v>919959</v>
      </c>
      <c r="C38" s="53" t="s">
        <v>56</v>
      </c>
      <c r="D38" s="59">
        <f t="shared" si="0"/>
        <v>0</v>
      </c>
      <c r="E38" s="30">
        <f>COUNTIF(I38:AF38,$I$4)</f>
        <v>0</v>
      </c>
      <c r="F38" s="30">
        <f>COUNTIF(L38:AF38,$Z$8)</f>
        <v>0</v>
      </c>
      <c r="G38" s="30">
        <f>COUNTIF(I38:AF38,$L$8)</f>
        <v>0</v>
      </c>
      <c r="H38" s="60">
        <f>COUNTIF(I38:AF38,$Z$55)</f>
        <v>0</v>
      </c>
      <c r="I38" s="57">
        <v>2</v>
      </c>
      <c r="J38" s="42">
        <v>0</v>
      </c>
      <c r="K38" s="33"/>
      <c r="L38" s="32">
        <v>3</v>
      </c>
      <c r="M38" s="32">
        <v>3</v>
      </c>
      <c r="N38" s="32">
        <v>3</v>
      </c>
      <c r="O38" s="32">
        <v>2</v>
      </c>
      <c r="P38" s="32">
        <v>2</v>
      </c>
      <c r="Q38" s="42">
        <v>0</v>
      </c>
      <c r="R38" s="33"/>
      <c r="S38" s="32">
        <v>1</v>
      </c>
      <c r="T38" s="32">
        <v>3</v>
      </c>
      <c r="U38" s="32">
        <v>1</v>
      </c>
      <c r="V38" s="32">
        <v>0</v>
      </c>
      <c r="W38" s="32">
        <v>0</v>
      </c>
      <c r="X38" s="42">
        <v>0</v>
      </c>
      <c r="Y38" s="33"/>
      <c r="Z38" s="32">
        <v>2</v>
      </c>
      <c r="AA38" s="32">
        <v>1</v>
      </c>
      <c r="AB38" s="32">
        <v>0</v>
      </c>
      <c r="AC38" s="32">
        <v>0</v>
      </c>
      <c r="AD38" s="32">
        <v>2</v>
      </c>
      <c r="AE38" s="42">
        <v>0</v>
      </c>
      <c r="AF38" s="33"/>
      <c r="AG38" s="17">
        <v>0</v>
      </c>
      <c r="AH38" s="17" t="s">
        <v>39</v>
      </c>
      <c r="AI38" s="28">
        <v>1</v>
      </c>
      <c r="AJ38" s="17" t="s">
        <v>39</v>
      </c>
      <c r="AK38" s="17">
        <v>1</v>
      </c>
      <c r="AL38" s="18">
        <v>0</v>
      </c>
    </row>
    <row r="39" spans="1:38" ht="15" x14ac:dyDescent="0.2">
      <c r="A39" s="36">
        <v>36</v>
      </c>
      <c r="B39" s="27">
        <v>920273</v>
      </c>
      <c r="C39" s="53" t="s">
        <v>57</v>
      </c>
      <c r="D39" s="59">
        <f t="shared" si="0"/>
        <v>0</v>
      </c>
      <c r="E39" s="30">
        <f>COUNTIF(I39:AF39,$I$4)</f>
        <v>2</v>
      </c>
      <c r="F39" s="30">
        <f>COUNTIF(L39:AF39,$Z$8)</f>
        <v>0</v>
      </c>
      <c r="G39" s="30">
        <f>COUNTIF(I39:AF39,$L$8)</f>
        <v>0</v>
      </c>
      <c r="H39" s="60">
        <f>COUNTIF(I39:AF39,$Z$55)</f>
        <v>0</v>
      </c>
      <c r="I39" s="57" t="s">
        <v>16</v>
      </c>
      <c r="J39" s="42" t="s">
        <v>16</v>
      </c>
      <c r="K39" s="33"/>
      <c r="L39" s="32">
        <v>3</v>
      </c>
      <c r="M39" s="32">
        <v>0</v>
      </c>
      <c r="N39" s="32">
        <v>3</v>
      </c>
      <c r="O39" s="32">
        <v>2</v>
      </c>
      <c r="P39" s="32">
        <v>2</v>
      </c>
      <c r="Q39" s="42">
        <v>0</v>
      </c>
      <c r="R39" s="33"/>
      <c r="S39" s="32">
        <v>1</v>
      </c>
      <c r="T39" s="32">
        <v>3</v>
      </c>
      <c r="U39" s="32">
        <v>1</v>
      </c>
      <c r="V39" s="32">
        <v>0</v>
      </c>
      <c r="W39" s="32">
        <v>0</v>
      </c>
      <c r="X39" s="42">
        <v>0</v>
      </c>
      <c r="Y39" s="33"/>
      <c r="Z39" s="32">
        <v>2</v>
      </c>
      <c r="AA39" s="32">
        <v>1</v>
      </c>
      <c r="AB39" s="32">
        <v>0</v>
      </c>
      <c r="AC39" s="32">
        <v>0</v>
      </c>
      <c r="AD39" s="32">
        <v>2</v>
      </c>
      <c r="AE39" s="42">
        <v>0</v>
      </c>
      <c r="AF39" s="33"/>
      <c r="AG39" s="17">
        <v>0</v>
      </c>
      <c r="AH39" s="17">
        <v>1</v>
      </c>
      <c r="AI39" s="28">
        <v>1</v>
      </c>
      <c r="AJ39" s="17">
        <v>2</v>
      </c>
      <c r="AK39" s="17">
        <v>1</v>
      </c>
      <c r="AL39" s="18">
        <v>0</v>
      </c>
    </row>
    <row r="40" spans="1:38" ht="15" x14ac:dyDescent="0.2">
      <c r="A40" s="36">
        <v>37</v>
      </c>
      <c r="B40" s="27">
        <v>920325</v>
      </c>
      <c r="C40" s="53" t="s">
        <v>58</v>
      </c>
      <c r="D40" s="59">
        <f t="shared" si="0"/>
        <v>0</v>
      </c>
      <c r="E40" s="30">
        <f>COUNTIF(I40:AF40,$I$4)</f>
        <v>0</v>
      </c>
      <c r="F40" s="30">
        <f>COUNTIF(L40:AF40,$Z$8)</f>
        <v>0</v>
      </c>
      <c r="G40" s="30">
        <f>COUNTIF(I40:AF40,$L$8)</f>
        <v>0</v>
      </c>
      <c r="H40" s="60">
        <f>COUNTIF(I40:AF40,$Z$55)</f>
        <v>0</v>
      </c>
      <c r="I40" s="57">
        <v>3</v>
      </c>
      <c r="J40" s="42">
        <v>0</v>
      </c>
      <c r="K40" s="33"/>
      <c r="L40" s="32">
        <v>3</v>
      </c>
      <c r="M40" s="32">
        <v>3</v>
      </c>
      <c r="N40" s="32">
        <v>3</v>
      </c>
      <c r="O40" s="32">
        <v>2</v>
      </c>
      <c r="P40" s="32">
        <v>2</v>
      </c>
      <c r="Q40" s="42">
        <v>0</v>
      </c>
      <c r="R40" s="33"/>
      <c r="S40" s="32">
        <v>1</v>
      </c>
      <c r="T40" s="32">
        <v>3</v>
      </c>
      <c r="U40" s="32">
        <v>1</v>
      </c>
      <c r="V40" s="32">
        <v>0</v>
      </c>
      <c r="W40" s="32">
        <v>0</v>
      </c>
      <c r="X40" s="42">
        <v>0</v>
      </c>
      <c r="Y40" s="33"/>
      <c r="Z40" s="32">
        <v>2</v>
      </c>
      <c r="AA40" s="32">
        <v>1</v>
      </c>
      <c r="AB40" s="32">
        <v>0</v>
      </c>
      <c r="AC40" s="32">
        <v>0</v>
      </c>
      <c r="AD40" s="32">
        <v>2</v>
      </c>
      <c r="AE40" s="42">
        <v>0</v>
      </c>
      <c r="AF40" s="33"/>
      <c r="AG40" s="17">
        <v>0</v>
      </c>
      <c r="AH40" s="17">
        <v>1</v>
      </c>
      <c r="AI40" s="28">
        <v>1</v>
      </c>
      <c r="AJ40" s="17">
        <v>2</v>
      </c>
      <c r="AK40" s="17">
        <v>1</v>
      </c>
      <c r="AL40" s="18">
        <v>0</v>
      </c>
    </row>
    <row r="41" spans="1:38" x14ac:dyDescent="0.2">
      <c r="A41" s="36">
        <v>38</v>
      </c>
      <c r="B41" s="49">
        <v>920329</v>
      </c>
      <c r="C41" s="54" t="s">
        <v>59</v>
      </c>
      <c r="D41" s="59">
        <f t="shared" si="0"/>
        <v>0</v>
      </c>
      <c r="E41" s="30">
        <f>COUNTIF(I41:AF41,$I$4)</f>
        <v>0</v>
      </c>
      <c r="F41" s="30">
        <f>COUNTIF(L41:AF41,$Z$8)</f>
        <v>2</v>
      </c>
      <c r="G41" s="30">
        <f>COUNTIF(I41:AF41,$L$8)</f>
        <v>0</v>
      </c>
      <c r="H41" s="60">
        <f>COUNTIF(I41:AF41,$Z$55)</f>
        <v>0</v>
      </c>
      <c r="I41" s="57">
        <v>2</v>
      </c>
      <c r="J41" s="42">
        <v>0</v>
      </c>
      <c r="K41" s="33"/>
      <c r="L41" s="32">
        <v>3</v>
      </c>
      <c r="M41" s="32">
        <v>3</v>
      </c>
      <c r="N41" s="32">
        <v>3</v>
      </c>
      <c r="O41" s="32">
        <v>2</v>
      </c>
      <c r="P41" s="32">
        <v>2</v>
      </c>
      <c r="Q41" s="42">
        <v>0</v>
      </c>
      <c r="R41" s="33"/>
      <c r="S41" s="32">
        <v>1</v>
      </c>
      <c r="T41" s="32">
        <v>3</v>
      </c>
      <c r="U41" s="32">
        <v>1</v>
      </c>
      <c r="V41" s="32">
        <v>0</v>
      </c>
      <c r="W41" s="32">
        <v>0</v>
      </c>
      <c r="X41" s="42">
        <v>0</v>
      </c>
      <c r="Y41" s="33"/>
      <c r="Z41" s="32">
        <v>2</v>
      </c>
      <c r="AA41" s="32" t="s">
        <v>21</v>
      </c>
      <c r="AB41" s="32">
        <v>0</v>
      </c>
      <c r="AC41" s="32" t="s">
        <v>21</v>
      </c>
      <c r="AD41" s="32">
        <v>2</v>
      </c>
      <c r="AE41" s="42">
        <v>0</v>
      </c>
      <c r="AF41" s="33"/>
    </row>
    <row r="42" spans="1:38" ht="15" x14ac:dyDescent="0.2">
      <c r="A42" s="36">
        <v>39</v>
      </c>
      <c r="B42" s="27">
        <v>920331</v>
      </c>
      <c r="C42" s="53" t="s">
        <v>60</v>
      </c>
      <c r="D42" s="59">
        <f t="shared" si="0"/>
        <v>0</v>
      </c>
      <c r="E42" s="30">
        <f>COUNTIF(I42:AF42,$I$4)</f>
        <v>0</v>
      </c>
      <c r="F42" s="30">
        <f>COUNTIF(L42:AF42,$Z$8)</f>
        <v>0</v>
      </c>
      <c r="G42" s="30">
        <f>COUNTIF(I42:AF42,$L$8)</f>
        <v>1</v>
      </c>
      <c r="H42" s="60">
        <f>COUNTIF(I42:AF42,$Z$55)</f>
        <v>0</v>
      </c>
      <c r="I42" s="57">
        <v>3</v>
      </c>
      <c r="J42" s="42">
        <v>0</v>
      </c>
      <c r="K42" s="33"/>
      <c r="L42" s="32">
        <v>3</v>
      </c>
      <c r="M42" s="32">
        <v>3</v>
      </c>
      <c r="N42" s="32">
        <v>3</v>
      </c>
      <c r="O42" s="32">
        <v>2</v>
      </c>
      <c r="P42" s="32">
        <v>2</v>
      </c>
      <c r="Q42" s="42">
        <v>0</v>
      </c>
      <c r="R42" s="33"/>
      <c r="S42" s="32">
        <v>1</v>
      </c>
      <c r="T42" s="32">
        <v>3</v>
      </c>
      <c r="U42" s="32">
        <v>1</v>
      </c>
      <c r="V42" s="32">
        <v>0</v>
      </c>
      <c r="W42" s="32">
        <v>0</v>
      </c>
      <c r="X42" s="42" t="s">
        <v>39</v>
      </c>
      <c r="Y42" s="33"/>
      <c r="Z42" s="32">
        <v>2</v>
      </c>
      <c r="AA42" s="32">
        <v>1</v>
      </c>
      <c r="AB42" s="32">
        <v>0</v>
      </c>
      <c r="AC42" s="32">
        <v>0</v>
      </c>
      <c r="AD42" s="32">
        <v>2</v>
      </c>
      <c r="AE42" s="42">
        <v>0</v>
      </c>
      <c r="AF42" s="33"/>
      <c r="AG42" s="17">
        <v>0</v>
      </c>
      <c r="AH42" s="17">
        <v>1</v>
      </c>
      <c r="AI42" s="17">
        <v>1</v>
      </c>
      <c r="AJ42" s="17">
        <v>3</v>
      </c>
      <c r="AK42" s="17">
        <v>1</v>
      </c>
      <c r="AL42" s="18">
        <v>0</v>
      </c>
    </row>
    <row r="43" spans="1:38" ht="15" x14ac:dyDescent="0.2">
      <c r="A43" s="36">
        <v>40</v>
      </c>
      <c r="B43" s="27">
        <v>920535</v>
      </c>
      <c r="C43" s="53" t="s">
        <v>61</v>
      </c>
      <c r="D43" s="59">
        <f t="shared" si="0"/>
        <v>0</v>
      </c>
      <c r="E43" s="30">
        <f>COUNTIF(I43:AF43,$I$4)</f>
        <v>0</v>
      </c>
      <c r="F43" s="30">
        <f>COUNTIF(L43:AF43,$Z$8)</f>
        <v>0</v>
      </c>
      <c r="G43" s="30">
        <f>COUNTIF(I43:AF43,$L$8)</f>
        <v>1</v>
      </c>
      <c r="H43" s="60">
        <f>COUNTIF(I43:AF43,$Z$55)</f>
        <v>0</v>
      </c>
      <c r="I43" s="57">
        <v>2</v>
      </c>
      <c r="J43" s="42">
        <v>0</v>
      </c>
      <c r="K43" s="33"/>
      <c r="L43" s="32">
        <v>3</v>
      </c>
      <c r="M43" s="32">
        <v>3</v>
      </c>
      <c r="N43" s="32">
        <v>3</v>
      </c>
      <c r="O43" s="32">
        <v>2</v>
      </c>
      <c r="P43" s="32" t="s">
        <v>39</v>
      </c>
      <c r="Q43" s="42">
        <v>0</v>
      </c>
      <c r="R43" s="33"/>
      <c r="S43" s="32">
        <v>1</v>
      </c>
      <c r="T43" s="32">
        <v>3</v>
      </c>
      <c r="U43" s="32">
        <v>1</v>
      </c>
      <c r="V43" s="32">
        <v>0</v>
      </c>
      <c r="W43" s="32">
        <v>0</v>
      </c>
      <c r="X43" s="42">
        <v>0</v>
      </c>
      <c r="Y43" s="33"/>
      <c r="Z43" s="32">
        <v>0</v>
      </c>
      <c r="AA43" s="32">
        <v>1</v>
      </c>
      <c r="AB43" s="32">
        <v>0</v>
      </c>
      <c r="AC43" s="32">
        <v>0</v>
      </c>
      <c r="AD43" s="32">
        <v>2</v>
      </c>
      <c r="AE43" s="42">
        <v>0</v>
      </c>
      <c r="AF43" s="33"/>
      <c r="AG43" s="17">
        <v>0</v>
      </c>
      <c r="AH43" s="17">
        <v>0</v>
      </c>
      <c r="AI43" s="28">
        <v>1</v>
      </c>
      <c r="AJ43" s="17">
        <v>2</v>
      </c>
      <c r="AK43" s="17">
        <v>1</v>
      </c>
      <c r="AL43" s="18">
        <v>0</v>
      </c>
    </row>
    <row r="44" spans="1:38" ht="15" x14ac:dyDescent="0.2">
      <c r="A44" s="36">
        <v>41</v>
      </c>
      <c r="B44" s="27">
        <v>920554</v>
      </c>
      <c r="C44" s="53" t="s">
        <v>62</v>
      </c>
      <c r="D44" s="59">
        <f t="shared" si="0"/>
        <v>0</v>
      </c>
      <c r="E44" s="30">
        <f>COUNTIF(I44:AF44,$I$4)</f>
        <v>0</v>
      </c>
      <c r="F44" s="30">
        <f>COUNTIF(L44:AF44,$Z$8)</f>
        <v>0</v>
      </c>
      <c r="G44" s="30">
        <f>COUNTIF(I44:AF44,$L$8)</f>
        <v>1</v>
      </c>
      <c r="H44" s="60">
        <f>COUNTIF(I44:AF44,$Z$55)</f>
        <v>0</v>
      </c>
      <c r="I44" s="57">
        <v>2</v>
      </c>
      <c r="J44" s="42">
        <v>0</v>
      </c>
      <c r="K44" s="33"/>
      <c r="L44" s="32" t="s">
        <v>39</v>
      </c>
      <c r="M44" s="32">
        <v>3</v>
      </c>
      <c r="N44" s="32">
        <v>3</v>
      </c>
      <c r="O44" s="32">
        <v>2</v>
      </c>
      <c r="P44" s="32">
        <v>1</v>
      </c>
      <c r="Q44" s="42">
        <v>0</v>
      </c>
      <c r="R44" s="33"/>
      <c r="S44" s="32">
        <v>1</v>
      </c>
      <c r="T44" s="32">
        <v>3</v>
      </c>
      <c r="U44" s="32">
        <v>1</v>
      </c>
      <c r="V44" s="32">
        <v>0</v>
      </c>
      <c r="W44" s="32">
        <v>0</v>
      </c>
      <c r="X44" s="42">
        <v>0</v>
      </c>
      <c r="Y44" s="33"/>
      <c r="Z44" s="32">
        <v>2</v>
      </c>
      <c r="AA44" s="32">
        <v>1</v>
      </c>
      <c r="AB44" s="32">
        <v>0</v>
      </c>
      <c r="AC44" s="32">
        <v>0</v>
      </c>
      <c r="AD44" s="32">
        <v>2</v>
      </c>
      <c r="AE44" s="42">
        <v>0</v>
      </c>
      <c r="AF44" s="33"/>
      <c r="AG44" s="17">
        <v>0</v>
      </c>
      <c r="AH44" s="17">
        <v>1</v>
      </c>
      <c r="AI44" s="28">
        <v>1</v>
      </c>
      <c r="AJ44" s="17" t="s">
        <v>39</v>
      </c>
      <c r="AK44" s="17">
        <v>1</v>
      </c>
      <c r="AL44" s="18">
        <v>0</v>
      </c>
    </row>
    <row r="45" spans="1:38" ht="15" x14ac:dyDescent="0.2">
      <c r="A45" s="36">
        <v>42</v>
      </c>
      <c r="B45" s="27">
        <v>920814</v>
      </c>
      <c r="C45" s="53" t="s">
        <v>63</v>
      </c>
      <c r="D45" s="59">
        <f t="shared" si="0"/>
        <v>1</v>
      </c>
      <c r="E45" s="30">
        <f>COUNTIF(I45:AF45,$I$4)</f>
        <v>0</v>
      </c>
      <c r="F45" s="30">
        <f>COUNTIF(L45:AF45,$Z$8)</f>
        <v>0</v>
      </c>
      <c r="G45" s="30">
        <f>COUNTIF(I45:AF45,$L$8)</f>
        <v>1</v>
      </c>
      <c r="H45" s="60">
        <f>COUNTIF(I45:AF45,$Z$55)</f>
        <v>0</v>
      </c>
      <c r="I45" s="57">
        <v>2</v>
      </c>
      <c r="J45" s="42">
        <v>0</v>
      </c>
      <c r="K45" s="33"/>
      <c r="L45" s="32">
        <v>3</v>
      </c>
      <c r="M45" s="32">
        <v>3</v>
      </c>
      <c r="N45" s="32">
        <v>3</v>
      </c>
      <c r="O45" s="32">
        <v>2</v>
      </c>
      <c r="P45" s="158" t="s">
        <v>31</v>
      </c>
      <c r="Q45" s="42">
        <v>0</v>
      </c>
      <c r="R45" s="33"/>
      <c r="S45" s="32">
        <v>1</v>
      </c>
      <c r="T45" s="32">
        <v>3</v>
      </c>
      <c r="U45" s="32">
        <v>0</v>
      </c>
      <c r="V45" s="32">
        <v>0</v>
      </c>
      <c r="W45" s="32">
        <v>0</v>
      </c>
      <c r="X45" s="42">
        <v>0</v>
      </c>
      <c r="Y45" s="33"/>
      <c r="Z45" s="32" t="s">
        <v>39</v>
      </c>
      <c r="AA45" s="32">
        <v>1</v>
      </c>
      <c r="AB45" s="32">
        <v>0</v>
      </c>
      <c r="AC45" s="32">
        <v>0</v>
      </c>
      <c r="AD45" s="32">
        <v>2</v>
      </c>
      <c r="AE45" s="42">
        <v>0</v>
      </c>
      <c r="AF45" s="33"/>
      <c r="AG45" s="17">
        <v>0</v>
      </c>
      <c r="AH45" s="17">
        <v>1</v>
      </c>
      <c r="AI45" s="28">
        <v>1</v>
      </c>
      <c r="AJ45" s="17">
        <v>2</v>
      </c>
      <c r="AK45" s="17">
        <v>1</v>
      </c>
      <c r="AL45" s="18">
        <v>0</v>
      </c>
    </row>
    <row r="46" spans="1:38" ht="15" x14ac:dyDescent="0.2">
      <c r="A46" s="36">
        <v>43</v>
      </c>
      <c r="B46" s="27">
        <v>920943</v>
      </c>
      <c r="C46" s="53" t="s">
        <v>64</v>
      </c>
      <c r="D46" s="59">
        <f t="shared" si="0"/>
        <v>0</v>
      </c>
      <c r="E46" s="30">
        <f>COUNTIF(I46:AF46,$I$4)</f>
        <v>0</v>
      </c>
      <c r="F46" s="30">
        <f>COUNTIF(L46:AF46,$Z$8)</f>
        <v>0</v>
      </c>
      <c r="G46" s="30">
        <f>COUNTIF(I46:AF46,$L$8)</f>
        <v>0</v>
      </c>
      <c r="H46" s="60">
        <f>COUNTIF(I46:AF46,$Z$55)</f>
        <v>0</v>
      </c>
      <c r="I46" s="57">
        <v>2</v>
      </c>
      <c r="J46" s="42">
        <v>0</v>
      </c>
      <c r="K46" s="33"/>
      <c r="L46" s="32">
        <v>3</v>
      </c>
      <c r="M46" s="32">
        <v>3</v>
      </c>
      <c r="N46" s="32">
        <v>3</v>
      </c>
      <c r="O46" s="32">
        <v>2</v>
      </c>
      <c r="P46" s="32">
        <v>2</v>
      </c>
      <c r="Q46" s="42">
        <v>0</v>
      </c>
      <c r="R46" s="33"/>
      <c r="S46" s="32">
        <v>2</v>
      </c>
      <c r="T46" s="32">
        <v>3</v>
      </c>
      <c r="U46" s="32">
        <v>1</v>
      </c>
      <c r="V46" s="32">
        <v>0</v>
      </c>
      <c r="W46" s="32">
        <v>0</v>
      </c>
      <c r="X46" s="42">
        <v>0</v>
      </c>
      <c r="Y46" s="33"/>
      <c r="Z46" s="32">
        <v>2</v>
      </c>
      <c r="AA46" s="32">
        <v>1</v>
      </c>
      <c r="AB46" s="32">
        <v>0</v>
      </c>
      <c r="AC46" s="32">
        <v>1</v>
      </c>
      <c r="AD46" s="32">
        <v>2</v>
      </c>
      <c r="AE46" s="42">
        <v>0</v>
      </c>
      <c r="AF46" s="33"/>
      <c r="AG46" s="17">
        <v>0</v>
      </c>
      <c r="AH46" s="17">
        <v>1</v>
      </c>
      <c r="AI46" s="28">
        <v>1</v>
      </c>
      <c r="AJ46" s="17">
        <v>2</v>
      </c>
      <c r="AK46" s="17">
        <v>1</v>
      </c>
      <c r="AL46" s="18">
        <v>0</v>
      </c>
    </row>
    <row r="47" spans="1:38" ht="15" x14ac:dyDescent="0.2">
      <c r="A47" s="36">
        <v>44</v>
      </c>
      <c r="B47" s="27">
        <v>921025</v>
      </c>
      <c r="C47" s="53" t="s">
        <v>65</v>
      </c>
      <c r="D47" s="59">
        <f t="shared" si="0"/>
        <v>1</v>
      </c>
      <c r="E47" s="30">
        <f>COUNTIF(I47:AF47,$I$4)</f>
        <v>0</v>
      </c>
      <c r="F47" s="30">
        <f>COUNTIF(L47:AF47,$Z$8)</f>
        <v>0</v>
      </c>
      <c r="G47" s="30">
        <f>COUNTIF(I47:AF47,$L$8)</f>
        <v>0</v>
      </c>
      <c r="H47" s="60">
        <f>COUNTIF(I47:AF47,$Z$55)</f>
        <v>0</v>
      </c>
      <c r="I47" s="57">
        <v>2</v>
      </c>
      <c r="J47" s="42">
        <v>0</v>
      </c>
      <c r="K47" s="33"/>
      <c r="L47" s="32">
        <v>3</v>
      </c>
      <c r="M47" s="32">
        <v>2</v>
      </c>
      <c r="N47" s="32">
        <v>3</v>
      </c>
      <c r="O47" s="32">
        <v>2</v>
      </c>
      <c r="P47" s="32">
        <v>2</v>
      </c>
      <c r="Q47" s="42">
        <v>0</v>
      </c>
      <c r="R47" s="33"/>
      <c r="S47" s="32">
        <v>1</v>
      </c>
      <c r="T47" s="158" t="s">
        <v>31</v>
      </c>
      <c r="U47" s="32">
        <v>1</v>
      </c>
      <c r="V47" s="32">
        <v>0</v>
      </c>
      <c r="W47" s="32">
        <v>0</v>
      </c>
      <c r="X47" s="42">
        <v>0</v>
      </c>
      <c r="Y47" s="33"/>
      <c r="Z47" s="32">
        <v>2</v>
      </c>
      <c r="AA47" s="32">
        <v>1</v>
      </c>
      <c r="AB47" s="32">
        <v>0</v>
      </c>
      <c r="AC47" s="32">
        <v>0</v>
      </c>
      <c r="AD47" s="32">
        <v>2</v>
      </c>
      <c r="AE47" s="42">
        <v>0</v>
      </c>
      <c r="AF47" s="33"/>
      <c r="AG47" s="17">
        <v>0</v>
      </c>
      <c r="AH47" s="17">
        <v>1</v>
      </c>
      <c r="AI47" s="28">
        <v>1</v>
      </c>
      <c r="AJ47" s="17">
        <v>1</v>
      </c>
      <c r="AK47" s="17">
        <v>1</v>
      </c>
      <c r="AL47" s="18">
        <v>0</v>
      </c>
    </row>
    <row r="48" spans="1:38" ht="15" x14ac:dyDescent="0.2">
      <c r="A48" s="36">
        <v>45</v>
      </c>
      <c r="B48" s="27">
        <v>921027</v>
      </c>
      <c r="C48" s="53" t="s">
        <v>77</v>
      </c>
      <c r="D48" s="59">
        <f t="shared" si="0"/>
        <v>0</v>
      </c>
      <c r="E48" s="30">
        <f>COUNTIF(I48:AF48,$I$4)</f>
        <v>0</v>
      </c>
      <c r="F48" s="30">
        <f>COUNTIF(L48:AF48,$Z$8)</f>
        <v>0</v>
      </c>
      <c r="G48" s="30">
        <f>COUNTIF(I48:AF48,$L$8)</f>
        <v>0</v>
      </c>
      <c r="H48" s="60">
        <f>COUNTIF(I48:AF48,$Z$55)</f>
        <v>0</v>
      </c>
      <c r="I48" s="57">
        <v>2</v>
      </c>
      <c r="J48" s="42">
        <v>0</v>
      </c>
      <c r="K48" s="33"/>
      <c r="L48" s="32">
        <v>3</v>
      </c>
      <c r="M48" s="32">
        <v>3</v>
      </c>
      <c r="N48" s="32">
        <v>3</v>
      </c>
      <c r="O48" s="32">
        <v>2</v>
      </c>
      <c r="P48" s="32">
        <v>2</v>
      </c>
      <c r="Q48" s="42">
        <v>0</v>
      </c>
      <c r="R48" s="33"/>
      <c r="S48" s="32">
        <v>1</v>
      </c>
      <c r="T48" s="32">
        <v>2</v>
      </c>
      <c r="U48" s="32">
        <v>1</v>
      </c>
      <c r="V48" s="32">
        <v>0</v>
      </c>
      <c r="W48" s="32">
        <v>0</v>
      </c>
      <c r="X48" s="42">
        <v>0</v>
      </c>
      <c r="Y48" s="33"/>
      <c r="Z48" s="32">
        <v>2</v>
      </c>
      <c r="AA48" s="32">
        <v>1</v>
      </c>
      <c r="AB48" s="32">
        <v>0</v>
      </c>
      <c r="AC48" s="32">
        <v>0</v>
      </c>
      <c r="AD48" s="32">
        <v>2</v>
      </c>
      <c r="AE48" s="42">
        <v>0</v>
      </c>
      <c r="AF48" s="33"/>
      <c r="AG48" s="17">
        <v>0</v>
      </c>
      <c r="AH48" s="17">
        <v>1</v>
      </c>
      <c r="AI48" s="28">
        <v>1</v>
      </c>
      <c r="AJ48" s="17">
        <v>2</v>
      </c>
      <c r="AK48" s="17">
        <v>1</v>
      </c>
      <c r="AL48" s="18">
        <v>0</v>
      </c>
    </row>
    <row r="49" spans="1:38" ht="15" x14ac:dyDescent="0.2">
      <c r="A49" s="36">
        <v>46</v>
      </c>
      <c r="B49" s="27">
        <v>921028</v>
      </c>
      <c r="C49" s="53" t="s">
        <v>67</v>
      </c>
      <c r="D49" s="59">
        <f t="shared" si="0"/>
        <v>1</v>
      </c>
      <c r="E49" s="30">
        <f>COUNTIF(I49:AF49,$I$4)</f>
        <v>0</v>
      </c>
      <c r="F49" s="30">
        <f>COUNTIF(L49:AF49,$Z$8)</f>
        <v>0</v>
      </c>
      <c r="G49" s="30">
        <f>COUNTIF(I49:AF49,$L$8)</f>
        <v>2</v>
      </c>
      <c r="H49" s="60">
        <f>COUNTIF(I49:AF49,$Z$55)</f>
        <v>0</v>
      </c>
      <c r="I49" s="57">
        <v>2</v>
      </c>
      <c r="J49" s="42">
        <v>0</v>
      </c>
      <c r="K49" s="33"/>
      <c r="L49" s="32" t="s">
        <v>39</v>
      </c>
      <c r="M49" s="32">
        <v>2</v>
      </c>
      <c r="N49" s="32">
        <v>2</v>
      </c>
      <c r="O49" s="32">
        <v>2</v>
      </c>
      <c r="P49" s="32" t="s">
        <v>39</v>
      </c>
      <c r="Q49" s="42">
        <v>0</v>
      </c>
      <c r="R49" s="33"/>
      <c r="S49" s="32">
        <v>1</v>
      </c>
      <c r="T49" s="32">
        <v>3</v>
      </c>
      <c r="U49" s="32">
        <v>1</v>
      </c>
      <c r="V49" s="32">
        <v>0</v>
      </c>
      <c r="W49" s="32">
        <v>0</v>
      </c>
      <c r="X49" s="158" t="s">
        <v>31</v>
      </c>
      <c r="Y49" s="33"/>
      <c r="Z49" s="32">
        <v>2</v>
      </c>
      <c r="AA49" s="32">
        <v>1</v>
      </c>
      <c r="AB49" s="32">
        <v>0</v>
      </c>
      <c r="AC49" s="32">
        <v>0</v>
      </c>
      <c r="AD49" s="32">
        <v>2</v>
      </c>
      <c r="AE49" s="42">
        <v>0</v>
      </c>
      <c r="AF49" s="33"/>
      <c r="AG49" s="17">
        <v>0</v>
      </c>
      <c r="AH49" s="17">
        <v>1</v>
      </c>
      <c r="AI49" s="28">
        <v>1</v>
      </c>
      <c r="AJ49" s="17">
        <v>2</v>
      </c>
      <c r="AK49" s="17">
        <v>1</v>
      </c>
      <c r="AL49" s="18">
        <v>0</v>
      </c>
    </row>
    <row r="50" spans="1:38" ht="15" x14ac:dyDescent="0.2">
      <c r="A50" s="36">
        <v>47</v>
      </c>
      <c r="B50" s="27">
        <v>921031</v>
      </c>
      <c r="C50" s="53" t="s">
        <v>68</v>
      </c>
      <c r="D50" s="59">
        <f t="shared" si="0"/>
        <v>0</v>
      </c>
      <c r="E50" s="30">
        <f>COUNTIF(I50:AF50,$I$4)</f>
        <v>0</v>
      </c>
      <c r="F50" s="30">
        <f>COUNTIF(L50:AF50,$Z$8)</f>
        <v>0</v>
      </c>
      <c r="G50" s="30">
        <f>COUNTIF(I50:AF50,$L$8)</f>
        <v>1</v>
      </c>
      <c r="H50" s="60">
        <f>COUNTIF(I50:AF50,$Z$55)</f>
        <v>0</v>
      </c>
      <c r="I50" s="57">
        <v>2</v>
      </c>
      <c r="J50" s="42">
        <v>0</v>
      </c>
      <c r="K50" s="33"/>
      <c r="L50" s="32">
        <v>2</v>
      </c>
      <c r="M50" s="32">
        <v>2</v>
      </c>
      <c r="N50" s="32">
        <v>3</v>
      </c>
      <c r="O50" s="32">
        <v>2</v>
      </c>
      <c r="P50" s="32">
        <v>2</v>
      </c>
      <c r="Q50" s="42">
        <v>0</v>
      </c>
      <c r="R50" s="33"/>
      <c r="S50" s="32" t="s">
        <v>39</v>
      </c>
      <c r="T50" s="32">
        <v>3</v>
      </c>
      <c r="U50" s="32">
        <v>1</v>
      </c>
      <c r="V50" s="32">
        <v>0</v>
      </c>
      <c r="W50" s="32">
        <v>0</v>
      </c>
      <c r="X50" s="42">
        <v>0</v>
      </c>
      <c r="Y50" s="33"/>
      <c r="Z50" s="32">
        <v>2</v>
      </c>
      <c r="AA50" s="32">
        <v>0</v>
      </c>
      <c r="AB50" s="32">
        <v>0</v>
      </c>
      <c r="AC50" s="32">
        <v>0</v>
      </c>
      <c r="AD50" s="32">
        <v>2</v>
      </c>
      <c r="AE50" s="42">
        <v>0</v>
      </c>
      <c r="AF50" s="33"/>
      <c r="AG50" s="17">
        <v>0</v>
      </c>
      <c r="AH50" s="17">
        <v>1</v>
      </c>
      <c r="AI50" s="17">
        <v>1</v>
      </c>
      <c r="AJ50" s="17">
        <v>2</v>
      </c>
      <c r="AK50" s="17">
        <v>1</v>
      </c>
      <c r="AL50" s="18">
        <v>0</v>
      </c>
    </row>
    <row r="51" spans="1:38" x14ac:dyDescent="0.2">
      <c r="A51" s="36">
        <v>48</v>
      </c>
      <c r="B51" s="49">
        <v>921234</v>
      </c>
      <c r="C51" s="54" t="s">
        <v>70</v>
      </c>
      <c r="D51" s="59">
        <f t="shared" si="0"/>
        <v>1</v>
      </c>
      <c r="E51" s="30">
        <f>COUNTIF(I51:AF51,$I$4)</f>
        <v>0</v>
      </c>
      <c r="F51" s="30">
        <f>COUNTIF(L51:AF51,$Z$8)</f>
        <v>0</v>
      </c>
      <c r="G51" s="30">
        <f>COUNTIF(I51:AF51,$L$8)</f>
        <v>0</v>
      </c>
      <c r="H51" s="60">
        <f>COUNTIF(I51:AF51,$Z$55)</f>
        <v>0</v>
      </c>
      <c r="I51" s="57">
        <v>2</v>
      </c>
      <c r="J51" s="42">
        <v>0</v>
      </c>
      <c r="K51" s="33"/>
      <c r="L51" s="158" t="s">
        <v>31</v>
      </c>
      <c r="M51" s="32">
        <v>3</v>
      </c>
      <c r="N51" s="32">
        <v>3</v>
      </c>
      <c r="O51" s="32">
        <v>0</v>
      </c>
      <c r="P51" s="32" t="s">
        <v>93</v>
      </c>
      <c r="Q51" s="42" t="s">
        <v>93</v>
      </c>
      <c r="R51" s="33"/>
      <c r="S51" s="36" t="s">
        <v>92</v>
      </c>
      <c r="T51" s="36" t="s">
        <v>92</v>
      </c>
      <c r="U51" s="36" t="s">
        <v>92</v>
      </c>
      <c r="V51" s="36" t="s">
        <v>92</v>
      </c>
      <c r="W51" s="36" t="s">
        <v>92</v>
      </c>
      <c r="X51" s="43" t="s">
        <v>92</v>
      </c>
      <c r="Y51" s="36" t="s">
        <v>92</v>
      </c>
      <c r="Z51" s="36" t="s">
        <v>92</v>
      </c>
      <c r="AA51" s="36" t="s">
        <v>92</v>
      </c>
      <c r="AB51" s="36" t="s">
        <v>92</v>
      </c>
      <c r="AC51" s="36" t="s">
        <v>92</v>
      </c>
      <c r="AD51" s="36" t="s">
        <v>92</v>
      </c>
      <c r="AE51" s="43" t="s">
        <v>92</v>
      </c>
      <c r="AF51" s="36" t="s">
        <v>92</v>
      </c>
    </row>
    <row r="52" spans="1:38" ht="15" x14ac:dyDescent="0.2">
      <c r="A52" s="36">
        <v>49</v>
      </c>
      <c r="B52" s="49">
        <v>921237</v>
      </c>
      <c r="C52" s="54" t="s">
        <v>73</v>
      </c>
      <c r="D52" s="59">
        <f t="shared" si="0"/>
        <v>0</v>
      </c>
      <c r="E52" s="30">
        <f>COUNTIF(I52:AF52,$I$4)</f>
        <v>0</v>
      </c>
      <c r="F52" s="30">
        <f>COUNTIF(L52:AF52,$Z$8)</f>
        <v>0</v>
      </c>
      <c r="G52" s="30">
        <f>COUNTIF(I52:AF52,$L$8)</f>
        <v>0</v>
      </c>
      <c r="H52" s="60">
        <f>COUNTIF(I52:AF52,$Z$55)</f>
        <v>0</v>
      </c>
      <c r="I52" s="57">
        <v>2</v>
      </c>
      <c r="J52" s="42">
        <v>0</v>
      </c>
      <c r="K52" s="33"/>
      <c r="L52" s="32">
        <v>2</v>
      </c>
      <c r="M52" s="32">
        <v>3</v>
      </c>
      <c r="N52" s="32">
        <v>3</v>
      </c>
      <c r="O52" s="32">
        <v>2</v>
      </c>
      <c r="P52" s="32">
        <v>2</v>
      </c>
      <c r="Q52" s="42">
        <v>0</v>
      </c>
      <c r="R52" s="33"/>
      <c r="S52" s="32">
        <v>1</v>
      </c>
      <c r="T52" s="32">
        <v>3</v>
      </c>
      <c r="U52" s="32">
        <v>1</v>
      </c>
      <c r="V52" s="32">
        <v>0</v>
      </c>
      <c r="W52" s="32">
        <v>0</v>
      </c>
      <c r="X52" s="42">
        <v>0</v>
      </c>
      <c r="Y52" s="33"/>
      <c r="Z52" s="32">
        <v>2</v>
      </c>
      <c r="AA52" s="32">
        <v>1</v>
      </c>
      <c r="AB52" s="32">
        <v>0</v>
      </c>
      <c r="AC52" s="32">
        <v>0</v>
      </c>
      <c r="AD52" s="32">
        <v>2</v>
      </c>
      <c r="AE52" s="42">
        <v>0</v>
      </c>
      <c r="AF52" s="33"/>
      <c r="AG52" s="17">
        <v>0</v>
      </c>
      <c r="AH52" s="17">
        <v>0</v>
      </c>
      <c r="AI52" s="155" t="s">
        <v>84</v>
      </c>
      <c r="AJ52" s="156"/>
      <c r="AK52" s="156"/>
      <c r="AL52" s="157"/>
    </row>
    <row r="53" spans="1:38" ht="15" x14ac:dyDescent="0.2">
      <c r="A53" s="36">
        <v>50</v>
      </c>
      <c r="B53" s="27">
        <v>921414</v>
      </c>
      <c r="C53" s="53" t="s">
        <v>74</v>
      </c>
      <c r="D53" s="59">
        <f t="shared" si="0"/>
        <v>0</v>
      </c>
      <c r="E53" s="30">
        <f>COUNTIF(I53:AF53,$I$4)</f>
        <v>0</v>
      </c>
      <c r="F53" s="30">
        <f>COUNTIF(L53:AF53,$Z$8)</f>
        <v>0</v>
      </c>
      <c r="G53" s="30">
        <f>COUNTIF(I53:AF53,$L$8)</f>
        <v>0</v>
      </c>
      <c r="H53" s="60">
        <f>COUNTIF(I53:AF53,$Z$55)</f>
        <v>0</v>
      </c>
      <c r="I53" s="57">
        <v>2</v>
      </c>
      <c r="J53" s="42">
        <v>0</v>
      </c>
      <c r="K53" s="33"/>
      <c r="L53" s="32">
        <v>3</v>
      </c>
      <c r="M53" s="32">
        <v>3</v>
      </c>
      <c r="N53" s="32">
        <v>3</v>
      </c>
      <c r="O53" s="32">
        <v>2</v>
      </c>
      <c r="P53" s="32">
        <v>2</v>
      </c>
      <c r="Q53" s="42">
        <v>0</v>
      </c>
      <c r="R53" s="33"/>
      <c r="S53" s="32">
        <v>1</v>
      </c>
      <c r="T53" s="32">
        <v>3</v>
      </c>
      <c r="U53" s="32">
        <v>1</v>
      </c>
      <c r="V53" s="32">
        <v>0</v>
      </c>
      <c r="W53" s="32">
        <v>0</v>
      </c>
      <c r="X53" s="42">
        <v>0</v>
      </c>
      <c r="Y53" s="33"/>
      <c r="Z53" s="32">
        <v>2</v>
      </c>
      <c r="AA53" s="32">
        <v>1</v>
      </c>
      <c r="AB53" s="32">
        <v>0</v>
      </c>
      <c r="AC53" s="32">
        <v>0</v>
      </c>
      <c r="AD53" s="32">
        <v>2</v>
      </c>
      <c r="AE53" s="42">
        <v>0</v>
      </c>
      <c r="AF53" s="33"/>
      <c r="AG53" s="17">
        <v>0</v>
      </c>
      <c r="AH53" s="17">
        <v>1</v>
      </c>
      <c r="AI53" s="28">
        <v>1</v>
      </c>
      <c r="AJ53" s="17">
        <v>2</v>
      </c>
      <c r="AK53" s="17">
        <v>1</v>
      </c>
      <c r="AL53" s="18">
        <v>0</v>
      </c>
    </row>
    <row r="54" spans="1:38" ht="15" x14ac:dyDescent="0.2">
      <c r="A54" s="36">
        <v>51</v>
      </c>
      <c r="B54" s="27">
        <v>921937</v>
      </c>
      <c r="C54" s="53" t="s">
        <v>78</v>
      </c>
      <c r="D54" s="59">
        <f t="shared" si="0"/>
        <v>0</v>
      </c>
      <c r="E54" s="30">
        <f>COUNTIF(I54:AF54,$I$4)</f>
        <v>0</v>
      </c>
      <c r="F54" s="30">
        <f>COUNTIF(L54:AF54,$Z$8)</f>
        <v>0</v>
      </c>
      <c r="G54" s="30">
        <f>COUNTIF(I54:AF54,$L$8)</f>
        <v>1</v>
      </c>
      <c r="H54" s="60">
        <f>COUNTIF(I54:AF54,$Z$55)</f>
        <v>0</v>
      </c>
      <c r="I54" s="57">
        <v>2</v>
      </c>
      <c r="J54" s="42">
        <v>0</v>
      </c>
      <c r="K54" s="33"/>
      <c r="L54" s="32">
        <v>3</v>
      </c>
      <c r="M54" s="32">
        <v>3</v>
      </c>
      <c r="N54" s="32">
        <v>3</v>
      </c>
      <c r="O54" s="32">
        <v>2</v>
      </c>
      <c r="P54" s="32">
        <v>2</v>
      </c>
      <c r="Q54" s="42">
        <v>0</v>
      </c>
      <c r="R54" s="33"/>
      <c r="S54" s="32">
        <v>1</v>
      </c>
      <c r="T54" s="32">
        <v>3</v>
      </c>
      <c r="U54" s="32">
        <v>1</v>
      </c>
      <c r="V54" s="32">
        <v>0</v>
      </c>
      <c r="W54" s="32">
        <v>0</v>
      </c>
      <c r="X54" s="42">
        <v>0</v>
      </c>
      <c r="Y54" s="33"/>
      <c r="Z54" s="32" t="s">
        <v>39</v>
      </c>
      <c r="AA54" s="32">
        <v>1</v>
      </c>
      <c r="AB54" s="32">
        <v>0</v>
      </c>
      <c r="AC54" s="32">
        <v>0</v>
      </c>
      <c r="AD54" s="32">
        <v>2</v>
      </c>
      <c r="AE54" s="42">
        <v>0</v>
      </c>
      <c r="AF54" s="33"/>
      <c r="AG54" s="17">
        <v>0</v>
      </c>
      <c r="AH54" s="17">
        <v>1</v>
      </c>
      <c r="AI54" s="28">
        <v>1</v>
      </c>
      <c r="AJ54" s="17">
        <v>2</v>
      </c>
      <c r="AK54" s="17">
        <v>1</v>
      </c>
      <c r="AL54" s="18">
        <v>0</v>
      </c>
    </row>
    <row r="55" spans="1:38" ht="15" x14ac:dyDescent="0.2">
      <c r="A55" s="36">
        <v>52</v>
      </c>
      <c r="B55" s="27">
        <v>922200</v>
      </c>
      <c r="C55" s="53" t="s">
        <v>85</v>
      </c>
      <c r="D55" s="59">
        <f t="shared" si="0"/>
        <v>1</v>
      </c>
      <c r="E55" s="30">
        <f>COUNTIF(I55:AF55,$I$4)</f>
        <v>0</v>
      </c>
      <c r="F55" s="30">
        <f>COUNTIF(L55:AF55,$Z$8)</f>
        <v>0</v>
      </c>
      <c r="G55" s="30">
        <f>COUNTIF(I55:AF55,$L$8)</f>
        <v>0</v>
      </c>
      <c r="H55" s="60">
        <f>COUNTIF(I55:AF55,$Z$55)</f>
        <v>1</v>
      </c>
      <c r="I55" s="57">
        <v>2</v>
      </c>
      <c r="J55" s="42">
        <v>0</v>
      </c>
      <c r="K55" s="33"/>
      <c r="L55" s="32">
        <v>3</v>
      </c>
      <c r="M55" s="32">
        <v>3</v>
      </c>
      <c r="N55" s="32">
        <v>3</v>
      </c>
      <c r="O55" s="32">
        <v>2</v>
      </c>
      <c r="P55" s="32">
        <v>2</v>
      </c>
      <c r="Q55" s="42">
        <v>0</v>
      </c>
      <c r="R55" s="33"/>
      <c r="S55" s="32">
        <v>1</v>
      </c>
      <c r="T55" s="32">
        <v>3</v>
      </c>
      <c r="U55" s="32">
        <v>1</v>
      </c>
      <c r="V55" s="32">
        <v>0</v>
      </c>
      <c r="W55" s="32">
        <v>0</v>
      </c>
      <c r="X55" s="42">
        <v>0</v>
      </c>
      <c r="Y55" s="33"/>
      <c r="Z55" s="32" t="s">
        <v>55</v>
      </c>
      <c r="AA55" s="32">
        <v>1</v>
      </c>
      <c r="AB55" s="32">
        <v>0</v>
      </c>
      <c r="AC55" s="32">
        <v>0</v>
      </c>
      <c r="AD55" s="32">
        <v>2</v>
      </c>
      <c r="AE55" s="42">
        <v>0</v>
      </c>
      <c r="AF55" s="33"/>
      <c r="AG55" s="158" t="s">
        <v>31</v>
      </c>
      <c r="AH55" s="17">
        <v>1</v>
      </c>
      <c r="AI55" s="28">
        <v>1</v>
      </c>
      <c r="AJ55" s="17">
        <v>2</v>
      </c>
      <c r="AK55" s="17">
        <v>1</v>
      </c>
      <c r="AL55" s="18">
        <v>0</v>
      </c>
    </row>
    <row r="56" spans="1:38" ht="15" x14ac:dyDescent="0.2">
      <c r="A56" s="36">
        <v>53</v>
      </c>
      <c r="B56" s="27">
        <v>922392</v>
      </c>
      <c r="C56" s="53" t="s">
        <v>94</v>
      </c>
      <c r="D56" s="59">
        <f t="shared" si="0"/>
        <v>0</v>
      </c>
      <c r="E56" s="30">
        <f>COUNTIF(I56:AF56,$I$4)</f>
        <v>0</v>
      </c>
      <c r="F56" s="30">
        <f>COUNTIF(L56:AF56,$Z$8)</f>
        <v>0</v>
      </c>
      <c r="G56" s="30">
        <f>COUNTIF(I56:AF56,$L$8)</f>
        <v>0</v>
      </c>
      <c r="H56" s="60">
        <f>COUNTIF(I56:AF56,$Z$55)</f>
        <v>0</v>
      </c>
      <c r="I56" s="58"/>
      <c r="J56" s="36"/>
      <c r="K56" s="36"/>
      <c r="L56" s="32">
        <v>0</v>
      </c>
      <c r="M56" s="32">
        <v>0</v>
      </c>
      <c r="N56" s="32">
        <v>0</v>
      </c>
      <c r="O56" s="32">
        <v>2</v>
      </c>
      <c r="P56" s="32">
        <v>2</v>
      </c>
      <c r="Q56" s="42">
        <v>0</v>
      </c>
      <c r="R56" s="33"/>
      <c r="S56" s="32">
        <v>1</v>
      </c>
      <c r="T56" s="32">
        <v>3</v>
      </c>
      <c r="U56" s="32">
        <v>1</v>
      </c>
      <c r="V56" s="32">
        <v>0</v>
      </c>
      <c r="W56" s="32">
        <v>0</v>
      </c>
      <c r="X56" s="42">
        <v>0</v>
      </c>
      <c r="Y56" s="33"/>
      <c r="Z56" s="32">
        <v>2</v>
      </c>
      <c r="AA56" s="32">
        <v>1</v>
      </c>
      <c r="AB56" s="32">
        <v>0</v>
      </c>
      <c r="AC56" s="32">
        <v>0</v>
      </c>
      <c r="AD56" s="32">
        <v>2</v>
      </c>
      <c r="AE56" s="42">
        <v>0</v>
      </c>
      <c r="AF56" s="33"/>
      <c r="AG56" s="17">
        <v>0</v>
      </c>
      <c r="AH56" s="17">
        <v>1</v>
      </c>
      <c r="AI56" s="28">
        <v>1</v>
      </c>
      <c r="AJ56" s="17">
        <v>2</v>
      </c>
      <c r="AK56" s="17">
        <v>1</v>
      </c>
      <c r="AL56" s="18" t="s">
        <v>39</v>
      </c>
    </row>
    <row r="57" spans="1:38" ht="15" x14ac:dyDescent="0.2">
      <c r="A57" s="36">
        <v>54</v>
      </c>
      <c r="B57" s="27">
        <v>922402</v>
      </c>
      <c r="C57" s="53" t="s">
        <v>95</v>
      </c>
      <c r="D57" s="59">
        <f t="shared" si="0"/>
        <v>2</v>
      </c>
      <c r="E57" s="30">
        <f>COUNTIF(I57:AF57,$I$4)</f>
        <v>0</v>
      </c>
      <c r="F57" s="30">
        <f>COUNTIF(L57:AF57,$Z$8)</f>
        <v>0</v>
      </c>
      <c r="G57" s="30">
        <f>COUNTIF(I57:AF57,$L$8)</f>
        <v>0</v>
      </c>
      <c r="H57" s="60">
        <f>COUNTIF(I57:AF57,$Z$55)</f>
        <v>0</v>
      </c>
      <c r="I57" s="58"/>
      <c r="J57" s="36"/>
      <c r="K57" s="36"/>
      <c r="L57" s="32">
        <v>0</v>
      </c>
      <c r="M57" s="32">
        <v>0</v>
      </c>
      <c r="N57" s="32">
        <v>0</v>
      </c>
      <c r="O57" s="32">
        <v>2</v>
      </c>
      <c r="P57" s="32">
        <v>2</v>
      </c>
      <c r="Q57" s="42">
        <v>0</v>
      </c>
      <c r="R57" s="33"/>
      <c r="S57" s="32">
        <v>1</v>
      </c>
      <c r="T57" s="32">
        <v>3</v>
      </c>
      <c r="U57" s="32">
        <v>1</v>
      </c>
      <c r="V57" s="32">
        <v>0</v>
      </c>
      <c r="W57" s="32">
        <v>0</v>
      </c>
      <c r="X57" s="158" t="s">
        <v>31</v>
      </c>
      <c r="Y57" s="33"/>
      <c r="Z57" s="158" t="s">
        <v>31</v>
      </c>
      <c r="AA57" s="32">
        <v>1</v>
      </c>
      <c r="AB57" s="32">
        <v>0</v>
      </c>
      <c r="AC57" s="32">
        <v>0</v>
      </c>
      <c r="AD57" s="32">
        <v>2</v>
      </c>
      <c r="AE57" s="42">
        <v>0</v>
      </c>
      <c r="AF57" s="33"/>
      <c r="AG57" s="17">
        <v>0</v>
      </c>
      <c r="AH57" s="17">
        <v>1</v>
      </c>
      <c r="AI57" s="28">
        <v>1</v>
      </c>
      <c r="AJ57" s="17">
        <v>2</v>
      </c>
      <c r="AK57" s="17">
        <v>1</v>
      </c>
      <c r="AL57" s="18">
        <v>0</v>
      </c>
    </row>
    <row r="58" spans="1:38" ht="15" x14ac:dyDescent="0.2">
      <c r="A58" s="36">
        <v>55</v>
      </c>
      <c r="B58" s="27">
        <v>922415</v>
      </c>
      <c r="C58" s="53" t="s">
        <v>96</v>
      </c>
      <c r="D58" s="59">
        <f t="shared" si="0"/>
        <v>0</v>
      </c>
      <c r="E58" s="30">
        <f>COUNTIF(I58:AF58,$I$4)</f>
        <v>0</v>
      </c>
      <c r="F58" s="30">
        <f>COUNTIF(L58:AF58,$Z$8)</f>
        <v>0</v>
      </c>
      <c r="G58" s="30">
        <f>COUNTIF(I58:AF58,$L$8)</f>
        <v>2</v>
      </c>
      <c r="H58" s="60">
        <f>COUNTIF(I58:AF58,$Z$55)</f>
        <v>0</v>
      </c>
      <c r="I58" s="58"/>
      <c r="J58" s="36"/>
      <c r="K58" s="36"/>
      <c r="L58" s="32">
        <v>0</v>
      </c>
      <c r="M58" s="32">
        <v>0</v>
      </c>
      <c r="N58" s="32">
        <v>0</v>
      </c>
      <c r="O58" s="32">
        <v>0</v>
      </c>
      <c r="P58" s="32">
        <v>2</v>
      </c>
      <c r="Q58" s="42">
        <v>0</v>
      </c>
      <c r="R58" s="33"/>
      <c r="S58" s="32">
        <v>1</v>
      </c>
      <c r="T58" s="32">
        <v>1</v>
      </c>
      <c r="U58" s="32">
        <v>0</v>
      </c>
      <c r="V58" s="32">
        <v>0</v>
      </c>
      <c r="W58" s="32">
        <v>0</v>
      </c>
      <c r="X58" s="42" t="s">
        <v>39</v>
      </c>
      <c r="Y58" s="33"/>
      <c r="Z58" s="32" t="s">
        <v>39</v>
      </c>
      <c r="AA58" s="32">
        <v>1</v>
      </c>
      <c r="AB58" s="32">
        <v>0</v>
      </c>
      <c r="AC58" s="32">
        <v>0</v>
      </c>
      <c r="AD58" s="32">
        <v>2</v>
      </c>
      <c r="AE58" s="42">
        <v>0</v>
      </c>
      <c r="AF58" s="33"/>
      <c r="AG58" s="17">
        <v>0</v>
      </c>
      <c r="AH58" s="17">
        <v>0</v>
      </c>
      <c r="AI58" s="28">
        <v>1</v>
      </c>
      <c r="AJ58" s="17">
        <v>1</v>
      </c>
      <c r="AK58" s="17">
        <v>1</v>
      </c>
      <c r="AL58" s="18">
        <v>0</v>
      </c>
    </row>
    <row r="59" spans="1:38" ht="15" x14ac:dyDescent="0.2">
      <c r="A59" s="36">
        <v>56</v>
      </c>
      <c r="B59" s="27">
        <v>922483</v>
      </c>
      <c r="C59" s="53" t="s">
        <v>97</v>
      </c>
      <c r="D59" s="59">
        <f t="shared" si="0"/>
        <v>0</v>
      </c>
      <c r="E59" s="30">
        <f>COUNTIF(I59:AF59,$I$4)</f>
        <v>0</v>
      </c>
      <c r="F59" s="30">
        <f>COUNTIF(L59:AF59,$Z$8)</f>
        <v>0</v>
      </c>
      <c r="G59" s="30">
        <f>COUNTIF(I59:AF59,$L$8)</f>
        <v>0</v>
      </c>
      <c r="H59" s="60">
        <f>COUNTIF(I59:AF59,$Z$55)</f>
        <v>0</v>
      </c>
      <c r="I59" s="58"/>
      <c r="J59" s="36"/>
      <c r="K59" s="36"/>
      <c r="L59" s="36"/>
      <c r="M59" s="36"/>
      <c r="N59" s="36"/>
      <c r="O59" s="36"/>
      <c r="P59" s="36"/>
      <c r="Q59" s="36"/>
      <c r="R59" s="36"/>
      <c r="S59" s="32">
        <v>0</v>
      </c>
      <c r="T59" s="32">
        <v>0</v>
      </c>
      <c r="U59" s="32">
        <v>1</v>
      </c>
      <c r="V59" s="32">
        <v>0</v>
      </c>
      <c r="W59" s="32">
        <v>0</v>
      </c>
      <c r="X59" s="42">
        <v>0</v>
      </c>
      <c r="Y59" s="33"/>
      <c r="Z59" s="32">
        <v>2</v>
      </c>
      <c r="AA59" s="32">
        <v>1</v>
      </c>
      <c r="AB59" s="32">
        <v>0</v>
      </c>
      <c r="AC59" s="32">
        <v>0</v>
      </c>
      <c r="AD59" s="32">
        <v>2</v>
      </c>
      <c r="AE59" s="42">
        <v>0</v>
      </c>
      <c r="AF59" s="33"/>
      <c r="AG59" s="17">
        <v>0</v>
      </c>
      <c r="AH59" s="17">
        <v>1</v>
      </c>
      <c r="AI59" s="28">
        <v>1</v>
      </c>
      <c r="AJ59" s="17">
        <v>2</v>
      </c>
      <c r="AK59" s="17">
        <v>1</v>
      </c>
      <c r="AL59" s="18">
        <v>0</v>
      </c>
    </row>
    <row r="60" spans="1:38" ht="15.75" thickBot="1" x14ac:dyDescent="0.25">
      <c r="A60" s="36">
        <v>57</v>
      </c>
      <c r="B60" s="55">
        <v>922578</v>
      </c>
      <c r="C60" s="56" t="s">
        <v>99</v>
      </c>
      <c r="D60" s="59">
        <f t="shared" si="0"/>
        <v>0</v>
      </c>
      <c r="E60" s="61">
        <f>COUNTIF(I60:AF60,$I$4)</f>
        <v>0</v>
      </c>
      <c r="F60" s="61">
        <f>COUNTIF(L60:AF60,$Z$8)</f>
        <v>0</v>
      </c>
      <c r="G60" s="61">
        <f>COUNTIF(I60:AF60,$L$8)</f>
        <v>0</v>
      </c>
      <c r="H60" s="62">
        <f>COUNTIF(I60:AF60,$Z$55)</f>
        <v>0</v>
      </c>
      <c r="I60" s="58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2">
        <v>0</v>
      </c>
      <c r="AA60" s="32">
        <v>0</v>
      </c>
      <c r="AB60" s="32">
        <v>0</v>
      </c>
      <c r="AC60" s="32">
        <v>1</v>
      </c>
      <c r="AD60" s="32">
        <v>2</v>
      </c>
      <c r="AE60" s="42">
        <v>0</v>
      </c>
      <c r="AF60" s="33"/>
      <c r="AG60" s="17">
        <v>0</v>
      </c>
      <c r="AH60" s="17">
        <v>1</v>
      </c>
      <c r="AI60" s="28">
        <v>1</v>
      </c>
      <c r="AJ60" s="17">
        <v>2</v>
      </c>
      <c r="AK60" s="17">
        <v>2</v>
      </c>
      <c r="AL60" s="18">
        <v>0</v>
      </c>
    </row>
    <row r="61" spans="1:38" x14ac:dyDescent="0.2">
      <c r="D61" s="50">
        <f>SUM(D4:D60)</f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EB853-F76E-43BA-88E1-114DCE53C518}">
  <dimension ref="B1:F47"/>
  <sheetViews>
    <sheetView workbookViewId="0">
      <selection activeCell="J13" sqref="J13"/>
    </sheetView>
  </sheetViews>
  <sheetFormatPr baseColWidth="10" defaultRowHeight="15" x14ac:dyDescent="0.25"/>
  <cols>
    <col min="1" max="1" width="7" customWidth="1"/>
    <col min="2" max="2" width="3" bestFit="1" customWidth="1"/>
    <col min="6" max="6" width="22.85546875" customWidth="1"/>
  </cols>
  <sheetData>
    <row r="1" spans="2:6" ht="15.75" thickBot="1" x14ac:dyDescent="0.3">
      <c r="B1" s="152" t="s">
        <v>105</v>
      </c>
      <c r="C1" s="153"/>
      <c r="D1" s="153"/>
      <c r="E1" s="153"/>
      <c r="F1" s="154"/>
    </row>
    <row r="2" spans="2:6" x14ac:dyDescent="0.25">
      <c r="B2" s="101" t="s">
        <v>101</v>
      </c>
      <c r="C2" s="102" t="s">
        <v>102</v>
      </c>
      <c r="D2" s="102" t="s">
        <v>100</v>
      </c>
      <c r="E2" s="102" t="s">
        <v>103</v>
      </c>
      <c r="F2" s="102" t="s">
        <v>104</v>
      </c>
    </row>
    <row r="3" spans="2:6" x14ac:dyDescent="0.25">
      <c r="B3" s="99">
        <v>1</v>
      </c>
      <c r="C3" s="31"/>
      <c r="D3" s="31"/>
      <c r="E3" s="31"/>
      <c r="F3" s="31"/>
    </row>
    <row r="4" spans="2:6" x14ac:dyDescent="0.25">
      <c r="B4" s="99">
        <v>2</v>
      </c>
      <c r="C4" s="31"/>
      <c r="D4" s="31"/>
      <c r="E4" s="31"/>
      <c r="F4" s="31"/>
    </row>
    <row r="5" spans="2:6" x14ac:dyDescent="0.25">
      <c r="B5" s="99">
        <v>3</v>
      </c>
      <c r="C5" s="31"/>
      <c r="D5" s="31"/>
      <c r="E5" s="31"/>
      <c r="F5" s="31"/>
    </row>
    <row r="6" spans="2:6" x14ac:dyDescent="0.25">
      <c r="B6" s="99">
        <v>4</v>
      </c>
      <c r="C6" s="31"/>
      <c r="D6" s="31"/>
      <c r="E6" s="31"/>
      <c r="F6" s="31"/>
    </row>
    <row r="7" spans="2:6" x14ac:dyDescent="0.25">
      <c r="B7" s="99">
        <v>5</v>
      </c>
      <c r="C7" s="31"/>
      <c r="D7" s="31"/>
      <c r="E7" s="31"/>
      <c r="F7" s="31"/>
    </row>
    <row r="8" spans="2:6" x14ac:dyDescent="0.25">
      <c r="B8" s="99">
        <v>6</v>
      </c>
      <c r="C8" s="31"/>
      <c r="D8" s="31"/>
      <c r="E8" s="31"/>
      <c r="F8" s="31"/>
    </row>
    <row r="9" spans="2:6" x14ac:dyDescent="0.25">
      <c r="B9" s="99">
        <v>7</v>
      </c>
      <c r="C9" s="31"/>
      <c r="D9" s="31"/>
      <c r="E9" s="31"/>
      <c r="F9" s="31"/>
    </row>
    <row r="10" spans="2:6" x14ac:dyDescent="0.25">
      <c r="B10" s="99">
        <v>8</v>
      </c>
      <c r="C10" s="31"/>
      <c r="D10" s="31"/>
      <c r="E10" s="31"/>
      <c r="F10" s="31"/>
    </row>
    <row r="11" spans="2:6" x14ac:dyDescent="0.25">
      <c r="B11" s="99">
        <v>9</v>
      </c>
      <c r="C11" s="31"/>
      <c r="D11" s="31"/>
      <c r="E11" s="31"/>
      <c r="F11" s="31"/>
    </row>
    <row r="12" spans="2:6" x14ac:dyDescent="0.25">
      <c r="B12" s="99">
        <v>10</v>
      </c>
      <c r="C12" s="31"/>
      <c r="D12" s="31"/>
      <c r="E12" s="31"/>
      <c r="F12" s="31"/>
    </row>
    <row r="13" spans="2:6" x14ac:dyDescent="0.25">
      <c r="B13" s="99">
        <v>11</v>
      </c>
      <c r="C13" s="31"/>
      <c r="D13" s="31"/>
      <c r="E13" s="31"/>
      <c r="F13" s="31"/>
    </row>
    <row r="14" spans="2:6" x14ac:dyDescent="0.25">
      <c r="B14" s="99">
        <v>12</v>
      </c>
      <c r="C14" s="31"/>
      <c r="D14" s="31"/>
      <c r="E14" s="31"/>
      <c r="F14" s="31"/>
    </row>
    <row r="15" spans="2:6" x14ac:dyDescent="0.25">
      <c r="B15" s="99">
        <v>13</v>
      </c>
      <c r="C15" s="31"/>
      <c r="D15" s="31"/>
      <c r="E15" s="31"/>
      <c r="F15" s="31"/>
    </row>
    <row r="16" spans="2:6" x14ac:dyDescent="0.25">
      <c r="B16" s="99">
        <v>14</v>
      </c>
      <c r="C16" s="31"/>
      <c r="D16" s="31"/>
      <c r="E16" s="31"/>
      <c r="F16" s="31"/>
    </row>
    <row r="17" spans="2:6" x14ac:dyDescent="0.25">
      <c r="B17" s="99">
        <v>15</v>
      </c>
      <c r="C17" s="31"/>
      <c r="D17" s="31"/>
      <c r="E17" s="31"/>
      <c r="F17" s="31"/>
    </row>
    <row r="18" spans="2:6" x14ac:dyDescent="0.25">
      <c r="B18" s="99">
        <v>16</v>
      </c>
      <c r="C18" s="31"/>
      <c r="D18" s="31"/>
      <c r="E18" s="31"/>
      <c r="F18" s="31"/>
    </row>
    <row r="19" spans="2:6" x14ac:dyDescent="0.25">
      <c r="B19" s="99">
        <v>17</v>
      </c>
      <c r="C19" s="31"/>
      <c r="D19" s="31"/>
      <c r="E19" s="31"/>
      <c r="F19" s="31"/>
    </row>
    <row r="20" spans="2:6" x14ac:dyDescent="0.25">
      <c r="B20" s="99">
        <v>18</v>
      </c>
      <c r="C20" s="31"/>
      <c r="D20" s="31"/>
      <c r="E20" s="31"/>
      <c r="F20" s="31"/>
    </row>
    <row r="21" spans="2:6" x14ac:dyDescent="0.25">
      <c r="B21" s="99">
        <v>19</v>
      </c>
      <c r="C21" s="31"/>
      <c r="D21" s="31"/>
      <c r="E21" s="31"/>
      <c r="F21" s="31"/>
    </row>
    <row r="22" spans="2:6" x14ac:dyDescent="0.25">
      <c r="B22" s="99">
        <v>20</v>
      </c>
      <c r="C22" s="31"/>
      <c r="D22" s="31"/>
      <c r="E22" s="31"/>
      <c r="F22" s="31"/>
    </row>
    <row r="23" spans="2:6" x14ac:dyDescent="0.25">
      <c r="B23" s="99">
        <v>21</v>
      </c>
      <c r="C23" s="31"/>
      <c r="D23" s="31"/>
      <c r="E23" s="31"/>
      <c r="F23" s="31"/>
    </row>
    <row r="24" spans="2:6" x14ac:dyDescent="0.25">
      <c r="B24" s="99">
        <v>22</v>
      </c>
      <c r="C24" s="31"/>
      <c r="D24" s="31"/>
      <c r="E24" s="31"/>
      <c r="F24" s="31"/>
    </row>
    <row r="25" spans="2:6" x14ac:dyDescent="0.25">
      <c r="B25" s="99">
        <v>23</v>
      </c>
      <c r="C25" s="31"/>
      <c r="D25" s="31"/>
      <c r="E25" s="31"/>
      <c r="F25" s="31"/>
    </row>
    <row r="26" spans="2:6" x14ac:dyDescent="0.25">
      <c r="B26" s="99">
        <v>24</v>
      </c>
      <c r="C26" s="31"/>
      <c r="D26" s="31"/>
      <c r="E26" s="31"/>
      <c r="F26" s="31"/>
    </row>
    <row r="27" spans="2:6" x14ac:dyDescent="0.25">
      <c r="B27" s="99">
        <v>25</v>
      </c>
      <c r="C27" s="31"/>
      <c r="D27" s="31"/>
      <c r="E27" s="31"/>
      <c r="F27" s="31"/>
    </row>
    <row r="28" spans="2:6" x14ac:dyDescent="0.25">
      <c r="B28" s="99">
        <v>26</v>
      </c>
      <c r="C28" s="31"/>
      <c r="D28" s="31"/>
      <c r="E28" s="31"/>
      <c r="F28" s="31"/>
    </row>
    <row r="29" spans="2:6" x14ac:dyDescent="0.25">
      <c r="B29" s="99">
        <v>27</v>
      </c>
      <c r="C29" s="31"/>
      <c r="D29" s="31"/>
      <c r="E29" s="31"/>
      <c r="F29" s="31"/>
    </row>
    <row r="30" spans="2:6" x14ac:dyDescent="0.25">
      <c r="B30" s="99">
        <v>28</v>
      </c>
      <c r="C30" s="31"/>
      <c r="D30" s="31"/>
      <c r="E30" s="31"/>
      <c r="F30" s="31"/>
    </row>
    <row r="31" spans="2:6" x14ac:dyDescent="0.25">
      <c r="B31" s="99">
        <v>29</v>
      </c>
      <c r="C31" s="31"/>
      <c r="D31" s="31"/>
      <c r="E31" s="31"/>
      <c r="F31" s="31"/>
    </row>
    <row r="32" spans="2:6" x14ac:dyDescent="0.25">
      <c r="B32" s="99">
        <v>30</v>
      </c>
      <c r="C32" s="31"/>
      <c r="D32" s="31"/>
      <c r="E32" s="31"/>
      <c r="F32" s="31"/>
    </row>
    <row r="33" spans="2:6" x14ac:dyDescent="0.25">
      <c r="B33" s="99">
        <v>31</v>
      </c>
      <c r="C33" s="31"/>
      <c r="D33" s="31"/>
      <c r="E33" s="31"/>
      <c r="F33" s="31"/>
    </row>
    <row r="34" spans="2:6" x14ac:dyDescent="0.25">
      <c r="B34" s="99">
        <v>32</v>
      </c>
      <c r="C34" s="31"/>
      <c r="D34" s="31"/>
      <c r="E34" s="31"/>
      <c r="F34" s="31"/>
    </row>
    <row r="35" spans="2:6" x14ac:dyDescent="0.25">
      <c r="B35" s="99">
        <v>33</v>
      </c>
      <c r="C35" s="31"/>
      <c r="D35" s="31"/>
      <c r="E35" s="31"/>
      <c r="F35" s="31"/>
    </row>
    <row r="36" spans="2:6" x14ac:dyDescent="0.25">
      <c r="B36" s="99">
        <v>34</v>
      </c>
      <c r="C36" s="31"/>
      <c r="D36" s="31"/>
      <c r="E36" s="31"/>
      <c r="F36" s="31"/>
    </row>
    <row r="37" spans="2:6" x14ac:dyDescent="0.25">
      <c r="B37" s="99">
        <v>35</v>
      </c>
      <c r="C37" s="31"/>
      <c r="D37" s="31"/>
      <c r="E37" s="31"/>
      <c r="F37" s="31"/>
    </row>
    <row r="38" spans="2:6" x14ac:dyDescent="0.25">
      <c r="B38" s="99">
        <v>36</v>
      </c>
      <c r="C38" s="31"/>
      <c r="D38" s="31"/>
      <c r="E38" s="31"/>
      <c r="F38" s="31"/>
    </row>
    <row r="39" spans="2:6" x14ac:dyDescent="0.25">
      <c r="B39" s="99">
        <v>37</v>
      </c>
      <c r="C39" s="31"/>
      <c r="D39" s="31"/>
      <c r="E39" s="31"/>
      <c r="F39" s="31"/>
    </row>
    <row r="40" spans="2:6" x14ac:dyDescent="0.25">
      <c r="B40" s="99">
        <v>38</v>
      </c>
      <c r="C40" s="31"/>
      <c r="D40" s="31"/>
      <c r="E40" s="31"/>
      <c r="F40" s="31"/>
    </row>
    <row r="41" spans="2:6" x14ac:dyDescent="0.25">
      <c r="B41" s="99">
        <v>39</v>
      </c>
      <c r="C41" s="31"/>
      <c r="D41" s="31"/>
      <c r="E41" s="31"/>
      <c r="F41" s="31"/>
    </row>
    <row r="42" spans="2:6" x14ac:dyDescent="0.25">
      <c r="B42" s="99">
        <v>40</v>
      </c>
      <c r="C42" s="31"/>
      <c r="D42" s="31"/>
      <c r="E42" s="31"/>
      <c r="F42" s="31"/>
    </row>
    <row r="43" spans="2:6" x14ac:dyDescent="0.25">
      <c r="B43" s="100">
        <v>41</v>
      </c>
      <c r="C43" s="31"/>
      <c r="D43" s="31"/>
      <c r="E43" s="31"/>
      <c r="F43" s="31"/>
    </row>
    <row r="44" spans="2:6" x14ac:dyDescent="0.25">
      <c r="B44" s="100">
        <v>42</v>
      </c>
      <c r="C44" s="31"/>
      <c r="D44" s="31"/>
      <c r="E44" s="31"/>
      <c r="F44" s="31"/>
    </row>
    <row r="45" spans="2:6" x14ac:dyDescent="0.25">
      <c r="B45" s="100">
        <v>43</v>
      </c>
      <c r="C45" s="31"/>
      <c r="D45" s="31"/>
      <c r="E45" s="31"/>
      <c r="F45" s="31"/>
    </row>
    <row r="46" spans="2:6" x14ac:dyDescent="0.25">
      <c r="B46" s="100">
        <v>44</v>
      </c>
      <c r="C46" s="31"/>
      <c r="D46" s="31"/>
      <c r="E46" s="31"/>
      <c r="F46" s="31"/>
    </row>
    <row r="47" spans="2:6" x14ac:dyDescent="0.25">
      <c r="B47" s="100">
        <v>45</v>
      </c>
      <c r="C47" s="31"/>
      <c r="D47" s="31"/>
      <c r="E47" s="31"/>
      <c r="F47" s="31"/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</vt:lpstr>
      <vt:lpstr>Febrero</vt:lpstr>
      <vt:lpstr>Marzo</vt:lpstr>
      <vt:lpstr>Abril</vt:lpstr>
      <vt:lpstr>HOJA DE TOMA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</dc:creator>
  <cp:lastModifiedBy>gerar</cp:lastModifiedBy>
  <cp:lastPrinted>2022-05-03T03:27:18Z</cp:lastPrinted>
  <dcterms:created xsi:type="dcterms:W3CDTF">2022-05-01T18:51:04Z</dcterms:created>
  <dcterms:modified xsi:type="dcterms:W3CDTF">2022-05-12T03:11:26Z</dcterms:modified>
</cp:coreProperties>
</file>