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Camilo\Dropbox\MASTER_UPM\CUARTO_SEMESTRE\PrivadoTFM\Entregas\Entrega3\final\Software\ejecutable\scripts\"/>
    </mc:Choice>
  </mc:AlternateContent>
  <bookViews>
    <workbookView xWindow="240" yWindow="210" windowWidth="20115" windowHeight="7935" tabRatio="676"/>
  </bookViews>
  <sheets>
    <sheet name="Parametros del sistema" sheetId="2" r:id="rId1"/>
    <sheet name="Servicios Sistema" sheetId="3" r:id="rId2"/>
    <sheet name="Conceptos Semánticos" sheetId="4" r:id="rId3"/>
    <sheet name="Relación Concepto Semántico" sheetId="5" r:id="rId4"/>
  </sheets>
  <calcPr calcId="171027"/>
</workbook>
</file>

<file path=xl/calcChain.xml><?xml version="1.0" encoding="utf-8"?>
<calcChain xmlns="http://schemas.openxmlformats.org/spreadsheetml/2006/main">
  <c r="F12" i="2" l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" i="5"/>
  <c r="G2" i="4"/>
  <c r="F11" i="2" l="1"/>
  <c r="F10" i="2" l="1"/>
  <c r="F9" i="2" l="1"/>
  <c r="G3" i="3" l="1"/>
  <c r="G4" i="3"/>
  <c r="G5" i="3"/>
  <c r="G6" i="3"/>
  <c r="G7" i="3"/>
  <c r="G8" i="3"/>
  <c r="G9" i="3"/>
  <c r="G10" i="3"/>
  <c r="G11" i="3"/>
  <c r="G12" i="3"/>
  <c r="G2" i="3"/>
  <c r="F8" i="2" l="1"/>
  <c r="F7" i="2" l="1"/>
  <c r="F6" i="2"/>
  <c r="F3" i="2" l="1"/>
  <c r="F4" i="2"/>
  <c r="F5" i="2"/>
  <c r="F2" i="2"/>
  <c r="H3" i="3"/>
  <c r="H4" i="3"/>
  <c r="H5" i="3"/>
  <c r="H6" i="3"/>
  <c r="H7" i="3"/>
  <c r="H8" i="3"/>
  <c r="H9" i="3"/>
  <c r="H10" i="3"/>
  <c r="H11" i="3"/>
  <c r="H12" i="3"/>
  <c r="H2" i="3"/>
</calcChain>
</file>

<file path=xl/sharedStrings.xml><?xml version="1.0" encoding="utf-8"?>
<sst xmlns="http://schemas.openxmlformats.org/spreadsheetml/2006/main" count="321" uniqueCount="183">
  <si>
    <t>Llave Parametro</t>
  </si>
  <si>
    <t>Tipo de Parametro</t>
  </si>
  <si>
    <t>Valor Parametro</t>
  </si>
  <si>
    <t>SE01</t>
  </si>
  <si>
    <t>SE02</t>
  </si>
  <si>
    <t>SE03</t>
  </si>
  <si>
    <t>SE04</t>
  </si>
  <si>
    <t>SE05</t>
  </si>
  <si>
    <t>Descripcion Parametro</t>
  </si>
  <si>
    <t>Numero maximo de intentos de inicio no validos para bloquear al usuario.</t>
  </si>
  <si>
    <t>idServicio</t>
  </si>
  <si>
    <t>Nombre Servicio</t>
  </si>
  <si>
    <t>Documentacion Servicio</t>
  </si>
  <si>
    <t>Desplegable en Menu</t>
  </si>
  <si>
    <t>URL Servicio</t>
  </si>
  <si>
    <t>SE001</t>
  </si>
  <si>
    <t>Servicio del Sistema</t>
  </si>
  <si>
    <t>Mantenimiento de los Servicios del Sistema</t>
  </si>
  <si>
    <t>SE002</t>
  </si>
  <si>
    <t>SE003</t>
  </si>
  <si>
    <t>Parametro del Sistema</t>
  </si>
  <si>
    <t>Mantenimiento de los Parametros del Sistema</t>
  </si>
  <si>
    <t>Numero de Registros a mostrar en el Subfile</t>
  </si>
  <si>
    <t>Numero de Paginas a Mostrar en Parte Inferior del Subfile</t>
  </si>
  <si>
    <t>SE004</t>
  </si>
  <si>
    <t>SE005</t>
  </si>
  <si>
    <t>SE006</t>
  </si>
  <si>
    <t>SE007</t>
  </si>
  <si>
    <t>Usuario</t>
  </si>
  <si>
    <t>Mantenimiento de Usuarios</t>
  </si>
  <si>
    <t>Log de Ingreso Usuario</t>
  </si>
  <si>
    <t>Consulta del Log de Ingreso de un Usuario</t>
  </si>
  <si>
    <t>Bloqueos de Usuario</t>
  </si>
  <si>
    <t>Consulta de los bloqueos de un Usuario por Password Invalido</t>
  </si>
  <si>
    <t>Icono Servicio</t>
  </si>
  <si>
    <t>Documentacion Parametro</t>
  </si>
  <si>
    <t>Tipo Numerico</t>
  </si>
  <si>
    <t>SE008</t>
  </si>
  <si>
    <t>SE009</t>
  </si>
  <si>
    <t>Numero minimo de caracteres en el password</t>
  </si>
  <si>
    <t>SE010</t>
  </si>
  <si>
    <t>SE011</t>
  </si>
  <si>
    <t>Servicio Propio</t>
  </si>
  <si>
    <t>Log Query Usuario</t>
  </si>
  <si>
    <t>Consulta de las queries ejecutadas por los usuarios</t>
  </si>
  <si>
    <t>Perfil de Usuario</t>
  </si>
  <si>
    <t>Mantenimiento de los perfiles de usuario</t>
  </si>
  <si>
    <t>Concepto Semántico</t>
  </si>
  <si>
    <t>Mantenimiento de los conceptos semánticos y sus relaciones</t>
  </si>
  <si>
    <t>Detalle Concepto Semántico</t>
  </si>
  <si>
    <t>Mantenimiento del detalle de los conceptos semánticos</t>
  </si>
  <si>
    <t>Consulta Semantic PHI-BASE</t>
  </si>
  <si>
    <t>Pantalla principal de consultas a Semantic PHI-BASE</t>
  </si>
  <si>
    <t>Asociar Servicios a Perfil</t>
  </si>
  <si>
    <t>Permite asociar servicios del sistema a los perfiles de usuario</t>
  </si>
  <si>
    <t>SQL INSERT</t>
  </si>
  <si>
    <t>Dias para cambio de contraseña</t>
  </si>
  <si>
    <t>SE06</t>
  </si>
  <si>
    <t>Tiempo en minutos de Bloqueo de Usuario</t>
  </si>
  <si>
    <t>icons/normal/48/world_48.png</t>
  </si>
  <si>
    <t>icons/normal/48/group_48.png</t>
  </si>
  <si>
    <t>icons/normal/48/tool_48.png</t>
  </si>
  <si>
    <t>icons/normal/48/gear_48.png</t>
  </si>
  <si>
    <t>icons/normal/48/administrator_48.png</t>
  </si>
  <si>
    <t>icons/normal/48/watchman_48.png</t>
  </si>
  <si>
    <t>icons/normal/48/delete_48.png</t>
  </si>
  <si>
    <t>icons/normal/48/contract_48.png</t>
  </si>
  <si>
    <t>icons/normal/48/clip_48.png</t>
  </si>
  <si>
    <t>icons/normal/48/attachment_48.png</t>
  </si>
  <si>
    <t>icons/normal/48/zoom_in_48.png</t>
  </si>
  <si>
    <t>SE07</t>
  </si>
  <si>
    <t>Máximo de Registros a desplegar en pantallas de consulta</t>
  </si>
  <si>
    <t>Código Concepto</t>
  </si>
  <si>
    <t>Descripción Concepto</t>
  </si>
  <si>
    <t>Tipo RDF</t>
  </si>
  <si>
    <t>Número de Relaciones</t>
  </si>
  <si>
    <t>Código Concepto Padre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</si>
  <si>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</si>
  <si>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</si>
  <si>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</si>
  <si>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</si>
  <si>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</si>
  <si>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</si>
  <si>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</si>
  <si>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</si>
  <si>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</si>
  <si>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</t>
  </si>
  <si>
    <t>2</t>
  </si>
  <si>
    <t>Código Relación</t>
  </si>
  <si>
    <t>Descripción Relación</t>
  </si>
  <si>
    <t>RDF Relación</t>
  </si>
  <si>
    <t>Rango Relación</t>
  </si>
  <si>
    <t>String</t>
  </si>
  <si>
    <t>Host</t>
  </si>
  <si>
    <t>SIO:SIO_010415</t>
  </si>
  <si>
    <t>rdfs:label</t>
  </si>
  <si>
    <t>Pathogen</t>
  </si>
  <si>
    <t>SIO:SIO_010414</t>
  </si>
  <si>
    <t>Protocol Description</t>
  </si>
  <si>
    <t>SIO:SIO_000136</t>
  </si>
  <si>
    <t>PHIO:has_value</t>
  </si>
  <si>
    <t>Interaction Context Mutant</t>
  </si>
  <si>
    <t>PHIO:POO_0000000</t>
  </si>
  <si>
    <t>10</t>
  </si>
  <si>
    <t>Label</t>
  </si>
  <si>
    <t>Has Value</t>
  </si>
  <si>
    <t>Disease Name</t>
  </si>
  <si>
    <t>PHIO:PHIBO_00001</t>
  </si>
  <si>
    <t>Gene - Locus ID</t>
  </si>
  <si>
    <t>EDAM:data_1893</t>
  </si>
  <si>
    <t>Gene - Function</t>
  </si>
  <si>
    <t>PHIO:PHIBO_00004</t>
  </si>
  <si>
    <t>Gene - Name</t>
  </si>
  <si>
    <t>EDAM:data_2299</t>
  </si>
  <si>
    <t>Allele</t>
  </si>
  <si>
    <t>SIO:SIO_010277</t>
  </si>
  <si>
    <t>PHIO:PHIBO_00018</t>
  </si>
  <si>
    <t>11</t>
  </si>
  <si>
    <t>In Vitro Growth</t>
  </si>
  <si>
    <t>Lethal Knockout</t>
  </si>
  <si>
    <t>PHIO:PHIBO_00013</t>
  </si>
  <si>
    <t>SE08</t>
  </si>
  <si>
    <t>Dirección Endpoint Virtuoso</t>
  </si>
  <si>
    <t>Tipo Alfanumérico</t>
  </si>
  <si>
    <t>http://linkeddata.systems:8890/sparql</t>
  </si>
  <si>
    <t>12</t>
  </si>
  <si>
    <t>Gene - Accession</t>
  </si>
  <si>
    <t>EDAM:data_2907</t>
  </si>
  <si>
    <t>00</t>
  </si>
  <si>
    <t>Gene</t>
  </si>
  <si>
    <t>SIO:SIO_010035</t>
  </si>
  <si>
    <t>13</t>
  </si>
  <si>
    <t>Citation</t>
  </si>
  <si>
    <t>&lt;http://schema.org/CreativeWork&gt;</t>
  </si>
  <si>
    <t>Has Unique Identifier</t>
  </si>
  <si>
    <t>PHIO:has_unique_identifier</t>
  </si>
  <si>
    <t>SE09</t>
  </si>
  <si>
    <t>Maximo de registros autocompletar</t>
  </si>
  <si>
    <t>Tipo Numérico</t>
  </si>
  <si>
    <t>SE10</t>
  </si>
  <si>
    <t>URL Servicio visualización</t>
  </si>
  <si>
    <t>http://localhost:9090/visualice</t>
  </si>
  <si>
    <t>Documentacion</t>
  </si>
  <si>
    <t>Genes Relacionados a las interacciones</t>
  </si>
  <si>
    <t>Hosts que participan en interacción</t>
  </si>
  <si>
    <t>Patogeno o enfermedad relacionada en una interacción</t>
  </si>
  <si>
    <t>Descripción del protocolo</t>
  </si>
  <si>
    <t>Contexto mutante de la interacción</t>
  </si>
  <si>
    <t>Nombre de la enfermedad</t>
  </si>
  <si>
    <t>Identificador Locus del Gen</t>
  </si>
  <si>
    <t>Función que tiene el Gen</t>
  </si>
  <si>
    <t>Nombre del Gen</t>
  </si>
  <si>
    <t>Alelo</t>
  </si>
  <si>
    <t>Lo que crece en in vitro</t>
  </si>
  <si>
    <t>Indicador de si hay knockout o no en el alelo</t>
  </si>
  <si>
    <t>Identificador accession del gen</t>
  </si>
  <si>
    <t>Citation en la que aparecen las interacciones</t>
  </si>
  <si>
    <t>Documentación</t>
  </si>
  <si>
    <t>Etiqueta del Gen</t>
  </si>
  <si>
    <t>Etiqueta del Host</t>
  </si>
  <si>
    <t>Etiqueta del Pathogen</t>
  </si>
  <si>
    <t>Etiqueta del Protocol Description</t>
  </si>
  <si>
    <t>Valor del Protocol Description</t>
  </si>
  <si>
    <t>Etiqueta del Interaction Context Mutant</t>
  </si>
  <si>
    <t>Valor del Interaction Context Mutant</t>
  </si>
  <si>
    <t>Etiqueta del Disease Name</t>
  </si>
  <si>
    <t>Valor del Disease Name</t>
  </si>
  <si>
    <t>Etiqueta del Gen - Locus Id</t>
  </si>
  <si>
    <t>Valor del Gen - Locus Id</t>
  </si>
  <si>
    <t>Etiqueta del Gen Function</t>
  </si>
  <si>
    <t>Valor del Gen Function</t>
  </si>
  <si>
    <t>Etiqueta del Gene Name</t>
  </si>
  <si>
    <t>Valor del Gene Name</t>
  </si>
  <si>
    <t>Etiqueta del Allele</t>
  </si>
  <si>
    <t>Etiqueta del Invitro Growth</t>
  </si>
  <si>
    <t>Valor del Invitro Growth</t>
  </si>
  <si>
    <t>Etiqueta del Lethal Knockout</t>
  </si>
  <si>
    <t>Valor del Lethal Knockout</t>
  </si>
  <si>
    <t>Etiqueta del Gene Accession</t>
  </si>
  <si>
    <t>Etiquteta de Citation</t>
  </si>
  <si>
    <t>Identificador Unico de Citation</t>
  </si>
  <si>
    <t>SE11</t>
  </si>
  <si>
    <t>Indicador Visualización Integrada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</si>
</sst>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ourier"/>
      <family val="3"/>
    </font>
    <font>
      <sz val="11"/>
      <name val="Courier"/>
      <family val="3"/>
    </font>
    <font>
      <b/>
      <sz val="11"/>
      <color theme="1"/>
      <name val="Courie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0" fillId="0" borderId="1" xfId="0" applyNumberFormat="1" applyBorder="1"/>
    <xf numFmtId="49" fontId="2" fillId="3" borderId="1" xfId="0" quotePrefix="1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0" fontId="0" fillId="0" borderId="1" xfId="0" applyNumberFormat="1" applyBorder="1"/>
    <xf numFmtId="0" fontId="4" fillId="0" borderId="1" xfId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inkeddata.systems:8890/sparql" TargetMode="External"/><Relationship Id="rId1" Type="http://schemas.openxmlformats.org/officeDocument/2006/relationships/hyperlink" Target="http://localhost:9090/visuali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13" bestFit="1" customWidth="1"/>
    <col min="2" max="2" width="43" bestFit="1" customWidth="1"/>
    <col min="3" max="3" width="31.42578125" bestFit="1" customWidth="1"/>
    <col min="4" max="4" width="13" bestFit="1" customWidth="1"/>
    <col min="5" max="5" width="19.85546875" bestFit="1" customWidth="1"/>
    <col min="6" max="6" width="110.7109375" bestFit="1" customWidth="1"/>
  </cols>
  <sheetData>
    <row r="1" spans="1:6" ht="25.5" x14ac:dyDescent="0.25">
      <c r="A1" s="6" t="s">
        <v>0</v>
      </c>
      <c r="B1" s="6" t="s">
        <v>8</v>
      </c>
      <c r="C1" s="6" t="s">
        <v>35</v>
      </c>
      <c r="D1" s="6" t="s">
        <v>1</v>
      </c>
      <c r="E1" s="6" t="s">
        <v>2</v>
      </c>
      <c r="F1" s="6" t="s">
        <v>55</v>
      </c>
    </row>
    <row r="2" spans="1:6" ht="25.5" x14ac:dyDescent="0.25">
      <c r="A2" s="2" t="s">
        <v>3</v>
      </c>
      <c r="B2" s="2" t="s">
        <v>9</v>
      </c>
      <c r="C2" s="2" t="s">
        <v>36</v>
      </c>
      <c r="D2" s="2">
        <v>2</v>
      </c>
      <c r="E2" s="2">
        <v>3</v>
      </c>
      <c r="F2" s="3" t="str">
        <f>_xlfn.CONCAT("INSERT INTO CSPPARSI VALUES ('",A2,"', '",B2,"', '",D2,"', '",E2,"');")</f>
        <v>INSERT INTO CSPPARSI VALUES ('SE01', 'Numero maximo de intentos de inicio no validos para bloquear al usuario.', '2', '3');</v>
      </c>
    </row>
    <row r="3" spans="1:6" ht="25.5" x14ac:dyDescent="0.25">
      <c r="A3" s="2" t="s">
        <v>4</v>
      </c>
      <c r="B3" s="2" t="s">
        <v>22</v>
      </c>
      <c r="C3" s="2" t="s">
        <v>36</v>
      </c>
      <c r="D3" s="2">
        <v>2</v>
      </c>
      <c r="E3" s="2">
        <v>8</v>
      </c>
      <c r="F3" s="3" t="str">
        <f t="shared" ref="F3:F6" si="0">_xlfn.CONCAT("INSERT INTO CSPPARSI VALUES ('",A3,"', '",B3,"', '",D3,"', '",E3,"');")</f>
        <v>INSERT INTO CSPPARSI VALUES ('SE02', 'Numero de Registros a mostrar en el Subfile', '2', '8');</v>
      </c>
    </row>
    <row r="4" spans="1:6" ht="25.5" x14ac:dyDescent="0.25">
      <c r="A4" s="2" t="s">
        <v>5</v>
      </c>
      <c r="B4" s="2" t="s">
        <v>23</v>
      </c>
      <c r="C4" s="2" t="s">
        <v>36</v>
      </c>
      <c r="D4" s="2">
        <v>2</v>
      </c>
      <c r="E4" s="2">
        <v>3</v>
      </c>
      <c r="F4" s="3" t="str">
        <f t="shared" si="0"/>
        <v>INSERT INTO CSPPARSI VALUES ('SE03', 'Numero de Paginas a Mostrar en Parte Inferior del Subfile', '2', '3');</v>
      </c>
    </row>
    <row r="5" spans="1:6" ht="25.5" x14ac:dyDescent="0.25">
      <c r="A5" s="2" t="s">
        <v>6</v>
      </c>
      <c r="B5" s="2" t="s">
        <v>39</v>
      </c>
      <c r="C5" s="2" t="s">
        <v>36</v>
      </c>
      <c r="D5" s="2">
        <v>2</v>
      </c>
      <c r="E5" s="2">
        <v>8</v>
      </c>
      <c r="F5" s="3" t="str">
        <f t="shared" si="0"/>
        <v>INSERT INTO CSPPARSI VALUES ('SE04', 'Numero minimo de caracteres en el password', '2', '8');</v>
      </c>
    </row>
    <row r="6" spans="1:6" x14ac:dyDescent="0.25">
      <c r="A6" s="2" t="s">
        <v>7</v>
      </c>
      <c r="B6" s="2" t="s">
        <v>56</v>
      </c>
      <c r="C6" s="2" t="s">
        <v>36</v>
      </c>
      <c r="D6" s="2">
        <v>2</v>
      </c>
      <c r="E6" s="2">
        <v>60</v>
      </c>
      <c r="F6" s="4" t="str">
        <f t="shared" si="0"/>
        <v>INSERT INTO CSPPARSI VALUES ('SE05', 'Dias para cambio de contraseña', '2', '60');</v>
      </c>
    </row>
    <row r="7" spans="1:6" ht="25.5" x14ac:dyDescent="0.25">
      <c r="A7" s="2" t="s">
        <v>57</v>
      </c>
      <c r="B7" s="2" t="s">
        <v>58</v>
      </c>
      <c r="C7" s="2" t="s">
        <v>36</v>
      </c>
      <c r="D7" s="2">
        <v>2</v>
      </c>
      <c r="E7" s="2">
        <v>5</v>
      </c>
      <c r="F7" s="4" t="str">
        <f t="shared" ref="F7" si="1">_xlfn.CONCAT("INSERT INTO CSPPARSI VALUES ('",A7,"', '",B7,"', '",D7,"', '",E7,"');")</f>
        <v>INSERT INTO CSPPARSI VALUES ('SE06', 'Tiempo en minutos de Bloqueo de Usuario', '2', '5');</v>
      </c>
    </row>
    <row r="8" spans="1:6" ht="25.5" x14ac:dyDescent="0.25">
      <c r="A8" s="2" t="s">
        <v>70</v>
      </c>
      <c r="B8" s="2" t="s">
        <v>71</v>
      </c>
      <c r="C8" s="2" t="s">
        <v>36</v>
      </c>
      <c r="D8" s="2">
        <v>2</v>
      </c>
      <c r="E8" s="2">
        <v>100</v>
      </c>
      <c r="F8" s="4" t="str">
        <f t="shared" ref="F8" si="2">_xlfn.CONCAT("INSERT INTO CSPPARSI VALUES ('",A8,"', '",B8,"', '",D8,"', '",E8,"');")</f>
        <v>INSERT INTO CSPPARSI VALUES ('SE07', 'Máximo de Registros a desplegar en pantallas de consulta', '2', '100');</v>
      </c>
    </row>
    <row r="9" spans="1:6" ht="30" x14ac:dyDescent="0.25">
      <c r="A9" s="2" t="s">
        <v>121</v>
      </c>
      <c r="B9" s="2" t="s">
        <v>122</v>
      </c>
      <c r="C9" s="2" t="s">
        <v>123</v>
      </c>
      <c r="D9" s="2">
        <v>1</v>
      </c>
      <c r="E9" s="13" t="s">
        <v>124</v>
      </c>
      <c r="F9" s="4" t="str">
        <f t="shared" ref="F9" si="3">_xlfn.CONCAT("INSERT INTO CSPPARSI VALUES ('",A9,"', '",B9,"', '",D9,"', '",E9,"');")</f>
        <v>INSERT INTO CSPPARSI VALUES ('SE08', 'Dirección Endpoint Virtuoso', '1', 'http://linkeddata.systems:8890/sparql');</v>
      </c>
    </row>
    <row r="10" spans="1:6" x14ac:dyDescent="0.25">
      <c r="A10" s="2" t="s">
        <v>136</v>
      </c>
      <c r="B10" s="2" t="s">
        <v>137</v>
      </c>
      <c r="C10" s="2" t="s">
        <v>138</v>
      </c>
      <c r="D10" s="2">
        <v>2</v>
      </c>
      <c r="E10" s="2">
        <v>20</v>
      </c>
      <c r="F10" s="4" t="str">
        <f t="shared" ref="F10" si="4">_xlfn.CONCAT("INSERT INTO CSPPARSI VALUES ('",A10,"', '",B10,"', '",D10,"', '",E10,"');")</f>
        <v>INSERT INTO CSPPARSI VALUES ('SE09', 'Maximo de registros autocompletar', '2', '20');</v>
      </c>
    </row>
    <row r="11" spans="1:6" ht="30" x14ac:dyDescent="0.25">
      <c r="A11" s="2" t="s">
        <v>139</v>
      </c>
      <c r="B11" s="2" t="s">
        <v>140</v>
      </c>
      <c r="C11" s="2" t="s">
        <v>123</v>
      </c>
      <c r="D11" s="2">
        <v>1</v>
      </c>
      <c r="E11" s="13" t="s">
        <v>141</v>
      </c>
      <c r="F11" s="4" t="str">
        <f t="shared" ref="F11" si="5">_xlfn.CONCAT("INSERT INTO CSPPARSI VALUES ('",A11,"', '",B11,"', '",D11,"', '",E11,"');")</f>
        <v>INSERT INTO CSPPARSI VALUES ('SE10', 'URL Servicio visualización', '1', 'http://localhost:9090/visualice');</v>
      </c>
    </row>
    <row r="12" spans="1:6" x14ac:dyDescent="0.25">
      <c r="A12" s="2" t="s">
        <v>181</v>
      </c>
      <c r="B12" s="2" t="s">
        <v>182</v>
      </c>
      <c r="C12" s="2" t="s">
        <v>123</v>
      </c>
      <c r="D12" s="2">
        <v>1</v>
      </c>
      <c r="E12" s="2">
        <v>0</v>
      </c>
      <c r="F12" s="4" t="str">
        <f t="shared" ref="F12" si="6">_xlfn.CONCAT("INSERT INTO CSPPARSI VALUES ('",A12,"', '",B12,"', '",D12,"', '",E12,"');")</f>
        <v>INSERT INTO CSPPARSI VALUES ('SE11', 'Indicador Visualización Integrada', '1', '0');</v>
      </c>
    </row>
    <row r="13" spans="1:6" x14ac:dyDescent="0.25">
      <c r="A13" s="5"/>
      <c r="B13" s="5"/>
      <c r="C13" s="5"/>
      <c r="D13" s="5"/>
      <c r="E13" s="5"/>
      <c r="F13" s="3"/>
    </row>
    <row r="14" spans="1:6" x14ac:dyDescent="0.25">
      <c r="A14" s="5"/>
      <c r="B14" s="5"/>
      <c r="C14" s="5"/>
      <c r="D14" s="5"/>
      <c r="E14" s="5"/>
      <c r="F14" s="3"/>
    </row>
    <row r="15" spans="1:6" x14ac:dyDescent="0.25">
      <c r="A15" s="5"/>
      <c r="B15" s="5"/>
      <c r="C15" s="5"/>
      <c r="D15" s="5"/>
      <c r="E15" s="5"/>
      <c r="F15" s="3"/>
    </row>
    <row r="16" spans="1:6" x14ac:dyDescent="0.25">
      <c r="A16" s="5"/>
      <c r="B16" s="5"/>
      <c r="C16" s="5"/>
      <c r="D16" s="5"/>
      <c r="E16" s="5"/>
      <c r="F16" s="3"/>
    </row>
    <row r="17" spans="1:6" x14ac:dyDescent="0.25">
      <c r="A17" s="5"/>
      <c r="B17" s="5"/>
      <c r="C17" s="5"/>
      <c r="D17" s="5"/>
      <c r="E17" s="5"/>
      <c r="F17" s="3"/>
    </row>
    <row r="18" spans="1:6" x14ac:dyDescent="0.25">
      <c r="A18" s="5"/>
      <c r="B18" s="5"/>
      <c r="C18" s="5"/>
      <c r="D18" s="5"/>
      <c r="E18" s="5"/>
      <c r="F18" s="3"/>
    </row>
    <row r="19" spans="1:6" x14ac:dyDescent="0.25">
      <c r="A19" s="5"/>
      <c r="B19" s="5"/>
      <c r="C19" s="5"/>
      <c r="D19" s="5"/>
      <c r="E19" s="5"/>
      <c r="F19" s="3"/>
    </row>
    <row r="20" spans="1:6" x14ac:dyDescent="0.25">
      <c r="A20" s="5"/>
      <c r="B20" s="5"/>
      <c r="C20" s="5"/>
      <c r="D20" s="5"/>
      <c r="E20" s="5"/>
      <c r="F20" s="3"/>
    </row>
    <row r="21" spans="1:6" x14ac:dyDescent="0.25">
      <c r="A21" s="5"/>
      <c r="B21" s="5"/>
      <c r="C21" s="5"/>
      <c r="D21" s="5"/>
      <c r="E21" s="5"/>
      <c r="F21" s="3"/>
    </row>
    <row r="22" spans="1:6" x14ac:dyDescent="0.25">
      <c r="A22" s="5"/>
      <c r="B22" s="5"/>
      <c r="C22" s="5"/>
      <c r="D22" s="5"/>
      <c r="E22" s="5"/>
      <c r="F22" s="3"/>
    </row>
    <row r="23" spans="1:6" x14ac:dyDescent="0.25">
      <c r="A23" s="5"/>
      <c r="B23" s="5"/>
      <c r="C23" s="5"/>
      <c r="D23" s="5"/>
      <c r="E23" s="5"/>
      <c r="F23" s="3"/>
    </row>
    <row r="24" spans="1:6" x14ac:dyDescent="0.25">
      <c r="A24" s="5"/>
      <c r="B24" s="5"/>
      <c r="C24" s="5"/>
      <c r="D24" s="5"/>
      <c r="E24" s="5"/>
      <c r="F24" s="3"/>
    </row>
    <row r="25" spans="1:6" x14ac:dyDescent="0.25">
      <c r="A25" s="5"/>
      <c r="B25" s="5"/>
      <c r="C25" s="5"/>
      <c r="D25" s="5"/>
      <c r="E25" s="5"/>
      <c r="F25" s="3"/>
    </row>
    <row r="26" spans="1:6" x14ac:dyDescent="0.25">
      <c r="A26" s="5"/>
      <c r="B26" s="5"/>
      <c r="C26" s="5"/>
      <c r="D26" s="5"/>
      <c r="E26" s="5"/>
      <c r="F26" s="3"/>
    </row>
    <row r="27" spans="1:6" x14ac:dyDescent="0.25">
      <c r="A27" s="5"/>
      <c r="B27" s="5"/>
      <c r="C27" s="5"/>
      <c r="D27" s="5"/>
      <c r="E27" s="5"/>
      <c r="F27" s="3"/>
    </row>
    <row r="28" spans="1:6" x14ac:dyDescent="0.25">
      <c r="A28" s="5"/>
      <c r="B28" s="5"/>
      <c r="C28" s="5"/>
      <c r="D28" s="5"/>
      <c r="E28" s="5"/>
      <c r="F28" s="3"/>
    </row>
    <row r="29" spans="1:6" x14ac:dyDescent="0.25">
      <c r="A29" s="5"/>
      <c r="B29" s="5"/>
      <c r="C29" s="5"/>
      <c r="D29" s="5"/>
      <c r="E29" s="5"/>
      <c r="F29" s="3"/>
    </row>
    <row r="30" spans="1:6" x14ac:dyDescent="0.25">
      <c r="A30" s="5"/>
      <c r="B30" s="5"/>
      <c r="C30" s="5"/>
      <c r="D30" s="5"/>
      <c r="E30" s="5"/>
      <c r="F30" s="3"/>
    </row>
    <row r="31" spans="1:6" x14ac:dyDescent="0.25">
      <c r="A31" s="5"/>
      <c r="B31" s="5"/>
      <c r="C31" s="5"/>
      <c r="D31" s="5"/>
      <c r="E31" s="5"/>
      <c r="F31" s="3"/>
    </row>
    <row r="32" spans="1:6" x14ac:dyDescent="0.25">
      <c r="A32" s="5"/>
      <c r="B32" s="5"/>
      <c r="C32" s="5"/>
      <c r="D32" s="5"/>
      <c r="E32" s="5"/>
      <c r="F32" s="3"/>
    </row>
    <row r="33" spans="1:6" x14ac:dyDescent="0.25">
      <c r="A33" s="5"/>
      <c r="B33" s="5"/>
      <c r="C33" s="5"/>
      <c r="D33" s="5"/>
      <c r="E33" s="5"/>
      <c r="F33" s="3"/>
    </row>
    <row r="34" spans="1:6" x14ac:dyDescent="0.25">
      <c r="A34" s="5"/>
      <c r="B34" s="5"/>
      <c r="C34" s="5"/>
      <c r="D34" s="5"/>
      <c r="E34" s="5"/>
      <c r="F34" s="3"/>
    </row>
    <row r="35" spans="1:6" x14ac:dyDescent="0.25">
      <c r="A35" s="5"/>
      <c r="B35" s="5"/>
      <c r="C35" s="5"/>
      <c r="D35" s="5"/>
      <c r="E35" s="5"/>
      <c r="F35" s="3"/>
    </row>
    <row r="36" spans="1:6" x14ac:dyDescent="0.25">
      <c r="A36" s="5"/>
      <c r="B36" s="5"/>
      <c r="C36" s="5"/>
      <c r="D36" s="5"/>
      <c r="E36" s="5"/>
      <c r="F36" s="3"/>
    </row>
    <row r="37" spans="1:6" x14ac:dyDescent="0.25">
      <c r="A37" s="5"/>
      <c r="B37" s="5"/>
      <c r="C37" s="5"/>
      <c r="D37" s="5"/>
      <c r="E37" s="5"/>
      <c r="F37" s="3"/>
    </row>
    <row r="38" spans="1:6" x14ac:dyDescent="0.25">
      <c r="A38" s="5"/>
      <c r="B38" s="5"/>
      <c r="C38" s="5"/>
      <c r="D38" s="5"/>
      <c r="E38" s="5"/>
      <c r="F38" s="3"/>
    </row>
    <row r="39" spans="1:6" x14ac:dyDescent="0.25">
      <c r="A39" s="5"/>
      <c r="B39" s="5"/>
      <c r="C39" s="5"/>
      <c r="D39" s="5"/>
      <c r="E39" s="5"/>
      <c r="F39" s="3"/>
    </row>
    <row r="40" spans="1:6" x14ac:dyDescent="0.25">
      <c r="A40" s="1"/>
      <c r="B40" s="1"/>
      <c r="C40" s="1"/>
      <c r="D40" s="1"/>
      <c r="E40" s="1"/>
    </row>
    <row r="41" spans="1:6" x14ac:dyDescent="0.25">
      <c r="A41" s="1"/>
      <c r="B41" s="1"/>
      <c r="C41" s="1"/>
      <c r="D41" s="1"/>
      <c r="E41" s="1"/>
    </row>
    <row r="42" spans="1:6" x14ac:dyDescent="0.25">
      <c r="A42" s="1"/>
      <c r="B42" s="1"/>
      <c r="C42" s="1"/>
      <c r="D42" s="1"/>
      <c r="E42" s="1"/>
    </row>
    <row r="43" spans="1:6" x14ac:dyDescent="0.25">
      <c r="A43" s="1"/>
      <c r="B43" s="1"/>
      <c r="C43" s="1"/>
      <c r="D43" s="1"/>
      <c r="E43" s="1"/>
    </row>
    <row r="44" spans="1:6" x14ac:dyDescent="0.25">
      <c r="A44" s="1"/>
      <c r="B44" s="1"/>
      <c r="C44" s="1"/>
      <c r="D44" s="1"/>
      <c r="E44" s="1"/>
    </row>
    <row r="45" spans="1:6" x14ac:dyDescent="0.25">
      <c r="A45" s="1"/>
      <c r="B45" s="1"/>
      <c r="C45" s="1"/>
      <c r="D45" s="1"/>
      <c r="E45" s="1"/>
    </row>
    <row r="46" spans="1:6" x14ac:dyDescent="0.25">
      <c r="A46" s="1"/>
      <c r="B46" s="1"/>
      <c r="C46" s="1"/>
      <c r="D46" s="1"/>
      <c r="E46" s="1"/>
    </row>
    <row r="47" spans="1:6" x14ac:dyDescent="0.25">
      <c r="A47" s="1"/>
      <c r="B47" s="1"/>
      <c r="C47" s="1"/>
      <c r="D47" s="1"/>
      <c r="E47" s="1"/>
    </row>
    <row r="48" spans="1:6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</sheetData>
  <hyperlinks>
    <hyperlink ref="E11" r:id="rId1"/>
    <hyperlink ref="E9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"/>
  <sheetViews>
    <sheetView zoomScaleNormal="100" workbookViewId="0">
      <selection sqref="A1:XFD1048576"/>
    </sheetView>
  </sheetViews>
  <sheetFormatPr baseColWidth="10" defaultColWidth="9.140625" defaultRowHeight="15" x14ac:dyDescent="0.25"/>
  <cols>
    <col min="1" max="1" width="14.28515625" style="3" bestFit="1" customWidth="1"/>
    <col min="2" max="2" width="19.42578125" style="3" bestFit="1" customWidth="1"/>
    <col min="3" max="4" width="20.5703125" style="3" bestFit="1" customWidth="1"/>
    <col min="5" max="5" width="11.7109375" style="3" bestFit="1" customWidth="1"/>
    <col min="6" max="6" width="14.28515625" style="3" bestFit="1" customWidth="1"/>
    <col min="7" max="7" width="11.7109375" style="3" bestFit="1" customWidth="1"/>
    <col min="8" max="8" width="167.5703125" style="3" bestFit="1" customWidth="1"/>
    <col min="9" max="16384" width="9.140625" style="3"/>
  </cols>
  <sheetData>
    <row r="1" spans="1:8" ht="25.5" x14ac:dyDescent="0.25">
      <c r="A1" s="6" t="s">
        <v>10</v>
      </c>
      <c r="B1" s="6" t="s">
        <v>11</v>
      </c>
      <c r="C1" s="6" t="s">
        <v>12</v>
      </c>
      <c r="D1" s="6" t="s">
        <v>34</v>
      </c>
      <c r="E1" s="6" t="s">
        <v>42</v>
      </c>
      <c r="F1" s="6" t="s">
        <v>13</v>
      </c>
      <c r="G1" s="6" t="s">
        <v>14</v>
      </c>
      <c r="H1" s="6" t="s">
        <v>55</v>
      </c>
    </row>
    <row r="2" spans="1:8" ht="37.5" x14ac:dyDescent="0.25">
      <c r="A2" s="7" t="s">
        <v>15</v>
      </c>
      <c r="B2" s="7" t="s">
        <v>16</v>
      </c>
      <c r="C2" s="7" t="s">
        <v>17</v>
      </c>
      <c r="D2" s="7" t="s">
        <v>59</v>
      </c>
      <c r="E2" s="7">
        <v>1</v>
      </c>
      <c r="F2" s="7">
        <v>1</v>
      </c>
      <c r="G2" s="7" t="str">
        <f>A2</f>
        <v>SE001</v>
      </c>
      <c r="H2" s="3" t="str">
        <f>_xlfn.CONCAT("INSERT INTO CSPSERSI VALUES ('",A2,"', '",B2,"', '",C2,"', '",G2,"', '",D2,"', '",E2,"', '",F2,"','1');")</f>
        <v>INSERT INTO CSPSERSI VALUES ('SE001', 'Servicio del Sistema', 'Mantenimiento de los Servicios del Sistema', 'SE001', 'icons/normal/48/world_48.png', '1', '1','1');</v>
      </c>
    </row>
    <row r="3" spans="1:8" ht="37.5" x14ac:dyDescent="0.25">
      <c r="A3" s="7" t="s">
        <v>18</v>
      </c>
      <c r="B3" s="7" t="s">
        <v>45</v>
      </c>
      <c r="C3" s="7" t="s">
        <v>46</v>
      </c>
      <c r="D3" s="7" t="s">
        <v>60</v>
      </c>
      <c r="E3" s="7">
        <v>1</v>
      </c>
      <c r="F3" s="7">
        <v>1</v>
      </c>
      <c r="G3" s="7" t="str">
        <f t="shared" ref="G3:G12" si="0">A3</f>
        <v>SE002</v>
      </c>
      <c r="H3" s="3" t="str">
        <f t="shared" ref="H3:H12" si="1">_xlfn.CONCAT("INSERT INTO CSPSERSI VALUES ('",A3,"', '",B3,"', '",C3,"', '",G3,"', '",D3,"', '",E3,"', '",F3,"','1');")</f>
        <v>INSERT INTO CSPSERSI VALUES ('SE002', 'Perfil de Usuario', 'Mantenimiento de los perfiles de usuario', 'SE002', 'icons/normal/48/group_48.png', '1', '1','1');</v>
      </c>
    </row>
    <row r="4" spans="1:8" ht="61.5" x14ac:dyDescent="0.25">
      <c r="A4" s="7" t="s">
        <v>19</v>
      </c>
      <c r="B4" s="7" t="s">
        <v>53</v>
      </c>
      <c r="C4" s="7" t="s">
        <v>54</v>
      </c>
      <c r="D4" s="7" t="s">
        <v>61</v>
      </c>
      <c r="E4" s="7">
        <v>1</v>
      </c>
      <c r="F4" s="7">
        <v>0</v>
      </c>
      <c r="G4" s="7" t="str">
        <f t="shared" si="0"/>
        <v>SE003</v>
      </c>
      <c r="H4" s="3" t="str">
        <f t="shared" si="1"/>
        <v>INSERT INTO CSPSERSI VALUES ('SE003', 'Asociar Servicios a Perfil', 'Permite asociar servicios del sistema a los perfiles de usuario', 'SE003', 'icons/normal/48/tool_48.png', '1', '0','1');</v>
      </c>
    </row>
    <row r="5" spans="1:8" ht="37.5" x14ac:dyDescent="0.25">
      <c r="A5" s="7" t="s">
        <v>24</v>
      </c>
      <c r="B5" s="7" t="s">
        <v>20</v>
      </c>
      <c r="C5" s="7" t="s">
        <v>21</v>
      </c>
      <c r="D5" s="7" t="s">
        <v>62</v>
      </c>
      <c r="E5" s="7">
        <v>1</v>
      </c>
      <c r="F5" s="7">
        <v>1</v>
      </c>
      <c r="G5" s="7" t="str">
        <f t="shared" si="0"/>
        <v>SE004</v>
      </c>
      <c r="H5" s="3" t="str">
        <f t="shared" si="1"/>
        <v>INSERT INTO CSPSERSI VALUES ('SE004', 'Parametro del Sistema', 'Mantenimiento de los Parametros del Sistema', 'SE004', 'icons/normal/48/gear_48.png', '1', '1','1');</v>
      </c>
    </row>
    <row r="6" spans="1:8" ht="37.5" x14ac:dyDescent="0.25">
      <c r="A6" s="7" t="s">
        <v>25</v>
      </c>
      <c r="B6" s="7" t="s">
        <v>28</v>
      </c>
      <c r="C6" s="7" t="s">
        <v>29</v>
      </c>
      <c r="D6" s="7" t="s">
        <v>63</v>
      </c>
      <c r="E6" s="7">
        <v>1</v>
      </c>
      <c r="F6" s="7">
        <v>1</v>
      </c>
      <c r="G6" s="7" t="str">
        <f t="shared" si="0"/>
        <v>SE005</v>
      </c>
      <c r="H6" s="3" t="str">
        <f t="shared" si="1"/>
        <v>INSERT INTO CSPSERSI VALUES ('SE005', 'Usuario', 'Mantenimiento de Usuarios', 'SE005', 'icons/normal/48/administrator_48.png', '1', '1','1');</v>
      </c>
    </row>
    <row r="7" spans="1:8" ht="37.5" x14ac:dyDescent="0.25">
      <c r="A7" s="7" t="s">
        <v>26</v>
      </c>
      <c r="B7" s="7" t="s">
        <v>30</v>
      </c>
      <c r="C7" s="7" t="s">
        <v>31</v>
      </c>
      <c r="D7" s="7" t="s">
        <v>64</v>
      </c>
      <c r="E7" s="7">
        <v>1</v>
      </c>
      <c r="F7" s="7">
        <v>1</v>
      </c>
      <c r="G7" s="7" t="str">
        <f t="shared" si="0"/>
        <v>SE006</v>
      </c>
      <c r="H7" s="3" t="str">
        <f t="shared" si="1"/>
        <v>INSERT INTO CSPSERSI VALUES ('SE006', 'Log de Ingreso Usuario', 'Consulta del Log de Ingreso de un Usuario', 'SE006', 'icons/normal/48/watchman_48.png', '1', '1','1');</v>
      </c>
    </row>
    <row r="8" spans="1:8" ht="49.5" x14ac:dyDescent="0.25">
      <c r="A8" s="7" t="s">
        <v>27</v>
      </c>
      <c r="B8" s="7" t="s">
        <v>32</v>
      </c>
      <c r="C8" s="7" t="s">
        <v>33</v>
      </c>
      <c r="D8" s="7" t="s">
        <v>65</v>
      </c>
      <c r="E8" s="7">
        <v>1</v>
      </c>
      <c r="F8" s="7">
        <v>1</v>
      </c>
      <c r="G8" s="7" t="str">
        <f t="shared" si="0"/>
        <v>SE007</v>
      </c>
      <c r="H8" s="3" t="str">
        <f t="shared" si="1"/>
        <v>INSERT INTO CSPSERSI VALUES ('SE007', 'Bloqueos de Usuario', 'Consulta de los bloqueos de un Usuario por Password Invalido', 'SE007', 'icons/normal/48/delete_48.png', '1', '1','1');</v>
      </c>
    </row>
    <row r="9" spans="1:8" ht="49.5" x14ac:dyDescent="0.25">
      <c r="A9" s="7" t="s">
        <v>37</v>
      </c>
      <c r="B9" s="2" t="s">
        <v>43</v>
      </c>
      <c r="C9" s="2" t="s">
        <v>44</v>
      </c>
      <c r="D9" s="7" t="s">
        <v>66</v>
      </c>
      <c r="E9" s="2">
        <v>1</v>
      </c>
      <c r="F9" s="2">
        <v>1</v>
      </c>
      <c r="G9" s="7" t="str">
        <f t="shared" si="0"/>
        <v>SE008</v>
      </c>
      <c r="H9" s="3" t="str">
        <f t="shared" si="1"/>
        <v>INSERT INTO CSPSERSI VALUES ('SE008', 'Log Query Usuario', 'Consulta de las queries ejecutadas por los usuarios', 'SE008', 'icons/normal/48/contract_48.png', '1', '1','1');</v>
      </c>
    </row>
    <row r="10" spans="1:8" ht="49.5" x14ac:dyDescent="0.25">
      <c r="A10" s="7" t="s">
        <v>38</v>
      </c>
      <c r="B10" s="2" t="s">
        <v>47</v>
      </c>
      <c r="C10" s="2" t="s">
        <v>48</v>
      </c>
      <c r="D10" s="7" t="s">
        <v>67</v>
      </c>
      <c r="E10" s="2">
        <v>1</v>
      </c>
      <c r="F10" s="2">
        <v>1</v>
      </c>
      <c r="G10" s="7" t="str">
        <f t="shared" si="0"/>
        <v>SE009</v>
      </c>
      <c r="H10" s="3" t="str">
        <f t="shared" si="1"/>
        <v>INSERT INTO CSPSERSI VALUES ('SE009', 'Concepto Semántico', 'Mantenimiento de los conceptos semánticos y sus relaciones', 'SE009', 'icons/normal/48/clip_48.png', '1', '1','1');</v>
      </c>
    </row>
    <row r="11" spans="1:8" ht="49.5" x14ac:dyDescent="0.25">
      <c r="A11" s="7" t="s">
        <v>40</v>
      </c>
      <c r="B11" s="2" t="s">
        <v>49</v>
      </c>
      <c r="C11" s="2" t="s">
        <v>50</v>
      </c>
      <c r="D11" s="7" t="s">
        <v>68</v>
      </c>
      <c r="E11" s="2">
        <v>1</v>
      </c>
      <c r="F11" s="2">
        <v>1</v>
      </c>
      <c r="G11" s="7" t="str">
        <f t="shared" si="0"/>
        <v>SE010</v>
      </c>
      <c r="H11" s="3" t="str">
        <f t="shared" si="1"/>
        <v>INSERT INTO CSPSERSI VALUES ('SE010', 'Detalle Concepto Semántico', 'Mantenimiento del detalle de los conceptos semánticos', 'SE010', 'icons/normal/48/attachment_48.png', '1', '1','1');</v>
      </c>
    </row>
    <row r="12" spans="1:8" ht="49.5" x14ac:dyDescent="0.25">
      <c r="A12" s="7" t="s">
        <v>41</v>
      </c>
      <c r="B12" s="2" t="s">
        <v>51</v>
      </c>
      <c r="C12" s="2" t="s">
        <v>52</v>
      </c>
      <c r="D12" s="7" t="s">
        <v>69</v>
      </c>
      <c r="E12" s="2">
        <v>1</v>
      </c>
      <c r="F12" s="2">
        <v>1</v>
      </c>
      <c r="G12" s="7" t="str">
        <f t="shared" si="0"/>
        <v>SE011</v>
      </c>
      <c r="H12" s="3" t="str">
        <f t="shared" si="1"/>
        <v>INSERT INTO CSPSERSI VALUES ('SE011', 'Consulta Semantic PHI-BASE', 'Pantalla principal de consultas a Semantic PHI-BASE', 'SE011', 'icons/normal/48/zoom_in_48.png', '1', '1','1');</v>
      </c>
    </row>
    <row r="13" spans="1:8" x14ac:dyDescent="0.25">
      <c r="A13" s="7"/>
      <c r="B13" s="2"/>
      <c r="C13" s="2"/>
      <c r="D13" s="2"/>
      <c r="E13" s="2"/>
      <c r="F13" s="2"/>
      <c r="G13" s="2"/>
    </row>
    <row r="14" spans="1:8" x14ac:dyDescent="0.25">
      <c r="A14" s="7"/>
      <c r="B14" s="2"/>
      <c r="C14" s="2"/>
      <c r="D14" s="2"/>
      <c r="E14" s="2"/>
      <c r="F14" s="2"/>
      <c r="G14" s="2"/>
    </row>
    <row r="15" spans="1:8" x14ac:dyDescent="0.25">
      <c r="A15" s="7"/>
      <c r="B15" s="2"/>
      <c r="C15" s="2"/>
      <c r="D15" s="2"/>
      <c r="E15" s="2"/>
      <c r="F15" s="2"/>
      <c r="G15" s="2"/>
    </row>
    <row r="16" spans="1:8" x14ac:dyDescent="0.25">
      <c r="A16" s="7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5"/>
      <c r="B495" s="5"/>
      <c r="C495" s="5"/>
      <c r="D495" s="5"/>
      <c r="E495" s="5"/>
      <c r="F495" s="5"/>
      <c r="G495" s="5"/>
    </row>
    <row r="496" spans="1:7" x14ac:dyDescent="0.25">
      <c r="A496" s="5"/>
      <c r="B496" s="5"/>
      <c r="C496" s="5"/>
      <c r="D496" s="5"/>
      <c r="E496" s="5"/>
      <c r="F496" s="5"/>
      <c r="G496" s="5"/>
    </row>
    <row r="497" spans="1:7" x14ac:dyDescent="0.25">
      <c r="A497" s="5"/>
      <c r="B497" s="5"/>
      <c r="C497" s="5"/>
      <c r="D497" s="5"/>
      <c r="E497" s="5"/>
      <c r="F497" s="5"/>
      <c r="G497" s="5"/>
    </row>
    <row r="498" spans="1:7" x14ac:dyDescent="0.25">
      <c r="A498" s="5"/>
      <c r="B498" s="5"/>
      <c r="C498" s="5"/>
      <c r="D498" s="5"/>
      <c r="E498" s="5"/>
      <c r="F498" s="5"/>
      <c r="G498" s="5"/>
    </row>
    <row r="499" spans="1:7" x14ac:dyDescent="0.25">
      <c r="A499" s="5"/>
      <c r="B499" s="5"/>
      <c r="C499" s="5"/>
      <c r="D499" s="5"/>
      <c r="E499" s="5"/>
      <c r="F499" s="5"/>
      <c r="G499" s="5"/>
    </row>
    <row r="500" spans="1:7" x14ac:dyDescent="0.25">
      <c r="A500" s="5"/>
      <c r="B500" s="5"/>
      <c r="C500" s="5"/>
      <c r="D500" s="5"/>
      <c r="E500" s="5"/>
      <c r="F500" s="5"/>
      <c r="G500" s="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5"/>
  <sheetViews>
    <sheetView topLeftCell="B1" workbookViewId="0">
      <selection activeCell="G1" sqref="G1"/>
    </sheetView>
  </sheetViews>
  <sheetFormatPr baseColWidth="10" defaultRowHeight="15" x14ac:dyDescent="0.25"/>
  <cols>
    <col min="1" max="1" width="16.7109375" style="10" customWidth="1"/>
    <col min="2" max="2" width="15.5703125" style="11" bestFit="1" customWidth="1"/>
    <col min="3" max="3" width="19" style="11" customWidth="1"/>
    <col min="4" max="4" width="18.5703125" style="11" customWidth="1"/>
    <col min="5" max="5" width="15.7109375" style="11" customWidth="1"/>
    <col min="6" max="6" width="18.42578125" style="11" customWidth="1"/>
    <col min="7" max="7" width="123.5703125" style="12" bestFit="1" customWidth="1"/>
    <col min="8" max="8" width="11.42578125" style="10"/>
    <col min="9" max="12" width="11.42578125" style="11"/>
    <col min="13" max="13" width="11.42578125" style="12"/>
    <col min="14" max="14" width="11.42578125" style="10"/>
    <col min="15" max="18" width="11.42578125" style="11"/>
    <col min="19" max="19" width="11.42578125" style="12"/>
    <col min="20" max="20" width="11.42578125" style="10"/>
    <col min="21" max="24" width="11.42578125" style="11"/>
    <col min="25" max="25" width="11.42578125" style="12"/>
    <col min="26" max="26" width="11.42578125" style="10"/>
    <col min="27" max="30" width="11.42578125" style="11"/>
    <col min="31" max="31" width="11.42578125" style="12"/>
    <col min="32" max="32" width="11.42578125" style="10"/>
    <col min="33" max="36" width="11.42578125" style="11"/>
    <col min="37" max="37" width="11.42578125" style="12"/>
    <col min="38" max="38" width="11.42578125" style="10"/>
    <col min="39" max="42" width="11.42578125" style="11"/>
    <col min="43" max="43" width="11.42578125" style="12"/>
    <col min="44" max="44" width="11.42578125" style="10"/>
    <col min="45" max="48" width="11.42578125" style="11"/>
    <col min="49" max="49" width="11.42578125" style="12"/>
    <col min="50" max="50" width="11.42578125" style="10"/>
    <col min="51" max="54" width="11.42578125" style="11"/>
    <col min="55" max="55" width="11.42578125" style="12"/>
    <col min="56" max="56" width="11.42578125" style="10"/>
    <col min="57" max="60" width="11.42578125" style="11"/>
    <col min="61" max="61" width="11.42578125" style="12"/>
    <col min="62" max="62" width="11.42578125" style="10"/>
    <col min="63" max="66" width="11.42578125" style="11"/>
    <col min="67" max="67" width="11.42578125" style="12"/>
    <col min="68" max="68" width="11.42578125" style="10"/>
    <col min="69" max="72" width="11.42578125" style="11"/>
    <col min="73" max="73" width="11.42578125" style="12"/>
    <col min="74" max="74" width="11.42578125" style="10"/>
    <col min="75" max="78" width="11.42578125" style="11"/>
    <col min="79" max="79" width="11.42578125" style="12"/>
    <col min="80" max="80" width="11.42578125" style="10"/>
    <col min="81" max="84" width="11.42578125" style="11"/>
    <col min="85" max="85" width="11.42578125" style="12"/>
    <col min="86" max="86" width="11.42578125" style="10"/>
    <col min="87" max="90" width="11.42578125" style="11"/>
    <col min="91" max="91" width="11.42578125" style="12"/>
    <col min="92" max="92" width="11.42578125" style="10"/>
    <col min="93" max="96" width="11.42578125" style="11"/>
    <col min="97" max="97" width="11.42578125" style="12"/>
    <col min="98" max="98" width="11.42578125" style="10"/>
    <col min="99" max="102" width="11.42578125" style="11"/>
    <col min="103" max="103" width="11.42578125" style="12"/>
    <col min="104" max="104" width="11.42578125" style="10"/>
    <col min="105" max="108" width="11.42578125" style="11"/>
    <col min="109" max="109" width="11.42578125" style="12"/>
    <col min="110" max="110" width="11.42578125" style="10"/>
    <col min="111" max="114" width="11.42578125" style="11"/>
    <col min="115" max="115" width="11.42578125" style="12"/>
    <col min="116" max="116" width="11.42578125" style="10"/>
    <col min="117" max="120" width="11.42578125" style="11"/>
    <col min="121" max="121" width="11.42578125" style="12"/>
    <col min="122" max="122" width="11.42578125" style="10"/>
    <col min="123" max="126" width="11.42578125" style="11"/>
    <col min="127" max="127" width="11.42578125" style="12"/>
    <col min="128" max="128" width="11.42578125" style="10"/>
    <col min="129" max="132" width="11.42578125" style="11"/>
    <col min="133" max="133" width="11.42578125" style="12"/>
    <col min="134" max="134" width="11.42578125" style="10"/>
    <col min="135" max="138" width="11.42578125" style="11"/>
    <col min="139" max="139" width="11.42578125" style="12"/>
    <col min="140" max="140" width="11.42578125" style="10"/>
    <col min="141" max="144" width="11.42578125" style="11"/>
    <col min="145" max="145" width="11.42578125" style="12"/>
    <col min="146" max="146" width="11.42578125" style="10"/>
    <col min="147" max="150" width="11.42578125" style="11"/>
    <col min="151" max="151" width="11.42578125" style="12"/>
    <col min="152" max="152" width="11.42578125" style="10"/>
    <col min="153" max="156" width="11.42578125" style="11"/>
    <col min="157" max="157" width="11.42578125" style="12"/>
    <col min="158" max="158" width="11.42578125" style="10"/>
    <col min="159" max="162" width="11.42578125" style="11"/>
    <col min="163" max="163" width="11.42578125" style="12"/>
    <col min="164" max="164" width="11.42578125" style="10"/>
    <col min="165" max="168" width="11.42578125" style="11"/>
    <col min="169" max="169" width="11.42578125" style="12"/>
    <col min="170" max="170" width="11.42578125" style="10"/>
    <col min="171" max="174" width="11.42578125" style="11"/>
    <col min="175" max="175" width="11.42578125" style="12"/>
    <col min="176" max="176" width="11.42578125" style="10"/>
    <col min="177" max="180" width="11.42578125" style="11"/>
    <col min="181" max="181" width="11.42578125" style="12"/>
    <col min="182" max="182" width="11.42578125" style="10"/>
    <col min="183" max="186" width="11.42578125" style="11"/>
    <col min="187" max="187" width="11.42578125" style="12"/>
    <col min="188" max="188" width="11.42578125" style="10"/>
    <col min="189" max="192" width="11.42578125" style="11"/>
    <col min="193" max="193" width="11.42578125" style="12"/>
    <col min="194" max="194" width="11.42578125" style="10"/>
    <col min="195" max="198" width="11.42578125" style="11"/>
    <col min="199" max="199" width="11.42578125" style="12"/>
    <col min="200" max="200" width="11.42578125" style="10"/>
    <col min="201" max="204" width="11.42578125" style="11"/>
    <col min="205" max="205" width="11.42578125" style="12"/>
    <col min="206" max="206" width="11.42578125" style="10"/>
    <col min="207" max="210" width="11.42578125" style="11"/>
    <col min="211" max="211" width="11.42578125" style="12"/>
    <col min="212" max="212" width="11.42578125" style="10"/>
    <col min="213" max="216" width="11.42578125" style="11"/>
    <col min="217" max="217" width="11.42578125" style="12"/>
    <col min="218" max="218" width="11.42578125" style="10"/>
    <col min="219" max="222" width="11.42578125" style="11"/>
    <col min="223" max="223" width="11.42578125" style="12"/>
    <col min="224" max="224" width="11.42578125" style="10"/>
    <col min="225" max="228" width="11.42578125" style="11"/>
    <col min="229" max="229" width="11.42578125" style="12"/>
    <col min="230" max="230" width="11.42578125" style="10"/>
    <col min="231" max="234" width="11.42578125" style="11"/>
    <col min="235" max="235" width="11.42578125" style="12"/>
    <col min="236" max="236" width="11.42578125" style="10"/>
    <col min="237" max="240" width="11.42578125" style="11"/>
    <col min="241" max="241" width="11.42578125" style="12"/>
    <col min="242" max="242" width="11.42578125" style="10"/>
    <col min="243" max="246" width="11.42578125" style="11"/>
    <col min="247" max="247" width="11.42578125" style="12"/>
    <col min="248" max="248" width="11.42578125" style="10"/>
    <col min="249" max="252" width="11.42578125" style="11"/>
    <col min="253" max="253" width="11.42578125" style="12"/>
    <col min="254" max="254" width="11.42578125" style="10"/>
    <col min="255" max="258" width="11.42578125" style="11"/>
    <col min="259" max="259" width="11.42578125" style="12"/>
    <col min="260" max="260" width="11.42578125" style="10"/>
    <col min="261" max="264" width="11.42578125" style="11"/>
    <col min="265" max="265" width="11.42578125" style="12"/>
    <col min="266" max="266" width="11.42578125" style="10"/>
    <col min="267" max="270" width="11.42578125" style="11"/>
    <col min="271" max="271" width="11.42578125" style="12"/>
    <col min="272" max="272" width="11.42578125" style="10"/>
    <col min="273" max="276" width="11.42578125" style="11"/>
    <col min="277" max="277" width="11.42578125" style="12"/>
    <col min="278" max="278" width="11.42578125" style="10"/>
    <col min="279" max="282" width="11.42578125" style="11"/>
    <col min="283" max="283" width="11.42578125" style="12"/>
    <col min="284" max="284" width="11.42578125" style="10"/>
    <col min="285" max="288" width="11.42578125" style="11"/>
    <col min="289" max="289" width="11.42578125" style="12"/>
    <col min="290" max="290" width="11.42578125" style="10"/>
    <col min="291" max="294" width="11.42578125" style="11"/>
    <col min="295" max="295" width="11.42578125" style="12"/>
    <col min="296" max="296" width="11.42578125" style="10"/>
    <col min="297" max="300" width="11.42578125" style="11"/>
    <col min="301" max="301" width="11.42578125" style="12"/>
    <col min="302" max="302" width="11.42578125" style="10"/>
    <col min="303" max="306" width="11.42578125" style="11"/>
    <col min="307" max="307" width="11.42578125" style="12"/>
    <col min="308" max="308" width="11.42578125" style="10"/>
    <col min="309" max="312" width="11.42578125" style="11"/>
    <col min="313" max="313" width="11.42578125" style="12"/>
    <col min="314" max="314" width="11.42578125" style="10"/>
    <col min="315" max="318" width="11.42578125" style="11"/>
    <col min="319" max="319" width="11.42578125" style="12"/>
    <col min="320" max="320" width="11.42578125" style="10"/>
    <col min="321" max="324" width="11.42578125" style="11"/>
    <col min="325" max="325" width="11.42578125" style="12"/>
    <col min="326" max="326" width="11.42578125" style="10"/>
    <col min="327" max="330" width="11.42578125" style="11"/>
    <col min="331" max="331" width="11.42578125" style="12"/>
    <col min="332" max="332" width="11.42578125" style="10"/>
    <col min="333" max="336" width="11.42578125" style="11"/>
    <col min="337" max="337" width="11.42578125" style="12"/>
    <col min="338" max="338" width="11.42578125" style="10"/>
    <col min="339" max="342" width="11.42578125" style="11"/>
    <col min="343" max="343" width="11.42578125" style="12"/>
    <col min="344" max="344" width="11.42578125" style="10"/>
    <col min="345" max="348" width="11.42578125" style="11"/>
    <col min="349" max="349" width="11.42578125" style="12"/>
    <col min="350" max="350" width="11.42578125" style="10"/>
    <col min="351" max="354" width="11.42578125" style="11"/>
    <col min="355" max="355" width="11.42578125" style="12"/>
    <col min="356" max="356" width="11.42578125" style="10"/>
    <col min="357" max="360" width="11.42578125" style="11"/>
    <col min="361" max="361" width="11.42578125" style="12"/>
    <col min="362" max="362" width="11.42578125" style="10"/>
    <col min="363" max="366" width="11.42578125" style="11"/>
    <col min="367" max="367" width="11.42578125" style="12"/>
    <col min="368" max="368" width="11.42578125" style="10"/>
    <col min="369" max="372" width="11.42578125" style="11"/>
    <col min="373" max="373" width="11.42578125" style="12"/>
    <col min="374" max="374" width="11.42578125" style="10"/>
    <col min="375" max="378" width="11.42578125" style="11"/>
    <col min="379" max="379" width="11.42578125" style="12"/>
    <col min="380" max="380" width="11.42578125" style="10"/>
    <col min="381" max="384" width="11.42578125" style="11"/>
    <col min="385" max="385" width="11.42578125" style="12"/>
    <col min="386" max="386" width="11.42578125" style="10"/>
    <col min="387" max="390" width="11.42578125" style="11"/>
    <col min="391" max="391" width="11.42578125" style="12"/>
    <col min="392" max="392" width="11.42578125" style="10"/>
    <col min="393" max="396" width="11.42578125" style="11"/>
    <col min="397" max="397" width="11.42578125" style="12"/>
    <col min="398" max="398" width="11.42578125" style="10"/>
    <col min="399" max="402" width="11.42578125" style="11"/>
    <col min="403" max="403" width="11.42578125" style="12"/>
    <col min="404" max="404" width="11.42578125" style="10"/>
    <col min="405" max="408" width="11.42578125" style="11"/>
    <col min="409" max="409" width="11.42578125" style="12"/>
    <col min="410" max="410" width="11.42578125" style="10"/>
    <col min="411" max="414" width="11.42578125" style="11"/>
    <col min="415" max="415" width="11.42578125" style="12"/>
    <col min="416" max="416" width="11.42578125" style="10"/>
    <col min="417" max="420" width="11.42578125" style="11"/>
    <col min="421" max="421" width="11.42578125" style="12"/>
    <col min="422" max="422" width="11.42578125" style="10"/>
    <col min="423" max="426" width="11.42578125" style="11"/>
    <col min="427" max="427" width="11.42578125" style="12"/>
    <col min="428" max="428" width="11.42578125" style="10"/>
    <col min="429" max="432" width="11.42578125" style="11"/>
    <col min="433" max="433" width="11.42578125" style="12"/>
    <col min="434" max="434" width="11.42578125" style="10"/>
    <col min="435" max="438" width="11.42578125" style="11"/>
    <col min="439" max="439" width="11.42578125" style="12"/>
    <col min="440" max="440" width="11.42578125" style="10"/>
    <col min="441" max="444" width="11.42578125" style="11"/>
    <col min="445" max="445" width="11.42578125" style="12"/>
    <col min="446" max="446" width="11.42578125" style="10"/>
    <col min="447" max="450" width="11.42578125" style="11"/>
    <col min="451" max="451" width="11.42578125" style="12"/>
    <col min="452" max="452" width="11.42578125" style="10"/>
    <col min="453" max="456" width="11.42578125" style="11"/>
    <col min="457" max="457" width="11.42578125" style="12"/>
    <col min="458" max="458" width="11.42578125" style="10"/>
    <col min="459" max="462" width="11.42578125" style="11"/>
    <col min="463" max="463" width="11.42578125" style="12"/>
    <col min="464" max="464" width="11.42578125" style="10"/>
    <col min="465" max="468" width="11.42578125" style="11"/>
    <col min="469" max="469" width="11.42578125" style="12"/>
    <col min="470" max="470" width="11.42578125" style="10"/>
    <col min="471" max="474" width="11.42578125" style="11"/>
    <col min="475" max="475" width="11.42578125" style="12"/>
    <col min="476" max="476" width="11.42578125" style="10"/>
    <col min="477" max="480" width="11.42578125" style="11"/>
    <col min="481" max="481" width="11.42578125" style="12"/>
    <col min="482" max="482" width="11.42578125" style="10"/>
    <col min="483" max="486" width="11.42578125" style="11"/>
    <col min="487" max="487" width="11.42578125" style="12"/>
    <col min="488" max="488" width="11.42578125" style="10"/>
    <col min="489" max="492" width="11.42578125" style="11"/>
    <col min="493" max="493" width="11.42578125" style="12"/>
    <col min="494" max="494" width="11.42578125" style="10"/>
    <col min="495" max="498" width="11.42578125" style="11"/>
    <col min="499" max="499" width="11.42578125" style="12"/>
    <col min="500" max="500" width="11.42578125" style="10"/>
    <col min="501" max="504" width="11.42578125" style="11"/>
    <col min="505" max="505" width="11.42578125" style="12"/>
    <col min="506" max="506" width="11.42578125" style="10"/>
    <col min="507" max="510" width="11.42578125" style="11"/>
    <col min="511" max="511" width="11.42578125" style="12"/>
    <col min="512" max="512" width="11.42578125" style="10"/>
    <col min="513" max="516" width="11.42578125" style="11"/>
    <col min="517" max="517" width="11.42578125" style="12"/>
    <col min="518" max="518" width="11.42578125" style="10"/>
    <col min="519" max="522" width="11.42578125" style="11"/>
    <col min="523" max="523" width="11.42578125" style="12"/>
    <col min="524" max="524" width="11.42578125" style="10"/>
    <col min="525" max="528" width="11.42578125" style="11"/>
    <col min="529" max="529" width="11.42578125" style="12"/>
    <col min="530" max="530" width="11.42578125" style="10"/>
    <col min="531" max="534" width="11.42578125" style="11"/>
    <col min="535" max="535" width="11.42578125" style="12"/>
    <col min="536" max="536" width="11.42578125" style="10"/>
    <col min="537" max="540" width="11.42578125" style="11"/>
    <col min="541" max="541" width="11.42578125" style="12"/>
    <col min="542" max="542" width="11.42578125" style="10"/>
    <col min="543" max="546" width="11.42578125" style="11"/>
    <col min="547" max="547" width="11.42578125" style="12"/>
    <col min="548" max="548" width="11.42578125" style="10"/>
    <col min="549" max="552" width="11.42578125" style="11"/>
    <col min="553" max="553" width="11.42578125" style="12"/>
    <col min="554" max="554" width="11.42578125" style="10"/>
    <col min="555" max="558" width="11.42578125" style="11"/>
    <col min="559" max="559" width="11.42578125" style="12"/>
    <col min="560" max="560" width="11.42578125" style="10"/>
    <col min="561" max="564" width="11.42578125" style="11"/>
    <col min="565" max="565" width="11.42578125" style="12"/>
    <col min="566" max="566" width="11.42578125" style="10"/>
    <col min="567" max="570" width="11.42578125" style="11"/>
    <col min="571" max="571" width="11.42578125" style="12"/>
    <col min="572" max="572" width="11.42578125" style="10"/>
    <col min="573" max="576" width="11.42578125" style="11"/>
    <col min="577" max="577" width="11.42578125" style="12"/>
    <col min="578" max="578" width="11.42578125" style="10"/>
    <col min="579" max="582" width="11.42578125" style="11"/>
    <col min="583" max="583" width="11.42578125" style="12"/>
    <col min="584" max="584" width="11.42578125" style="10"/>
    <col min="585" max="588" width="11.42578125" style="11"/>
    <col min="589" max="589" width="11.42578125" style="12"/>
    <col min="590" max="590" width="11.42578125" style="10"/>
    <col min="591" max="594" width="11.42578125" style="11"/>
    <col min="595" max="595" width="11.42578125" style="12"/>
    <col min="596" max="596" width="11.42578125" style="10"/>
    <col min="597" max="600" width="11.42578125" style="11"/>
    <col min="601" max="601" width="11.42578125" style="12"/>
    <col min="602" max="602" width="11.42578125" style="10"/>
    <col min="603" max="606" width="11.42578125" style="11"/>
    <col min="607" max="607" width="11.42578125" style="12"/>
    <col min="608" max="608" width="11.42578125" style="10"/>
    <col min="609" max="612" width="11.42578125" style="11"/>
    <col min="613" max="613" width="11.42578125" style="12"/>
    <col min="614" max="614" width="11.42578125" style="10"/>
    <col min="615" max="618" width="11.42578125" style="11"/>
    <col min="619" max="619" width="11.42578125" style="12"/>
    <col min="620" max="620" width="11.42578125" style="10"/>
    <col min="621" max="624" width="11.42578125" style="11"/>
    <col min="625" max="625" width="11.42578125" style="12"/>
    <col min="626" max="626" width="11.42578125" style="10"/>
    <col min="627" max="630" width="11.42578125" style="11"/>
    <col min="631" max="631" width="11.42578125" style="12"/>
    <col min="632" max="632" width="11.42578125" style="10"/>
    <col min="633" max="636" width="11.42578125" style="11"/>
    <col min="637" max="637" width="11.42578125" style="12"/>
    <col min="638" max="638" width="11.42578125" style="10"/>
    <col min="639" max="642" width="11.42578125" style="11"/>
    <col min="643" max="643" width="11.42578125" style="12"/>
    <col min="644" max="644" width="11.42578125" style="10"/>
    <col min="645" max="648" width="11.42578125" style="11"/>
    <col min="649" max="649" width="11.42578125" style="12"/>
    <col min="650" max="650" width="11.42578125" style="10"/>
    <col min="651" max="654" width="11.42578125" style="11"/>
    <col min="655" max="655" width="11.42578125" style="12"/>
    <col min="656" max="656" width="11.42578125" style="10"/>
    <col min="657" max="660" width="11.42578125" style="11"/>
    <col min="661" max="661" width="11.42578125" style="12"/>
    <col min="662" max="662" width="11.42578125" style="10"/>
    <col min="663" max="666" width="11.42578125" style="11"/>
    <col min="667" max="667" width="11.42578125" style="12"/>
    <col min="668" max="668" width="11.42578125" style="10"/>
    <col min="669" max="672" width="11.42578125" style="11"/>
    <col min="673" max="673" width="11.42578125" style="12"/>
    <col min="674" max="674" width="11.42578125" style="10"/>
    <col min="675" max="678" width="11.42578125" style="11"/>
    <col min="679" max="679" width="11.42578125" style="12"/>
    <col min="680" max="680" width="11.42578125" style="10"/>
    <col min="681" max="684" width="11.42578125" style="11"/>
    <col min="685" max="685" width="11.42578125" style="12"/>
    <col min="686" max="686" width="11.42578125" style="10"/>
    <col min="687" max="690" width="11.42578125" style="11"/>
    <col min="691" max="691" width="11.42578125" style="12"/>
    <col min="692" max="692" width="11.42578125" style="10"/>
    <col min="693" max="696" width="11.42578125" style="11"/>
    <col min="697" max="697" width="11.42578125" style="12"/>
    <col min="698" max="698" width="11.42578125" style="10"/>
    <col min="699" max="702" width="11.42578125" style="11"/>
    <col min="703" max="703" width="11.42578125" style="12"/>
    <col min="704" max="704" width="11.42578125" style="10"/>
    <col min="705" max="708" width="11.42578125" style="11"/>
    <col min="709" max="709" width="11.42578125" style="12"/>
    <col min="710" max="710" width="11.42578125" style="10"/>
    <col min="711" max="714" width="11.42578125" style="11"/>
    <col min="715" max="715" width="11.42578125" style="12"/>
    <col min="716" max="716" width="11.42578125" style="10"/>
    <col min="717" max="720" width="11.42578125" style="11"/>
    <col min="721" max="721" width="11.42578125" style="12"/>
    <col min="722" max="722" width="11.42578125" style="10"/>
    <col min="723" max="726" width="11.42578125" style="11"/>
    <col min="727" max="727" width="11.42578125" style="12"/>
    <col min="728" max="728" width="11.42578125" style="10"/>
    <col min="729" max="732" width="11.42578125" style="11"/>
    <col min="733" max="733" width="11.42578125" style="12"/>
    <col min="734" max="734" width="11.42578125" style="10"/>
    <col min="735" max="738" width="11.42578125" style="11"/>
    <col min="739" max="739" width="11.42578125" style="12"/>
    <col min="740" max="740" width="11.42578125" style="10"/>
    <col min="741" max="744" width="11.42578125" style="11"/>
    <col min="745" max="745" width="11.42578125" style="12"/>
    <col min="746" max="746" width="11.42578125" style="10"/>
    <col min="747" max="750" width="11.42578125" style="11"/>
    <col min="751" max="751" width="11.42578125" style="12"/>
    <col min="752" max="752" width="11.42578125" style="10"/>
    <col min="753" max="756" width="11.42578125" style="11"/>
    <col min="757" max="757" width="11.42578125" style="12"/>
    <col min="758" max="758" width="11.42578125" style="10"/>
    <col min="759" max="762" width="11.42578125" style="11"/>
    <col min="763" max="763" width="11.42578125" style="12"/>
    <col min="764" max="764" width="11.42578125" style="10"/>
    <col min="765" max="768" width="11.42578125" style="11"/>
    <col min="769" max="769" width="11.42578125" style="12"/>
    <col min="770" max="770" width="11.42578125" style="10"/>
    <col min="771" max="774" width="11.42578125" style="11"/>
    <col min="775" max="775" width="11.42578125" style="12"/>
    <col min="776" max="776" width="11.42578125" style="10"/>
    <col min="777" max="780" width="11.42578125" style="11"/>
    <col min="781" max="781" width="11.42578125" style="12"/>
    <col min="782" max="782" width="11.42578125" style="10"/>
    <col min="783" max="786" width="11.42578125" style="11"/>
    <col min="787" max="787" width="11.42578125" style="12"/>
    <col min="788" max="788" width="11.42578125" style="10"/>
    <col min="789" max="792" width="11.42578125" style="11"/>
    <col min="793" max="793" width="11.42578125" style="12"/>
    <col min="794" max="794" width="11.42578125" style="10"/>
    <col min="795" max="798" width="11.42578125" style="11"/>
    <col min="799" max="799" width="11.42578125" style="12"/>
    <col min="800" max="800" width="11.42578125" style="10"/>
    <col min="801" max="804" width="11.42578125" style="11"/>
    <col min="805" max="805" width="11.42578125" style="12"/>
    <col min="806" max="806" width="11.42578125" style="10"/>
    <col min="807" max="810" width="11.42578125" style="11"/>
    <col min="811" max="811" width="11.42578125" style="12"/>
    <col min="812" max="812" width="11.42578125" style="10"/>
    <col min="813" max="816" width="11.42578125" style="11"/>
    <col min="817" max="817" width="11.42578125" style="12"/>
    <col min="818" max="818" width="11.42578125" style="10"/>
    <col min="819" max="822" width="11.42578125" style="11"/>
    <col min="823" max="823" width="11.42578125" style="12"/>
    <col min="824" max="824" width="11.42578125" style="10"/>
    <col min="825" max="828" width="11.42578125" style="11"/>
    <col min="829" max="829" width="11.42578125" style="12"/>
    <col min="830" max="830" width="11.42578125" style="10"/>
    <col min="831" max="834" width="11.42578125" style="11"/>
    <col min="835" max="835" width="11.42578125" style="12"/>
    <col min="836" max="836" width="11.42578125" style="10"/>
    <col min="837" max="840" width="11.42578125" style="11"/>
    <col min="841" max="841" width="11.42578125" style="12"/>
    <col min="842" max="842" width="11.42578125" style="10"/>
    <col min="843" max="846" width="11.42578125" style="11"/>
    <col min="847" max="847" width="11.42578125" style="12"/>
    <col min="848" max="848" width="11.42578125" style="10"/>
    <col min="849" max="852" width="11.42578125" style="11"/>
    <col min="853" max="853" width="11.42578125" style="12"/>
    <col min="854" max="854" width="11.42578125" style="10"/>
    <col min="855" max="858" width="11.42578125" style="11"/>
    <col min="859" max="859" width="11.42578125" style="12"/>
    <col min="860" max="860" width="11.42578125" style="10"/>
    <col min="861" max="864" width="11.42578125" style="11"/>
    <col min="865" max="865" width="11.42578125" style="12"/>
    <col min="866" max="866" width="11.42578125" style="10"/>
    <col min="867" max="870" width="11.42578125" style="11"/>
    <col min="871" max="871" width="11.42578125" style="12"/>
    <col min="872" max="872" width="11.42578125" style="10"/>
    <col min="873" max="876" width="11.42578125" style="11"/>
    <col min="877" max="877" width="11.42578125" style="12"/>
    <col min="878" max="878" width="11.42578125" style="10"/>
    <col min="879" max="882" width="11.42578125" style="11"/>
    <col min="883" max="883" width="11.42578125" style="12"/>
    <col min="884" max="884" width="11.42578125" style="10"/>
    <col min="885" max="888" width="11.42578125" style="11"/>
    <col min="889" max="889" width="11.42578125" style="12"/>
    <col min="890" max="890" width="11.42578125" style="10"/>
    <col min="891" max="894" width="11.42578125" style="11"/>
    <col min="895" max="895" width="11.42578125" style="12"/>
    <col min="896" max="896" width="11.42578125" style="10"/>
    <col min="897" max="900" width="11.42578125" style="11"/>
    <col min="901" max="901" width="11.42578125" style="12"/>
    <col min="902" max="902" width="11.42578125" style="10"/>
    <col min="903" max="906" width="11.42578125" style="11"/>
    <col min="907" max="907" width="11.42578125" style="12"/>
    <col min="908" max="908" width="11.42578125" style="10"/>
    <col min="909" max="912" width="11.42578125" style="11"/>
    <col min="913" max="913" width="11.42578125" style="12"/>
    <col min="914" max="914" width="11.42578125" style="10"/>
    <col min="915" max="918" width="11.42578125" style="11"/>
    <col min="919" max="919" width="11.42578125" style="12"/>
    <col min="920" max="920" width="11.42578125" style="10"/>
    <col min="921" max="924" width="11.42578125" style="11"/>
    <col min="925" max="925" width="11.42578125" style="12"/>
    <col min="926" max="926" width="11.42578125" style="10"/>
    <col min="927" max="930" width="11.42578125" style="11"/>
    <col min="931" max="931" width="11.42578125" style="12"/>
    <col min="932" max="932" width="11.42578125" style="10"/>
    <col min="933" max="936" width="11.42578125" style="11"/>
    <col min="937" max="937" width="11.42578125" style="12"/>
    <col min="938" max="938" width="11.42578125" style="10"/>
    <col min="939" max="942" width="11.42578125" style="11"/>
    <col min="943" max="943" width="11.42578125" style="12"/>
    <col min="944" max="944" width="11.42578125" style="10"/>
    <col min="945" max="948" width="11.42578125" style="11"/>
    <col min="949" max="949" width="11.42578125" style="12"/>
    <col min="950" max="950" width="11.42578125" style="10"/>
    <col min="951" max="954" width="11.42578125" style="11"/>
    <col min="955" max="955" width="11.42578125" style="12"/>
    <col min="956" max="956" width="11.42578125" style="10"/>
    <col min="957" max="960" width="11.42578125" style="11"/>
    <col min="961" max="961" width="11.42578125" style="12"/>
    <col min="962" max="962" width="11.42578125" style="10"/>
    <col min="963" max="966" width="11.42578125" style="11"/>
    <col min="967" max="967" width="11.42578125" style="12"/>
    <col min="968" max="968" width="11.42578125" style="10"/>
    <col min="969" max="972" width="11.42578125" style="11"/>
    <col min="973" max="973" width="11.42578125" style="12"/>
    <col min="974" max="974" width="11.42578125" style="10"/>
    <col min="975" max="978" width="11.42578125" style="11"/>
    <col min="979" max="979" width="11.42578125" style="12"/>
    <col min="980" max="980" width="11.42578125" style="10"/>
    <col min="981" max="984" width="11.42578125" style="11"/>
    <col min="985" max="985" width="11.42578125" style="12"/>
    <col min="986" max="986" width="11.42578125" style="10"/>
    <col min="987" max="990" width="11.42578125" style="11"/>
    <col min="991" max="991" width="11.42578125" style="12"/>
    <col min="992" max="992" width="11.42578125" style="10"/>
    <col min="993" max="996" width="11.42578125" style="11"/>
    <col min="997" max="997" width="11.42578125" style="12"/>
    <col min="998" max="998" width="11.42578125" style="10"/>
    <col min="999" max="1002" width="11.42578125" style="11"/>
    <col min="1003" max="1003" width="11.42578125" style="12"/>
    <col min="1004" max="1004" width="11.42578125" style="10"/>
    <col min="1005" max="1008" width="11.42578125" style="11"/>
    <col min="1009" max="1009" width="11.42578125" style="12"/>
    <col min="1010" max="1010" width="11.42578125" style="10"/>
    <col min="1011" max="1014" width="11.42578125" style="11"/>
    <col min="1015" max="1015" width="11.42578125" style="12"/>
    <col min="1016" max="1016" width="11.42578125" style="10"/>
    <col min="1017" max="1020" width="11.42578125" style="11"/>
    <col min="1021" max="1021" width="11.42578125" style="12"/>
    <col min="1022" max="1022" width="11.42578125" style="10"/>
    <col min="1023" max="1026" width="11.42578125" style="11"/>
    <col min="1027" max="1027" width="11.42578125" style="12"/>
    <col min="1028" max="1028" width="11.42578125" style="10"/>
    <col min="1029" max="1032" width="11.42578125" style="11"/>
    <col min="1033" max="1033" width="11.42578125" style="12"/>
    <col min="1034" max="1034" width="11.42578125" style="10"/>
    <col min="1035" max="1038" width="11.42578125" style="11"/>
    <col min="1039" max="1039" width="11.42578125" style="12"/>
    <col min="1040" max="1040" width="11.42578125" style="10"/>
    <col min="1041" max="1044" width="11.42578125" style="11"/>
    <col min="1045" max="1045" width="11.42578125" style="12"/>
    <col min="1046" max="1046" width="11.42578125" style="10"/>
    <col min="1047" max="1050" width="11.42578125" style="11"/>
    <col min="1051" max="1051" width="11.42578125" style="12"/>
    <col min="1052" max="1052" width="11.42578125" style="10"/>
    <col min="1053" max="1056" width="11.42578125" style="11"/>
    <col min="1057" max="1057" width="11.42578125" style="12"/>
    <col min="1058" max="1058" width="11.42578125" style="10"/>
    <col min="1059" max="1062" width="11.42578125" style="11"/>
    <col min="1063" max="1063" width="11.42578125" style="12"/>
    <col min="1064" max="1064" width="11.42578125" style="10"/>
    <col min="1065" max="1068" width="11.42578125" style="11"/>
    <col min="1069" max="1069" width="11.42578125" style="12"/>
    <col min="1070" max="1070" width="11.42578125" style="10"/>
    <col min="1071" max="1074" width="11.42578125" style="11"/>
    <col min="1075" max="1075" width="11.42578125" style="12"/>
    <col min="1076" max="1076" width="11.42578125" style="10"/>
    <col min="1077" max="1080" width="11.42578125" style="11"/>
    <col min="1081" max="1081" width="11.42578125" style="12"/>
    <col min="1082" max="1082" width="11.42578125" style="10"/>
    <col min="1083" max="1086" width="11.42578125" style="11"/>
    <col min="1087" max="1087" width="11.42578125" style="12"/>
    <col min="1088" max="1088" width="11.42578125" style="10"/>
    <col min="1089" max="1092" width="11.42578125" style="11"/>
    <col min="1093" max="1093" width="11.42578125" style="12"/>
    <col min="1094" max="1094" width="11.42578125" style="10"/>
    <col min="1095" max="1098" width="11.42578125" style="11"/>
    <col min="1099" max="1099" width="11.42578125" style="12"/>
    <col min="1100" max="1100" width="11.42578125" style="10"/>
    <col min="1101" max="1104" width="11.42578125" style="11"/>
    <col min="1105" max="1105" width="11.42578125" style="12"/>
    <col min="1106" max="1106" width="11.42578125" style="10"/>
    <col min="1107" max="1110" width="11.42578125" style="11"/>
    <col min="1111" max="1111" width="11.42578125" style="12"/>
    <col min="1112" max="1112" width="11.42578125" style="10"/>
    <col min="1113" max="1116" width="11.42578125" style="11"/>
    <col min="1117" max="1117" width="11.42578125" style="12"/>
    <col min="1118" max="1118" width="11.42578125" style="10"/>
    <col min="1119" max="1122" width="11.42578125" style="11"/>
    <col min="1123" max="1123" width="11.42578125" style="12"/>
    <col min="1124" max="1124" width="11.42578125" style="10"/>
    <col min="1125" max="1128" width="11.42578125" style="11"/>
    <col min="1129" max="1129" width="11.42578125" style="12"/>
    <col min="1130" max="1130" width="11.42578125" style="10"/>
    <col min="1131" max="1134" width="11.42578125" style="11"/>
    <col min="1135" max="1135" width="11.42578125" style="12"/>
    <col min="1136" max="1136" width="11.42578125" style="10"/>
    <col min="1137" max="1140" width="11.42578125" style="11"/>
    <col min="1141" max="1141" width="11.42578125" style="12"/>
    <col min="1142" max="1142" width="11.42578125" style="10"/>
    <col min="1143" max="1146" width="11.42578125" style="11"/>
    <col min="1147" max="1147" width="11.42578125" style="12"/>
    <col min="1148" max="1148" width="11.42578125" style="10"/>
    <col min="1149" max="1152" width="11.42578125" style="11"/>
    <col min="1153" max="1153" width="11.42578125" style="12"/>
    <col min="1154" max="1154" width="11.42578125" style="10"/>
    <col min="1155" max="1158" width="11.42578125" style="11"/>
    <col min="1159" max="1159" width="11.42578125" style="12"/>
    <col min="1160" max="1160" width="11.42578125" style="10"/>
    <col min="1161" max="1164" width="11.42578125" style="11"/>
    <col min="1165" max="1165" width="11.42578125" style="12"/>
    <col min="1166" max="1166" width="11.42578125" style="10"/>
    <col min="1167" max="1170" width="11.42578125" style="11"/>
    <col min="1171" max="1171" width="11.42578125" style="12"/>
    <col min="1172" max="1172" width="11.42578125" style="10"/>
    <col min="1173" max="1176" width="11.42578125" style="11"/>
    <col min="1177" max="1177" width="11.42578125" style="12"/>
    <col min="1178" max="1178" width="11.42578125" style="10"/>
    <col min="1179" max="1182" width="11.42578125" style="11"/>
    <col min="1183" max="1183" width="11.42578125" style="12"/>
    <col min="1184" max="1184" width="11.42578125" style="10"/>
    <col min="1185" max="1188" width="11.42578125" style="11"/>
    <col min="1189" max="1189" width="11.42578125" style="12"/>
    <col min="1190" max="1190" width="11.42578125" style="10"/>
    <col min="1191" max="1194" width="11.42578125" style="11"/>
    <col min="1195" max="1195" width="11.42578125" style="12"/>
    <col min="1196" max="1196" width="11.42578125" style="10"/>
    <col min="1197" max="1200" width="11.42578125" style="11"/>
    <col min="1201" max="1201" width="11.42578125" style="12"/>
    <col min="1202" max="1202" width="11.42578125" style="10"/>
    <col min="1203" max="1206" width="11.42578125" style="11"/>
    <col min="1207" max="1207" width="11.42578125" style="12"/>
    <col min="1208" max="1208" width="11.42578125" style="10"/>
    <col min="1209" max="1212" width="11.42578125" style="11"/>
    <col min="1213" max="1213" width="11.42578125" style="12"/>
    <col min="1214" max="1214" width="11.42578125" style="10"/>
    <col min="1215" max="1218" width="11.42578125" style="11"/>
    <col min="1219" max="1219" width="11.42578125" style="12"/>
    <col min="1220" max="1220" width="11.42578125" style="10"/>
    <col min="1221" max="1224" width="11.42578125" style="11"/>
    <col min="1225" max="1225" width="11.42578125" style="12"/>
    <col min="1226" max="1226" width="11.42578125" style="10"/>
    <col min="1227" max="1230" width="11.42578125" style="11"/>
    <col min="1231" max="1231" width="11.42578125" style="12"/>
    <col min="1232" max="1232" width="11.42578125" style="10"/>
    <col min="1233" max="1236" width="11.42578125" style="11"/>
    <col min="1237" max="1237" width="11.42578125" style="12"/>
    <col min="1238" max="1238" width="11.42578125" style="10"/>
    <col min="1239" max="1242" width="11.42578125" style="11"/>
    <col min="1243" max="1243" width="11.42578125" style="12"/>
    <col min="1244" max="1244" width="11.42578125" style="10"/>
    <col min="1245" max="1248" width="11.42578125" style="11"/>
    <col min="1249" max="1249" width="11.42578125" style="12"/>
    <col min="1250" max="1250" width="11.42578125" style="10"/>
    <col min="1251" max="1254" width="11.42578125" style="11"/>
    <col min="1255" max="1255" width="11.42578125" style="12"/>
    <col min="1256" max="1256" width="11.42578125" style="10"/>
    <col min="1257" max="1260" width="11.42578125" style="11"/>
    <col min="1261" max="1261" width="11.42578125" style="12"/>
    <col min="1262" max="1262" width="11.42578125" style="10"/>
    <col min="1263" max="1266" width="11.42578125" style="11"/>
    <col min="1267" max="1267" width="11.42578125" style="12"/>
    <col min="1268" max="1268" width="11.42578125" style="10"/>
    <col min="1269" max="1272" width="11.42578125" style="11"/>
    <col min="1273" max="1273" width="11.42578125" style="12"/>
    <col min="1274" max="1274" width="11.42578125" style="10"/>
    <col min="1275" max="1278" width="11.42578125" style="11"/>
    <col min="1279" max="1279" width="11.42578125" style="12"/>
    <col min="1280" max="1280" width="11.42578125" style="10"/>
    <col min="1281" max="1284" width="11.42578125" style="11"/>
    <col min="1285" max="1285" width="11.42578125" style="12"/>
    <col min="1286" max="1286" width="11.42578125" style="10"/>
    <col min="1287" max="1290" width="11.42578125" style="11"/>
    <col min="1291" max="1291" width="11.42578125" style="12"/>
    <col min="1292" max="1292" width="11.42578125" style="10"/>
    <col min="1293" max="1296" width="11.42578125" style="11"/>
    <col min="1297" max="1297" width="11.42578125" style="12"/>
    <col min="1298" max="1298" width="11.42578125" style="10"/>
    <col min="1299" max="1302" width="11.42578125" style="11"/>
    <col min="1303" max="1303" width="11.42578125" style="12"/>
    <col min="1304" max="1304" width="11.42578125" style="10"/>
    <col min="1305" max="1308" width="11.42578125" style="11"/>
    <col min="1309" max="1309" width="11.42578125" style="12"/>
    <col min="1310" max="1310" width="11.42578125" style="10"/>
    <col min="1311" max="1314" width="11.42578125" style="11"/>
    <col min="1315" max="1315" width="11.42578125" style="12"/>
    <col min="1316" max="1316" width="11.42578125" style="10"/>
    <col min="1317" max="1320" width="11.42578125" style="11"/>
    <col min="1321" max="1321" width="11.42578125" style="12"/>
    <col min="1322" max="1322" width="11.42578125" style="10"/>
    <col min="1323" max="1326" width="11.42578125" style="11"/>
    <col min="1327" max="1327" width="11.42578125" style="12"/>
    <col min="1328" max="1328" width="11.42578125" style="10"/>
    <col min="1329" max="1332" width="11.42578125" style="11"/>
    <col min="1333" max="1333" width="11.42578125" style="12"/>
    <col min="1334" max="1334" width="11.42578125" style="10"/>
    <col min="1335" max="1338" width="11.42578125" style="11"/>
    <col min="1339" max="1339" width="11.42578125" style="12"/>
    <col min="1340" max="1340" width="11.42578125" style="10"/>
    <col min="1341" max="1344" width="11.42578125" style="11"/>
    <col min="1345" max="1345" width="11.42578125" style="12"/>
    <col min="1346" max="1346" width="11.42578125" style="10"/>
    <col min="1347" max="1350" width="11.42578125" style="11"/>
    <col min="1351" max="1351" width="11.42578125" style="12"/>
    <col min="1352" max="1352" width="11.42578125" style="10"/>
    <col min="1353" max="1356" width="11.42578125" style="11"/>
    <col min="1357" max="1357" width="11.42578125" style="12"/>
    <col min="1358" max="1358" width="11.42578125" style="10"/>
    <col min="1359" max="1362" width="11.42578125" style="11"/>
    <col min="1363" max="1363" width="11.42578125" style="12"/>
    <col min="1364" max="1364" width="11.42578125" style="10"/>
    <col min="1365" max="1368" width="11.42578125" style="11"/>
    <col min="1369" max="1369" width="11.42578125" style="12"/>
    <col min="1370" max="1370" width="11.42578125" style="10"/>
    <col min="1371" max="1374" width="11.42578125" style="11"/>
    <col min="1375" max="1375" width="11.42578125" style="12"/>
    <col min="1376" max="1376" width="11.42578125" style="10"/>
    <col min="1377" max="1380" width="11.42578125" style="11"/>
    <col min="1381" max="1381" width="11.42578125" style="12"/>
    <col min="1382" max="1382" width="11.42578125" style="10"/>
    <col min="1383" max="1386" width="11.42578125" style="11"/>
    <col min="1387" max="1387" width="11.42578125" style="12"/>
    <col min="1388" max="1388" width="11.42578125" style="10"/>
    <col min="1389" max="1392" width="11.42578125" style="11"/>
    <col min="1393" max="1393" width="11.42578125" style="12"/>
    <col min="1394" max="1394" width="11.42578125" style="10"/>
    <col min="1395" max="1398" width="11.42578125" style="11"/>
    <col min="1399" max="1399" width="11.42578125" style="12"/>
    <col min="1400" max="1400" width="11.42578125" style="10"/>
    <col min="1401" max="1404" width="11.42578125" style="11"/>
    <col min="1405" max="1405" width="11.42578125" style="12"/>
    <col min="1406" max="1406" width="11.42578125" style="10"/>
    <col min="1407" max="1410" width="11.42578125" style="11"/>
    <col min="1411" max="1411" width="11.42578125" style="12"/>
    <col min="1412" max="1412" width="11.42578125" style="10"/>
    <col min="1413" max="1416" width="11.42578125" style="11"/>
    <col min="1417" max="1417" width="11.42578125" style="12"/>
    <col min="1418" max="1418" width="11.42578125" style="10"/>
    <col min="1419" max="1422" width="11.42578125" style="11"/>
    <col min="1423" max="1423" width="11.42578125" style="12"/>
    <col min="1424" max="1424" width="11.42578125" style="10"/>
    <col min="1425" max="1428" width="11.42578125" style="11"/>
    <col min="1429" max="1429" width="11.42578125" style="12"/>
    <col min="1430" max="1430" width="11.42578125" style="10"/>
    <col min="1431" max="1434" width="11.42578125" style="11"/>
    <col min="1435" max="1435" width="11.42578125" style="12"/>
    <col min="1436" max="1436" width="11.42578125" style="10"/>
    <col min="1437" max="1440" width="11.42578125" style="11"/>
    <col min="1441" max="1441" width="11.42578125" style="12"/>
    <col min="1442" max="1442" width="11.42578125" style="10"/>
    <col min="1443" max="1446" width="11.42578125" style="11"/>
    <col min="1447" max="1447" width="11.42578125" style="12"/>
    <col min="1448" max="1448" width="11.42578125" style="10"/>
    <col min="1449" max="1452" width="11.42578125" style="11"/>
    <col min="1453" max="1453" width="11.42578125" style="12"/>
    <col min="1454" max="1454" width="11.42578125" style="10"/>
    <col min="1455" max="1458" width="11.42578125" style="11"/>
    <col min="1459" max="1459" width="11.42578125" style="12"/>
    <col min="1460" max="1460" width="11.42578125" style="10"/>
    <col min="1461" max="1464" width="11.42578125" style="11"/>
    <col min="1465" max="1465" width="11.42578125" style="12"/>
    <col min="1466" max="1466" width="11.42578125" style="10"/>
    <col min="1467" max="1470" width="11.42578125" style="11"/>
    <col min="1471" max="1471" width="11.42578125" style="12"/>
    <col min="1472" max="1472" width="11.42578125" style="10"/>
    <col min="1473" max="1476" width="11.42578125" style="11"/>
    <col min="1477" max="1477" width="11.42578125" style="12"/>
    <col min="1478" max="1478" width="11.42578125" style="10"/>
    <col min="1479" max="1482" width="11.42578125" style="11"/>
    <col min="1483" max="1483" width="11.42578125" style="12"/>
    <col min="1484" max="1484" width="11.42578125" style="10"/>
    <col min="1485" max="1488" width="11.42578125" style="11"/>
    <col min="1489" max="1489" width="11.42578125" style="12"/>
    <col min="1490" max="1490" width="11.42578125" style="10"/>
    <col min="1491" max="1494" width="11.42578125" style="11"/>
    <col min="1495" max="1495" width="11.42578125" style="12"/>
    <col min="1496" max="1496" width="11.42578125" style="10"/>
    <col min="1497" max="1500" width="11.42578125" style="11"/>
    <col min="1501" max="1501" width="11.42578125" style="12"/>
    <col min="1502" max="1502" width="11.42578125" style="10"/>
    <col min="1503" max="1506" width="11.42578125" style="11"/>
    <col min="1507" max="1507" width="11.42578125" style="12"/>
    <col min="1508" max="1508" width="11.42578125" style="10"/>
    <col min="1509" max="1512" width="11.42578125" style="11"/>
    <col min="1513" max="1513" width="11.42578125" style="12"/>
    <col min="1514" max="1514" width="11.42578125" style="10"/>
    <col min="1515" max="1518" width="11.42578125" style="11"/>
    <col min="1519" max="1519" width="11.42578125" style="12"/>
    <col min="1520" max="1520" width="11.42578125" style="10"/>
    <col min="1521" max="1524" width="11.42578125" style="11"/>
    <col min="1525" max="1525" width="11.42578125" style="12"/>
    <col min="1526" max="1526" width="11.42578125" style="10"/>
    <col min="1527" max="1530" width="11.42578125" style="11"/>
    <col min="1531" max="1531" width="11.42578125" style="12"/>
    <col min="1532" max="1532" width="11.42578125" style="10"/>
    <col min="1533" max="1536" width="11.42578125" style="11"/>
    <col min="1537" max="1537" width="11.42578125" style="12"/>
    <col min="1538" max="1538" width="11.42578125" style="10"/>
    <col min="1539" max="1542" width="11.42578125" style="11"/>
    <col min="1543" max="1543" width="11.42578125" style="12"/>
    <col min="1544" max="1544" width="11.42578125" style="10"/>
    <col min="1545" max="1548" width="11.42578125" style="11"/>
    <col min="1549" max="1549" width="11.42578125" style="12"/>
    <col min="1550" max="1550" width="11.42578125" style="10"/>
    <col min="1551" max="1554" width="11.42578125" style="11"/>
    <col min="1555" max="1555" width="11.42578125" style="12"/>
    <col min="1556" max="1556" width="11.42578125" style="10"/>
    <col min="1557" max="1560" width="11.42578125" style="11"/>
    <col min="1561" max="1561" width="11.42578125" style="12"/>
    <col min="1562" max="1562" width="11.42578125" style="10"/>
    <col min="1563" max="1566" width="11.42578125" style="11"/>
    <col min="1567" max="1567" width="11.42578125" style="12"/>
    <col min="1568" max="1568" width="11.42578125" style="10"/>
    <col min="1569" max="1572" width="11.42578125" style="11"/>
    <col min="1573" max="1573" width="11.42578125" style="12"/>
    <col min="1574" max="1574" width="11.42578125" style="10"/>
    <col min="1575" max="1578" width="11.42578125" style="11"/>
    <col min="1579" max="1579" width="11.42578125" style="12"/>
    <col min="1580" max="1580" width="11.42578125" style="10"/>
    <col min="1581" max="1584" width="11.42578125" style="11"/>
    <col min="1585" max="1585" width="11.42578125" style="12"/>
    <col min="1586" max="1586" width="11.42578125" style="10"/>
    <col min="1587" max="1590" width="11.42578125" style="11"/>
    <col min="1591" max="1591" width="11.42578125" style="12"/>
    <col min="1592" max="1592" width="11.42578125" style="10"/>
    <col min="1593" max="1596" width="11.42578125" style="11"/>
    <col min="1597" max="1597" width="11.42578125" style="12"/>
    <col min="1598" max="1598" width="11.42578125" style="10"/>
    <col min="1599" max="1602" width="11.42578125" style="11"/>
    <col min="1603" max="1603" width="11.42578125" style="12"/>
    <col min="1604" max="1604" width="11.42578125" style="10"/>
    <col min="1605" max="1608" width="11.42578125" style="11"/>
    <col min="1609" max="1609" width="11.42578125" style="12"/>
    <col min="1610" max="1610" width="11.42578125" style="10"/>
    <col min="1611" max="1614" width="11.42578125" style="11"/>
    <col min="1615" max="1615" width="11.42578125" style="12"/>
    <col min="1616" max="1616" width="11.42578125" style="10"/>
    <col min="1617" max="1620" width="11.42578125" style="11"/>
    <col min="1621" max="1621" width="11.42578125" style="12"/>
    <col min="1622" max="1622" width="11.42578125" style="10"/>
    <col min="1623" max="1626" width="11.42578125" style="11"/>
    <col min="1627" max="1627" width="11.42578125" style="12"/>
    <col min="1628" max="1628" width="11.42578125" style="10"/>
    <col min="1629" max="1632" width="11.42578125" style="11"/>
    <col min="1633" max="1633" width="11.42578125" style="12"/>
    <col min="1634" max="1634" width="11.42578125" style="10"/>
    <col min="1635" max="1638" width="11.42578125" style="11"/>
    <col min="1639" max="1639" width="11.42578125" style="12"/>
    <col min="1640" max="1640" width="11.42578125" style="10"/>
    <col min="1641" max="1644" width="11.42578125" style="11"/>
    <col min="1645" max="1645" width="11.42578125" style="12"/>
    <col min="1646" max="1646" width="11.42578125" style="10"/>
    <col min="1647" max="1650" width="11.42578125" style="11"/>
    <col min="1651" max="1651" width="11.42578125" style="12"/>
    <col min="1652" max="1652" width="11.42578125" style="10"/>
    <col min="1653" max="1656" width="11.42578125" style="11"/>
    <col min="1657" max="1657" width="11.42578125" style="12"/>
    <col min="1658" max="1658" width="11.42578125" style="10"/>
    <col min="1659" max="1662" width="11.42578125" style="11"/>
    <col min="1663" max="1663" width="11.42578125" style="12"/>
    <col min="1664" max="1664" width="11.42578125" style="10"/>
    <col min="1665" max="1668" width="11.42578125" style="11"/>
    <col min="1669" max="1669" width="11.42578125" style="12"/>
    <col min="1670" max="1670" width="11.42578125" style="10"/>
    <col min="1671" max="1674" width="11.42578125" style="11"/>
    <col min="1675" max="1675" width="11.42578125" style="12"/>
    <col min="1676" max="1676" width="11.42578125" style="10"/>
    <col min="1677" max="1680" width="11.42578125" style="11"/>
    <col min="1681" max="1681" width="11.42578125" style="12"/>
    <col min="1682" max="1682" width="11.42578125" style="10"/>
    <col min="1683" max="1686" width="11.42578125" style="11"/>
    <col min="1687" max="1687" width="11.42578125" style="12"/>
    <col min="1688" max="1688" width="11.42578125" style="10"/>
    <col min="1689" max="1692" width="11.42578125" style="11"/>
    <col min="1693" max="1693" width="11.42578125" style="12"/>
    <col min="1694" max="1694" width="11.42578125" style="10"/>
    <col min="1695" max="1698" width="11.42578125" style="11"/>
    <col min="1699" max="1699" width="11.42578125" style="12"/>
    <col min="1700" max="1700" width="11.42578125" style="10"/>
    <col min="1701" max="1704" width="11.42578125" style="11"/>
    <col min="1705" max="1705" width="11.42578125" style="12"/>
    <col min="1706" max="1706" width="11.42578125" style="10"/>
    <col min="1707" max="1710" width="11.42578125" style="11"/>
    <col min="1711" max="1711" width="11.42578125" style="12"/>
    <col min="1712" max="1712" width="11.42578125" style="10"/>
    <col min="1713" max="1716" width="11.42578125" style="11"/>
    <col min="1717" max="1717" width="11.42578125" style="12"/>
    <col min="1718" max="1718" width="11.42578125" style="10"/>
    <col min="1719" max="1722" width="11.42578125" style="11"/>
    <col min="1723" max="1723" width="11.42578125" style="12"/>
    <col min="1724" max="1724" width="11.42578125" style="10"/>
    <col min="1725" max="1728" width="11.42578125" style="11"/>
    <col min="1729" max="1729" width="11.42578125" style="12"/>
    <col min="1730" max="1730" width="11.42578125" style="10"/>
    <col min="1731" max="1734" width="11.42578125" style="11"/>
    <col min="1735" max="1735" width="11.42578125" style="12"/>
    <col min="1736" max="1736" width="11.42578125" style="10"/>
    <col min="1737" max="1740" width="11.42578125" style="11"/>
    <col min="1741" max="1741" width="11.42578125" style="12"/>
    <col min="1742" max="1742" width="11.42578125" style="10"/>
    <col min="1743" max="1746" width="11.42578125" style="11"/>
    <col min="1747" max="1747" width="11.42578125" style="12"/>
    <col min="1748" max="1748" width="11.42578125" style="10"/>
    <col min="1749" max="1752" width="11.42578125" style="11"/>
    <col min="1753" max="1753" width="11.42578125" style="12"/>
    <col min="1754" max="1754" width="11.42578125" style="10"/>
    <col min="1755" max="1758" width="11.42578125" style="11"/>
    <col min="1759" max="1759" width="11.42578125" style="12"/>
    <col min="1760" max="1760" width="11.42578125" style="10"/>
    <col min="1761" max="1764" width="11.42578125" style="11"/>
    <col min="1765" max="1765" width="11.42578125" style="12"/>
    <col min="1766" max="1766" width="11.42578125" style="10"/>
    <col min="1767" max="1770" width="11.42578125" style="11"/>
    <col min="1771" max="1771" width="11.42578125" style="12"/>
    <col min="1772" max="1772" width="11.42578125" style="10"/>
    <col min="1773" max="1776" width="11.42578125" style="11"/>
    <col min="1777" max="1777" width="11.42578125" style="12"/>
    <col min="1778" max="1778" width="11.42578125" style="10"/>
    <col min="1779" max="1782" width="11.42578125" style="11"/>
    <col min="1783" max="1783" width="11.42578125" style="12"/>
    <col min="1784" max="1784" width="11.42578125" style="10"/>
    <col min="1785" max="1788" width="11.42578125" style="11"/>
    <col min="1789" max="1789" width="11.42578125" style="12"/>
    <col min="1790" max="1790" width="11.42578125" style="10"/>
    <col min="1791" max="1794" width="11.42578125" style="11"/>
    <col min="1795" max="1795" width="11.42578125" style="12"/>
    <col min="1796" max="1796" width="11.42578125" style="10"/>
    <col min="1797" max="1800" width="11.42578125" style="11"/>
    <col min="1801" max="1801" width="11.42578125" style="12"/>
    <col min="1802" max="1802" width="11.42578125" style="10"/>
    <col min="1803" max="1806" width="11.42578125" style="11"/>
    <col min="1807" max="1807" width="11.42578125" style="12"/>
    <col min="1808" max="1808" width="11.42578125" style="10"/>
    <col min="1809" max="1812" width="11.42578125" style="11"/>
    <col min="1813" max="1813" width="11.42578125" style="12"/>
    <col min="1814" max="1814" width="11.42578125" style="10"/>
    <col min="1815" max="1818" width="11.42578125" style="11"/>
    <col min="1819" max="1819" width="11.42578125" style="12"/>
    <col min="1820" max="1820" width="11.42578125" style="10"/>
    <col min="1821" max="1824" width="11.42578125" style="11"/>
    <col min="1825" max="1825" width="11.42578125" style="12"/>
    <col min="1826" max="1826" width="11.42578125" style="10"/>
    <col min="1827" max="1830" width="11.42578125" style="11"/>
    <col min="1831" max="1831" width="11.42578125" style="12"/>
    <col min="1832" max="1832" width="11.42578125" style="10"/>
    <col min="1833" max="1836" width="11.42578125" style="11"/>
    <col min="1837" max="1837" width="11.42578125" style="12"/>
    <col min="1838" max="1838" width="11.42578125" style="10"/>
    <col min="1839" max="1842" width="11.42578125" style="11"/>
    <col min="1843" max="1843" width="11.42578125" style="12"/>
    <col min="1844" max="1844" width="11.42578125" style="10"/>
    <col min="1845" max="1848" width="11.42578125" style="11"/>
    <col min="1849" max="1849" width="11.42578125" style="12"/>
    <col min="1850" max="1850" width="11.42578125" style="10"/>
    <col min="1851" max="1854" width="11.42578125" style="11"/>
    <col min="1855" max="1855" width="11.42578125" style="12"/>
    <col min="1856" max="1856" width="11.42578125" style="10"/>
    <col min="1857" max="1860" width="11.42578125" style="11"/>
    <col min="1861" max="1861" width="11.42578125" style="12"/>
    <col min="1862" max="1862" width="11.42578125" style="10"/>
    <col min="1863" max="1866" width="11.42578125" style="11"/>
    <col min="1867" max="1867" width="11.42578125" style="12"/>
    <col min="1868" max="1868" width="11.42578125" style="10"/>
    <col min="1869" max="1872" width="11.42578125" style="11"/>
    <col min="1873" max="1873" width="11.42578125" style="12"/>
    <col min="1874" max="1874" width="11.42578125" style="10"/>
    <col min="1875" max="1878" width="11.42578125" style="11"/>
    <col min="1879" max="1879" width="11.42578125" style="12"/>
    <col min="1880" max="1880" width="11.42578125" style="10"/>
    <col min="1881" max="1884" width="11.42578125" style="11"/>
    <col min="1885" max="1885" width="11.42578125" style="12"/>
    <col min="1886" max="1886" width="11.42578125" style="10"/>
    <col min="1887" max="1890" width="11.42578125" style="11"/>
    <col min="1891" max="1891" width="11.42578125" style="12"/>
    <col min="1892" max="1892" width="11.42578125" style="10"/>
    <col min="1893" max="1896" width="11.42578125" style="11"/>
    <col min="1897" max="1897" width="11.42578125" style="12"/>
    <col min="1898" max="1898" width="11.42578125" style="10"/>
    <col min="1899" max="1902" width="11.42578125" style="11"/>
    <col min="1903" max="1903" width="11.42578125" style="12"/>
    <col min="1904" max="1904" width="11.42578125" style="10"/>
    <col min="1905" max="1908" width="11.42578125" style="11"/>
    <col min="1909" max="1909" width="11.42578125" style="12"/>
    <col min="1910" max="1910" width="11.42578125" style="10"/>
    <col min="1911" max="1914" width="11.42578125" style="11"/>
    <col min="1915" max="1915" width="11.42578125" style="12"/>
    <col min="1916" max="1916" width="11.42578125" style="10"/>
    <col min="1917" max="1920" width="11.42578125" style="11"/>
    <col min="1921" max="1921" width="11.42578125" style="12"/>
    <col min="1922" max="1922" width="11.42578125" style="10"/>
    <col min="1923" max="1926" width="11.42578125" style="11"/>
    <col min="1927" max="1927" width="11.42578125" style="12"/>
    <col min="1928" max="1928" width="11.42578125" style="10"/>
    <col min="1929" max="1932" width="11.42578125" style="11"/>
    <col min="1933" max="1933" width="11.42578125" style="12"/>
    <col min="1934" max="1934" width="11.42578125" style="10"/>
    <col min="1935" max="1938" width="11.42578125" style="11"/>
    <col min="1939" max="1939" width="11.42578125" style="12"/>
    <col min="1940" max="1940" width="11.42578125" style="10"/>
    <col min="1941" max="1944" width="11.42578125" style="11"/>
    <col min="1945" max="1945" width="11.42578125" style="12"/>
    <col min="1946" max="1946" width="11.42578125" style="10"/>
    <col min="1947" max="1950" width="11.42578125" style="11"/>
    <col min="1951" max="1951" width="11.42578125" style="12"/>
    <col min="1952" max="1952" width="11.42578125" style="10"/>
    <col min="1953" max="1956" width="11.42578125" style="11"/>
    <col min="1957" max="1957" width="11.42578125" style="12"/>
    <col min="1958" max="1958" width="11.42578125" style="10"/>
    <col min="1959" max="1962" width="11.42578125" style="11"/>
    <col min="1963" max="1963" width="11.42578125" style="12"/>
    <col min="1964" max="1964" width="11.42578125" style="10"/>
    <col min="1965" max="1968" width="11.42578125" style="11"/>
    <col min="1969" max="1969" width="11.42578125" style="12"/>
    <col min="1970" max="1970" width="11.42578125" style="10"/>
    <col min="1971" max="1974" width="11.42578125" style="11"/>
    <col min="1975" max="1975" width="11.42578125" style="12"/>
    <col min="1976" max="1976" width="11.42578125" style="10"/>
    <col min="1977" max="1980" width="11.42578125" style="11"/>
    <col min="1981" max="1981" width="11.42578125" style="12"/>
    <col min="1982" max="1982" width="11.42578125" style="10"/>
    <col min="1983" max="1986" width="11.42578125" style="11"/>
    <col min="1987" max="1987" width="11.42578125" style="12"/>
    <col min="1988" max="1988" width="11.42578125" style="10"/>
    <col min="1989" max="1992" width="11.42578125" style="11"/>
    <col min="1993" max="1993" width="11.42578125" style="12"/>
    <col min="1994" max="1994" width="11.42578125" style="10"/>
    <col min="1995" max="1998" width="11.42578125" style="11"/>
    <col min="1999" max="1999" width="11.42578125" style="12"/>
    <col min="2000" max="2000" width="11.42578125" style="10"/>
    <col min="2001" max="2004" width="11.42578125" style="11"/>
    <col min="2005" max="2005" width="11.42578125" style="12"/>
    <col min="2006" max="2006" width="11.42578125" style="10"/>
    <col min="2007" max="2010" width="11.42578125" style="11"/>
    <col min="2011" max="2011" width="11.42578125" style="12"/>
    <col min="2012" max="2012" width="11.42578125" style="10"/>
    <col min="2013" max="2016" width="11.42578125" style="11"/>
    <col min="2017" max="2017" width="11.42578125" style="12"/>
    <col min="2018" max="2018" width="11.42578125" style="10"/>
    <col min="2019" max="2022" width="11.42578125" style="11"/>
    <col min="2023" max="2023" width="11.42578125" style="12"/>
    <col min="2024" max="2024" width="11.42578125" style="10"/>
    <col min="2025" max="2028" width="11.42578125" style="11"/>
    <col min="2029" max="2029" width="11.42578125" style="12"/>
    <col min="2030" max="2030" width="11.42578125" style="10"/>
    <col min="2031" max="2034" width="11.42578125" style="11"/>
    <col min="2035" max="2035" width="11.42578125" style="12"/>
    <col min="2036" max="2036" width="11.42578125" style="10"/>
    <col min="2037" max="2040" width="11.42578125" style="11"/>
    <col min="2041" max="2041" width="11.42578125" style="12"/>
    <col min="2042" max="2042" width="11.42578125" style="10"/>
    <col min="2043" max="2046" width="11.42578125" style="11"/>
    <col min="2047" max="2047" width="11.42578125" style="12"/>
    <col min="2048" max="2048" width="11.42578125" style="10"/>
    <col min="2049" max="2052" width="11.42578125" style="11"/>
    <col min="2053" max="2053" width="11.42578125" style="12"/>
    <col min="2054" max="2054" width="11.42578125" style="10"/>
    <col min="2055" max="2058" width="11.42578125" style="11"/>
    <col min="2059" max="2059" width="11.42578125" style="12"/>
    <col min="2060" max="2060" width="11.42578125" style="10"/>
    <col min="2061" max="2064" width="11.42578125" style="11"/>
    <col min="2065" max="2065" width="11.42578125" style="12"/>
    <col min="2066" max="2066" width="11.42578125" style="10"/>
    <col min="2067" max="2070" width="11.42578125" style="11"/>
    <col min="2071" max="2071" width="11.42578125" style="12"/>
    <col min="2072" max="2072" width="11.42578125" style="10"/>
    <col min="2073" max="2076" width="11.42578125" style="11"/>
    <col min="2077" max="2077" width="11.42578125" style="12"/>
    <col min="2078" max="2078" width="11.42578125" style="10"/>
    <col min="2079" max="2082" width="11.42578125" style="11"/>
    <col min="2083" max="2083" width="11.42578125" style="12"/>
    <col min="2084" max="2084" width="11.42578125" style="10"/>
    <col min="2085" max="2088" width="11.42578125" style="11"/>
    <col min="2089" max="2089" width="11.42578125" style="12"/>
    <col min="2090" max="2090" width="11.42578125" style="10"/>
    <col min="2091" max="2094" width="11.42578125" style="11"/>
    <col min="2095" max="2095" width="11.42578125" style="12"/>
    <col min="2096" max="2096" width="11.42578125" style="10"/>
    <col min="2097" max="2100" width="11.42578125" style="11"/>
    <col min="2101" max="2101" width="11.42578125" style="12"/>
    <col min="2102" max="2102" width="11.42578125" style="10"/>
    <col min="2103" max="2106" width="11.42578125" style="11"/>
    <col min="2107" max="2107" width="11.42578125" style="12"/>
    <col min="2108" max="2108" width="11.42578125" style="10"/>
    <col min="2109" max="2112" width="11.42578125" style="11"/>
    <col min="2113" max="2113" width="11.42578125" style="12"/>
    <col min="2114" max="2114" width="11.42578125" style="10"/>
    <col min="2115" max="2118" width="11.42578125" style="11"/>
    <col min="2119" max="2119" width="11.42578125" style="12"/>
    <col min="2120" max="2120" width="11.42578125" style="10"/>
    <col min="2121" max="2124" width="11.42578125" style="11"/>
    <col min="2125" max="2125" width="11.42578125" style="12"/>
    <col min="2126" max="2126" width="11.42578125" style="10"/>
    <col min="2127" max="2130" width="11.42578125" style="11"/>
    <col min="2131" max="2131" width="11.42578125" style="12"/>
    <col min="2132" max="2132" width="11.42578125" style="10"/>
    <col min="2133" max="2136" width="11.42578125" style="11"/>
    <col min="2137" max="2137" width="11.42578125" style="12"/>
    <col min="2138" max="2138" width="11.42578125" style="10"/>
    <col min="2139" max="2142" width="11.42578125" style="11"/>
    <col min="2143" max="2143" width="11.42578125" style="12"/>
    <col min="2144" max="2144" width="11.42578125" style="10"/>
    <col min="2145" max="2148" width="11.42578125" style="11"/>
    <col min="2149" max="2149" width="11.42578125" style="12"/>
    <col min="2150" max="2150" width="11.42578125" style="10"/>
    <col min="2151" max="2154" width="11.42578125" style="11"/>
    <col min="2155" max="2155" width="11.42578125" style="12"/>
    <col min="2156" max="2156" width="11.42578125" style="10"/>
    <col min="2157" max="2160" width="11.42578125" style="11"/>
    <col min="2161" max="2161" width="11.42578125" style="12"/>
    <col min="2162" max="2162" width="11.42578125" style="10"/>
    <col min="2163" max="2166" width="11.42578125" style="11"/>
    <col min="2167" max="2167" width="11.42578125" style="12"/>
    <col min="2168" max="2168" width="11.42578125" style="10"/>
    <col min="2169" max="2172" width="11.42578125" style="11"/>
    <col min="2173" max="2173" width="11.42578125" style="12"/>
    <col min="2174" max="2174" width="11.42578125" style="10"/>
    <col min="2175" max="2178" width="11.42578125" style="11"/>
    <col min="2179" max="2179" width="11.42578125" style="12"/>
    <col min="2180" max="2180" width="11.42578125" style="10"/>
    <col min="2181" max="2184" width="11.42578125" style="11"/>
    <col min="2185" max="2185" width="11.42578125" style="12"/>
    <col min="2186" max="2186" width="11.42578125" style="10"/>
    <col min="2187" max="2190" width="11.42578125" style="11"/>
    <col min="2191" max="2191" width="11.42578125" style="12"/>
    <col min="2192" max="2192" width="11.42578125" style="10"/>
    <col min="2193" max="2196" width="11.42578125" style="11"/>
    <col min="2197" max="2197" width="11.42578125" style="12"/>
    <col min="2198" max="2198" width="11.42578125" style="10"/>
    <col min="2199" max="2202" width="11.42578125" style="11"/>
    <col min="2203" max="2203" width="11.42578125" style="12"/>
    <col min="2204" max="2204" width="11.42578125" style="10"/>
    <col min="2205" max="2208" width="11.42578125" style="11"/>
    <col min="2209" max="2209" width="11.42578125" style="12"/>
    <col min="2210" max="2210" width="11.42578125" style="10"/>
    <col min="2211" max="2214" width="11.42578125" style="11"/>
    <col min="2215" max="2215" width="11.42578125" style="12"/>
    <col min="2216" max="2216" width="11.42578125" style="10"/>
    <col min="2217" max="2220" width="11.42578125" style="11"/>
    <col min="2221" max="2221" width="11.42578125" style="12"/>
    <col min="2222" max="2222" width="11.42578125" style="10"/>
    <col min="2223" max="2226" width="11.42578125" style="11"/>
    <col min="2227" max="2227" width="11.42578125" style="12"/>
    <col min="2228" max="2228" width="11.42578125" style="10"/>
    <col min="2229" max="2232" width="11.42578125" style="11"/>
    <col min="2233" max="2233" width="11.42578125" style="12"/>
    <col min="2234" max="2234" width="11.42578125" style="10"/>
    <col min="2235" max="2238" width="11.42578125" style="11"/>
    <col min="2239" max="2239" width="11.42578125" style="12"/>
    <col min="2240" max="2240" width="11.42578125" style="10"/>
    <col min="2241" max="2244" width="11.42578125" style="11"/>
    <col min="2245" max="2245" width="11.42578125" style="12"/>
    <col min="2246" max="2246" width="11.42578125" style="10"/>
    <col min="2247" max="2250" width="11.42578125" style="11"/>
    <col min="2251" max="2251" width="11.42578125" style="12"/>
    <col min="2252" max="2252" width="11.42578125" style="10"/>
    <col min="2253" max="2256" width="11.42578125" style="11"/>
    <col min="2257" max="2257" width="11.42578125" style="12"/>
    <col min="2258" max="2258" width="11.42578125" style="10"/>
    <col min="2259" max="2262" width="11.42578125" style="11"/>
    <col min="2263" max="2263" width="11.42578125" style="12"/>
    <col min="2264" max="2264" width="11.42578125" style="10"/>
    <col min="2265" max="2268" width="11.42578125" style="11"/>
    <col min="2269" max="2269" width="11.42578125" style="12"/>
    <col min="2270" max="2270" width="11.42578125" style="10"/>
    <col min="2271" max="2274" width="11.42578125" style="11"/>
    <col min="2275" max="2275" width="11.42578125" style="12"/>
    <col min="2276" max="2276" width="11.42578125" style="10"/>
    <col min="2277" max="2280" width="11.42578125" style="11"/>
    <col min="2281" max="2281" width="11.42578125" style="12"/>
    <col min="2282" max="2282" width="11.42578125" style="10"/>
    <col min="2283" max="2286" width="11.42578125" style="11"/>
    <col min="2287" max="2287" width="11.42578125" style="12"/>
    <col min="2288" max="2288" width="11.42578125" style="10"/>
    <col min="2289" max="2292" width="11.42578125" style="11"/>
    <col min="2293" max="2293" width="11.42578125" style="12"/>
    <col min="2294" max="2294" width="11.42578125" style="10"/>
    <col min="2295" max="2298" width="11.42578125" style="11"/>
    <col min="2299" max="2299" width="11.42578125" style="12"/>
    <col min="2300" max="2300" width="11.42578125" style="10"/>
    <col min="2301" max="2304" width="11.42578125" style="11"/>
    <col min="2305" max="2305" width="11.42578125" style="12"/>
    <col min="2306" max="2306" width="11.42578125" style="10"/>
    <col min="2307" max="2310" width="11.42578125" style="11"/>
    <col min="2311" max="2311" width="11.42578125" style="12"/>
    <col min="2312" max="2312" width="11.42578125" style="10"/>
    <col min="2313" max="2316" width="11.42578125" style="11"/>
    <col min="2317" max="2317" width="11.42578125" style="12"/>
    <col min="2318" max="2318" width="11.42578125" style="10"/>
    <col min="2319" max="2322" width="11.42578125" style="11"/>
    <col min="2323" max="2323" width="11.42578125" style="12"/>
    <col min="2324" max="2324" width="11.42578125" style="10"/>
    <col min="2325" max="2328" width="11.42578125" style="11"/>
    <col min="2329" max="2329" width="11.42578125" style="12"/>
    <col min="2330" max="2330" width="11.42578125" style="10"/>
    <col min="2331" max="2334" width="11.42578125" style="11"/>
    <col min="2335" max="2335" width="11.42578125" style="12"/>
    <col min="2336" max="2336" width="11.42578125" style="10"/>
    <col min="2337" max="2340" width="11.42578125" style="11"/>
    <col min="2341" max="2341" width="11.42578125" style="12"/>
    <col min="2342" max="2342" width="11.42578125" style="10"/>
    <col min="2343" max="2346" width="11.42578125" style="11"/>
    <col min="2347" max="2347" width="11.42578125" style="12"/>
    <col min="2348" max="2348" width="11.42578125" style="10"/>
    <col min="2349" max="2352" width="11.42578125" style="11"/>
    <col min="2353" max="2353" width="11.42578125" style="12"/>
    <col min="2354" max="2354" width="11.42578125" style="10"/>
    <col min="2355" max="2358" width="11.42578125" style="11"/>
    <col min="2359" max="2359" width="11.42578125" style="12"/>
    <col min="2360" max="2360" width="11.42578125" style="10"/>
    <col min="2361" max="2364" width="11.42578125" style="11"/>
    <col min="2365" max="2365" width="11.42578125" style="12"/>
    <col min="2366" max="2366" width="11.42578125" style="10"/>
    <col min="2367" max="2370" width="11.42578125" style="11"/>
    <col min="2371" max="2371" width="11.42578125" style="12"/>
    <col min="2372" max="2372" width="11.42578125" style="10"/>
    <col min="2373" max="2376" width="11.42578125" style="11"/>
    <col min="2377" max="2377" width="11.42578125" style="12"/>
    <col min="2378" max="2378" width="11.42578125" style="10"/>
    <col min="2379" max="2382" width="11.42578125" style="11"/>
    <col min="2383" max="2383" width="11.42578125" style="12"/>
    <col min="2384" max="2384" width="11.42578125" style="10"/>
    <col min="2385" max="2388" width="11.42578125" style="11"/>
    <col min="2389" max="2389" width="11.42578125" style="12"/>
    <col min="2390" max="2390" width="11.42578125" style="10"/>
    <col min="2391" max="2394" width="11.42578125" style="11"/>
    <col min="2395" max="2395" width="11.42578125" style="12"/>
    <col min="2396" max="2396" width="11.42578125" style="10"/>
    <col min="2397" max="2400" width="11.42578125" style="11"/>
    <col min="2401" max="2401" width="11.42578125" style="12"/>
    <col min="2402" max="2402" width="11.42578125" style="10"/>
    <col min="2403" max="2406" width="11.42578125" style="11"/>
    <col min="2407" max="2407" width="11.42578125" style="12"/>
    <col min="2408" max="2408" width="11.42578125" style="10"/>
    <col min="2409" max="2412" width="11.42578125" style="11"/>
    <col min="2413" max="2413" width="11.42578125" style="12"/>
    <col min="2414" max="2414" width="11.42578125" style="10"/>
    <col min="2415" max="2418" width="11.42578125" style="11"/>
    <col min="2419" max="2419" width="11.42578125" style="12"/>
    <col min="2420" max="2420" width="11.42578125" style="10"/>
    <col min="2421" max="2424" width="11.42578125" style="11"/>
    <col min="2425" max="2425" width="11.42578125" style="12"/>
    <col min="2426" max="2426" width="11.42578125" style="10"/>
    <col min="2427" max="2430" width="11.42578125" style="11"/>
    <col min="2431" max="2431" width="11.42578125" style="12"/>
    <col min="2432" max="2432" width="11.42578125" style="10"/>
    <col min="2433" max="2436" width="11.42578125" style="11"/>
    <col min="2437" max="2437" width="11.42578125" style="12"/>
    <col min="2438" max="2438" width="11.42578125" style="10"/>
    <col min="2439" max="2442" width="11.42578125" style="11"/>
    <col min="2443" max="2443" width="11.42578125" style="12"/>
    <col min="2444" max="2444" width="11.42578125" style="10"/>
    <col min="2445" max="2448" width="11.42578125" style="11"/>
    <col min="2449" max="2449" width="11.42578125" style="12"/>
    <col min="2450" max="2450" width="11.42578125" style="10"/>
    <col min="2451" max="2454" width="11.42578125" style="11"/>
    <col min="2455" max="2455" width="11.42578125" style="12"/>
    <col min="2456" max="2456" width="11.42578125" style="10"/>
    <col min="2457" max="2460" width="11.42578125" style="11"/>
    <col min="2461" max="2461" width="11.42578125" style="12"/>
    <col min="2462" max="2462" width="11.42578125" style="10"/>
    <col min="2463" max="2466" width="11.42578125" style="11"/>
    <col min="2467" max="2467" width="11.42578125" style="12"/>
    <col min="2468" max="2468" width="11.42578125" style="10"/>
    <col min="2469" max="2472" width="11.42578125" style="11"/>
    <col min="2473" max="2473" width="11.42578125" style="12"/>
    <col min="2474" max="2474" width="11.42578125" style="10"/>
    <col min="2475" max="2478" width="11.42578125" style="11"/>
    <col min="2479" max="2479" width="11.42578125" style="12"/>
    <col min="2480" max="2480" width="11.42578125" style="10"/>
    <col min="2481" max="2484" width="11.42578125" style="11"/>
    <col min="2485" max="2485" width="11.42578125" style="12"/>
    <col min="2486" max="2486" width="11.42578125" style="10"/>
    <col min="2487" max="2490" width="11.42578125" style="11"/>
    <col min="2491" max="2491" width="11.42578125" style="12"/>
    <col min="2492" max="2492" width="11.42578125" style="10"/>
    <col min="2493" max="2496" width="11.42578125" style="11"/>
    <col min="2497" max="2497" width="11.42578125" style="12"/>
    <col min="2498" max="2498" width="11.42578125" style="10"/>
    <col min="2499" max="2502" width="11.42578125" style="11"/>
    <col min="2503" max="2503" width="11.42578125" style="12"/>
    <col min="2504" max="2504" width="11.42578125" style="10"/>
    <col min="2505" max="2508" width="11.42578125" style="11"/>
    <col min="2509" max="2509" width="11.42578125" style="12"/>
    <col min="2510" max="2510" width="11.42578125" style="10"/>
    <col min="2511" max="2514" width="11.42578125" style="11"/>
    <col min="2515" max="2515" width="11.42578125" style="12"/>
    <col min="2516" max="2516" width="11.42578125" style="10"/>
    <col min="2517" max="2520" width="11.42578125" style="11"/>
    <col min="2521" max="2521" width="11.42578125" style="12"/>
    <col min="2522" max="2522" width="11.42578125" style="10"/>
    <col min="2523" max="2526" width="11.42578125" style="11"/>
    <col min="2527" max="2527" width="11.42578125" style="12"/>
    <col min="2528" max="2528" width="11.42578125" style="10"/>
    <col min="2529" max="2532" width="11.42578125" style="11"/>
    <col min="2533" max="2533" width="11.42578125" style="12"/>
    <col min="2534" max="2534" width="11.42578125" style="10"/>
    <col min="2535" max="2538" width="11.42578125" style="11"/>
    <col min="2539" max="2539" width="11.42578125" style="12"/>
    <col min="2540" max="2540" width="11.42578125" style="10"/>
    <col min="2541" max="2544" width="11.42578125" style="11"/>
    <col min="2545" max="2545" width="11.42578125" style="12"/>
    <col min="2546" max="2546" width="11.42578125" style="10"/>
    <col min="2547" max="2550" width="11.42578125" style="11"/>
    <col min="2551" max="2551" width="11.42578125" style="12"/>
    <col min="2552" max="2552" width="11.42578125" style="10"/>
    <col min="2553" max="2556" width="11.42578125" style="11"/>
    <col min="2557" max="2557" width="11.42578125" style="12"/>
    <col min="2558" max="2558" width="11.42578125" style="10"/>
    <col min="2559" max="2562" width="11.42578125" style="11"/>
    <col min="2563" max="2563" width="11.42578125" style="12"/>
    <col min="2564" max="2564" width="11.42578125" style="10"/>
    <col min="2565" max="2568" width="11.42578125" style="11"/>
    <col min="2569" max="2569" width="11.42578125" style="12"/>
    <col min="2570" max="2570" width="11.42578125" style="10"/>
    <col min="2571" max="2574" width="11.42578125" style="11"/>
    <col min="2575" max="2575" width="11.42578125" style="12"/>
    <col min="2576" max="2576" width="11.42578125" style="10"/>
    <col min="2577" max="2580" width="11.42578125" style="11"/>
    <col min="2581" max="2581" width="11.42578125" style="12"/>
    <col min="2582" max="2582" width="11.42578125" style="10"/>
    <col min="2583" max="2586" width="11.42578125" style="11"/>
    <col min="2587" max="2587" width="11.42578125" style="12"/>
    <col min="2588" max="2588" width="11.42578125" style="10"/>
    <col min="2589" max="2592" width="11.42578125" style="11"/>
    <col min="2593" max="2593" width="11.42578125" style="12"/>
    <col min="2594" max="2594" width="11.42578125" style="10"/>
    <col min="2595" max="2598" width="11.42578125" style="11"/>
    <col min="2599" max="2599" width="11.42578125" style="12"/>
    <col min="2600" max="2600" width="11.42578125" style="10"/>
    <col min="2601" max="2604" width="11.42578125" style="11"/>
    <col min="2605" max="2605" width="11.42578125" style="12"/>
    <col min="2606" max="2606" width="11.42578125" style="10"/>
    <col min="2607" max="2610" width="11.42578125" style="11"/>
    <col min="2611" max="2611" width="11.42578125" style="12"/>
    <col min="2612" max="2612" width="11.42578125" style="10"/>
    <col min="2613" max="2616" width="11.42578125" style="11"/>
    <col min="2617" max="2617" width="11.42578125" style="12"/>
    <col min="2618" max="2618" width="11.42578125" style="10"/>
    <col min="2619" max="2622" width="11.42578125" style="11"/>
    <col min="2623" max="2623" width="11.42578125" style="12"/>
    <col min="2624" max="2624" width="11.42578125" style="10"/>
    <col min="2625" max="2628" width="11.42578125" style="11"/>
    <col min="2629" max="2629" width="11.42578125" style="12"/>
    <col min="2630" max="2630" width="11.42578125" style="10"/>
    <col min="2631" max="2634" width="11.42578125" style="11"/>
    <col min="2635" max="2635" width="11.42578125" style="12"/>
    <col min="2636" max="2636" width="11.42578125" style="10"/>
    <col min="2637" max="2640" width="11.42578125" style="11"/>
    <col min="2641" max="2641" width="11.42578125" style="12"/>
    <col min="2642" max="2642" width="11.42578125" style="10"/>
    <col min="2643" max="2646" width="11.42578125" style="11"/>
    <col min="2647" max="2647" width="11.42578125" style="12"/>
    <col min="2648" max="2648" width="11.42578125" style="10"/>
    <col min="2649" max="2652" width="11.42578125" style="11"/>
    <col min="2653" max="2653" width="11.42578125" style="12"/>
    <col min="2654" max="2654" width="11.42578125" style="10"/>
    <col min="2655" max="2658" width="11.42578125" style="11"/>
    <col min="2659" max="2659" width="11.42578125" style="12"/>
    <col min="2660" max="2660" width="11.42578125" style="10"/>
    <col min="2661" max="2664" width="11.42578125" style="11"/>
    <col min="2665" max="2665" width="11.42578125" style="12"/>
    <col min="2666" max="2666" width="11.42578125" style="10"/>
    <col min="2667" max="2670" width="11.42578125" style="11"/>
    <col min="2671" max="2671" width="11.42578125" style="12"/>
    <col min="2672" max="2672" width="11.42578125" style="10"/>
    <col min="2673" max="2676" width="11.42578125" style="11"/>
    <col min="2677" max="2677" width="11.42578125" style="12"/>
    <col min="2678" max="2678" width="11.42578125" style="10"/>
    <col min="2679" max="2682" width="11.42578125" style="11"/>
    <col min="2683" max="2683" width="11.42578125" style="12"/>
    <col min="2684" max="2684" width="11.42578125" style="10"/>
    <col min="2685" max="2688" width="11.42578125" style="11"/>
    <col min="2689" max="2689" width="11.42578125" style="12"/>
    <col min="2690" max="2690" width="11.42578125" style="10"/>
    <col min="2691" max="2694" width="11.42578125" style="11"/>
    <col min="2695" max="2695" width="11.42578125" style="12"/>
    <col min="2696" max="2696" width="11.42578125" style="10"/>
    <col min="2697" max="2700" width="11.42578125" style="11"/>
    <col min="2701" max="2701" width="11.42578125" style="12"/>
    <col min="2702" max="2702" width="11.42578125" style="10"/>
    <col min="2703" max="2706" width="11.42578125" style="11"/>
    <col min="2707" max="2707" width="11.42578125" style="12"/>
    <col min="2708" max="2708" width="11.42578125" style="10"/>
    <col min="2709" max="2712" width="11.42578125" style="11"/>
    <col min="2713" max="2713" width="11.42578125" style="12"/>
    <col min="2714" max="2714" width="11.42578125" style="10"/>
    <col min="2715" max="2718" width="11.42578125" style="11"/>
    <col min="2719" max="2719" width="11.42578125" style="12"/>
    <col min="2720" max="2720" width="11.42578125" style="10"/>
    <col min="2721" max="2724" width="11.42578125" style="11"/>
    <col min="2725" max="2725" width="11.42578125" style="12"/>
    <col min="2726" max="2726" width="11.42578125" style="10"/>
    <col min="2727" max="2730" width="11.42578125" style="11"/>
    <col min="2731" max="2731" width="11.42578125" style="12"/>
    <col min="2732" max="2732" width="11.42578125" style="10"/>
    <col min="2733" max="2736" width="11.42578125" style="11"/>
    <col min="2737" max="2737" width="11.42578125" style="12"/>
    <col min="2738" max="2738" width="11.42578125" style="10"/>
    <col min="2739" max="2742" width="11.42578125" style="11"/>
    <col min="2743" max="2743" width="11.42578125" style="12"/>
    <col min="2744" max="2744" width="11.42578125" style="10"/>
    <col min="2745" max="2748" width="11.42578125" style="11"/>
    <col min="2749" max="2749" width="11.42578125" style="12"/>
    <col min="2750" max="2750" width="11.42578125" style="10"/>
    <col min="2751" max="2754" width="11.42578125" style="11"/>
    <col min="2755" max="2755" width="11.42578125" style="12"/>
    <col min="2756" max="2756" width="11.42578125" style="10"/>
    <col min="2757" max="2760" width="11.42578125" style="11"/>
    <col min="2761" max="2761" width="11.42578125" style="12"/>
    <col min="2762" max="2762" width="11.42578125" style="10"/>
    <col min="2763" max="2766" width="11.42578125" style="11"/>
    <col min="2767" max="2767" width="11.42578125" style="12"/>
    <col min="2768" max="2768" width="11.42578125" style="10"/>
    <col min="2769" max="2772" width="11.42578125" style="11"/>
    <col min="2773" max="2773" width="11.42578125" style="12"/>
    <col min="2774" max="2774" width="11.42578125" style="10"/>
    <col min="2775" max="2778" width="11.42578125" style="11"/>
    <col min="2779" max="2779" width="11.42578125" style="12"/>
    <col min="2780" max="2780" width="11.42578125" style="10"/>
    <col min="2781" max="2784" width="11.42578125" style="11"/>
    <col min="2785" max="2785" width="11.42578125" style="12"/>
    <col min="2786" max="2786" width="11.42578125" style="10"/>
    <col min="2787" max="2790" width="11.42578125" style="11"/>
    <col min="2791" max="2791" width="11.42578125" style="12"/>
    <col min="2792" max="2792" width="11.42578125" style="10"/>
    <col min="2793" max="2796" width="11.42578125" style="11"/>
    <col min="2797" max="2797" width="11.42578125" style="12"/>
    <col min="2798" max="2798" width="11.42578125" style="10"/>
    <col min="2799" max="2802" width="11.42578125" style="11"/>
    <col min="2803" max="2803" width="11.42578125" style="12"/>
    <col min="2804" max="2804" width="11.42578125" style="10"/>
    <col min="2805" max="2808" width="11.42578125" style="11"/>
    <col min="2809" max="2809" width="11.42578125" style="12"/>
    <col min="2810" max="2810" width="11.42578125" style="10"/>
    <col min="2811" max="2814" width="11.42578125" style="11"/>
    <col min="2815" max="2815" width="11.42578125" style="12"/>
    <col min="2816" max="2816" width="11.42578125" style="10"/>
    <col min="2817" max="2820" width="11.42578125" style="11"/>
    <col min="2821" max="2821" width="11.42578125" style="12"/>
    <col min="2822" max="2822" width="11.42578125" style="10"/>
    <col min="2823" max="2826" width="11.42578125" style="11"/>
    <col min="2827" max="2827" width="11.42578125" style="12"/>
    <col min="2828" max="2828" width="11.42578125" style="10"/>
    <col min="2829" max="2832" width="11.42578125" style="11"/>
    <col min="2833" max="2833" width="11.42578125" style="12"/>
    <col min="2834" max="2834" width="11.42578125" style="10"/>
    <col min="2835" max="2838" width="11.42578125" style="11"/>
    <col min="2839" max="2839" width="11.42578125" style="12"/>
    <col min="2840" max="2840" width="11.42578125" style="10"/>
    <col min="2841" max="2844" width="11.42578125" style="11"/>
    <col min="2845" max="2845" width="11.42578125" style="12"/>
    <col min="2846" max="2846" width="11.42578125" style="10"/>
    <col min="2847" max="2850" width="11.42578125" style="11"/>
    <col min="2851" max="2851" width="11.42578125" style="12"/>
    <col min="2852" max="2852" width="11.42578125" style="10"/>
    <col min="2853" max="2856" width="11.42578125" style="11"/>
    <col min="2857" max="2857" width="11.42578125" style="12"/>
    <col min="2858" max="2858" width="11.42578125" style="10"/>
    <col min="2859" max="2862" width="11.42578125" style="11"/>
    <col min="2863" max="2863" width="11.42578125" style="12"/>
    <col min="2864" max="2864" width="11.42578125" style="10"/>
    <col min="2865" max="2868" width="11.42578125" style="11"/>
    <col min="2869" max="2869" width="11.42578125" style="12"/>
    <col min="2870" max="2870" width="11.42578125" style="10"/>
    <col min="2871" max="2874" width="11.42578125" style="11"/>
    <col min="2875" max="2875" width="11.42578125" style="12"/>
    <col min="2876" max="2876" width="11.42578125" style="10"/>
    <col min="2877" max="2880" width="11.42578125" style="11"/>
    <col min="2881" max="2881" width="11.42578125" style="12"/>
    <col min="2882" max="2882" width="11.42578125" style="10"/>
    <col min="2883" max="2886" width="11.42578125" style="11"/>
    <col min="2887" max="2887" width="11.42578125" style="12"/>
    <col min="2888" max="2888" width="11.42578125" style="10"/>
    <col min="2889" max="2892" width="11.42578125" style="11"/>
    <col min="2893" max="2893" width="11.42578125" style="12"/>
    <col min="2894" max="2894" width="11.42578125" style="10"/>
    <col min="2895" max="2898" width="11.42578125" style="11"/>
    <col min="2899" max="2899" width="11.42578125" style="12"/>
    <col min="2900" max="2900" width="11.42578125" style="10"/>
    <col min="2901" max="2904" width="11.42578125" style="11"/>
    <col min="2905" max="2905" width="11.42578125" style="12"/>
    <col min="2906" max="2906" width="11.42578125" style="10"/>
    <col min="2907" max="2910" width="11.42578125" style="11"/>
    <col min="2911" max="2911" width="11.42578125" style="12"/>
    <col min="2912" max="2912" width="11.42578125" style="10"/>
    <col min="2913" max="2916" width="11.42578125" style="11"/>
    <col min="2917" max="2917" width="11.42578125" style="12"/>
    <col min="2918" max="2918" width="11.42578125" style="10"/>
    <col min="2919" max="2922" width="11.42578125" style="11"/>
    <col min="2923" max="2923" width="11.42578125" style="12"/>
    <col min="2924" max="2924" width="11.42578125" style="10"/>
    <col min="2925" max="2928" width="11.42578125" style="11"/>
    <col min="2929" max="2929" width="11.42578125" style="12"/>
    <col min="2930" max="2930" width="11.42578125" style="10"/>
    <col min="2931" max="2934" width="11.42578125" style="11"/>
    <col min="2935" max="2935" width="11.42578125" style="12"/>
    <col min="2936" max="2936" width="11.42578125" style="10"/>
    <col min="2937" max="2940" width="11.42578125" style="11"/>
    <col min="2941" max="2941" width="11.42578125" style="12"/>
    <col min="2942" max="2942" width="11.42578125" style="10"/>
    <col min="2943" max="2946" width="11.42578125" style="11"/>
    <col min="2947" max="2947" width="11.42578125" style="12"/>
    <col min="2948" max="2948" width="11.42578125" style="10"/>
    <col min="2949" max="2952" width="11.42578125" style="11"/>
    <col min="2953" max="2953" width="11.42578125" style="12"/>
    <col min="2954" max="2954" width="11.42578125" style="10"/>
    <col min="2955" max="2958" width="11.42578125" style="11"/>
    <col min="2959" max="2959" width="11.42578125" style="12"/>
    <col min="2960" max="2960" width="11.42578125" style="10"/>
    <col min="2961" max="2964" width="11.42578125" style="11"/>
    <col min="2965" max="2965" width="11.42578125" style="12"/>
    <col min="2966" max="2966" width="11.42578125" style="10"/>
    <col min="2967" max="2970" width="11.42578125" style="11"/>
    <col min="2971" max="2971" width="11.42578125" style="12"/>
    <col min="2972" max="2972" width="11.42578125" style="10"/>
    <col min="2973" max="2976" width="11.42578125" style="11"/>
    <col min="2977" max="2977" width="11.42578125" style="12"/>
    <col min="2978" max="2978" width="11.42578125" style="10"/>
    <col min="2979" max="2982" width="11.42578125" style="11"/>
    <col min="2983" max="2983" width="11.42578125" style="12"/>
    <col min="2984" max="2984" width="11.42578125" style="10"/>
    <col min="2985" max="2988" width="11.42578125" style="11"/>
    <col min="2989" max="2989" width="11.42578125" style="12"/>
    <col min="2990" max="2990" width="11.42578125" style="10"/>
    <col min="2991" max="2994" width="11.42578125" style="11"/>
    <col min="2995" max="2995" width="11.42578125" style="12"/>
    <col min="2996" max="2996" width="11.42578125" style="10"/>
    <col min="2997" max="3000" width="11.42578125" style="11"/>
    <col min="3001" max="3001" width="11.42578125" style="12"/>
    <col min="3002" max="3002" width="11.42578125" style="10"/>
    <col min="3003" max="3006" width="11.42578125" style="11"/>
    <col min="3007" max="3007" width="11.42578125" style="12"/>
    <col min="3008" max="3008" width="11.42578125" style="10"/>
    <col min="3009" max="3012" width="11.42578125" style="11"/>
    <col min="3013" max="3013" width="11.42578125" style="12"/>
    <col min="3014" max="3014" width="11.42578125" style="10"/>
    <col min="3015" max="3018" width="11.42578125" style="11"/>
    <col min="3019" max="3019" width="11.42578125" style="12"/>
    <col min="3020" max="3020" width="11.42578125" style="10"/>
    <col min="3021" max="3024" width="11.42578125" style="11"/>
    <col min="3025" max="3025" width="11.42578125" style="12"/>
    <col min="3026" max="3026" width="11.42578125" style="10"/>
    <col min="3027" max="3030" width="11.42578125" style="11"/>
    <col min="3031" max="3031" width="11.42578125" style="12"/>
    <col min="3032" max="3032" width="11.42578125" style="10"/>
    <col min="3033" max="3036" width="11.42578125" style="11"/>
    <col min="3037" max="3037" width="11.42578125" style="12"/>
    <col min="3038" max="3038" width="11.42578125" style="10"/>
    <col min="3039" max="3042" width="11.42578125" style="11"/>
    <col min="3043" max="3043" width="11.42578125" style="12"/>
    <col min="3044" max="3044" width="11.42578125" style="10"/>
    <col min="3045" max="3048" width="11.42578125" style="11"/>
    <col min="3049" max="3049" width="11.42578125" style="12"/>
    <col min="3050" max="3050" width="11.42578125" style="10"/>
    <col min="3051" max="3054" width="11.42578125" style="11"/>
    <col min="3055" max="3055" width="11.42578125" style="12"/>
    <col min="3056" max="3056" width="11.42578125" style="10"/>
    <col min="3057" max="3060" width="11.42578125" style="11"/>
    <col min="3061" max="3061" width="11.42578125" style="12"/>
    <col min="3062" max="3062" width="11.42578125" style="10"/>
    <col min="3063" max="3066" width="11.42578125" style="11"/>
    <col min="3067" max="3067" width="11.42578125" style="12"/>
    <col min="3068" max="3068" width="11.42578125" style="10"/>
    <col min="3069" max="3072" width="11.42578125" style="11"/>
    <col min="3073" max="3073" width="11.42578125" style="12"/>
    <col min="3074" max="3074" width="11.42578125" style="10"/>
    <col min="3075" max="3078" width="11.42578125" style="11"/>
    <col min="3079" max="3079" width="11.42578125" style="12"/>
    <col min="3080" max="3080" width="11.42578125" style="10"/>
    <col min="3081" max="3084" width="11.42578125" style="11"/>
    <col min="3085" max="3085" width="11.42578125" style="12"/>
    <col min="3086" max="3086" width="11.42578125" style="10"/>
    <col min="3087" max="3090" width="11.42578125" style="11"/>
    <col min="3091" max="3091" width="11.42578125" style="12"/>
    <col min="3092" max="3092" width="11.42578125" style="10"/>
    <col min="3093" max="3096" width="11.42578125" style="11"/>
    <col min="3097" max="3097" width="11.42578125" style="12"/>
    <col min="3098" max="3098" width="11.42578125" style="10"/>
    <col min="3099" max="3102" width="11.42578125" style="11"/>
    <col min="3103" max="3103" width="11.42578125" style="12"/>
    <col min="3104" max="3104" width="11.42578125" style="10"/>
    <col min="3105" max="3108" width="11.42578125" style="11"/>
    <col min="3109" max="3109" width="11.42578125" style="12"/>
    <col min="3110" max="3110" width="11.42578125" style="10"/>
    <col min="3111" max="3114" width="11.42578125" style="11"/>
    <col min="3115" max="3115" width="11.42578125" style="12"/>
    <col min="3116" max="3116" width="11.42578125" style="10"/>
    <col min="3117" max="3120" width="11.42578125" style="11"/>
    <col min="3121" max="3121" width="11.42578125" style="12"/>
    <col min="3122" max="3122" width="11.42578125" style="10"/>
    <col min="3123" max="3126" width="11.42578125" style="11"/>
    <col min="3127" max="3127" width="11.42578125" style="12"/>
    <col min="3128" max="3128" width="11.42578125" style="10"/>
    <col min="3129" max="3132" width="11.42578125" style="11"/>
    <col min="3133" max="3133" width="11.42578125" style="12"/>
    <col min="3134" max="3134" width="11.42578125" style="10"/>
    <col min="3135" max="3138" width="11.42578125" style="11"/>
    <col min="3139" max="3139" width="11.42578125" style="12"/>
    <col min="3140" max="3140" width="11.42578125" style="10"/>
    <col min="3141" max="3144" width="11.42578125" style="11"/>
    <col min="3145" max="3145" width="11.42578125" style="12"/>
    <col min="3146" max="3146" width="11.42578125" style="10"/>
    <col min="3147" max="3150" width="11.42578125" style="11"/>
    <col min="3151" max="3151" width="11.42578125" style="12"/>
    <col min="3152" max="3152" width="11.42578125" style="10"/>
    <col min="3153" max="3156" width="11.42578125" style="11"/>
    <col min="3157" max="3157" width="11.42578125" style="12"/>
    <col min="3158" max="3158" width="11.42578125" style="10"/>
    <col min="3159" max="3162" width="11.42578125" style="11"/>
    <col min="3163" max="3163" width="11.42578125" style="12"/>
    <col min="3164" max="3164" width="11.42578125" style="10"/>
    <col min="3165" max="3168" width="11.42578125" style="11"/>
    <col min="3169" max="3169" width="11.42578125" style="12"/>
    <col min="3170" max="3170" width="11.42578125" style="10"/>
    <col min="3171" max="3174" width="11.42578125" style="11"/>
    <col min="3175" max="3175" width="11.42578125" style="12"/>
    <col min="3176" max="3176" width="11.42578125" style="10"/>
    <col min="3177" max="3180" width="11.42578125" style="11"/>
    <col min="3181" max="3181" width="11.42578125" style="12"/>
    <col min="3182" max="3182" width="11.42578125" style="10"/>
    <col min="3183" max="3186" width="11.42578125" style="11"/>
    <col min="3187" max="3187" width="11.42578125" style="12"/>
    <col min="3188" max="3188" width="11.42578125" style="10"/>
    <col min="3189" max="3192" width="11.42578125" style="11"/>
    <col min="3193" max="3193" width="11.42578125" style="12"/>
    <col min="3194" max="3194" width="11.42578125" style="10"/>
    <col min="3195" max="3198" width="11.42578125" style="11"/>
    <col min="3199" max="3199" width="11.42578125" style="12"/>
    <col min="3200" max="3200" width="11.42578125" style="10"/>
    <col min="3201" max="3204" width="11.42578125" style="11"/>
    <col min="3205" max="3205" width="11.42578125" style="12"/>
    <col min="3206" max="3206" width="11.42578125" style="10"/>
    <col min="3207" max="3210" width="11.42578125" style="11"/>
    <col min="3211" max="3211" width="11.42578125" style="12"/>
    <col min="3212" max="3212" width="11.42578125" style="10"/>
    <col min="3213" max="3216" width="11.42578125" style="11"/>
    <col min="3217" max="3217" width="11.42578125" style="12"/>
    <col min="3218" max="3218" width="11.42578125" style="10"/>
    <col min="3219" max="3222" width="11.42578125" style="11"/>
    <col min="3223" max="3223" width="11.42578125" style="12"/>
    <col min="3224" max="3224" width="11.42578125" style="10"/>
    <col min="3225" max="3228" width="11.42578125" style="11"/>
    <col min="3229" max="3229" width="11.42578125" style="12"/>
    <col min="3230" max="3230" width="11.42578125" style="10"/>
    <col min="3231" max="3234" width="11.42578125" style="11"/>
    <col min="3235" max="3235" width="11.42578125" style="12"/>
    <col min="3236" max="3236" width="11.42578125" style="10"/>
    <col min="3237" max="3240" width="11.42578125" style="11"/>
    <col min="3241" max="3241" width="11.42578125" style="12"/>
    <col min="3242" max="3242" width="11.42578125" style="10"/>
    <col min="3243" max="3246" width="11.42578125" style="11"/>
    <col min="3247" max="3247" width="11.42578125" style="12"/>
    <col min="3248" max="3248" width="11.42578125" style="10"/>
    <col min="3249" max="3252" width="11.42578125" style="11"/>
    <col min="3253" max="3253" width="11.42578125" style="12"/>
    <col min="3254" max="3254" width="11.42578125" style="10"/>
    <col min="3255" max="3258" width="11.42578125" style="11"/>
    <col min="3259" max="3259" width="11.42578125" style="12"/>
    <col min="3260" max="3260" width="11.42578125" style="10"/>
    <col min="3261" max="3264" width="11.42578125" style="11"/>
    <col min="3265" max="3265" width="11.42578125" style="12"/>
    <col min="3266" max="3266" width="11.42578125" style="10"/>
    <col min="3267" max="3270" width="11.42578125" style="11"/>
    <col min="3271" max="3271" width="11.42578125" style="12"/>
    <col min="3272" max="3272" width="11.42578125" style="10"/>
    <col min="3273" max="3276" width="11.42578125" style="11"/>
    <col min="3277" max="3277" width="11.42578125" style="12"/>
    <col min="3278" max="3278" width="11.42578125" style="10"/>
    <col min="3279" max="3282" width="11.42578125" style="11"/>
    <col min="3283" max="3283" width="11.42578125" style="12"/>
    <col min="3284" max="3284" width="11.42578125" style="10"/>
    <col min="3285" max="3288" width="11.42578125" style="11"/>
    <col min="3289" max="3289" width="11.42578125" style="12"/>
    <col min="3290" max="3290" width="11.42578125" style="10"/>
    <col min="3291" max="3294" width="11.42578125" style="11"/>
    <col min="3295" max="3295" width="11.42578125" style="12"/>
    <col min="3296" max="3296" width="11.42578125" style="10"/>
    <col min="3297" max="3300" width="11.42578125" style="11"/>
    <col min="3301" max="3301" width="11.42578125" style="12"/>
    <col min="3302" max="3302" width="11.42578125" style="10"/>
    <col min="3303" max="3306" width="11.42578125" style="11"/>
    <col min="3307" max="3307" width="11.42578125" style="12"/>
    <col min="3308" max="3308" width="11.42578125" style="10"/>
    <col min="3309" max="3312" width="11.42578125" style="11"/>
    <col min="3313" max="3313" width="11.42578125" style="12"/>
    <col min="3314" max="3314" width="11.42578125" style="10"/>
    <col min="3315" max="3318" width="11.42578125" style="11"/>
    <col min="3319" max="3319" width="11.42578125" style="12"/>
    <col min="3320" max="3320" width="11.42578125" style="10"/>
    <col min="3321" max="3324" width="11.42578125" style="11"/>
    <col min="3325" max="3325" width="11.42578125" style="12"/>
    <col min="3326" max="3326" width="11.42578125" style="10"/>
    <col min="3327" max="3330" width="11.42578125" style="11"/>
    <col min="3331" max="3331" width="11.42578125" style="12"/>
    <col min="3332" max="3332" width="11.42578125" style="10"/>
    <col min="3333" max="3336" width="11.42578125" style="11"/>
    <col min="3337" max="3337" width="11.42578125" style="12"/>
    <col min="3338" max="3338" width="11.42578125" style="10"/>
    <col min="3339" max="3342" width="11.42578125" style="11"/>
    <col min="3343" max="3343" width="11.42578125" style="12"/>
    <col min="3344" max="3344" width="11.42578125" style="10"/>
    <col min="3345" max="3348" width="11.42578125" style="11"/>
    <col min="3349" max="3349" width="11.42578125" style="12"/>
    <col min="3350" max="3350" width="11.42578125" style="10"/>
    <col min="3351" max="3354" width="11.42578125" style="11"/>
    <col min="3355" max="3355" width="11.42578125" style="12"/>
    <col min="3356" max="3356" width="11.42578125" style="10"/>
    <col min="3357" max="3360" width="11.42578125" style="11"/>
    <col min="3361" max="3361" width="11.42578125" style="12"/>
    <col min="3362" max="3362" width="11.42578125" style="10"/>
    <col min="3363" max="3366" width="11.42578125" style="11"/>
    <col min="3367" max="3367" width="11.42578125" style="12"/>
    <col min="3368" max="3368" width="11.42578125" style="10"/>
    <col min="3369" max="3372" width="11.42578125" style="11"/>
    <col min="3373" max="3373" width="11.42578125" style="12"/>
    <col min="3374" max="3374" width="11.42578125" style="10"/>
    <col min="3375" max="3378" width="11.42578125" style="11"/>
    <col min="3379" max="3379" width="11.42578125" style="12"/>
    <col min="3380" max="3380" width="11.42578125" style="10"/>
    <col min="3381" max="3384" width="11.42578125" style="11"/>
    <col min="3385" max="3385" width="11.42578125" style="12"/>
    <col min="3386" max="3386" width="11.42578125" style="10"/>
    <col min="3387" max="3390" width="11.42578125" style="11"/>
    <col min="3391" max="3391" width="11.42578125" style="12"/>
    <col min="3392" max="3392" width="11.42578125" style="10"/>
    <col min="3393" max="3396" width="11.42578125" style="11"/>
    <col min="3397" max="3397" width="11.42578125" style="12"/>
    <col min="3398" max="3398" width="11.42578125" style="10"/>
    <col min="3399" max="3402" width="11.42578125" style="11"/>
    <col min="3403" max="3403" width="11.42578125" style="12"/>
    <col min="3404" max="3404" width="11.42578125" style="10"/>
    <col min="3405" max="3408" width="11.42578125" style="11"/>
    <col min="3409" max="3409" width="11.42578125" style="12"/>
    <col min="3410" max="3410" width="11.42578125" style="10"/>
    <col min="3411" max="3414" width="11.42578125" style="11"/>
    <col min="3415" max="3415" width="11.42578125" style="12"/>
    <col min="3416" max="3416" width="11.42578125" style="10"/>
    <col min="3417" max="3420" width="11.42578125" style="11"/>
    <col min="3421" max="3421" width="11.42578125" style="12"/>
    <col min="3422" max="3422" width="11.42578125" style="10"/>
    <col min="3423" max="3426" width="11.42578125" style="11"/>
    <col min="3427" max="3427" width="11.42578125" style="12"/>
    <col min="3428" max="3428" width="11.42578125" style="10"/>
    <col min="3429" max="3432" width="11.42578125" style="11"/>
    <col min="3433" max="3433" width="11.42578125" style="12"/>
    <col min="3434" max="3434" width="11.42578125" style="10"/>
    <col min="3435" max="3438" width="11.42578125" style="11"/>
    <col min="3439" max="3439" width="11.42578125" style="12"/>
    <col min="3440" max="3440" width="11.42578125" style="10"/>
    <col min="3441" max="3444" width="11.42578125" style="11"/>
    <col min="3445" max="3445" width="11.42578125" style="12"/>
    <col min="3446" max="3446" width="11.42578125" style="10"/>
    <col min="3447" max="3450" width="11.42578125" style="11"/>
    <col min="3451" max="3451" width="11.42578125" style="12"/>
    <col min="3452" max="3452" width="11.42578125" style="10"/>
    <col min="3453" max="3456" width="11.42578125" style="11"/>
    <col min="3457" max="3457" width="11.42578125" style="12"/>
    <col min="3458" max="3458" width="11.42578125" style="10"/>
    <col min="3459" max="3462" width="11.42578125" style="11"/>
    <col min="3463" max="3463" width="11.42578125" style="12"/>
    <col min="3464" max="3464" width="11.42578125" style="10"/>
    <col min="3465" max="3468" width="11.42578125" style="11"/>
    <col min="3469" max="3469" width="11.42578125" style="12"/>
    <col min="3470" max="3470" width="11.42578125" style="10"/>
    <col min="3471" max="3474" width="11.42578125" style="11"/>
    <col min="3475" max="3475" width="11.42578125" style="12"/>
    <col min="3476" max="3476" width="11.42578125" style="10"/>
    <col min="3477" max="3480" width="11.42578125" style="11"/>
    <col min="3481" max="3481" width="11.42578125" style="12"/>
    <col min="3482" max="3482" width="11.42578125" style="10"/>
    <col min="3483" max="3486" width="11.42578125" style="11"/>
    <col min="3487" max="3487" width="11.42578125" style="12"/>
    <col min="3488" max="3488" width="11.42578125" style="10"/>
    <col min="3489" max="3492" width="11.42578125" style="11"/>
    <col min="3493" max="3493" width="11.42578125" style="12"/>
    <col min="3494" max="3494" width="11.42578125" style="10"/>
    <col min="3495" max="3498" width="11.42578125" style="11"/>
    <col min="3499" max="3499" width="11.42578125" style="12"/>
    <col min="3500" max="3500" width="11.42578125" style="10"/>
    <col min="3501" max="3504" width="11.42578125" style="11"/>
    <col min="3505" max="3505" width="11.42578125" style="12"/>
    <col min="3506" max="3506" width="11.42578125" style="10"/>
    <col min="3507" max="3510" width="11.42578125" style="11"/>
    <col min="3511" max="3511" width="11.42578125" style="12"/>
    <col min="3512" max="3512" width="11.42578125" style="10"/>
    <col min="3513" max="3516" width="11.42578125" style="11"/>
    <col min="3517" max="3517" width="11.42578125" style="12"/>
    <col min="3518" max="3518" width="11.42578125" style="10"/>
    <col min="3519" max="3522" width="11.42578125" style="11"/>
    <col min="3523" max="3523" width="11.42578125" style="12"/>
    <col min="3524" max="3524" width="11.42578125" style="10"/>
    <col min="3525" max="3528" width="11.42578125" style="11"/>
    <col min="3529" max="3529" width="11.42578125" style="12"/>
    <col min="3530" max="3530" width="11.42578125" style="10"/>
    <col min="3531" max="3534" width="11.42578125" style="11"/>
    <col min="3535" max="3535" width="11.42578125" style="12"/>
    <col min="3536" max="3536" width="11.42578125" style="10"/>
    <col min="3537" max="3540" width="11.42578125" style="11"/>
    <col min="3541" max="3541" width="11.42578125" style="12"/>
    <col min="3542" max="3542" width="11.42578125" style="10"/>
    <col min="3543" max="3546" width="11.42578125" style="11"/>
    <col min="3547" max="3547" width="11.42578125" style="12"/>
    <col min="3548" max="3548" width="11.42578125" style="10"/>
    <col min="3549" max="3552" width="11.42578125" style="11"/>
    <col min="3553" max="3553" width="11.42578125" style="12"/>
    <col min="3554" max="3554" width="11.42578125" style="10"/>
    <col min="3555" max="3558" width="11.42578125" style="11"/>
    <col min="3559" max="3559" width="11.42578125" style="12"/>
    <col min="3560" max="3560" width="11.42578125" style="10"/>
    <col min="3561" max="3564" width="11.42578125" style="11"/>
    <col min="3565" max="3565" width="11.42578125" style="12"/>
    <col min="3566" max="3566" width="11.42578125" style="10"/>
    <col min="3567" max="3570" width="11.42578125" style="11"/>
    <col min="3571" max="3571" width="11.42578125" style="12"/>
    <col min="3572" max="3572" width="11.42578125" style="10"/>
    <col min="3573" max="3576" width="11.42578125" style="11"/>
    <col min="3577" max="3577" width="11.42578125" style="12"/>
    <col min="3578" max="3578" width="11.42578125" style="10"/>
    <col min="3579" max="3582" width="11.42578125" style="11"/>
    <col min="3583" max="3583" width="11.42578125" style="12"/>
    <col min="3584" max="3584" width="11.42578125" style="10"/>
    <col min="3585" max="3588" width="11.42578125" style="11"/>
    <col min="3589" max="3589" width="11.42578125" style="12"/>
    <col min="3590" max="3590" width="11.42578125" style="10"/>
    <col min="3591" max="3594" width="11.42578125" style="11"/>
    <col min="3595" max="3595" width="11.42578125" style="12"/>
    <col min="3596" max="3596" width="11.42578125" style="10"/>
    <col min="3597" max="3600" width="11.42578125" style="11"/>
    <col min="3601" max="3601" width="11.42578125" style="12"/>
    <col min="3602" max="3602" width="11.42578125" style="10"/>
    <col min="3603" max="3606" width="11.42578125" style="11"/>
    <col min="3607" max="3607" width="11.42578125" style="12"/>
    <col min="3608" max="3608" width="11.42578125" style="10"/>
    <col min="3609" max="3612" width="11.42578125" style="11"/>
    <col min="3613" max="3613" width="11.42578125" style="12"/>
    <col min="3614" max="3614" width="11.42578125" style="10"/>
    <col min="3615" max="3618" width="11.42578125" style="11"/>
    <col min="3619" max="3619" width="11.42578125" style="12"/>
    <col min="3620" max="3620" width="11.42578125" style="10"/>
    <col min="3621" max="3624" width="11.42578125" style="11"/>
    <col min="3625" max="3625" width="11.42578125" style="12"/>
    <col min="3626" max="3626" width="11.42578125" style="10"/>
    <col min="3627" max="3630" width="11.42578125" style="11"/>
    <col min="3631" max="3631" width="11.42578125" style="12"/>
    <col min="3632" max="3632" width="11.42578125" style="10"/>
    <col min="3633" max="3636" width="11.42578125" style="11"/>
    <col min="3637" max="3637" width="11.42578125" style="12"/>
    <col min="3638" max="3638" width="11.42578125" style="10"/>
    <col min="3639" max="3642" width="11.42578125" style="11"/>
    <col min="3643" max="3643" width="11.42578125" style="12"/>
    <col min="3644" max="3644" width="11.42578125" style="10"/>
    <col min="3645" max="3648" width="11.42578125" style="11"/>
    <col min="3649" max="3649" width="11.42578125" style="12"/>
    <col min="3650" max="3650" width="11.42578125" style="10"/>
    <col min="3651" max="3654" width="11.42578125" style="11"/>
    <col min="3655" max="3655" width="11.42578125" style="12"/>
    <col min="3656" max="3656" width="11.42578125" style="10"/>
    <col min="3657" max="3660" width="11.42578125" style="11"/>
    <col min="3661" max="3661" width="11.42578125" style="12"/>
    <col min="3662" max="3662" width="11.42578125" style="10"/>
    <col min="3663" max="3666" width="11.42578125" style="11"/>
    <col min="3667" max="3667" width="11.42578125" style="12"/>
    <col min="3668" max="3668" width="11.42578125" style="10"/>
    <col min="3669" max="3672" width="11.42578125" style="11"/>
    <col min="3673" max="3673" width="11.42578125" style="12"/>
    <col min="3674" max="3674" width="11.42578125" style="10"/>
    <col min="3675" max="3678" width="11.42578125" style="11"/>
    <col min="3679" max="3679" width="11.42578125" style="12"/>
    <col min="3680" max="3680" width="11.42578125" style="10"/>
    <col min="3681" max="3684" width="11.42578125" style="11"/>
    <col min="3685" max="3685" width="11.42578125" style="12"/>
    <col min="3686" max="3686" width="11.42578125" style="10"/>
    <col min="3687" max="3690" width="11.42578125" style="11"/>
    <col min="3691" max="3691" width="11.42578125" style="12"/>
    <col min="3692" max="3692" width="11.42578125" style="10"/>
    <col min="3693" max="3696" width="11.42578125" style="11"/>
    <col min="3697" max="3697" width="11.42578125" style="12"/>
    <col min="3698" max="3698" width="11.42578125" style="10"/>
    <col min="3699" max="3702" width="11.42578125" style="11"/>
    <col min="3703" max="3703" width="11.42578125" style="12"/>
    <col min="3704" max="3704" width="11.42578125" style="10"/>
    <col min="3705" max="3708" width="11.42578125" style="11"/>
    <col min="3709" max="3709" width="11.42578125" style="12"/>
    <col min="3710" max="3710" width="11.42578125" style="10"/>
    <col min="3711" max="3714" width="11.42578125" style="11"/>
    <col min="3715" max="3715" width="11.42578125" style="12"/>
    <col min="3716" max="3716" width="11.42578125" style="10"/>
    <col min="3717" max="3720" width="11.42578125" style="11"/>
    <col min="3721" max="3721" width="11.42578125" style="12"/>
    <col min="3722" max="3722" width="11.42578125" style="10"/>
    <col min="3723" max="3726" width="11.42578125" style="11"/>
    <col min="3727" max="3727" width="11.42578125" style="12"/>
    <col min="3728" max="3728" width="11.42578125" style="10"/>
    <col min="3729" max="3732" width="11.42578125" style="11"/>
    <col min="3733" max="3733" width="11.42578125" style="12"/>
    <col min="3734" max="3734" width="11.42578125" style="10"/>
    <col min="3735" max="3738" width="11.42578125" style="11"/>
    <col min="3739" max="3739" width="11.42578125" style="12"/>
    <col min="3740" max="3740" width="11.42578125" style="10"/>
    <col min="3741" max="3744" width="11.42578125" style="11"/>
    <col min="3745" max="3745" width="11.42578125" style="12"/>
    <col min="3746" max="3746" width="11.42578125" style="10"/>
    <col min="3747" max="3750" width="11.42578125" style="11"/>
    <col min="3751" max="3751" width="11.42578125" style="12"/>
    <col min="3752" max="3752" width="11.42578125" style="10"/>
    <col min="3753" max="3756" width="11.42578125" style="11"/>
    <col min="3757" max="3757" width="11.42578125" style="12"/>
    <col min="3758" max="3758" width="11.42578125" style="10"/>
    <col min="3759" max="3762" width="11.42578125" style="11"/>
    <col min="3763" max="3763" width="11.42578125" style="12"/>
    <col min="3764" max="3764" width="11.42578125" style="10"/>
    <col min="3765" max="3768" width="11.42578125" style="11"/>
    <col min="3769" max="3769" width="11.42578125" style="12"/>
    <col min="3770" max="3770" width="11.42578125" style="10"/>
    <col min="3771" max="3774" width="11.42578125" style="11"/>
    <col min="3775" max="3775" width="11.42578125" style="12"/>
    <col min="3776" max="3776" width="11.42578125" style="10"/>
    <col min="3777" max="3780" width="11.42578125" style="11"/>
    <col min="3781" max="3781" width="11.42578125" style="12"/>
    <col min="3782" max="3782" width="11.42578125" style="10"/>
    <col min="3783" max="3786" width="11.42578125" style="11"/>
    <col min="3787" max="3787" width="11.42578125" style="12"/>
    <col min="3788" max="3788" width="11.42578125" style="10"/>
    <col min="3789" max="3792" width="11.42578125" style="11"/>
    <col min="3793" max="3793" width="11.42578125" style="12"/>
    <col min="3794" max="3794" width="11.42578125" style="10"/>
    <col min="3795" max="3798" width="11.42578125" style="11"/>
    <col min="3799" max="3799" width="11.42578125" style="12"/>
    <col min="3800" max="3800" width="11.42578125" style="10"/>
    <col min="3801" max="3804" width="11.42578125" style="11"/>
    <col min="3805" max="3805" width="11.42578125" style="12"/>
    <col min="3806" max="3806" width="11.42578125" style="10"/>
    <col min="3807" max="3810" width="11.42578125" style="11"/>
    <col min="3811" max="3811" width="11.42578125" style="12"/>
    <col min="3812" max="3812" width="11.42578125" style="10"/>
    <col min="3813" max="3816" width="11.42578125" style="11"/>
    <col min="3817" max="3817" width="11.42578125" style="12"/>
    <col min="3818" max="3818" width="11.42578125" style="10"/>
    <col min="3819" max="3822" width="11.42578125" style="11"/>
    <col min="3823" max="3823" width="11.42578125" style="12"/>
    <col min="3824" max="3824" width="11.42578125" style="10"/>
    <col min="3825" max="3828" width="11.42578125" style="11"/>
    <col min="3829" max="3829" width="11.42578125" style="12"/>
    <col min="3830" max="3830" width="11.42578125" style="10"/>
    <col min="3831" max="3834" width="11.42578125" style="11"/>
    <col min="3835" max="3835" width="11.42578125" style="12"/>
    <col min="3836" max="3836" width="11.42578125" style="10"/>
    <col min="3837" max="3840" width="11.42578125" style="11"/>
    <col min="3841" max="3841" width="11.42578125" style="12"/>
    <col min="3842" max="3842" width="11.42578125" style="10"/>
    <col min="3843" max="3846" width="11.42578125" style="11"/>
    <col min="3847" max="3847" width="11.42578125" style="12"/>
    <col min="3848" max="3848" width="11.42578125" style="10"/>
    <col min="3849" max="3852" width="11.42578125" style="11"/>
    <col min="3853" max="3853" width="11.42578125" style="12"/>
    <col min="3854" max="3854" width="11.42578125" style="10"/>
    <col min="3855" max="3858" width="11.42578125" style="11"/>
    <col min="3859" max="3859" width="11.42578125" style="12"/>
    <col min="3860" max="3860" width="11.42578125" style="10"/>
    <col min="3861" max="3864" width="11.42578125" style="11"/>
    <col min="3865" max="3865" width="11.42578125" style="12"/>
    <col min="3866" max="3866" width="11.42578125" style="10"/>
    <col min="3867" max="3870" width="11.42578125" style="11"/>
    <col min="3871" max="3871" width="11.42578125" style="12"/>
    <col min="3872" max="3872" width="11.42578125" style="10"/>
    <col min="3873" max="3876" width="11.42578125" style="11"/>
    <col min="3877" max="3877" width="11.42578125" style="12"/>
    <col min="3878" max="3878" width="11.42578125" style="10"/>
    <col min="3879" max="3882" width="11.42578125" style="11"/>
    <col min="3883" max="3883" width="11.42578125" style="12"/>
    <col min="3884" max="3884" width="11.42578125" style="10"/>
    <col min="3885" max="3888" width="11.42578125" style="11"/>
    <col min="3889" max="3889" width="11.42578125" style="12"/>
    <col min="3890" max="3890" width="11.42578125" style="10"/>
    <col min="3891" max="3894" width="11.42578125" style="11"/>
    <col min="3895" max="3895" width="11.42578125" style="12"/>
    <col min="3896" max="3896" width="11.42578125" style="10"/>
    <col min="3897" max="3900" width="11.42578125" style="11"/>
    <col min="3901" max="3901" width="11.42578125" style="12"/>
    <col min="3902" max="3902" width="11.42578125" style="10"/>
    <col min="3903" max="3906" width="11.42578125" style="11"/>
    <col min="3907" max="3907" width="11.42578125" style="12"/>
    <col min="3908" max="3908" width="11.42578125" style="10"/>
    <col min="3909" max="3912" width="11.42578125" style="11"/>
    <col min="3913" max="3913" width="11.42578125" style="12"/>
    <col min="3914" max="3914" width="11.42578125" style="10"/>
    <col min="3915" max="3918" width="11.42578125" style="11"/>
    <col min="3919" max="3919" width="11.42578125" style="12"/>
    <col min="3920" max="3920" width="11.42578125" style="10"/>
    <col min="3921" max="3924" width="11.42578125" style="11"/>
    <col min="3925" max="3925" width="11.42578125" style="12"/>
    <col min="3926" max="3926" width="11.42578125" style="10"/>
    <col min="3927" max="3930" width="11.42578125" style="11"/>
    <col min="3931" max="3931" width="11.42578125" style="12"/>
    <col min="3932" max="3932" width="11.42578125" style="10"/>
    <col min="3933" max="3936" width="11.42578125" style="11"/>
    <col min="3937" max="3937" width="11.42578125" style="12"/>
    <col min="3938" max="3938" width="11.42578125" style="10"/>
    <col min="3939" max="3942" width="11.42578125" style="11"/>
    <col min="3943" max="3943" width="11.42578125" style="12"/>
    <col min="3944" max="3944" width="11.42578125" style="10"/>
    <col min="3945" max="3948" width="11.42578125" style="11"/>
    <col min="3949" max="3949" width="11.42578125" style="12"/>
    <col min="3950" max="3950" width="11.42578125" style="10"/>
    <col min="3951" max="3954" width="11.42578125" style="11"/>
    <col min="3955" max="3955" width="11.42578125" style="12"/>
    <col min="3956" max="3956" width="11.42578125" style="10"/>
    <col min="3957" max="3960" width="11.42578125" style="11"/>
    <col min="3961" max="3961" width="11.42578125" style="12"/>
    <col min="3962" max="3962" width="11.42578125" style="10"/>
    <col min="3963" max="3966" width="11.42578125" style="11"/>
    <col min="3967" max="3967" width="11.42578125" style="12"/>
    <col min="3968" max="3968" width="11.42578125" style="10"/>
    <col min="3969" max="3972" width="11.42578125" style="11"/>
    <col min="3973" max="3973" width="11.42578125" style="12"/>
    <col min="3974" max="3974" width="11.42578125" style="10"/>
    <col min="3975" max="3978" width="11.42578125" style="11"/>
    <col min="3979" max="3979" width="11.42578125" style="12"/>
    <col min="3980" max="3980" width="11.42578125" style="10"/>
    <col min="3981" max="3984" width="11.42578125" style="11"/>
    <col min="3985" max="3985" width="11.42578125" style="12"/>
    <col min="3986" max="3986" width="11.42578125" style="10"/>
    <col min="3987" max="3990" width="11.42578125" style="11"/>
    <col min="3991" max="3991" width="11.42578125" style="12"/>
    <col min="3992" max="3992" width="11.42578125" style="10"/>
    <col min="3993" max="3996" width="11.42578125" style="11"/>
    <col min="3997" max="3997" width="11.42578125" style="12"/>
    <col min="3998" max="3998" width="11.42578125" style="10"/>
    <col min="3999" max="4002" width="11.42578125" style="11"/>
    <col min="4003" max="4003" width="11.42578125" style="12"/>
    <col min="4004" max="4004" width="11.42578125" style="10"/>
    <col min="4005" max="4008" width="11.42578125" style="11"/>
    <col min="4009" max="4009" width="11.42578125" style="12"/>
    <col min="4010" max="4010" width="11.42578125" style="10"/>
    <col min="4011" max="4014" width="11.42578125" style="11"/>
    <col min="4015" max="4015" width="11.42578125" style="12"/>
    <col min="4016" max="4016" width="11.42578125" style="10"/>
    <col min="4017" max="4020" width="11.42578125" style="11"/>
    <col min="4021" max="4021" width="11.42578125" style="12"/>
    <col min="4022" max="4022" width="11.42578125" style="10"/>
    <col min="4023" max="4026" width="11.42578125" style="11"/>
    <col min="4027" max="4027" width="11.42578125" style="12"/>
    <col min="4028" max="4028" width="11.42578125" style="10"/>
    <col min="4029" max="4032" width="11.42578125" style="11"/>
    <col min="4033" max="4033" width="11.42578125" style="12"/>
    <col min="4034" max="4034" width="11.42578125" style="10"/>
    <col min="4035" max="4038" width="11.42578125" style="11"/>
    <col min="4039" max="4039" width="11.42578125" style="12"/>
    <col min="4040" max="4040" width="11.42578125" style="10"/>
    <col min="4041" max="4044" width="11.42578125" style="11"/>
    <col min="4045" max="4045" width="11.42578125" style="12"/>
    <col min="4046" max="4046" width="11.42578125" style="10"/>
    <col min="4047" max="4050" width="11.42578125" style="11"/>
    <col min="4051" max="4051" width="11.42578125" style="12"/>
    <col min="4052" max="4052" width="11.42578125" style="10"/>
    <col min="4053" max="4056" width="11.42578125" style="11"/>
    <col min="4057" max="4057" width="11.42578125" style="12"/>
    <col min="4058" max="4058" width="11.42578125" style="10"/>
    <col min="4059" max="4062" width="11.42578125" style="11"/>
    <col min="4063" max="4063" width="11.42578125" style="12"/>
    <col min="4064" max="4064" width="11.42578125" style="10"/>
    <col min="4065" max="4068" width="11.42578125" style="11"/>
    <col min="4069" max="4069" width="11.42578125" style="12"/>
    <col min="4070" max="4070" width="11.42578125" style="10"/>
    <col min="4071" max="4074" width="11.42578125" style="11"/>
    <col min="4075" max="4075" width="11.42578125" style="12"/>
    <col min="4076" max="4076" width="11.42578125" style="10"/>
    <col min="4077" max="4080" width="11.42578125" style="11"/>
    <col min="4081" max="4081" width="11.42578125" style="12"/>
    <col min="4082" max="4082" width="11.42578125" style="10"/>
    <col min="4083" max="4086" width="11.42578125" style="11"/>
    <col min="4087" max="4087" width="11.42578125" style="12"/>
    <col min="4088" max="4088" width="11.42578125" style="10"/>
    <col min="4089" max="4092" width="11.42578125" style="11"/>
    <col min="4093" max="4093" width="11.42578125" style="12"/>
    <col min="4094" max="4094" width="11.42578125" style="10"/>
    <col min="4095" max="4098" width="11.42578125" style="11"/>
    <col min="4099" max="4099" width="11.42578125" style="12"/>
    <col min="4100" max="4100" width="11.42578125" style="10"/>
    <col min="4101" max="4104" width="11.42578125" style="11"/>
    <col min="4105" max="4105" width="11.42578125" style="12"/>
    <col min="4106" max="4106" width="11.42578125" style="10"/>
    <col min="4107" max="4110" width="11.42578125" style="11"/>
    <col min="4111" max="4111" width="11.42578125" style="12"/>
    <col min="4112" max="4112" width="11.42578125" style="10"/>
    <col min="4113" max="4116" width="11.42578125" style="11"/>
    <col min="4117" max="4117" width="11.42578125" style="12"/>
    <col min="4118" max="4118" width="11.42578125" style="10"/>
    <col min="4119" max="4122" width="11.42578125" style="11"/>
    <col min="4123" max="4123" width="11.42578125" style="12"/>
    <col min="4124" max="4124" width="11.42578125" style="10"/>
    <col min="4125" max="4128" width="11.42578125" style="11"/>
    <col min="4129" max="4129" width="11.42578125" style="12"/>
    <col min="4130" max="4130" width="11.42578125" style="10"/>
    <col min="4131" max="4134" width="11.42578125" style="11"/>
    <col min="4135" max="4135" width="11.42578125" style="12"/>
    <col min="4136" max="4136" width="11.42578125" style="10"/>
    <col min="4137" max="4140" width="11.42578125" style="11"/>
    <col min="4141" max="4141" width="11.42578125" style="12"/>
    <col min="4142" max="4142" width="11.42578125" style="10"/>
    <col min="4143" max="4146" width="11.42578125" style="11"/>
    <col min="4147" max="4147" width="11.42578125" style="12"/>
    <col min="4148" max="4148" width="11.42578125" style="10"/>
    <col min="4149" max="4152" width="11.42578125" style="11"/>
    <col min="4153" max="4153" width="11.42578125" style="12"/>
    <col min="4154" max="4154" width="11.42578125" style="10"/>
    <col min="4155" max="4158" width="11.42578125" style="11"/>
    <col min="4159" max="4159" width="11.42578125" style="12"/>
    <col min="4160" max="4160" width="11.42578125" style="10"/>
    <col min="4161" max="4164" width="11.42578125" style="11"/>
    <col min="4165" max="4165" width="11.42578125" style="12"/>
    <col min="4166" max="4166" width="11.42578125" style="10"/>
    <col min="4167" max="4170" width="11.42578125" style="11"/>
    <col min="4171" max="4171" width="11.42578125" style="12"/>
    <col min="4172" max="4172" width="11.42578125" style="10"/>
    <col min="4173" max="4176" width="11.42578125" style="11"/>
    <col min="4177" max="4177" width="11.42578125" style="12"/>
    <col min="4178" max="4178" width="11.42578125" style="10"/>
    <col min="4179" max="4182" width="11.42578125" style="11"/>
    <col min="4183" max="4183" width="11.42578125" style="12"/>
    <col min="4184" max="4184" width="11.42578125" style="10"/>
    <col min="4185" max="4188" width="11.42578125" style="11"/>
    <col min="4189" max="4189" width="11.42578125" style="12"/>
    <col min="4190" max="4190" width="11.42578125" style="10"/>
    <col min="4191" max="4194" width="11.42578125" style="11"/>
    <col min="4195" max="4195" width="11.42578125" style="12"/>
    <col min="4196" max="4196" width="11.42578125" style="10"/>
    <col min="4197" max="4200" width="11.42578125" style="11"/>
    <col min="4201" max="4201" width="11.42578125" style="12"/>
    <col min="4202" max="4202" width="11.42578125" style="10"/>
    <col min="4203" max="4206" width="11.42578125" style="11"/>
    <col min="4207" max="4207" width="11.42578125" style="12"/>
    <col min="4208" max="4208" width="11.42578125" style="10"/>
    <col min="4209" max="4212" width="11.42578125" style="11"/>
    <col min="4213" max="4213" width="11.42578125" style="12"/>
    <col min="4214" max="4214" width="11.42578125" style="10"/>
    <col min="4215" max="4218" width="11.42578125" style="11"/>
    <col min="4219" max="4219" width="11.42578125" style="12"/>
    <col min="4220" max="4220" width="11.42578125" style="10"/>
    <col min="4221" max="4224" width="11.42578125" style="11"/>
    <col min="4225" max="4225" width="11.42578125" style="12"/>
    <col min="4226" max="4226" width="11.42578125" style="10"/>
    <col min="4227" max="4230" width="11.42578125" style="11"/>
    <col min="4231" max="4231" width="11.42578125" style="12"/>
    <col min="4232" max="4232" width="11.42578125" style="10"/>
    <col min="4233" max="4236" width="11.42578125" style="11"/>
    <col min="4237" max="4237" width="11.42578125" style="12"/>
    <col min="4238" max="4238" width="11.42578125" style="10"/>
    <col min="4239" max="4242" width="11.42578125" style="11"/>
    <col min="4243" max="4243" width="11.42578125" style="12"/>
    <col min="4244" max="4244" width="11.42578125" style="10"/>
    <col min="4245" max="4248" width="11.42578125" style="11"/>
    <col min="4249" max="4249" width="11.42578125" style="12"/>
    <col min="4250" max="4250" width="11.42578125" style="10"/>
    <col min="4251" max="4254" width="11.42578125" style="11"/>
    <col min="4255" max="4255" width="11.42578125" style="12"/>
    <col min="4256" max="4256" width="11.42578125" style="10"/>
    <col min="4257" max="4260" width="11.42578125" style="11"/>
    <col min="4261" max="4261" width="11.42578125" style="12"/>
    <col min="4262" max="4262" width="11.42578125" style="10"/>
    <col min="4263" max="4266" width="11.42578125" style="11"/>
    <col min="4267" max="4267" width="11.42578125" style="12"/>
    <col min="4268" max="4268" width="11.42578125" style="10"/>
    <col min="4269" max="4272" width="11.42578125" style="11"/>
    <col min="4273" max="4273" width="11.42578125" style="12"/>
    <col min="4274" max="4274" width="11.42578125" style="10"/>
    <col min="4275" max="4278" width="11.42578125" style="11"/>
    <col min="4279" max="4279" width="11.42578125" style="12"/>
    <col min="4280" max="4280" width="11.42578125" style="10"/>
    <col min="4281" max="4284" width="11.42578125" style="11"/>
    <col min="4285" max="4285" width="11.42578125" style="12"/>
    <col min="4286" max="4286" width="11.42578125" style="10"/>
    <col min="4287" max="4290" width="11.42578125" style="11"/>
    <col min="4291" max="4291" width="11.42578125" style="12"/>
    <col min="4292" max="4292" width="11.42578125" style="10"/>
    <col min="4293" max="4296" width="11.42578125" style="11"/>
    <col min="4297" max="4297" width="11.42578125" style="12"/>
    <col min="4298" max="4298" width="11.42578125" style="10"/>
    <col min="4299" max="4302" width="11.42578125" style="11"/>
    <col min="4303" max="4303" width="11.42578125" style="12"/>
    <col min="4304" max="4304" width="11.42578125" style="10"/>
    <col min="4305" max="4308" width="11.42578125" style="11"/>
    <col min="4309" max="4309" width="11.42578125" style="12"/>
    <col min="4310" max="4310" width="11.42578125" style="10"/>
    <col min="4311" max="4314" width="11.42578125" style="11"/>
    <col min="4315" max="4315" width="11.42578125" style="12"/>
    <col min="4316" max="4316" width="11.42578125" style="10"/>
    <col min="4317" max="4320" width="11.42578125" style="11"/>
    <col min="4321" max="4321" width="11.42578125" style="12"/>
    <col min="4322" max="4322" width="11.42578125" style="10"/>
    <col min="4323" max="4326" width="11.42578125" style="11"/>
    <col min="4327" max="4327" width="11.42578125" style="12"/>
    <col min="4328" max="4328" width="11.42578125" style="10"/>
    <col min="4329" max="4332" width="11.42578125" style="11"/>
    <col min="4333" max="4333" width="11.42578125" style="12"/>
    <col min="4334" max="4334" width="11.42578125" style="10"/>
    <col min="4335" max="4338" width="11.42578125" style="11"/>
    <col min="4339" max="4339" width="11.42578125" style="12"/>
    <col min="4340" max="4340" width="11.42578125" style="10"/>
    <col min="4341" max="4344" width="11.42578125" style="11"/>
    <col min="4345" max="4345" width="11.42578125" style="12"/>
    <col min="4346" max="4346" width="11.42578125" style="10"/>
    <col min="4347" max="4350" width="11.42578125" style="11"/>
    <col min="4351" max="4351" width="11.42578125" style="12"/>
    <col min="4352" max="4352" width="11.42578125" style="10"/>
    <col min="4353" max="4356" width="11.42578125" style="11"/>
    <col min="4357" max="4357" width="11.42578125" style="12"/>
    <col min="4358" max="4358" width="11.42578125" style="10"/>
    <col min="4359" max="4362" width="11.42578125" style="11"/>
    <col min="4363" max="4363" width="11.42578125" style="12"/>
    <col min="4364" max="4364" width="11.42578125" style="10"/>
    <col min="4365" max="4368" width="11.42578125" style="11"/>
    <col min="4369" max="4369" width="11.42578125" style="12"/>
    <col min="4370" max="4370" width="11.42578125" style="10"/>
    <col min="4371" max="4374" width="11.42578125" style="11"/>
    <col min="4375" max="4375" width="11.42578125" style="12"/>
    <col min="4376" max="4376" width="11.42578125" style="10"/>
    <col min="4377" max="4380" width="11.42578125" style="11"/>
    <col min="4381" max="4381" width="11.42578125" style="12"/>
    <col min="4382" max="4382" width="11.42578125" style="10"/>
    <col min="4383" max="4386" width="11.42578125" style="11"/>
    <col min="4387" max="4387" width="11.42578125" style="12"/>
    <col min="4388" max="4388" width="11.42578125" style="10"/>
    <col min="4389" max="4392" width="11.42578125" style="11"/>
    <col min="4393" max="4393" width="11.42578125" style="12"/>
    <col min="4394" max="4394" width="11.42578125" style="10"/>
    <col min="4395" max="4398" width="11.42578125" style="11"/>
    <col min="4399" max="4399" width="11.42578125" style="12"/>
    <col min="4400" max="4400" width="11.42578125" style="10"/>
    <col min="4401" max="4404" width="11.42578125" style="11"/>
    <col min="4405" max="4405" width="11.42578125" style="12"/>
    <col min="4406" max="4406" width="11.42578125" style="10"/>
    <col min="4407" max="4410" width="11.42578125" style="11"/>
    <col min="4411" max="4411" width="11.42578125" style="12"/>
    <col min="4412" max="4412" width="11.42578125" style="10"/>
    <col min="4413" max="4416" width="11.42578125" style="11"/>
    <col min="4417" max="4417" width="11.42578125" style="12"/>
    <col min="4418" max="4418" width="11.42578125" style="10"/>
    <col min="4419" max="4422" width="11.42578125" style="11"/>
    <col min="4423" max="4423" width="11.42578125" style="12"/>
    <col min="4424" max="4424" width="11.42578125" style="10"/>
    <col min="4425" max="4428" width="11.42578125" style="11"/>
    <col min="4429" max="4429" width="11.42578125" style="12"/>
    <col min="4430" max="4430" width="11.42578125" style="10"/>
    <col min="4431" max="4434" width="11.42578125" style="11"/>
    <col min="4435" max="4435" width="11.42578125" style="12"/>
    <col min="4436" max="4436" width="11.42578125" style="10"/>
    <col min="4437" max="4440" width="11.42578125" style="11"/>
    <col min="4441" max="4441" width="11.42578125" style="12"/>
    <col min="4442" max="4442" width="11.42578125" style="10"/>
    <col min="4443" max="4446" width="11.42578125" style="11"/>
    <col min="4447" max="4447" width="11.42578125" style="12"/>
    <col min="4448" max="4448" width="11.42578125" style="10"/>
    <col min="4449" max="4452" width="11.42578125" style="11"/>
    <col min="4453" max="4453" width="11.42578125" style="12"/>
    <col min="4454" max="4454" width="11.42578125" style="10"/>
    <col min="4455" max="4458" width="11.42578125" style="11"/>
    <col min="4459" max="4459" width="11.42578125" style="12"/>
    <col min="4460" max="4460" width="11.42578125" style="10"/>
    <col min="4461" max="4464" width="11.42578125" style="11"/>
    <col min="4465" max="4465" width="11.42578125" style="12"/>
    <col min="4466" max="4466" width="11.42578125" style="10"/>
    <col min="4467" max="4470" width="11.42578125" style="11"/>
    <col min="4471" max="4471" width="11.42578125" style="12"/>
    <col min="4472" max="4472" width="11.42578125" style="10"/>
    <col min="4473" max="4476" width="11.42578125" style="11"/>
    <col min="4477" max="4477" width="11.42578125" style="12"/>
    <col min="4478" max="4478" width="11.42578125" style="10"/>
    <col min="4479" max="4482" width="11.42578125" style="11"/>
    <col min="4483" max="4483" width="11.42578125" style="12"/>
    <col min="4484" max="4484" width="11.42578125" style="10"/>
    <col min="4485" max="4488" width="11.42578125" style="11"/>
    <col min="4489" max="4489" width="11.42578125" style="12"/>
    <col min="4490" max="4490" width="11.42578125" style="10"/>
    <col min="4491" max="4494" width="11.42578125" style="11"/>
    <col min="4495" max="4495" width="11.42578125" style="12"/>
    <col min="4496" max="4496" width="11.42578125" style="10"/>
    <col min="4497" max="4500" width="11.42578125" style="11"/>
    <col min="4501" max="4501" width="11.42578125" style="12"/>
    <col min="4502" max="4502" width="11.42578125" style="10"/>
    <col min="4503" max="4506" width="11.42578125" style="11"/>
    <col min="4507" max="4507" width="11.42578125" style="12"/>
    <col min="4508" max="4508" width="11.42578125" style="10"/>
    <col min="4509" max="4512" width="11.42578125" style="11"/>
    <col min="4513" max="4513" width="11.42578125" style="12"/>
    <col min="4514" max="4514" width="11.42578125" style="10"/>
    <col min="4515" max="4518" width="11.42578125" style="11"/>
    <col min="4519" max="4519" width="11.42578125" style="12"/>
    <col min="4520" max="4520" width="11.42578125" style="10"/>
    <col min="4521" max="4524" width="11.42578125" style="11"/>
    <col min="4525" max="4525" width="11.42578125" style="12"/>
    <col min="4526" max="4526" width="11.42578125" style="10"/>
    <col min="4527" max="4530" width="11.42578125" style="11"/>
    <col min="4531" max="4531" width="11.42578125" style="12"/>
    <col min="4532" max="4532" width="11.42578125" style="10"/>
    <col min="4533" max="4536" width="11.42578125" style="11"/>
    <col min="4537" max="4537" width="11.42578125" style="12"/>
    <col min="4538" max="4538" width="11.42578125" style="10"/>
    <col min="4539" max="4542" width="11.42578125" style="11"/>
    <col min="4543" max="4543" width="11.42578125" style="12"/>
    <col min="4544" max="4544" width="11.42578125" style="10"/>
    <col min="4545" max="4548" width="11.42578125" style="11"/>
    <col min="4549" max="4549" width="11.42578125" style="12"/>
    <col min="4550" max="4550" width="11.42578125" style="10"/>
    <col min="4551" max="4554" width="11.42578125" style="11"/>
    <col min="4555" max="4555" width="11.42578125" style="12"/>
    <col min="4556" max="4556" width="11.42578125" style="10"/>
    <col min="4557" max="4560" width="11.42578125" style="11"/>
    <col min="4561" max="4561" width="11.42578125" style="12"/>
    <col min="4562" max="4562" width="11.42578125" style="10"/>
    <col min="4563" max="4566" width="11.42578125" style="11"/>
    <col min="4567" max="4567" width="11.42578125" style="12"/>
    <col min="4568" max="4568" width="11.42578125" style="10"/>
    <col min="4569" max="4572" width="11.42578125" style="11"/>
    <col min="4573" max="4573" width="11.42578125" style="12"/>
    <col min="4574" max="4574" width="11.42578125" style="10"/>
    <col min="4575" max="4578" width="11.42578125" style="11"/>
    <col min="4579" max="4579" width="11.42578125" style="12"/>
    <col min="4580" max="4580" width="11.42578125" style="10"/>
    <col min="4581" max="4584" width="11.42578125" style="11"/>
    <col min="4585" max="4585" width="11.42578125" style="12"/>
    <col min="4586" max="4586" width="11.42578125" style="10"/>
    <col min="4587" max="4590" width="11.42578125" style="11"/>
    <col min="4591" max="4591" width="11.42578125" style="12"/>
    <col min="4592" max="4592" width="11.42578125" style="10"/>
    <col min="4593" max="4596" width="11.42578125" style="11"/>
    <col min="4597" max="4597" width="11.42578125" style="12"/>
    <col min="4598" max="4598" width="11.42578125" style="10"/>
    <col min="4599" max="4602" width="11.42578125" style="11"/>
    <col min="4603" max="4603" width="11.42578125" style="12"/>
    <col min="4604" max="4604" width="11.42578125" style="10"/>
    <col min="4605" max="4608" width="11.42578125" style="11"/>
    <col min="4609" max="4609" width="11.42578125" style="12"/>
    <col min="4610" max="4610" width="11.42578125" style="10"/>
    <col min="4611" max="4614" width="11.42578125" style="11"/>
    <col min="4615" max="4615" width="11.42578125" style="12"/>
    <col min="4616" max="4616" width="11.42578125" style="10"/>
    <col min="4617" max="4620" width="11.42578125" style="11"/>
    <col min="4621" max="4621" width="11.42578125" style="12"/>
    <col min="4622" max="4622" width="11.42578125" style="10"/>
    <col min="4623" max="4626" width="11.42578125" style="11"/>
    <col min="4627" max="4627" width="11.42578125" style="12"/>
    <col min="4628" max="4628" width="11.42578125" style="10"/>
    <col min="4629" max="4632" width="11.42578125" style="11"/>
    <col min="4633" max="4633" width="11.42578125" style="12"/>
    <col min="4634" max="4634" width="11.42578125" style="10"/>
    <col min="4635" max="4638" width="11.42578125" style="11"/>
    <col min="4639" max="4639" width="11.42578125" style="12"/>
    <col min="4640" max="4640" width="11.42578125" style="10"/>
    <col min="4641" max="4644" width="11.42578125" style="11"/>
    <col min="4645" max="4645" width="11.42578125" style="12"/>
    <col min="4646" max="4646" width="11.42578125" style="10"/>
    <col min="4647" max="4650" width="11.42578125" style="11"/>
    <col min="4651" max="4651" width="11.42578125" style="12"/>
    <col min="4652" max="4652" width="11.42578125" style="10"/>
    <col min="4653" max="4656" width="11.42578125" style="11"/>
    <col min="4657" max="4657" width="11.42578125" style="12"/>
    <col min="4658" max="4658" width="11.42578125" style="10"/>
    <col min="4659" max="4662" width="11.42578125" style="11"/>
    <col min="4663" max="4663" width="11.42578125" style="12"/>
    <col min="4664" max="4664" width="11.42578125" style="10"/>
    <col min="4665" max="4668" width="11.42578125" style="11"/>
    <col min="4669" max="4669" width="11.42578125" style="12"/>
    <col min="4670" max="4670" width="11.42578125" style="10"/>
    <col min="4671" max="4674" width="11.42578125" style="11"/>
    <col min="4675" max="4675" width="11.42578125" style="12"/>
    <col min="4676" max="4676" width="11.42578125" style="10"/>
    <col min="4677" max="4680" width="11.42578125" style="11"/>
    <col min="4681" max="4681" width="11.42578125" style="12"/>
    <col min="4682" max="4682" width="11.42578125" style="10"/>
    <col min="4683" max="4686" width="11.42578125" style="11"/>
    <col min="4687" max="4687" width="11.42578125" style="12"/>
    <col min="4688" max="4688" width="11.42578125" style="10"/>
    <col min="4689" max="4692" width="11.42578125" style="11"/>
    <col min="4693" max="4693" width="11.42578125" style="12"/>
    <col min="4694" max="4694" width="11.42578125" style="10"/>
    <col min="4695" max="4698" width="11.42578125" style="11"/>
    <col min="4699" max="4699" width="11.42578125" style="12"/>
    <col min="4700" max="4700" width="11.42578125" style="10"/>
    <col min="4701" max="4704" width="11.42578125" style="11"/>
    <col min="4705" max="4705" width="11.42578125" style="12"/>
    <col min="4706" max="4706" width="11.42578125" style="10"/>
    <col min="4707" max="4710" width="11.42578125" style="11"/>
    <col min="4711" max="4711" width="11.42578125" style="12"/>
    <col min="4712" max="4712" width="11.42578125" style="10"/>
    <col min="4713" max="4716" width="11.42578125" style="11"/>
    <col min="4717" max="4717" width="11.42578125" style="12"/>
    <col min="4718" max="4718" width="11.42578125" style="10"/>
    <col min="4719" max="4722" width="11.42578125" style="11"/>
    <col min="4723" max="4723" width="11.42578125" style="12"/>
    <col min="4724" max="4724" width="11.42578125" style="10"/>
    <col min="4725" max="4728" width="11.42578125" style="11"/>
    <col min="4729" max="4729" width="11.42578125" style="12"/>
    <col min="4730" max="4730" width="11.42578125" style="10"/>
    <col min="4731" max="4734" width="11.42578125" style="11"/>
    <col min="4735" max="4735" width="11.42578125" style="12"/>
    <col min="4736" max="4736" width="11.42578125" style="10"/>
    <col min="4737" max="4740" width="11.42578125" style="11"/>
    <col min="4741" max="4741" width="11.42578125" style="12"/>
    <col min="4742" max="4742" width="11.42578125" style="10"/>
    <col min="4743" max="4746" width="11.42578125" style="11"/>
    <col min="4747" max="4747" width="11.42578125" style="12"/>
    <col min="4748" max="4748" width="11.42578125" style="10"/>
    <col min="4749" max="4752" width="11.42578125" style="11"/>
    <col min="4753" max="4753" width="11.42578125" style="12"/>
    <col min="4754" max="4754" width="11.42578125" style="10"/>
    <col min="4755" max="4758" width="11.42578125" style="11"/>
    <col min="4759" max="4759" width="11.42578125" style="12"/>
    <col min="4760" max="4760" width="11.42578125" style="10"/>
    <col min="4761" max="4764" width="11.42578125" style="11"/>
    <col min="4765" max="4765" width="11.42578125" style="12"/>
    <col min="4766" max="4766" width="11.42578125" style="10"/>
    <col min="4767" max="4770" width="11.42578125" style="11"/>
    <col min="4771" max="4771" width="11.42578125" style="12"/>
    <col min="4772" max="4772" width="11.42578125" style="10"/>
    <col min="4773" max="4776" width="11.42578125" style="11"/>
    <col min="4777" max="4777" width="11.42578125" style="12"/>
    <col min="4778" max="4778" width="11.42578125" style="10"/>
    <col min="4779" max="4782" width="11.42578125" style="11"/>
    <col min="4783" max="4783" width="11.42578125" style="12"/>
    <col min="4784" max="4784" width="11.42578125" style="10"/>
    <col min="4785" max="4788" width="11.42578125" style="11"/>
    <col min="4789" max="4789" width="11.42578125" style="12"/>
    <col min="4790" max="4790" width="11.42578125" style="10"/>
    <col min="4791" max="4794" width="11.42578125" style="11"/>
    <col min="4795" max="4795" width="11.42578125" style="12"/>
    <col min="4796" max="4796" width="11.42578125" style="10"/>
    <col min="4797" max="4800" width="11.42578125" style="11"/>
    <col min="4801" max="4801" width="11.42578125" style="12"/>
    <col min="4802" max="4802" width="11.42578125" style="10"/>
    <col min="4803" max="4806" width="11.42578125" style="11"/>
    <col min="4807" max="4807" width="11.42578125" style="12"/>
    <col min="4808" max="4808" width="11.42578125" style="10"/>
    <col min="4809" max="4812" width="11.42578125" style="11"/>
    <col min="4813" max="4813" width="11.42578125" style="12"/>
    <col min="4814" max="4814" width="11.42578125" style="10"/>
    <col min="4815" max="4818" width="11.42578125" style="11"/>
    <col min="4819" max="4819" width="11.42578125" style="12"/>
    <col min="4820" max="4820" width="11.42578125" style="10"/>
    <col min="4821" max="4824" width="11.42578125" style="11"/>
    <col min="4825" max="4825" width="11.42578125" style="12"/>
    <col min="4826" max="4826" width="11.42578125" style="10"/>
    <col min="4827" max="4830" width="11.42578125" style="11"/>
    <col min="4831" max="4831" width="11.42578125" style="12"/>
    <col min="4832" max="4832" width="11.42578125" style="10"/>
    <col min="4833" max="4836" width="11.42578125" style="11"/>
    <col min="4837" max="4837" width="11.42578125" style="12"/>
    <col min="4838" max="4838" width="11.42578125" style="10"/>
    <col min="4839" max="4842" width="11.42578125" style="11"/>
    <col min="4843" max="4843" width="11.42578125" style="12"/>
    <col min="4844" max="4844" width="11.42578125" style="10"/>
    <col min="4845" max="4848" width="11.42578125" style="11"/>
    <col min="4849" max="4849" width="11.42578125" style="12"/>
    <col min="4850" max="4850" width="11.42578125" style="10"/>
    <col min="4851" max="4854" width="11.42578125" style="11"/>
    <col min="4855" max="4855" width="11.42578125" style="12"/>
    <col min="4856" max="4856" width="11.42578125" style="10"/>
    <col min="4857" max="4860" width="11.42578125" style="11"/>
    <col min="4861" max="4861" width="11.42578125" style="12"/>
    <col min="4862" max="4862" width="11.42578125" style="10"/>
    <col min="4863" max="4866" width="11.42578125" style="11"/>
    <col min="4867" max="4867" width="11.42578125" style="12"/>
    <col min="4868" max="4868" width="11.42578125" style="10"/>
    <col min="4869" max="4872" width="11.42578125" style="11"/>
    <col min="4873" max="4873" width="11.42578125" style="12"/>
    <col min="4874" max="4874" width="11.42578125" style="10"/>
    <col min="4875" max="4878" width="11.42578125" style="11"/>
    <col min="4879" max="4879" width="11.42578125" style="12"/>
    <col min="4880" max="4880" width="11.42578125" style="10"/>
    <col min="4881" max="4884" width="11.42578125" style="11"/>
    <col min="4885" max="4885" width="11.42578125" style="12"/>
    <col min="4886" max="4886" width="11.42578125" style="10"/>
    <col min="4887" max="4890" width="11.42578125" style="11"/>
    <col min="4891" max="4891" width="11.42578125" style="12"/>
    <col min="4892" max="4892" width="11.42578125" style="10"/>
    <col min="4893" max="4896" width="11.42578125" style="11"/>
    <col min="4897" max="4897" width="11.42578125" style="12"/>
    <col min="4898" max="4898" width="11.42578125" style="10"/>
    <col min="4899" max="4902" width="11.42578125" style="11"/>
    <col min="4903" max="4903" width="11.42578125" style="12"/>
    <col min="4904" max="4904" width="11.42578125" style="10"/>
    <col min="4905" max="4908" width="11.42578125" style="11"/>
    <col min="4909" max="4909" width="11.42578125" style="12"/>
    <col min="4910" max="4910" width="11.42578125" style="10"/>
    <col min="4911" max="4914" width="11.42578125" style="11"/>
    <col min="4915" max="4915" width="11.42578125" style="12"/>
    <col min="4916" max="4916" width="11.42578125" style="10"/>
    <col min="4917" max="4920" width="11.42578125" style="11"/>
    <col min="4921" max="4921" width="11.42578125" style="12"/>
    <col min="4922" max="4922" width="11.42578125" style="10"/>
    <col min="4923" max="4926" width="11.42578125" style="11"/>
    <col min="4927" max="4927" width="11.42578125" style="12"/>
    <col min="4928" max="4928" width="11.42578125" style="10"/>
    <col min="4929" max="4932" width="11.42578125" style="11"/>
    <col min="4933" max="4933" width="11.42578125" style="12"/>
    <col min="4934" max="4934" width="11.42578125" style="10"/>
    <col min="4935" max="4938" width="11.42578125" style="11"/>
    <col min="4939" max="4939" width="11.42578125" style="12"/>
    <col min="4940" max="4940" width="11.42578125" style="10"/>
    <col min="4941" max="4944" width="11.42578125" style="11"/>
    <col min="4945" max="4945" width="11.42578125" style="12"/>
    <col min="4946" max="4946" width="11.42578125" style="10"/>
    <col min="4947" max="4950" width="11.42578125" style="11"/>
    <col min="4951" max="4951" width="11.42578125" style="12"/>
    <col min="4952" max="4952" width="11.42578125" style="10"/>
    <col min="4953" max="4956" width="11.42578125" style="11"/>
    <col min="4957" max="4957" width="11.42578125" style="12"/>
    <col min="4958" max="4958" width="11.42578125" style="10"/>
    <col min="4959" max="4962" width="11.42578125" style="11"/>
    <col min="4963" max="4963" width="11.42578125" style="12"/>
    <col min="4964" max="4964" width="11.42578125" style="10"/>
    <col min="4965" max="4968" width="11.42578125" style="11"/>
    <col min="4969" max="4969" width="11.42578125" style="12"/>
    <col min="4970" max="4970" width="11.42578125" style="10"/>
    <col min="4971" max="4974" width="11.42578125" style="11"/>
    <col min="4975" max="4975" width="11.42578125" style="12"/>
    <col min="4976" max="4976" width="11.42578125" style="10"/>
    <col min="4977" max="4980" width="11.42578125" style="11"/>
    <col min="4981" max="4981" width="11.42578125" style="12"/>
    <col min="4982" max="4982" width="11.42578125" style="10"/>
    <col min="4983" max="4986" width="11.42578125" style="11"/>
    <col min="4987" max="4987" width="11.42578125" style="12"/>
    <col min="4988" max="4988" width="11.42578125" style="10"/>
    <col min="4989" max="4992" width="11.42578125" style="11"/>
    <col min="4993" max="4993" width="11.42578125" style="12"/>
    <col min="4994" max="4994" width="11.42578125" style="10"/>
    <col min="4995" max="4998" width="11.42578125" style="11"/>
    <col min="4999" max="4999" width="11.42578125" style="12"/>
    <col min="5000" max="5000" width="11.42578125" style="10"/>
    <col min="5001" max="5004" width="11.42578125" style="11"/>
    <col min="5005" max="5005" width="11.42578125" style="12"/>
    <col min="5006" max="5006" width="11.42578125" style="10"/>
    <col min="5007" max="5010" width="11.42578125" style="11"/>
    <col min="5011" max="5011" width="11.42578125" style="12"/>
    <col min="5012" max="5012" width="11.42578125" style="10"/>
    <col min="5013" max="5016" width="11.42578125" style="11"/>
    <col min="5017" max="5017" width="11.42578125" style="12"/>
    <col min="5018" max="5018" width="11.42578125" style="10"/>
    <col min="5019" max="5022" width="11.42578125" style="11"/>
    <col min="5023" max="5023" width="11.42578125" style="12"/>
    <col min="5024" max="5024" width="11.42578125" style="10"/>
    <col min="5025" max="5028" width="11.42578125" style="11"/>
    <col min="5029" max="5029" width="11.42578125" style="12"/>
    <col min="5030" max="5030" width="11.42578125" style="10"/>
    <col min="5031" max="5034" width="11.42578125" style="11"/>
    <col min="5035" max="5035" width="11.42578125" style="12"/>
    <col min="5036" max="5036" width="11.42578125" style="10"/>
    <col min="5037" max="5040" width="11.42578125" style="11"/>
    <col min="5041" max="5041" width="11.42578125" style="12"/>
    <col min="5042" max="5042" width="11.42578125" style="10"/>
    <col min="5043" max="5046" width="11.42578125" style="11"/>
    <col min="5047" max="5047" width="11.42578125" style="12"/>
    <col min="5048" max="5048" width="11.42578125" style="10"/>
    <col min="5049" max="5052" width="11.42578125" style="11"/>
    <col min="5053" max="5053" width="11.42578125" style="12"/>
    <col min="5054" max="5054" width="11.42578125" style="10"/>
    <col min="5055" max="5058" width="11.42578125" style="11"/>
    <col min="5059" max="5059" width="11.42578125" style="12"/>
    <col min="5060" max="5060" width="11.42578125" style="10"/>
    <col min="5061" max="5064" width="11.42578125" style="11"/>
    <col min="5065" max="5065" width="11.42578125" style="12"/>
    <col min="5066" max="5066" width="11.42578125" style="10"/>
    <col min="5067" max="5070" width="11.42578125" style="11"/>
    <col min="5071" max="5071" width="11.42578125" style="12"/>
    <col min="5072" max="5072" width="11.42578125" style="10"/>
    <col min="5073" max="5076" width="11.42578125" style="11"/>
    <col min="5077" max="5077" width="11.42578125" style="12"/>
    <col min="5078" max="5078" width="11.42578125" style="10"/>
    <col min="5079" max="5082" width="11.42578125" style="11"/>
    <col min="5083" max="5083" width="11.42578125" style="12"/>
    <col min="5084" max="5084" width="11.42578125" style="10"/>
    <col min="5085" max="5088" width="11.42578125" style="11"/>
    <col min="5089" max="5089" width="11.42578125" style="12"/>
    <col min="5090" max="5090" width="11.42578125" style="10"/>
    <col min="5091" max="5094" width="11.42578125" style="11"/>
    <col min="5095" max="5095" width="11.42578125" style="12"/>
    <col min="5096" max="5096" width="11.42578125" style="10"/>
    <col min="5097" max="5100" width="11.42578125" style="11"/>
    <col min="5101" max="5101" width="11.42578125" style="12"/>
    <col min="5102" max="5102" width="11.42578125" style="10"/>
    <col min="5103" max="5106" width="11.42578125" style="11"/>
    <col min="5107" max="5107" width="11.42578125" style="12"/>
    <col min="5108" max="5108" width="11.42578125" style="10"/>
    <col min="5109" max="5112" width="11.42578125" style="11"/>
    <col min="5113" max="5113" width="11.42578125" style="12"/>
    <col min="5114" max="5114" width="11.42578125" style="10"/>
    <col min="5115" max="5118" width="11.42578125" style="11"/>
    <col min="5119" max="5119" width="11.42578125" style="12"/>
    <col min="5120" max="5120" width="11.42578125" style="10"/>
    <col min="5121" max="5124" width="11.42578125" style="11"/>
    <col min="5125" max="5125" width="11.42578125" style="12"/>
    <col min="5126" max="5126" width="11.42578125" style="10"/>
    <col min="5127" max="5130" width="11.42578125" style="11"/>
    <col min="5131" max="5131" width="11.42578125" style="12"/>
    <col min="5132" max="5132" width="11.42578125" style="10"/>
    <col min="5133" max="5136" width="11.42578125" style="11"/>
    <col min="5137" max="5137" width="11.42578125" style="12"/>
    <col min="5138" max="5138" width="11.42578125" style="10"/>
    <col min="5139" max="5142" width="11.42578125" style="11"/>
    <col min="5143" max="5143" width="11.42578125" style="12"/>
    <col min="5144" max="5144" width="11.42578125" style="10"/>
    <col min="5145" max="5148" width="11.42578125" style="11"/>
    <col min="5149" max="5149" width="11.42578125" style="12"/>
    <col min="5150" max="5150" width="11.42578125" style="10"/>
    <col min="5151" max="5154" width="11.42578125" style="11"/>
    <col min="5155" max="5155" width="11.42578125" style="12"/>
    <col min="5156" max="5156" width="11.42578125" style="10"/>
    <col min="5157" max="5160" width="11.42578125" style="11"/>
    <col min="5161" max="5161" width="11.42578125" style="12"/>
    <col min="5162" max="5162" width="11.42578125" style="10"/>
    <col min="5163" max="5166" width="11.42578125" style="11"/>
    <col min="5167" max="5167" width="11.42578125" style="12"/>
    <col min="5168" max="5168" width="11.42578125" style="10"/>
    <col min="5169" max="5172" width="11.42578125" style="11"/>
    <col min="5173" max="5173" width="11.42578125" style="12"/>
    <col min="5174" max="5174" width="11.42578125" style="10"/>
    <col min="5175" max="5178" width="11.42578125" style="11"/>
    <col min="5179" max="5179" width="11.42578125" style="12"/>
    <col min="5180" max="5180" width="11.42578125" style="10"/>
    <col min="5181" max="5184" width="11.42578125" style="11"/>
    <col min="5185" max="5185" width="11.42578125" style="12"/>
    <col min="5186" max="5186" width="11.42578125" style="10"/>
    <col min="5187" max="5190" width="11.42578125" style="11"/>
    <col min="5191" max="5191" width="11.42578125" style="12"/>
    <col min="5192" max="5192" width="11.42578125" style="10"/>
    <col min="5193" max="5196" width="11.42578125" style="11"/>
    <col min="5197" max="5197" width="11.42578125" style="12"/>
    <col min="5198" max="5198" width="11.42578125" style="10"/>
    <col min="5199" max="5202" width="11.42578125" style="11"/>
    <col min="5203" max="5203" width="11.42578125" style="12"/>
    <col min="5204" max="5204" width="11.42578125" style="10"/>
    <col min="5205" max="5208" width="11.42578125" style="11"/>
    <col min="5209" max="5209" width="11.42578125" style="12"/>
    <col min="5210" max="5210" width="11.42578125" style="10"/>
    <col min="5211" max="5214" width="11.42578125" style="11"/>
    <col min="5215" max="5215" width="11.42578125" style="12"/>
    <col min="5216" max="5216" width="11.42578125" style="10"/>
    <col min="5217" max="5220" width="11.42578125" style="11"/>
    <col min="5221" max="5221" width="11.42578125" style="12"/>
    <col min="5222" max="5222" width="11.42578125" style="10"/>
    <col min="5223" max="5226" width="11.42578125" style="11"/>
    <col min="5227" max="5227" width="11.42578125" style="12"/>
    <col min="5228" max="5228" width="11.42578125" style="10"/>
    <col min="5229" max="5232" width="11.42578125" style="11"/>
    <col min="5233" max="5233" width="11.42578125" style="12"/>
    <col min="5234" max="5234" width="11.42578125" style="10"/>
    <col min="5235" max="5238" width="11.42578125" style="11"/>
    <col min="5239" max="5239" width="11.42578125" style="12"/>
    <col min="5240" max="5240" width="11.42578125" style="10"/>
    <col min="5241" max="5244" width="11.42578125" style="11"/>
    <col min="5245" max="5245" width="11.42578125" style="12"/>
    <col min="5246" max="5246" width="11.42578125" style="10"/>
    <col min="5247" max="5250" width="11.42578125" style="11"/>
    <col min="5251" max="5251" width="11.42578125" style="12"/>
    <col min="5252" max="5252" width="11.42578125" style="10"/>
    <col min="5253" max="5256" width="11.42578125" style="11"/>
    <col min="5257" max="5257" width="11.42578125" style="12"/>
    <col min="5258" max="5258" width="11.42578125" style="10"/>
    <col min="5259" max="5262" width="11.42578125" style="11"/>
    <col min="5263" max="5263" width="11.42578125" style="12"/>
    <col min="5264" max="5264" width="11.42578125" style="10"/>
    <col min="5265" max="5268" width="11.42578125" style="11"/>
    <col min="5269" max="5269" width="11.42578125" style="12"/>
    <col min="5270" max="5270" width="11.42578125" style="10"/>
    <col min="5271" max="5274" width="11.42578125" style="11"/>
    <col min="5275" max="5275" width="11.42578125" style="12"/>
    <col min="5276" max="5276" width="11.42578125" style="10"/>
    <col min="5277" max="5280" width="11.42578125" style="11"/>
    <col min="5281" max="5281" width="11.42578125" style="12"/>
    <col min="5282" max="5282" width="11.42578125" style="10"/>
    <col min="5283" max="5286" width="11.42578125" style="11"/>
    <col min="5287" max="5287" width="11.42578125" style="12"/>
    <col min="5288" max="5288" width="11.42578125" style="10"/>
    <col min="5289" max="5292" width="11.42578125" style="11"/>
    <col min="5293" max="5293" width="11.42578125" style="12"/>
    <col min="5294" max="5294" width="11.42578125" style="10"/>
    <col min="5295" max="5298" width="11.42578125" style="11"/>
    <col min="5299" max="5299" width="11.42578125" style="12"/>
    <col min="5300" max="5300" width="11.42578125" style="10"/>
    <col min="5301" max="5304" width="11.42578125" style="11"/>
    <col min="5305" max="5305" width="11.42578125" style="12"/>
    <col min="5306" max="5306" width="11.42578125" style="10"/>
    <col min="5307" max="5310" width="11.42578125" style="11"/>
    <col min="5311" max="5311" width="11.42578125" style="12"/>
    <col min="5312" max="5312" width="11.42578125" style="10"/>
    <col min="5313" max="5316" width="11.42578125" style="11"/>
    <col min="5317" max="5317" width="11.42578125" style="12"/>
    <col min="5318" max="5318" width="11.42578125" style="10"/>
    <col min="5319" max="5322" width="11.42578125" style="11"/>
    <col min="5323" max="5323" width="11.42578125" style="12"/>
    <col min="5324" max="5324" width="11.42578125" style="10"/>
    <col min="5325" max="5328" width="11.42578125" style="11"/>
    <col min="5329" max="5329" width="11.42578125" style="12"/>
    <col min="5330" max="5330" width="11.42578125" style="10"/>
    <col min="5331" max="5334" width="11.42578125" style="11"/>
    <col min="5335" max="5335" width="11.42578125" style="12"/>
    <col min="5336" max="5336" width="11.42578125" style="10"/>
    <col min="5337" max="5340" width="11.42578125" style="11"/>
    <col min="5341" max="5341" width="11.42578125" style="12"/>
    <col min="5342" max="5342" width="11.42578125" style="10"/>
    <col min="5343" max="5346" width="11.42578125" style="11"/>
    <col min="5347" max="5347" width="11.42578125" style="12"/>
    <col min="5348" max="5348" width="11.42578125" style="10"/>
    <col min="5349" max="5352" width="11.42578125" style="11"/>
    <col min="5353" max="5353" width="11.42578125" style="12"/>
    <col min="5354" max="5354" width="11.42578125" style="10"/>
    <col min="5355" max="5358" width="11.42578125" style="11"/>
    <col min="5359" max="5359" width="11.42578125" style="12"/>
    <col min="5360" max="5360" width="11.42578125" style="10"/>
    <col min="5361" max="5364" width="11.42578125" style="11"/>
    <col min="5365" max="5365" width="11.42578125" style="12"/>
    <col min="5366" max="5366" width="11.42578125" style="10"/>
    <col min="5367" max="5370" width="11.42578125" style="11"/>
    <col min="5371" max="5371" width="11.42578125" style="12"/>
    <col min="5372" max="5372" width="11.42578125" style="10"/>
    <col min="5373" max="5376" width="11.42578125" style="11"/>
    <col min="5377" max="5377" width="11.42578125" style="12"/>
    <col min="5378" max="5378" width="11.42578125" style="10"/>
    <col min="5379" max="5382" width="11.42578125" style="11"/>
    <col min="5383" max="5383" width="11.42578125" style="12"/>
    <col min="5384" max="5384" width="11.42578125" style="10"/>
    <col min="5385" max="5388" width="11.42578125" style="11"/>
    <col min="5389" max="5389" width="11.42578125" style="12"/>
    <col min="5390" max="5390" width="11.42578125" style="10"/>
    <col min="5391" max="5394" width="11.42578125" style="11"/>
    <col min="5395" max="5395" width="11.42578125" style="12"/>
    <col min="5396" max="5396" width="11.42578125" style="10"/>
    <col min="5397" max="5400" width="11.42578125" style="11"/>
    <col min="5401" max="5401" width="11.42578125" style="12"/>
    <col min="5402" max="5402" width="11.42578125" style="10"/>
    <col min="5403" max="5406" width="11.42578125" style="11"/>
    <col min="5407" max="5407" width="11.42578125" style="12"/>
    <col min="5408" max="5408" width="11.42578125" style="10"/>
    <col min="5409" max="5412" width="11.42578125" style="11"/>
    <col min="5413" max="5413" width="11.42578125" style="12"/>
    <col min="5414" max="5414" width="11.42578125" style="10"/>
    <col min="5415" max="5418" width="11.42578125" style="11"/>
    <col min="5419" max="5419" width="11.42578125" style="12"/>
    <col min="5420" max="5420" width="11.42578125" style="10"/>
    <col min="5421" max="5424" width="11.42578125" style="11"/>
    <col min="5425" max="5425" width="11.42578125" style="12"/>
    <col min="5426" max="5426" width="11.42578125" style="10"/>
    <col min="5427" max="5430" width="11.42578125" style="11"/>
    <col min="5431" max="5431" width="11.42578125" style="12"/>
    <col min="5432" max="5432" width="11.42578125" style="10"/>
    <col min="5433" max="5436" width="11.42578125" style="11"/>
    <col min="5437" max="5437" width="11.42578125" style="12"/>
    <col min="5438" max="5438" width="11.42578125" style="10"/>
    <col min="5439" max="5442" width="11.42578125" style="11"/>
    <col min="5443" max="5443" width="11.42578125" style="12"/>
    <col min="5444" max="5444" width="11.42578125" style="10"/>
    <col min="5445" max="5448" width="11.42578125" style="11"/>
    <col min="5449" max="5449" width="11.42578125" style="12"/>
    <col min="5450" max="5450" width="11.42578125" style="10"/>
    <col min="5451" max="5454" width="11.42578125" style="11"/>
    <col min="5455" max="5455" width="11.42578125" style="12"/>
    <col min="5456" max="5456" width="11.42578125" style="10"/>
    <col min="5457" max="5460" width="11.42578125" style="11"/>
    <col min="5461" max="5461" width="11.42578125" style="12"/>
    <col min="5462" max="5462" width="11.42578125" style="10"/>
    <col min="5463" max="5466" width="11.42578125" style="11"/>
    <col min="5467" max="5467" width="11.42578125" style="12"/>
    <col min="5468" max="5468" width="11.42578125" style="10"/>
    <col min="5469" max="5472" width="11.42578125" style="11"/>
    <col min="5473" max="5473" width="11.42578125" style="12"/>
    <col min="5474" max="5474" width="11.42578125" style="10"/>
    <col min="5475" max="5478" width="11.42578125" style="11"/>
    <col min="5479" max="5479" width="11.42578125" style="12"/>
    <col min="5480" max="5480" width="11.42578125" style="10"/>
    <col min="5481" max="5484" width="11.42578125" style="11"/>
    <col min="5485" max="5485" width="11.42578125" style="12"/>
    <col min="5486" max="5486" width="11.42578125" style="10"/>
    <col min="5487" max="5490" width="11.42578125" style="11"/>
    <col min="5491" max="5491" width="11.42578125" style="12"/>
    <col min="5492" max="5492" width="11.42578125" style="10"/>
    <col min="5493" max="5496" width="11.42578125" style="11"/>
    <col min="5497" max="5497" width="11.42578125" style="12"/>
    <col min="5498" max="5498" width="11.42578125" style="10"/>
    <col min="5499" max="5502" width="11.42578125" style="11"/>
    <col min="5503" max="5503" width="11.42578125" style="12"/>
    <col min="5504" max="5504" width="11.42578125" style="10"/>
    <col min="5505" max="5508" width="11.42578125" style="11"/>
    <col min="5509" max="5509" width="11.42578125" style="12"/>
    <col min="5510" max="5510" width="11.42578125" style="10"/>
    <col min="5511" max="5514" width="11.42578125" style="11"/>
    <col min="5515" max="5515" width="11.42578125" style="12"/>
    <col min="5516" max="5516" width="11.42578125" style="10"/>
    <col min="5517" max="5520" width="11.42578125" style="11"/>
    <col min="5521" max="5521" width="11.42578125" style="12"/>
    <col min="5522" max="5522" width="11.42578125" style="10"/>
    <col min="5523" max="5526" width="11.42578125" style="11"/>
    <col min="5527" max="5527" width="11.42578125" style="12"/>
    <col min="5528" max="5528" width="11.42578125" style="10"/>
    <col min="5529" max="5532" width="11.42578125" style="11"/>
    <col min="5533" max="5533" width="11.42578125" style="12"/>
    <col min="5534" max="5534" width="11.42578125" style="10"/>
    <col min="5535" max="5538" width="11.42578125" style="11"/>
    <col min="5539" max="5539" width="11.42578125" style="12"/>
    <col min="5540" max="5540" width="11.42578125" style="10"/>
    <col min="5541" max="5544" width="11.42578125" style="11"/>
    <col min="5545" max="5545" width="11.42578125" style="12"/>
    <col min="5546" max="5546" width="11.42578125" style="10"/>
    <col min="5547" max="5550" width="11.42578125" style="11"/>
    <col min="5551" max="5551" width="11.42578125" style="12"/>
    <col min="5552" max="5552" width="11.42578125" style="10"/>
    <col min="5553" max="5556" width="11.42578125" style="11"/>
    <col min="5557" max="5557" width="11.42578125" style="12"/>
    <col min="5558" max="5558" width="11.42578125" style="10"/>
    <col min="5559" max="5562" width="11.42578125" style="11"/>
    <col min="5563" max="5563" width="11.42578125" style="12"/>
    <col min="5564" max="5564" width="11.42578125" style="10"/>
    <col min="5565" max="5568" width="11.42578125" style="11"/>
    <col min="5569" max="5569" width="11.42578125" style="12"/>
    <col min="5570" max="5570" width="11.42578125" style="10"/>
    <col min="5571" max="5574" width="11.42578125" style="11"/>
    <col min="5575" max="5575" width="11.42578125" style="12"/>
    <col min="5576" max="5576" width="11.42578125" style="10"/>
    <col min="5577" max="5580" width="11.42578125" style="11"/>
    <col min="5581" max="5581" width="11.42578125" style="12"/>
    <col min="5582" max="5582" width="11.42578125" style="10"/>
    <col min="5583" max="5586" width="11.42578125" style="11"/>
    <col min="5587" max="5587" width="11.42578125" style="12"/>
    <col min="5588" max="5588" width="11.42578125" style="10"/>
    <col min="5589" max="5592" width="11.42578125" style="11"/>
    <col min="5593" max="5593" width="11.42578125" style="12"/>
    <col min="5594" max="5594" width="11.42578125" style="10"/>
    <col min="5595" max="5598" width="11.42578125" style="11"/>
    <col min="5599" max="5599" width="11.42578125" style="12"/>
    <col min="5600" max="5600" width="11.42578125" style="10"/>
    <col min="5601" max="5604" width="11.42578125" style="11"/>
    <col min="5605" max="5605" width="11.42578125" style="12"/>
    <col min="5606" max="5606" width="11.42578125" style="10"/>
    <col min="5607" max="5610" width="11.42578125" style="11"/>
    <col min="5611" max="5611" width="11.42578125" style="12"/>
    <col min="5612" max="5612" width="11.42578125" style="10"/>
    <col min="5613" max="5616" width="11.42578125" style="11"/>
    <col min="5617" max="5617" width="11.42578125" style="12"/>
    <col min="5618" max="5618" width="11.42578125" style="10"/>
    <col min="5619" max="5622" width="11.42578125" style="11"/>
    <col min="5623" max="5623" width="11.42578125" style="12"/>
    <col min="5624" max="5624" width="11.42578125" style="10"/>
    <col min="5625" max="5628" width="11.42578125" style="11"/>
    <col min="5629" max="5629" width="11.42578125" style="12"/>
    <col min="5630" max="5630" width="11.42578125" style="10"/>
    <col min="5631" max="5634" width="11.42578125" style="11"/>
    <col min="5635" max="5635" width="11.42578125" style="12"/>
    <col min="5636" max="5636" width="11.42578125" style="10"/>
    <col min="5637" max="5640" width="11.42578125" style="11"/>
    <col min="5641" max="5641" width="11.42578125" style="12"/>
    <col min="5642" max="5642" width="11.42578125" style="10"/>
    <col min="5643" max="5646" width="11.42578125" style="11"/>
    <col min="5647" max="5647" width="11.42578125" style="12"/>
    <col min="5648" max="5648" width="11.42578125" style="10"/>
    <col min="5649" max="5652" width="11.42578125" style="11"/>
    <col min="5653" max="5653" width="11.42578125" style="12"/>
    <col min="5654" max="5654" width="11.42578125" style="10"/>
    <col min="5655" max="5658" width="11.42578125" style="11"/>
    <col min="5659" max="5659" width="11.42578125" style="12"/>
    <col min="5660" max="5660" width="11.42578125" style="10"/>
    <col min="5661" max="5664" width="11.42578125" style="11"/>
    <col min="5665" max="5665" width="11.42578125" style="12"/>
    <col min="5666" max="5666" width="11.42578125" style="10"/>
    <col min="5667" max="5670" width="11.42578125" style="11"/>
    <col min="5671" max="5671" width="11.42578125" style="12"/>
    <col min="5672" max="5672" width="11.42578125" style="10"/>
    <col min="5673" max="5676" width="11.42578125" style="11"/>
    <col min="5677" max="5677" width="11.42578125" style="12"/>
    <col min="5678" max="5678" width="11.42578125" style="10"/>
    <col min="5679" max="5682" width="11.42578125" style="11"/>
    <col min="5683" max="5683" width="11.42578125" style="12"/>
    <col min="5684" max="5684" width="11.42578125" style="10"/>
    <col min="5685" max="5688" width="11.42578125" style="11"/>
    <col min="5689" max="5689" width="11.42578125" style="12"/>
    <col min="5690" max="5690" width="11.42578125" style="10"/>
    <col min="5691" max="5694" width="11.42578125" style="11"/>
    <col min="5695" max="5695" width="11.42578125" style="12"/>
    <col min="5696" max="5696" width="11.42578125" style="10"/>
    <col min="5697" max="5700" width="11.42578125" style="11"/>
    <col min="5701" max="5701" width="11.42578125" style="12"/>
    <col min="5702" max="5702" width="11.42578125" style="10"/>
    <col min="5703" max="5706" width="11.42578125" style="11"/>
    <col min="5707" max="5707" width="11.42578125" style="12"/>
    <col min="5708" max="5708" width="11.42578125" style="10"/>
    <col min="5709" max="5712" width="11.42578125" style="11"/>
    <col min="5713" max="5713" width="11.42578125" style="12"/>
    <col min="5714" max="5714" width="11.42578125" style="10"/>
    <col min="5715" max="5718" width="11.42578125" style="11"/>
    <col min="5719" max="5719" width="11.42578125" style="12"/>
    <col min="5720" max="5720" width="11.42578125" style="10"/>
    <col min="5721" max="5724" width="11.42578125" style="11"/>
    <col min="5725" max="5725" width="11.42578125" style="12"/>
    <col min="5726" max="5726" width="11.42578125" style="10"/>
    <col min="5727" max="5730" width="11.42578125" style="11"/>
    <col min="5731" max="5731" width="11.42578125" style="12"/>
    <col min="5732" max="5732" width="11.42578125" style="10"/>
    <col min="5733" max="5736" width="11.42578125" style="11"/>
    <col min="5737" max="5737" width="11.42578125" style="12"/>
    <col min="5738" max="5738" width="11.42578125" style="10"/>
    <col min="5739" max="5742" width="11.42578125" style="11"/>
    <col min="5743" max="5743" width="11.42578125" style="12"/>
    <col min="5744" max="5744" width="11.42578125" style="10"/>
    <col min="5745" max="5748" width="11.42578125" style="11"/>
    <col min="5749" max="5749" width="11.42578125" style="12"/>
    <col min="5750" max="5750" width="11.42578125" style="10"/>
    <col min="5751" max="5754" width="11.42578125" style="11"/>
    <col min="5755" max="5755" width="11.42578125" style="12"/>
    <col min="5756" max="5756" width="11.42578125" style="10"/>
    <col min="5757" max="5760" width="11.42578125" style="11"/>
    <col min="5761" max="5761" width="11.42578125" style="12"/>
    <col min="5762" max="5762" width="11.42578125" style="10"/>
    <col min="5763" max="5766" width="11.42578125" style="11"/>
    <col min="5767" max="5767" width="11.42578125" style="12"/>
    <col min="5768" max="5768" width="11.42578125" style="10"/>
    <col min="5769" max="5772" width="11.42578125" style="11"/>
    <col min="5773" max="5773" width="11.42578125" style="12"/>
    <col min="5774" max="5774" width="11.42578125" style="10"/>
    <col min="5775" max="5778" width="11.42578125" style="11"/>
    <col min="5779" max="5779" width="11.42578125" style="12"/>
    <col min="5780" max="5780" width="11.42578125" style="10"/>
    <col min="5781" max="5784" width="11.42578125" style="11"/>
    <col min="5785" max="5785" width="11.42578125" style="12"/>
    <col min="5786" max="5786" width="11.42578125" style="10"/>
    <col min="5787" max="5790" width="11.42578125" style="11"/>
    <col min="5791" max="5791" width="11.42578125" style="12"/>
    <col min="5792" max="5792" width="11.42578125" style="10"/>
    <col min="5793" max="5796" width="11.42578125" style="11"/>
    <col min="5797" max="5797" width="11.42578125" style="12"/>
    <col min="5798" max="5798" width="11.42578125" style="10"/>
    <col min="5799" max="5802" width="11.42578125" style="11"/>
    <col min="5803" max="5803" width="11.42578125" style="12"/>
    <col min="5804" max="5804" width="11.42578125" style="10"/>
    <col min="5805" max="5808" width="11.42578125" style="11"/>
    <col min="5809" max="5809" width="11.42578125" style="12"/>
    <col min="5810" max="5810" width="11.42578125" style="10"/>
    <col min="5811" max="5814" width="11.42578125" style="11"/>
    <col min="5815" max="5815" width="11.42578125" style="12"/>
    <col min="5816" max="5816" width="11.42578125" style="10"/>
    <col min="5817" max="5820" width="11.42578125" style="11"/>
    <col min="5821" max="5821" width="11.42578125" style="12"/>
    <col min="5822" max="5822" width="11.42578125" style="10"/>
    <col min="5823" max="5826" width="11.42578125" style="11"/>
    <col min="5827" max="5827" width="11.42578125" style="12"/>
    <col min="5828" max="5828" width="11.42578125" style="10"/>
    <col min="5829" max="5832" width="11.42578125" style="11"/>
    <col min="5833" max="5833" width="11.42578125" style="12"/>
    <col min="5834" max="5834" width="11.42578125" style="10"/>
    <col min="5835" max="5838" width="11.42578125" style="11"/>
    <col min="5839" max="5839" width="11.42578125" style="12"/>
    <col min="5840" max="5840" width="11.42578125" style="10"/>
    <col min="5841" max="5844" width="11.42578125" style="11"/>
    <col min="5845" max="5845" width="11.42578125" style="12"/>
    <col min="5846" max="5846" width="11.42578125" style="10"/>
    <col min="5847" max="5850" width="11.42578125" style="11"/>
    <col min="5851" max="5851" width="11.42578125" style="12"/>
    <col min="5852" max="5852" width="11.42578125" style="10"/>
    <col min="5853" max="5856" width="11.42578125" style="11"/>
    <col min="5857" max="5857" width="11.42578125" style="12"/>
    <col min="5858" max="5858" width="11.42578125" style="10"/>
    <col min="5859" max="5862" width="11.42578125" style="11"/>
    <col min="5863" max="5863" width="11.42578125" style="12"/>
    <col min="5864" max="5864" width="11.42578125" style="10"/>
    <col min="5865" max="5868" width="11.42578125" style="11"/>
    <col min="5869" max="5869" width="11.42578125" style="12"/>
    <col min="5870" max="5870" width="11.42578125" style="10"/>
    <col min="5871" max="5874" width="11.42578125" style="11"/>
    <col min="5875" max="5875" width="11.42578125" style="12"/>
    <col min="5876" max="5876" width="11.42578125" style="10"/>
    <col min="5877" max="5880" width="11.42578125" style="11"/>
    <col min="5881" max="5881" width="11.42578125" style="12"/>
    <col min="5882" max="5882" width="11.42578125" style="10"/>
    <col min="5883" max="5886" width="11.42578125" style="11"/>
    <col min="5887" max="5887" width="11.42578125" style="12"/>
    <col min="5888" max="5888" width="11.42578125" style="10"/>
    <col min="5889" max="5892" width="11.42578125" style="11"/>
    <col min="5893" max="5893" width="11.42578125" style="12"/>
    <col min="5894" max="5894" width="11.42578125" style="10"/>
    <col min="5895" max="5898" width="11.42578125" style="11"/>
    <col min="5899" max="5899" width="11.42578125" style="12"/>
    <col min="5900" max="5900" width="11.42578125" style="10"/>
    <col min="5901" max="5904" width="11.42578125" style="11"/>
    <col min="5905" max="5905" width="11.42578125" style="12"/>
    <col min="5906" max="5906" width="11.42578125" style="10"/>
    <col min="5907" max="5910" width="11.42578125" style="11"/>
    <col min="5911" max="5911" width="11.42578125" style="12"/>
    <col min="5912" max="5912" width="11.42578125" style="10"/>
    <col min="5913" max="5916" width="11.42578125" style="11"/>
    <col min="5917" max="5917" width="11.42578125" style="12"/>
    <col min="5918" max="5918" width="11.42578125" style="10"/>
    <col min="5919" max="5922" width="11.42578125" style="11"/>
    <col min="5923" max="5923" width="11.42578125" style="12"/>
    <col min="5924" max="5924" width="11.42578125" style="10"/>
    <col min="5925" max="5928" width="11.42578125" style="11"/>
    <col min="5929" max="5929" width="11.42578125" style="12"/>
    <col min="5930" max="5930" width="11.42578125" style="10"/>
    <col min="5931" max="5934" width="11.42578125" style="11"/>
    <col min="5935" max="5935" width="11.42578125" style="12"/>
    <col min="5936" max="5936" width="11.42578125" style="10"/>
    <col min="5937" max="5940" width="11.42578125" style="11"/>
    <col min="5941" max="5941" width="11.42578125" style="12"/>
    <col min="5942" max="5942" width="11.42578125" style="10"/>
    <col min="5943" max="5946" width="11.42578125" style="11"/>
    <col min="5947" max="5947" width="11.42578125" style="12"/>
    <col min="5948" max="5948" width="11.42578125" style="10"/>
    <col min="5949" max="5952" width="11.42578125" style="11"/>
    <col min="5953" max="5953" width="11.42578125" style="12"/>
    <col min="5954" max="5954" width="11.42578125" style="10"/>
    <col min="5955" max="5958" width="11.42578125" style="11"/>
    <col min="5959" max="5959" width="11.42578125" style="12"/>
    <col min="5960" max="5960" width="11.42578125" style="10"/>
    <col min="5961" max="5964" width="11.42578125" style="11"/>
    <col min="5965" max="5965" width="11.42578125" style="12"/>
    <col min="5966" max="5966" width="11.42578125" style="10"/>
    <col min="5967" max="5970" width="11.42578125" style="11"/>
    <col min="5971" max="5971" width="11.42578125" style="12"/>
    <col min="5972" max="5972" width="11.42578125" style="10"/>
    <col min="5973" max="5976" width="11.42578125" style="11"/>
    <col min="5977" max="5977" width="11.42578125" style="12"/>
    <col min="5978" max="5978" width="11.42578125" style="10"/>
    <col min="5979" max="5982" width="11.42578125" style="11"/>
    <col min="5983" max="5983" width="11.42578125" style="12"/>
    <col min="5984" max="5984" width="11.42578125" style="10"/>
    <col min="5985" max="5988" width="11.42578125" style="11"/>
    <col min="5989" max="5989" width="11.42578125" style="12"/>
    <col min="5990" max="5990" width="11.42578125" style="10"/>
    <col min="5991" max="5994" width="11.42578125" style="11"/>
    <col min="5995" max="5995" width="11.42578125" style="12"/>
    <col min="5996" max="5996" width="11.42578125" style="10"/>
    <col min="5997" max="6000" width="11.42578125" style="11"/>
    <col min="6001" max="6001" width="11.42578125" style="12"/>
    <col min="6002" max="6002" width="11.42578125" style="10"/>
    <col min="6003" max="6006" width="11.42578125" style="11"/>
    <col min="6007" max="6007" width="11.42578125" style="12"/>
    <col min="6008" max="6008" width="11.42578125" style="10"/>
    <col min="6009" max="6012" width="11.42578125" style="11"/>
    <col min="6013" max="6013" width="11.42578125" style="12"/>
    <col min="6014" max="6014" width="11.42578125" style="10"/>
    <col min="6015" max="6018" width="11.42578125" style="11"/>
    <col min="6019" max="6019" width="11.42578125" style="12"/>
    <col min="6020" max="6020" width="11.42578125" style="10"/>
    <col min="6021" max="6024" width="11.42578125" style="11"/>
    <col min="6025" max="6025" width="11.42578125" style="12"/>
    <col min="6026" max="6026" width="11.42578125" style="10"/>
    <col min="6027" max="6030" width="11.42578125" style="11"/>
    <col min="6031" max="6031" width="11.42578125" style="12"/>
    <col min="6032" max="6032" width="11.42578125" style="10"/>
    <col min="6033" max="6036" width="11.42578125" style="11"/>
    <col min="6037" max="6037" width="11.42578125" style="12"/>
    <col min="6038" max="6038" width="11.42578125" style="10"/>
    <col min="6039" max="6042" width="11.42578125" style="11"/>
    <col min="6043" max="6043" width="11.42578125" style="12"/>
    <col min="6044" max="6044" width="11.42578125" style="10"/>
    <col min="6045" max="6048" width="11.42578125" style="11"/>
    <col min="6049" max="6049" width="11.42578125" style="12"/>
    <col min="6050" max="6050" width="11.42578125" style="10"/>
    <col min="6051" max="6054" width="11.42578125" style="11"/>
    <col min="6055" max="6055" width="11.42578125" style="12"/>
    <col min="6056" max="6056" width="11.42578125" style="10"/>
    <col min="6057" max="6060" width="11.42578125" style="11"/>
    <col min="6061" max="6061" width="11.42578125" style="12"/>
    <col min="6062" max="6062" width="11.42578125" style="10"/>
    <col min="6063" max="6066" width="11.42578125" style="11"/>
    <col min="6067" max="6067" width="11.42578125" style="12"/>
    <col min="6068" max="6068" width="11.42578125" style="10"/>
    <col min="6069" max="6072" width="11.42578125" style="11"/>
    <col min="6073" max="6073" width="11.42578125" style="12"/>
    <col min="6074" max="6074" width="11.42578125" style="10"/>
    <col min="6075" max="6078" width="11.42578125" style="11"/>
    <col min="6079" max="6079" width="11.42578125" style="12"/>
    <col min="6080" max="6080" width="11.42578125" style="10"/>
    <col min="6081" max="6084" width="11.42578125" style="11"/>
    <col min="6085" max="6085" width="11.42578125" style="12"/>
    <col min="6086" max="6086" width="11.42578125" style="10"/>
    <col min="6087" max="6090" width="11.42578125" style="11"/>
    <col min="6091" max="6091" width="11.42578125" style="12"/>
    <col min="6092" max="6092" width="11.42578125" style="10"/>
    <col min="6093" max="6096" width="11.42578125" style="11"/>
    <col min="6097" max="6097" width="11.42578125" style="12"/>
    <col min="6098" max="6098" width="11.42578125" style="10"/>
    <col min="6099" max="6102" width="11.42578125" style="11"/>
    <col min="6103" max="6103" width="11.42578125" style="12"/>
    <col min="6104" max="6104" width="11.42578125" style="10"/>
    <col min="6105" max="6108" width="11.42578125" style="11"/>
    <col min="6109" max="6109" width="11.42578125" style="12"/>
    <col min="6110" max="6110" width="11.42578125" style="10"/>
    <col min="6111" max="6114" width="11.42578125" style="11"/>
    <col min="6115" max="6115" width="11.42578125" style="12"/>
    <col min="6116" max="6116" width="11.42578125" style="10"/>
    <col min="6117" max="6120" width="11.42578125" style="11"/>
    <col min="6121" max="6121" width="11.42578125" style="12"/>
    <col min="6122" max="6122" width="11.42578125" style="10"/>
    <col min="6123" max="6126" width="11.42578125" style="11"/>
    <col min="6127" max="6127" width="11.42578125" style="12"/>
    <col min="6128" max="6128" width="11.42578125" style="10"/>
    <col min="6129" max="6132" width="11.42578125" style="11"/>
    <col min="6133" max="6133" width="11.42578125" style="12"/>
    <col min="6134" max="6134" width="11.42578125" style="10"/>
    <col min="6135" max="6138" width="11.42578125" style="11"/>
    <col min="6139" max="6139" width="11.42578125" style="12"/>
    <col min="6140" max="6140" width="11.42578125" style="10"/>
    <col min="6141" max="6144" width="11.42578125" style="11"/>
    <col min="6145" max="6145" width="11.42578125" style="12"/>
    <col min="6146" max="6146" width="11.42578125" style="10"/>
    <col min="6147" max="6150" width="11.42578125" style="11"/>
    <col min="6151" max="6151" width="11.42578125" style="12"/>
    <col min="6152" max="6152" width="11.42578125" style="10"/>
    <col min="6153" max="6156" width="11.42578125" style="11"/>
    <col min="6157" max="6157" width="11.42578125" style="12"/>
    <col min="6158" max="6158" width="11.42578125" style="10"/>
    <col min="6159" max="6162" width="11.42578125" style="11"/>
    <col min="6163" max="6163" width="11.42578125" style="12"/>
    <col min="6164" max="6164" width="11.42578125" style="10"/>
    <col min="6165" max="6168" width="11.42578125" style="11"/>
    <col min="6169" max="6169" width="11.42578125" style="12"/>
    <col min="6170" max="6170" width="11.42578125" style="10"/>
    <col min="6171" max="6174" width="11.42578125" style="11"/>
    <col min="6175" max="6175" width="11.42578125" style="12"/>
    <col min="6176" max="6176" width="11.42578125" style="10"/>
    <col min="6177" max="6180" width="11.42578125" style="11"/>
    <col min="6181" max="6181" width="11.42578125" style="12"/>
    <col min="6182" max="6182" width="11.42578125" style="10"/>
    <col min="6183" max="6186" width="11.42578125" style="11"/>
    <col min="6187" max="6187" width="11.42578125" style="12"/>
    <col min="6188" max="6188" width="11.42578125" style="10"/>
    <col min="6189" max="6192" width="11.42578125" style="11"/>
    <col min="6193" max="6193" width="11.42578125" style="12"/>
    <col min="6194" max="6194" width="11.42578125" style="10"/>
    <col min="6195" max="6198" width="11.42578125" style="11"/>
    <col min="6199" max="6199" width="11.42578125" style="12"/>
    <col min="6200" max="6200" width="11.42578125" style="10"/>
    <col min="6201" max="6204" width="11.42578125" style="11"/>
    <col min="6205" max="6205" width="11.42578125" style="12"/>
    <col min="6206" max="6206" width="11.42578125" style="10"/>
    <col min="6207" max="6210" width="11.42578125" style="11"/>
    <col min="6211" max="6211" width="11.42578125" style="12"/>
    <col min="6212" max="6212" width="11.42578125" style="10"/>
    <col min="6213" max="6216" width="11.42578125" style="11"/>
    <col min="6217" max="6217" width="11.42578125" style="12"/>
    <col min="6218" max="6218" width="11.42578125" style="10"/>
    <col min="6219" max="6222" width="11.42578125" style="11"/>
    <col min="6223" max="6223" width="11.42578125" style="12"/>
    <col min="6224" max="6224" width="11.42578125" style="10"/>
    <col min="6225" max="6228" width="11.42578125" style="11"/>
    <col min="6229" max="6229" width="11.42578125" style="12"/>
    <col min="6230" max="6230" width="11.42578125" style="10"/>
    <col min="6231" max="6234" width="11.42578125" style="11"/>
    <col min="6235" max="6235" width="11.42578125" style="12"/>
    <col min="6236" max="6236" width="11.42578125" style="10"/>
    <col min="6237" max="6240" width="11.42578125" style="11"/>
    <col min="6241" max="6241" width="11.42578125" style="12"/>
    <col min="6242" max="6242" width="11.42578125" style="10"/>
    <col min="6243" max="6246" width="11.42578125" style="11"/>
    <col min="6247" max="6247" width="11.42578125" style="12"/>
    <col min="6248" max="6248" width="11.42578125" style="10"/>
    <col min="6249" max="6252" width="11.42578125" style="11"/>
    <col min="6253" max="6253" width="11.42578125" style="12"/>
    <col min="6254" max="6254" width="11.42578125" style="10"/>
    <col min="6255" max="6258" width="11.42578125" style="11"/>
    <col min="6259" max="6259" width="11.42578125" style="12"/>
    <col min="6260" max="6260" width="11.42578125" style="10"/>
    <col min="6261" max="6264" width="11.42578125" style="11"/>
    <col min="6265" max="6265" width="11.42578125" style="12"/>
    <col min="6266" max="6266" width="11.42578125" style="10"/>
    <col min="6267" max="6270" width="11.42578125" style="11"/>
    <col min="6271" max="6271" width="11.42578125" style="12"/>
    <col min="6272" max="6272" width="11.42578125" style="10"/>
    <col min="6273" max="6276" width="11.42578125" style="11"/>
    <col min="6277" max="6277" width="11.42578125" style="12"/>
    <col min="6278" max="6278" width="11.42578125" style="10"/>
    <col min="6279" max="6282" width="11.42578125" style="11"/>
    <col min="6283" max="6283" width="11.42578125" style="12"/>
    <col min="6284" max="6284" width="11.42578125" style="10"/>
    <col min="6285" max="6288" width="11.42578125" style="11"/>
    <col min="6289" max="6289" width="11.42578125" style="12"/>
    <col min="6290" max="6290" width="11.42578125" style="10"/>
    <col min="6291" max="6294" width="11.42578125" style="11"/>
    <col min="6295" max="6295" width="11.42578125" style="12"/>
    <col min="6296" max="6296" width="11.42578125" style="10"/>
    <col min="6297" max="6300" width="11.42578125" style="11"/>
    <col min="6301" max="6301" width="11.42578125" style="12"/>
    <col min="6302" max="6302" width="11.42578125" style="10"/>
    <col min="6303" max="6306" width="11.42578125" style="11"/>
    <col min="6307" max="6307" width="11.42578125" style="12"/>
    <col min="6308" max="6308" width="11.42578125" style="10"/>
    <col min="6309" max="6312" width="11.42578125" style="11"/>
    <col min="6313" max="6313" width="11.42578125" style="12"/>
    <col min="6314" max="6314" width="11.42578125" style="10"/>
    <col min="6315" max="6318" width="11.42578125" style="11"/>
    <col min="6319" max="6319" width="11.42578125" style="12"/>
    <col min="6320" max="6320" width="11.42578125" style="10"/>
    <col min="6321" max="6324" width="11.42578125" style="11"/>
    <col min="6325" max="6325" width="11.42578125" style="12"/>
    <col min="6326" max="6326" width="11.42578125" style="10"/>
    <col min="6327" max="6330" width="11.42578125" style="11"/>
    <col min="6331" max="6331" width="11.42578125" style="12"/>
    <col min="6332" max="6332" width="11.42578125" style="10"/>
    <col min="6333" max="6336" width="11.42578125" style="11"/>
    <col min="6337" max="6337" width="11.42578125" style="12"/>
    <col min="6338" max="6338" width="11.42578125" style="10"/>
    <col min="6339" max="6342" width="11.42578125" style="11"/>
    <col min="6343" max="6343" width="11.42578125" style="12"/>
    <col min="6344" max="6344" width="11.42578125" style="10"/>
    <col min="6345" max="6348" width="11.42578125" style="11"/>
    <col min="6349" max="6349" width="11.42578125" style="12"/>
    <col min="6350" max="6350" width="11.42578125" style="10"/>
    <col min="6351" max="6354" width="11.42578125" style="11"/>
    <col min="6355" max="6355" width="11.42578125" style="12"/>
    <col min="6356" max="6356" width="11.42578125" style="10"/>
    <col min="6357" max="6360" width="11.42578125" style="11"/>
    <col min="6361" max="6361" width="11.42578125" style="12"/>
    <col min="6362" max="6362" width="11.42578125" style="10"/>
    <col min="6363" max="6366" width="11.42578125" style="11"/>
    <col min="6367" max="6367" width="11.42578125" style="12"/>
    <col min="6368" max="6368" width="11.42578125" style="10"/>
    <col min="6369" max="6372" width="11.42578125" style="11"/>
    <col min="6373" max="6373" width="11.42578125" style="12"/>
    <col min="6374" max="6374" width="11.42578125" style="10"/>
    <col min="6375" max="6378" width="11.42578125" style="11"/>
    <col min="6379" max="6379" width="11.42578125" style="12"/>
    <col min="6380" max="6380" width="11.42578125" style="10"/>
    <col min="6381" max="6384" width="11.42578125" style="11"/>
    <col min="6385" max="6385" width="11.42578125" style="12"/>
    <col min="6386" max="6386" width="11.42578125" style="10"/>
    <col min="6387" max="6390" width="11.42578125" style="11"/>
    <col min="6391" max="6391" width="11.42578125" style="12"/>
    <col min="6392" max="6392" width="11.42578125" style="10"/>
    <col min="6393" max="6396" width="11.42578125" style="11"/>
    <col min="6397" max="6397" width="11.42578125" style="12"/>
    <col min="6398" max="6398" width="11.42578125" style="10"/>
    <col min="6399" max="6402" width="11.42578125" style="11"/>
    <col min="6403" max="6403" width="11.42578125" style="12"/>
    <col min="6404" max="6404" width="11.42578125" style="10"/>
    <col min="6405" max="6408" width="11.42578125" style="11"/>
    <col min="6409" max="6409" width="11.42578125" style="12"/>
    <col min="6410" max="6410" width="11.42578125" style="10"/>
    <col min="6411" max="6414" width="11.42578125" style="11"/>
    <col min="6415" max="6415" width="11.42578125" style="12"/>
    <col min="6416" max="6416" width="11.42578125" style="10"/>
    <col min="6417" max="6420" width="11.42578125" style="11"/>
    <col min="6421" max="6421" width="11.42578125" style="12"/>
    <col min="6422" max="6422" width="11.42578125" style="10"/>
    <col min="6423" max="6426" width="11.42578125" style="11"/>
    <col min="6427" max="6427" width="11.42578125" style="12"/>
    <col min="6428" max="6428" width="11.42578125" style="10"/>
    <col min="6429" max="6432" width="11.42578125" style="11"/>
    <col min="6433" max="6433" width="11.42578125" style="12"/>
    <col min="6434" max="6434" width="11.42578125" style="10"/>
    <col min="6435" max="6438" width="11.42578125" style="11"/>
    <col min="6439" max="6439" width="11.42578125" style="12"/>
    <col min="6440" max="6440" width="11.42578125" style="10"/>
    <col min="6441" max="6444" width="11.42578125" style="11"/>
    <col min="6445" max="6445" width="11.42578125" style="12"/>
    <col min="6446" max="6446" width="11.42578125" style="10"/>
    <col min="6447" max="6450" width="11.42578125" style="11"/>
    <col min="6451" max="6451" width="11.42578125" style="12"/>
    <col min="6452" max="6452" width="11.42578125" style="10"/>
    <col min="6453" max="6456" width="11.42578125" style="11"/>
    <col min="6457" max="6457" width="11.42578125" style="12"/>
    <col min="6458" max="6458" width="11.42578125" style="10"/>
    <col min="6459" max="6462" width="11.42578125" style="11"/>
    <col min="6463" max="6463" width="11.42578125" style="12"/>
    <col min="6464" max="6464" width="11.42578125" style="10"/>
    <col min="6465" max="6468" width="11.42578125" style="11"/>
    <col min="6469" max="6469" width="11.42578125" style="12"/>
    <col min="6470" max="6470" width="11.42578125" style="10"/>
    <col min="6471" max="6474" width="11.42578125" style="11"/>
    <col min="6475" max="6475" width="11.42578125" style="12"/>
    <col min="6476" max="6476" width="11.42578125" style="10"/>
    <col min="6477" max="6480" width="11.42578125" style="11"/>
    <col min="6481" max="6481" width="11.42578125" style="12"/>
    <col min="6482" max="6482" width="11.42578125" style="10"/>
    <col min="6483" max="6486" width="11.42578125" style="11"/>
    <col min="6487" max="6487" width="11.42578125" style="12"/>
    <col min="6488" max="6488" width="11.42578125" style="10"/>
    <col min="6489" max="6492" width="11.42578125" style="11"/>
    <col min="6493" max="6493" width="11.42578125" style="12"/>
    <col min="6494" max="6494" width="11.42578125" style="10"/>
    <col min="6495" max="6498" width="11.42578125" style="11"/>
    <col min="6499" max="6499" width="11.42578125" style="12"/>
    <col min="6500" max="6500" width="11.42578125" style="10"/>
    <col min="6501" max="6504" width="11.42578125" style="11"/>
    <col min="6505" max="6505" width="11.42578125" style="12"/>
    <col min="6506" max="6506" width="11.42578125" style="10"/>
    <col min="6507" max="6510" width="11.42578125" style="11"/>
    <col min="6511" max="6511" width="11.42578125" style="12"/>
    <col min="6512" max="6512" width="11.42578125" style="10"/>
    <col min="6513" max="6516" width="11.42578125" style="11"/>
    <col min="6517" max="6517" width="11.42578125" style="12"/>
    <col min="6518" max="6518" width="11.42578125" style="10"/>
    <col min="6519" max="6522" width="11.42578125" style="11"/>
    <col min="6523" max="6523" width="11.42578125" style="12"/>
    <col min="6524" max="6524" width="11.42578125" style="10"/>
    <col min="6525" max="6528" width="11.42578125" style="11"/>
    <col min="6529" max="6529" width="11.42578125" style="12"/>
    <col min="6530" max="6530" width="11.42578125" style="10"/>
    <col min="6531" max="6534" width="11.42578125" style="11"/>
    <col min="6535" max="6535" width="11.42578125" style="12"/>
    <col min="6536" max="6536" width="11.42578125" style="10"/>
    <col min="6537" max="6540" width="11.42578125" style="11"/>
    <col min="6541" max="6541" width="11.42578125" style="12"/>
    <col min="6542" max="6542" width="11.42578125" style="10"/>
    <col min="6543" max="6546" width="11.42578125" style="11"/>
    <col min="6547" max="6547" width="11.42578125" style="12"/>
    <col min="6548" max="6548" width="11.42578125" style="10"/>
    <col min="6549" max="6552" width="11.42578125" style="11"/>
    <col min="6553" max="6553" width="11.42578125" style="12"/>
    <col min="6554" max="6554" width="11.42578125" style="10"/>
    <col min="6555" max="6558" width="11.42578125" style="11"/>
    <col min="6559" max="6559" width="11.42578125" style="12"/>
    <col min="6560" max="6560" width="11.42578125" style="10"/>
    <col min="6561" max="6564" width="11.42578125" style="11"/>
    <col min="6565" max="6565" width="11.42578125" style="12"/>
    <col min="6566" max="6566" width="11.42578125" style="10"/>
    <col min="6567" max="6570" width="11.42578125" style="11"/>
    <col min="6571" max="6571" width="11.42578125" style="12"/>
    <col min="6572" max="6572" width="11.42578125" style="10"/>
    <col min="6573" max="6576" width="11.42578125" style="11"/>
    <col min="6577" max="6577" width="11.42578125" style="12"/>
    <col min="6578" max="6578" width="11.42578125" style="10"/>
    <col min="6579" max="6582" width="11.42578125" style="11"/>
    <col min="6583" max="6583" width="11.42578125" style="12"/>
    <col min="6584" max="6584" width="11.42578125" style="10"/>
    <col min="6585" max="6588" width="11.42578125" style="11"/>
    <col min="6589" max="6589" width="11.42578125" style="12"/>
    <col min="6590" max="6590" width="11.42578125" style="10"/>
    <col min="6591" max="6594" width="11.42578125" style="11"/>
    <col min="6595" max="6595" width="11.42578125" style="12"/>
    <col min="6596" max="6596" width="11.42578125" style="10"/>
    <col min="6597" max="6600" width="11.42578125" style="11"/>
    <col min="6601" max="6601" width="11.42578125" style="12"/>
    <col min="6602" max="6602" width="11.42578125" style="10"/>
    <col min="6603" max="6606" width="11.42578125" style="11"/>
    <col min="6607" max="6607" width="11.42578125" style="12"/>
    <col min="6608" max="6608" width="11.42578125" style="10"/>
    <col min="6609" max="6612" width="11.42578125" style="11"/>
    <col min="6613" max="6613" width="11.42578125" style="12"/>
    <col min="6614" max="6614" width="11.42578125" style="10"/>
    <col min="6615" max="6618" width="11.42578125" style="11"/>
    <col min="6619" max="6619" width="11.42578125" style="12"/>
    <col min="6620" max="6620" width="11.42578125" style="10"/>
    <col min="6621" max="6624" width="11.42578125" style="11"/>
    <col min="6625" max="6625" width="11.42578125" style="12"/>
    <col min="6626" max="6626" width="11.42578125" style="10"/>
    <col min="6627" max="6630" width="11.42578125" style="11"/>
    <col min="6631" max="6631" width="11.42578125" style="12"/>
    <col min="6632" max="6632" width="11.42578125" style="10"/>
    <col min="6633" max="6636" width="11.42578125" style="11"/>
    <col min="6637" max="6637" width="11.42578125" style="12"/>
    <col min="6638" max="6638" width="11.42578125" style="10"/>
    <col min="6639" max="6642" width="11.42578125" style="11"/>
    <col min="6643" max="6643" width="11.42578125" style="12"/>
    <col min="6644" max="6644" width="11.42578125" style="10"/>
    <col min="6645" max="6648" width="11.42578125" style="11"/>
    <col min="6649" max="6649" width="11.42578125" style="12"/>
    <col min="6650" max="6650" width="11.42578125" style="10"/>
    <col min="6651" max="6654" width="11.42578125" style="11"/>
    <col min="6655" max="6655" width="11.42578125" style="12"/>
    <col min="6656" max="6656" width="11.42578125" style="10"/>
    <col min="6657" max="6660" width="11.42578125" style="11"/>
    <col min="6661" max="6661" width="11.42578125" style="12"/>
    <col min="6662" max="6662" width="11.42578125" style="10"/>
    <col min="6663" max="6666" width="11.42578125" style="11"/>
    <col min="6667" max="6667" width="11.42578125" style="12"/>
    <col min="6668" max="6668" width="11.42578125" style="10"/>
    <col min="6669" max="6672" width="11.42578125" style="11"/>
    <col min="6673" max="6673" width="11.42578125" style="12"/>
    <col min="6674" max="6674" width="11.42578125" style="10"/>
    <col min="6675" max="6678" width="11.42578125" style="11"/>
    <col min="6679" max="6679" width="11.42578125" style="12"/>
    <col min="6680" max="6680" width="11.42578125" style="10"/>
    <col min="6681" max="6684" width="11.42578125" style="11"/>
    <col min="6685" max="6685" width="11.42578125" style="12"/>
    <col min="6686" max="6686" width="11.42578125" style="10"/>
    <col min="6687" max="6690" width="11.42578125" style="11"/>
    <col min="6691" max="6691" width="11.42578125" style="12"/>
    <col min="6692" max="6692" width="11.42578125" style="10"/>
    <col min="6693" max="6696" width="11.42578125" style="11"/>
    <col min="6697" max="6697" width="11.42578125" style="12"/>
    <col min="6698" max="6698" width="11.42578125" style="10"/>
    <col min="6699" max="6702" width="11.42578125" style="11"/>
    <col min="6703" max="6703" width="11.42578125" style="12"/>
    <col min="6704" max="6704" width="11.42578125" style="10"/>
    <col min="6705" max="6708" width="11.42578125" style="11"/>
    <col min="6709" max="6709" width="11.42578125" style="12"/>
    <col min="6710" max="6710" width="11.42578125" style="10"/>
    <col min="6711" max="6714" width="11.42578125" style="11"/>
    <col min="6715" max="6715" width="11.42578125" style="12"/>
    <col min="6716" max="6716" width="11.42578125" style="10"/>
    <col min="6717" max="6720" width="11.42578125" style="11"/>
    <col min="6721" max="6721" width="11.42578125" style="12"/>
    <col min="6722" max="6722" width="11.42578125" style="10"/>
    <col min="6723" max="6726" width="11.42578125" style="11"/>
    <col min="6727" max="6727" width="11.42578125" style="12"/>
    <col min="6728" max="6728" width="11.42578125" style="10"/>
    <col min="6729" max="6732" width="11.42578125" style="11"/>
    <col min="6733" max="6733" width="11.42578125" style="12"/>
    <col min="6734" max="6734" width="11.42578125" style="10"/>
    <col min="6735" max="6738" width="11.42578125" style="11"/>
    <col min="6739" max="6739" width="11.42578125" style="12"/>
    <col min="6740" max="6740" width="11.42578125" style="10"/>
    <col min="6741" max="6744" width="11.42578125" style="11"/>
    <col min="6745" max="6745" width="11.42578125" style="12"/>
    <col min="6746" max="6746" width="11.42578125" style="10"/>
    <col min="6747" max="6750" width="11.42578125" style="11"/>
    <col min="6751" max="6751" width="11.42578125" style="12"/>
    <col min="6752" max="6752" width="11.42578125" style="10"/>
    <col min="6753" max="6756" width="11.42578125" style="11"/>
    <col min="6757" max="6757" width="11.42578125" style="12"/>
    <col min="6758" max="6758" width="11.42578125" style="10"/>
    <col min="6759" max="6762" width="11.42578125" style="11"/>
    <col min="6763" max="6763" width="11.42578125" style="12"/>
    <col min="6764" max="6764" width="11.42578125" style="10"/>
    <col min="6765" max="6768" width="11.42578125" style="11"/>
    <col min="6769" max="6769" width="11.42578125" style="12"/>
    <col min="6770" max="6770" width="11.42578125" style="10"/>
    <col min="6771" max="6774" width="11.42578125" style="11"/>
    <col min="6775" max="6775" width="11.42578125" style="12"/>
    <col min="6776" max="6776" width="11.42578125" style="10"/>
    <col min="6777" max="6780" width="11.42578125" style="11"/>
    <col min="6781" max="6781" width="11.42578125" style="12"/>
    <col min="6782" max="6782" width="11.42578125" style="10"/>
    <col min="6783" max="6786" width="11.42578125" style="11"/>
    <col min="6787" max="6787" width="11.42578125" style="12"/>
    <col min="6788" max="6788" width="11.42578125" style="10"/>
    <col min="6789" max="6792" width="11.42578125" style="11"/>
    <col min="6793" max="6793" width="11.42578125" style="12"/>
    <col min="6794" max="6794" width="11.42578125" style="10"/>
    <col min="6795" max="6798" width="11.42578125" style="11"/>
    <col min="6799" max="6799" width="11.42578125" style="12"/>
    <col min="6800" max="6800" width="11.42578125" style="10"/>
    <col min="6801" max="6804" width="11.42578125" style="11"/>
    <col min="6805" max="6805" width="11.42578125" style="12"/>
    <col min="6806" max="6806" width="11.42578125" style="10"/>
    <col min="6807" max="6810" width="11.42578125" style="11"/>
    <col min="6811" max="6811" width="11.42578125" style="12"/>
    <col min="6812" max="6812" width="11.42578125" style="10"/>
    <col min="6813" max="6816" width="11.42578125" style="11"/>
    <col min="6817" max="6817" width="11.42578125" style="12"/>
    <col min="6818" max="6818" width="11.42578125" style="10"/>
    <col min="6819" max="6822" width="11.42578125" style="11"/>
    <col min="6823" max="6823" width="11.42578125" style="12"/>
    <col min="6824" max="6824" width="11.42578125" style="10"/>
    <col min="6825" max="6828" width="11.42578125" style="11"/>
    <col min="6829" max="6829" width="11.42578125" style="12"/>
    <col min="6830" max="6830" width="11.42578125" style="10"/>
    <col min="6831" max="6834" width="11.42578125" style="11"/>
    <col min="6835" max="6835" width="11.42578125" style="12"/>
    <col min="6836" max="6836" width="11.42578125" style="10"/>
    <col min="6837" max="6840" width="11.42578125" style="11"/>
    <col min="6841" max="6841" width="11.42578125" style="12"/>
    <col min="6842" max="6842" width="11.42578125" style="10"/>
    <col min="6843" max="6846" width="11.42578125" style="11"/>
    <col min="6847" max="6847" width="11.42578125" style="12"/>
    <col min="6848" max="6848" width="11.42578125" style="10"/>
    <col min="6849" max="6852" width="11.42578125" style="11"/>
    <col min="6853" max="6853" width="11.42578125" style="12"/>
    <col min="6854" max="6854" width="11.42578125" style="10"/>
    <col min="6855" max="6858" width="11.42578125" style="11"/>
    <col min="6859" max="6859" width="11.42578125" style="12"/>
    <col min="6860" max="6860" width="11.42578125" style="10"/>
    <col min="6861" max="6864" width="11.42578125" style="11"/>
    <col min="6865" max="6865" width="11.42578125" style="12"/>
    <col min="6866" max="6866" width="11.42578125" style="10"/>
    <col min="6867" max="6870" width="11.42578125" style="11"/>
    <col min="6871" max="6871" width="11.42578125" style="12"/>
    <col min="6872" max="6872" width="11.42578125" style="10"/>
    <col min="6873" max="6876" width="11.42578125" style="11"/>
    <col min="6877" max="6877" width="11.42578125" style="12"/>
    <col min="6878" max="6878" width="11.42578125" style="10"/>
    <col min="6879" max="6882" width="11.42578125" style="11"/>
    <col min="6883" max="6883" width="11.42578125" style="12"/>
    <col min="6884" max="6884" width="11.42578125" style="10"/>
    <col min="6885" max="6888" width="11.42578125" style="11"/>
    <col min="6889" max="6889" width="11.42578125" style="12"/>
    <col min="6890" max="6890" width="11.42578125" style="10"/>
    <col min="6891" max="6894" width="11.42578125" style="11"/>
    <col min="6895" max="6895" width="11.42578125" style="12"/>
    <col min="6896" max="6896" width="11.42578125" style="10"/>
    <col min="6897" max="6900" width="11.42578125" style="11"/>
    <col min="6901" max="6901" width="11.42578125" style="12"/>
    <col min="6902" max="6902" width="11.42578125" style="10"/>
    <col min="6903" max="6906" width="11.42578125" style="11"/>
    <col min="6907" max="6907" width="11.42578125" style="12"/>
    <col min="6908" max="6908" width="11.42578125" style="10"/>
    <col min="6909" max="6912" width="11.42578125" style="11"/>
    <col min="6913" max="6913" width="11.42578125" style="12"/>
    <col min="6914" max="6914" width="11.42578125" style="10"/>
    <col min="6915" max="6918" width="11.42578125" style="11"/>
    <col min="6919" max="6919" width="11.42578125" style="12"/>
    <col min="6920" max="6920" width="11.42578125" style="10"/>
    <col min="6921" max="6924" width="11.42578125" style="11"/>
    <col min="6925" max="6925" width="11.42578125" style="12"/>
    <col min="6926" max="6926" width="11.42578125" style="10"/>
    <col min="6927" max="6930" width="11.42578125" style="11"/>
    <col min="6931" max="6931" width="11.42578125" style="12"/>
    <col min="6932" max="6932" width="11.42578125" style="10"/>
    <col min="6933" max="6936" width="11.42578125" style="11"/>
    <col min="6937" max="6937" width="11.42578125" style="12"/>
    <col min="6938" max="6938" width="11.42578125" style="10"/>
    <col min="6939" max="6942" width="11.42578125" style="11"/>
    <col min="6943" max="6943" width="11.42578125" style="12"/>
    <col min="6944" max="6944" width="11.42578125" style="10"/>
    <col min="6945" max="6948" width="11.42578125" style="11"/>
    <col min="6949" max="6949" width="11.42578125" style="12"/>
    <col min="6950" max="6950" width="11.42578125" style="10"/>
    <col min="6951" max="6954" width="11.42578125" style="11"/>
    <col min="6955" max="6955" width="11.42578125" style="12"/>
    <col min="6956" max="6956" width="11.42578125" style="10"/>
    <col min="6957" max="6960" width="11.42578125" style="11"/>
    <col min="6961" max="6961" width="11.42578125" style="12"/>
    <col min="6962" max="6962" width="11.42578125" style="10"/>
    <col min="6963" max="6966" width="11.42578125" style="11"/>
    <col min="6967" max="6967" width="11.42578125" style="12"/>
    <col min="6968" max="6968" width="11.42578125" style="10"/>
    <col min="6969" max="6972" width="11.42578125" style="11"/>
    <col min="6973" max="6973" width="11.42578125" style="12"/>
    <col min="6974" max="6974" width="11.42578125" style="10"/>
    <col min="6975" max="6978" width="11.42578125" style="11"/>
    <col min="6979" max="6979" width="11.42578125" style="12"/>
    <col min="6980" max="6980" width="11.42578125" style="10"/>
    <col min="6981" max="6984" width="11.42578125" style="11"/>
    <col min="6985" max="6985" width="11.42578125" style="12"/>
    <col min="6986" max="6986" width="11.42578125" style="10"/>
    <col min="6987" max="6990" width="11.42578125" style="11"/>
    <col min="6991" max="6991" width="11.42578125" style="12"/>
    <col min="6992" max="6992" width="11.42578125" style="10"/>
    <col min="6993" max="6996" width="11.42578125" style="11"/>
    <col min="6997" max="6997" width="11.42578125" style="12"/>
    <col min="6998" max="6998" width="11.42578125" style="10"/>
    <col min="6999" max="7002" width="11.42578125" style="11"/>
    <col min="7003" max="7003" width="11.42578125" style="12"/>
    <col min="7004" max="7004" width="11.42578125" style="10"/>
    <col min="7005" max="7008" width="11.42578125" style="11"/>
    <col min="7009" max="7009" width="11.42578125" style="12"/>
    <col min="7010" max="7010" width="11.42578125" style="10"/>
    <col min="7011" max="7014" width="11.42578125" style="11"/>
    <col min="7015" max="7015" width="11.42578125" style="12"/>
    <col min="7016" max="7016" width="11.42578125" style="10"/>
    <col min="7017" max="7020" width="11.42578125" style="11"/>
    <col min="7021" max="7021" width="11.42578125" style="12"/>
    <col min="7022" max="7022" width="11.42578125" style="10"/>
    <col min="7023" max="7026" width="11.42578125" style="11"/>
    <col min="7027" max="7027" width="11.42578125" style="12"/>
    <col min="7028" max="7028" width="11.42578125" style="10"/>
    <col min="7029" max="7032" width="11.42578125" style="11"/>
    <col min="7033" max="7033" width="11.42578125" style="12"/>
    <col min="7034" max="7034" width="11.42578125" style="10"/>
    <col min="7035" max="7038" width="11.42578125" style="11"/>
    <col min="7039" max="7039" width="11.42578125" style="12"/>
    <col min="7040" max="7040" width="11.42578125" style="10"/>
    <col min="7041" max="7044" width="11.42578125" style="11"/>
    <col min="7045" max="7045" width="11.42578125" style="12"/>
    <col min="7046" max="7046" width="11.42578125" style="10"/>
    <col min="7047" max="7050" width="11.42578125" style="11"/>
    <col min="7051" max="7051" width="11.42578125" style="12"/>
    <col min="7052" max="7052" width="11.42578125" style="10"/>
    <col min="7053" max="7056" width="11.42578125" style="11"/>
    <col min="7057" max="7057" width="11.42578125" style="12"/>
    <col min="7058" max="7058" width="11.42578125" style="10"/>
    <col min="7059" max="7062" width="11.42578125" style="11"/>
    <col min="7063" max="7063" width="11.42578125" style="12"/>
    <col min="7064" max="7064" width="11.42578125" style="10"/>
    <col min="7065" max="7068" width="11.42578125" style="11"/>
    <col min="7069" max="7069" width="11.42578125" style="12"/>
    <col min="7070" max="7070" width="11.42578125" style="10"/>
    <col min="7071" max="7074" width="11.42578125" style="11"/>
    <col min="7075" max="7075" width="11.42578125" style="12"/>
    <col min="7076" max="7076" width="11.42578125" style="10"/>
    <col min="7077" max="7080" width="11.42578125" style="11"/>
    <col min="7081" max="7081" width="11.42578125" style="12"/>
    <col min="7082" max="7082" width="11.42578125" style="10"/>
    <col min="7083" max="7086" width="11.42578125" style="11"/>
    <col min="7087" max="7087" width="11.42578125" style="12"/>
    <col min="7088" max="7088" width="11.42578125" style="10"/>
    <col min="7089" max="7092" width="11.42578125" style="11"/>
    <col min="7093" max="7093" width="11.42578125" style="12"/>
    <col min="7094" max="7094" width="11.42578125" style="10"/>
    <col min="7095" max="7098" width="11.42578125" style="11"/>
    <col min="7099" max="7099" width="11.42578125" style="12"/>
    <col min="7100" max="7100" width="11.42578125" style="10"/>
    <col min="7101" max="7104" width="11.42578125" style="11"/>
    <col min="7105" max="7105" width="11.42578125" style="12"/>
    <col min="7106" max="7106" width="11.42578125" style="10"/>
    <col min="7107" max="7110" width="11.42578125" style="11"/>
    <col min="7111" max="7111" width="11.42578125" style="12"/>
    <col min="7112" max="7112" width="11.42578125" style="10"/>
    <col min="7113" max="7116" width="11.42578125" style="11"/>
    <col min="7117" max="7117" width="11.42578125" style="12"/>
    <col min="7118" max="7118" width="11.42578125" style="10"/>
    <col min="7119" max="7122" width="11.42578125" style="11"/>
    <col min="7123" max="7123" width="11.42578125" style="12"/>
    <col min="7124" max="7124" width="11.42578125" style="10"/>
    <col min="7125" max="7128" width="11.42578125" style="11"/>
    <col min="7129" max="7129" width="11.42578125" style="12"/>
    <col min="7130" max="7130" width="11.42578125" style="10"/>
    <col min="7131" max="7134" width="11.42578125" style="11"/>
    <col min="7135" max="7135" width="11.42578125" style="12"/>
    <col min="7136" max="7136" width="11.42578125" style="10"/>
    <col min="7137" max="7140" width="11.42578125" style="11"/>
    <col min="7141" max="7141" width="11.42578125" style="12"/>
    <col min="7142" max="7142" width="11.42578125" style="10"/>
    <col min="7143" max="7146" width="11.42578125" style="11"/>
    <col min="7147" max="7147" width="11.42578125" style="12"/>
    <col min="7148" max="7148" width="11.42578125" style="10"/>
    <col min="7149" max="7152" width="11.42578125" style="11"/>
    <col min="7153" max="7153" width="11.42578125" style="12"/>
    <col min="7154" max="7154" width="11.42578125" style="10"/>
    <col min="7155" max="7158" width="11.42578125" style="11"/>
    <col min="7159" max="7159" width="11.42578125" style="12"/>
    <col min="7160" max="7160" width="11.42578125" style="10"/>
    <col min="7161" max="7164" width="11.42578125" style="11"/>
    <col min="7165" max="7165" width="11.42578125" style="12"/>
    <col min="7166" max="7166" width="11.42578125" style="10"/>
    <col min="7167" max="7170" width="11.42578125" style="11"/>
    <col min="7171" max="7171" width="11.42578125" style="12"/>
    <col min="7172" max="7172" width="11.42578125" style="10"/>
    <col min="7173" max="7176" width="11.42578125" style="11"/>
    <col min="7177" max="7177" width="11.42578125" style="12"/>
    <col min="7178" max="7178" width="11.42578125" style="10"/>
    <col min="7179" max="7182" width="11.42578125" style="11"/>
    <col min="7183" max="7183" width="11.42578125" style="12"/>
    <col min="7184" max="7184" width="11.42578125" style="10"/>
    <col min="7185" max="7188" width="11.42578125" style="11"/>
    <col min="7189" max="7189" width="11.42578125" style="12"/>
    <col min="7190" max="7190" width="11.42578125" style="10"/>
    <col min="7191" max="7194" width="11.42578125" style="11"/>
    <col min="7195" max="7195" width="11.42578125" style="12"/>
    <col min="7196" max="7196" width="11.42578125" style="10"/>
    <col min="7197" max="7200" width="11.42578125" style="11"/>
    <col min="7201" max="7201" width="11.42578125" style="12"/>
    <col min="7202" max="7202" width="11.42578125" style="10"/>
    <col min="7203" max="7206" width="11.42578125" style="11"/>
    <col min="7207" max="7207" width="11.42578125" style="12"/>
    <col min="7208" max="7208" width="11.42578125" style="10"/>
    <col min="7209" max="7212" width="11.42578125" style="11"/>
    <col min="7213" max="7213" width="11.42578125" style="12"/>
    <col min="7214" max="7214" width="11.42578125" style="10"/>
    <col min="7215" max="7218" width="11.42578125" style="11"/>
    <col min="7219" max="7219" width="11.42578125" style="12"/>
    <col min="7220" max="7220" width="11.42578125" style="10"/>
    <col min="7221" max="7224" width="11.42578125" style="11"/>
    <col min="7225" max="7225" width="11.42578125" style="12"/>
    <col min="7226" max="7226" width="11.42578125" style="10"/>
    <col min="7227" max="7230" width="11.42578125" style="11"/>
    <col min="7231" max="7231" width="11.42578125" style="12"/>
    <col min="7232" max="7232" width="11.42578125" style="10"/>
    <col min="7233" max="7236" width="11.42578125" style="11"/>
    <col min="7237" max="7237" width="11.42578125" style="12"/>
    <col min="7238" max="7238" width="11.42578125" style="10"/>
    <col min="7239" max="7242" width="11.42578125" style="11"/>
    <col min="7243" max="7243" width="11.42578125" style="12"/>
    <col min="7244" max="7244" width="11.42578125" style="10"/>
    <col min="7245" max="7248" width="11.42578125" style="11"/>
    <col min="7249" max="7249" width="11.42578125" style="12"/>
    <col min="7250" max="7250" width="11.42578125" style="10"/>
    <col min="7251" max="7254" width="11.42578125" style="11"/>
    <col min="7255" max="7255" width="11.42578125" style="12"/>
    <col min="7256" max="7256" width="11.42578125" style="10"/>
    <col min="7257" max="7260" width="11.42578125" style="11"/>
    <col min="7261" max="7261" width="11.42578125" style="12"/>
    <col min="7262" max="7262" width="11.42578125" style="10"/>
    <col min="7263" max="7266" width="11.42578125" style="11"/>
    <col min="7267" max="7267" width="11.42578125" style="12"/>
    <col min="7268" max="7268" width="11.42578125" style="10"/>
    <col min="7269" max="7272" width="11.42578125" style="11"/>
    <col min="7273" max="7273" width="11.42578125" style="12"/>
    <col min="7274" max="7274" width="11.42578125" style="10"/>
    <col min="7275" max="7278" width="11.42578125" style="11"/>
    <col min="7279" max="7279" width="11.42578125" style="12"/>
    <col min="7280" max="7280" width="11.42578125" style="10"/>
    <col min="7281" max="7284" width="11.42578125" style="11"/>
    <col min="7285" max="7285" width="11.42578125" style="12"/>
    <col min="7286" max="7286" width="11.42578125" style="10"/>
    <col min="7287" max="7290" width="11.42578125" style="11"/>
    <col min="7291" max="7291" width="11.42578125" style="12"/>
    <col min="7292" max="7292" width="11.42578125" style="10"/>
    <col min="7293" max="7296" width="11.42578125" style="11"/>
    <col min="7297" max="7297" width="11.42578125" style="12"/>
    <col min="7298" max="7298" width="11.42578125" style="10"/>
    <col min="7299" max="7302" width="11.42578125" style="11"/>
    <col min="7303" max="7303" width="11.42578125" style="12"/>
    <col min="7304" max="7304" width="11.42578125" style="10"/>
    <col min="7305" max="7308" width="11.42578125" style="11"/>
    <col min="7309" max="7309" width="11.42578125" style="12"/>
    <col min="7310" max="7310" width="11.42578125" style="10"/>
    <col min="7311" max="7314" width="11.42578125" style="11"/>
    <col min="7315" max="7315" width="11.42578125" style="12"/>
    <col min="7316" max="7316" width="11.42578125" style="10"/>
    <col min="7317" max="7320" width="11.42578125" style="11"/>
    <col min="7321" max="7321" width="11.42578125" style="12"/>
    <col min="7322" max="7322" width="11.42578125" style="10"/>
    <col min="7323" max="7326" width="11.42578125" style="11"/>
    <col min="7327" max="7327" width="11.42578125" style="12"/>
    <col min="7328" max="7328" width="11.42578125" style="10"/>
    <col min="7329" max="7332" width="11.42578125" style="11"/>
    <col min="7333" max="7333" width="11.42578125" style="12"/>
    <col min="7334" max="7334" width="11.42578125" style="10"/>
    <col min="7335" max="7338" width="11.42578125" style="11"/>
    <col min="7339" max="7339" width="11.42578125" style="12"/>
    <col min="7340" max="7340" width="11.42578125" style="10"/>
    <col min="7341" max="7344" width="11.42578125" style="11"/>
    <col min="7345" max="7345" width="11.42578125" style="12"/>
    <col min="7346" max="7346" width="11.42578125" style="10"/>
    <col min="7347" max="7350" width="11.42578125" style="11"/>
    <col min="7351" max="7351" width="11.42578125" style="12"/>
    <col min="7352" max="7352" width="11.42578125" style="10"/>
    <col min="7353" max="7356" width="11.42578125" style="11"/>
    <col min="7357" max="7357" width="11.42578125" style="12"/>
    <col min="7358" max="7358" width="11.42578125" style="10"/>
    <col min="7359" max="7362" width="11.42578125" style="11"/>
    <col min="7363" max="7363" width="11.42578125" style="12"/>
    <col min="7364" max="7364" width="11.42578125" style="10"/>
    <col min="7365" max="7368" width="11.42578125" style="11"/>
    <col min="7369" max="7369" width="11.42578125" style="12"/>
    <col min="7370" max="7370" width="11.42578125" style="10"/>
    <col min="7371" max="7374" width="11.42578125" style="11"/>
    <col min="7375" max="7375" width="11.42578125" style="12"/>
    <col min="7376" max="7376" width="11.42578125" style="10"/>
    <col min="7377" max="7380" width="11.42578125" style="11"/>
    <col min="7381" max="7381" width="11.42578125" style="12"/>
    <col min="7382" max="7382" width="11.42578125" style="10"/>
    <col min="7383" max="7386" width="11.42578125" style="11"/>
    <col min="7387" max="7387" width="11.42578125" style="12"/>
    <col min="7388" max="7388" width="11.42578125" style="10"/>
    <col min="7389" max="7392" width="11.42578125" style="11"/>
    <col min="7393" max="7393" width="11.42578125" style="12"/>
    <col min="7394" max="7394" width="11.42578125" style="10"/>
    <col min="7395" max="7398" width="11.42578125" style="11"/>
    <col min="7399" max="7399" width="11.42578125" style="12"/>
    <col min="7400" max="7400" width="11.42578125" style="10"/>
    <col min="7401" max="7404" width="11.42578125" style="11"/>
    <col min="7405" max="7405" width="11.42578125" style="12"/>
    <col min="7406" max="7406" width="11.42578125" style="10"/>
    <col min="7407" max="7410" width="11.42578125" style="11"/>
    <col min="7411" max="7411" width="11.42578125" style="12"/>
    <col min="7412" max="7412" width="11.42578125" style="10"/>
    <col min="7413" max="7416" width="11.42578125" style="11"/>
    <col min="7417" max="7417" width="11.42578125" style="12"/>
    <col min="7418" max="7418" width="11.42578125" style="10"/>
    <col min="7419" max="7422" width="11.42578125" style="11"/>
    <col min="7423" max="7423" width="11.42578125" style="12"/>
    <col min="7424" max="7424" width="11.42578125" style="10"/>
    <col min="7425" max="7428" width="11.42578125" style="11"/>
    <col min="7429" max="7429" width="11.42578125" style="12"/>
    <col min="7430" max="7430" width="11.42578125" style="10"/>
    <col min="7431" max="7434" width="11.42578125" style="11"/>
    <col min="7435" max="7435" width="11.42578125" style="12"/>
    <col min="7436" max="7436" width="11.42578125" style="10"/>
    <col min="7437" max="7440" width="11.42578125" style="11"/>
    <col min="7441" max="7441" width="11.42578125" style="12"/>
    <col min="7442" max="7442" width="11.42578125" style="10"/>
    <col min="7443" max="7446" width="11.42578125" style="11"/>
    <col min="7447" max="7447" width="11.42578125" style="12"/>
    <col min="7448" max="7448" width="11.42578125" style="10"/>
    <col min="7449" max="7452" width="11.42578125" style="11"/>
    <col min="7453" max="7453" width="11.42578125" style="12"/>
    <col min="7454" max="7454" width="11.42578125" style="10"/>
    <col min="7455" max="7458" width="11.42578125" style="11"/>
    <col min="7459" max="7459" width="11.42578125" style="12"/>
    <col min="7460" max="7460" width="11.42578125" style="10"/>
    <col min="7461" max="7464" width="11.42578125" style="11"/>
    <col min="7465" max="7465" width="11.42578125" style="12"/>
    <col min="7466" max="7466" width="11.42578125" style="10"/>
    <col min="7467" max="7470" width="11.42578125" style="11"/>
    <col min="7471" max="7471" width="11.42578125" style="12"/>
    <col min="7472" max="7472" width="11.42578125" style="10"/>
    <col min="7473" max="7476" width="11.42578125" style="11"/>
    <col min="7477" max="7477" width="11.42578125" style="12"/>
    <col min="7478" max="7478" width="11.42578125" style="10"/>
    <col min="7479" max="7482" width="11.42578125" style="11"/>
    <col min="7483" max="7483" width="11.42578125" style="12"/>
    <col min="7484" max="7484" width="11.42578125" style="10"/>
    <col min="7485" max="7488" width="11.42578125" style="11"/>
    <col min="7489" max="7489" width="11.42578125" style="12"/>
    <col min="7490" max="7490" width="11.42578125" style="10"/>
    <col min="7491" max="7494" width="11.42578125" style="11"/>
    <col min="7495" max="7495" width="11.42578125" style="12"/>
    <col min="7496" max="7496" width="11.42578125" style="10"/>
    <col min="7497" max="7500" width="11.42578125" style="11"/>
    <col min="7501" max="7501" width="11.42578125" style="12"/>
    <col min="7502" max="7502" width="11.42578125" style="10"/>
    <col min="7503" max="7506" width="11.42578125" style="11"/>
    <col min="7507" max="7507" width="11.42578125" style="12"/>
    <col min="7508" max="7508" width="11.42578125" style="10"/>
    <col min="7509" max="7512" width="11.42578125" style="11"/>
    <col min="7513" max="7513" width="11.42578125" style="12"/>
    <col min="7514" max="7514" width="11.42578125" style="10"/>
    <col min="7515" max="7518" width="11.42578125" style="11"/>
    <col min="7519" max="7519" width="11.42578125" style="12"/>
    <col min="7520" max="7520" width="11.42578125" style="10"/>
    <col min="7521" max="7524" width="11.42578125" style="11"/>
    <col min="7525" max="7525" width="11.42578125" style="12"/>
    <col min="7526" max="7526" width="11.42578125" style="10"/>
    <col min="7527" max="7530" width="11.42578125" style="11"/>
    <col min="7531" max="7531" width="11.42578125" style="12"/>
    <col min="7532" max="7532" width="11.42578125" style="10"/>
    <col min="7533" max="7536" width="11.42578125" style="11"/>
    <col min="7537" max="7537" width="11.42578125" style="12"/>
    <col min="7538" max="7538" width="11.42578125" style="10"/>
    <col min="7539" max="7542" width="11.42578125" style="11"/>
    <col min="7543" max="7543" width="11.42578125" style="12"/>
    <col min="7544" max="7544" width="11.42578125" style="10"/>
    <col min="7545" max="7548" width="11.42578125" style="11"/>
    <col min="7549" max="7549" width="11.42578125" style="12"/>
    <col min="7550" max="7550" width="11.42578125" style="10"/>
    <col min="7551" max="7554" width="11.42578125" style="11"/>
    <col min="7555" max="7555" width="11.42578125" style="12"/>
    <col min="7556" max="7556" width="11.42578125" style="10"/>
    <col min="7557" max="7560" width="11.42578125" style="11"/>
    <col min="7561" max="7561" width="11.42578125" style="12"/>
    <col min="7562" max="7562" width="11.42578125" style="10"/>
    <col min="7563" max="7566" width="11.42578125" style="11"/>
    <col min="7567" max="7567" width="11.42578125" style="12"/>
    <col min="7568" max="7568" width="11.42578125" style="10"/>
    <col min="7569" max="7572" width="11.42578125" style="11"/>
    <col min="7573" max="7573" width="11.42578125" style="12"/>
    <col min="7574" max="7574" width="11.42578125" style="10"/>
    <col min="7575" max="7578" width="11.42578125" style="11"/>
    <col min="7579" max="7579" width="11.42578125" style="12"/>
    <col min="7580" max="7580" width="11.42578125" style="10"/>
    <col min="7581" max="7584" width="11.42578125" style="11"/>
    <col min="7585" max="7585" width="11.42578125" style="12"/>
    <col min="7586" max="7586" width="11.42578125" style="10"/>
    <col min="7587" max="7590" width="11.42578125" style="11"/>
    <col min="7591" max="7591" width="11.42578125" style="12"/>
    <col min="7592" max="7592" width="11.42578125" style="10"/>
    <col min="7593" max="7596" width="11.42578125" style="11"/>
    <col min="7597" max="7597" width="11.42578125" style="12"/>
    <col min="7598" max="7598" width="11.42578125" style="10"/>
    <col min="7599" max="7602" width="11.42578125" style="11"/>
    <col min="7603" max="7603" width="11.42578125" style="12"/>
    <col min="7604" max="7604" width="11.42578125" style="10"/>
    <col min="7605" max="7608" width="11.42578125" style="11"/>
    <col min="7609" max="7609" width="11.42578125" style="12"/>
    <col min="7610" max="7610" width="11.42578125" style="10"/>
    <col min="7611" max="7614" width="11.42578125" style="11"/>
    <col min="7615" max="7615" width="11.42578125" style="12"/>
    <col min="7616" max="7616" width="11.42578125" style="10"/>
    <col min="7617" max="7620" width="11.42578125" style="11"/>
    <col min="7621" max="7621" width="11.42578125" style="12"/>
    <col min="7622" max="7622" width="11.42578125" style="10"/>
    <col min="7623" max="7626" width="11.42578125" style="11"/>
    <col min="7627" max="7627" width="11.42578125" style="12"/>
    <col min="7628" max="7628" width="11.42578125" style="10"/>
    <col min="7629" max="7632" width="11.42578125" style="11"/>
    <col min="7633" max="7633" width="11.42578125" style="12"/>
    <col min="7634" max="7634" width="11.42578125" style="10"/>
    <col min="7635" max="7638" width="11.42578125" style="11"/>
    <col min="7639" max="7639" width="11.42578125" style="12"/>
    <col min="7640" max="7640" width="11.42578125" style="10"/>
    <col min="7641" max="7644" width="11.42578125" style="11"/>
    <col min="7645" max="7645" width="11.42578125" style="12"/>
    <col min="7646" max="7646" width="11.42578125" style="10"/>
    <col min="7647" max="7650" width="11.42578125" style="11"/>
    <col min="7651" max="7651" width="11.42578125" style="12"/>
    <col min="7652" max="7652" width="11.42578125" style="10"/>
    <col min="7653" max="7656" width="11.42578125" style="11"/>
    <col min="7657" max="7657" width="11.42578125" style="12"/>
    <col min="7658" max="7658" width="11.42578125" style="10"/>
    <col min="7659" max="7662" width="11.42578125" style="11"/>
    <col min="7663" max="7663" width="11.42578125" style="12"/>
    <col min="7664" max="7664" width="11.42578125" style="10"/>
    <col min="7665" max="7668" width="11.42578125" style="11"/>
    <col min="7669" max="7669" width="11.42578125" style="12"/>
    <col min="7670" max="7670" width="11.42578125" style="10"/>
    <col min="7671" max="7674" width="11.42578125" style="11"/>
    <col min="7675" max="7675" width="11.42578125" style="12"/>
    <col min="7676" max="7676" width="11.42578125" style="10"/>
    <col min="7677" max="7680" width="11.42578125" style="11"/>
    <col min="7681" max="7681" width="11.42578125" style="12"/>
    <col min="7682" max="7682" width="11.42578125" style="10"/>
    <col min="7683" max="7686" width="11.42578125" style="11"/>
    <col min="7687" max="7687" width="11.42578125" style="12"/>
    <col min="7688" max="7688" width="11.42578125" style="10"/>
    <col min="7689" max="7692" width="11.42578125" style="11"/>
    <col min="7693" max="7693" width="11.42578125" style="12"/>
    <col min="7694" max="7694" width="11.42578125" style="10"/>
    <col min="7695" max="7698" width="11.42578125" style="11"/>
    <col min="7699" max="7699" width="11.42578125" style="12"/>
    <col min="7700" max="7700" width="11.42578125" style="10"/>
    <col min="7701" max="7704" width="11.42578125" style="11"/>
    <col min="7705" max="7705" width="11.42578125" style="12"/>
    <col min="7706" max="7706" width="11.42578125" style="10"/>
    <col min="7707" max="7710" width="11.42578125" style="11"/>
    <col min="7711" max="7711" width="11.42578125" style="12"/>
    <col min="7712" max="7712" width="11.42578125" style="10"/>
    <col min="7713" max="7716" width="11.42578125" style="11"/>
    <col min="7717" max="7717" width="11.42578125" style="12"/>
    <col min="7718" max="7718" width="11.42578125" style="10"/>
    <col min="7719" max="7722" width="11.42578125" style="11"/>
    <col min="7723" max="7723" width="11.42578125" style="12"/>
    <col min="7724" max="7724" width="11.42578125" style="10"/>
    <col min="7725" max="7728" width="11.42578125" style="11"/>
    <col min="7729" max="7729" width="11.42578125" style="12"/>
    <col min="7730" max="7730" width="11.42578125" style="10"/>
    <col min="7731" max="7734" width="11.42578125" style="11"/>
    <col min="7735" max="7735" width="11.42578125" style="12"/>
    <col min="7736" max="7736" width="11.42578125" style="10"/>
    <col min="7737" max="7740" width="11.42578125" style="11"/>
    <col min="7741" max="7741" width="11.42578125" style="12"/>
    <col min="7742" max="7742" width="11.42578125" style="10"/>
    <col min="7743" max="7746" width="11.42578125" style="11"/>
    <col min="7747" max="7747" width="11.42578125" style="12"/>
    <col min="7748" max="7748" width="11.42578125" style="10"/>
    <col min="7749" max="7752" width="11.42578125" style="11"/>
    <col min="7753" max="7753" width="11.42578125" style="12"/>
    <col min="7754" max="7754" width="11.42578125" style="10"/>
    <col min="7755" max="7758" width="11.42578125" style="11"/>
    <col min="7759" max="7759" width="11.42578125" style="12"/>
    <col min="7760" max="7760" width="11.42578125" style="10"/>
    <col min="7761" max="7764" width="11.42578125" style="11"/>
    <col min="7765" max="7765" width="11.42578125" style="12"/>
    <col min="7766" max="7766" width="11.42578125" style="10"/>
    <col min="7767" max="7770" width="11.42578125" style="11"/>
    <col min="7771" max="7771" width="11.42578125" style="12"/>
    <col min="7772" max="7772" width="11.42578125" style="10"/>
    <col min="7773" max="7776" width="11.42578125" style="11"/>
    <col min="7777" max="7777" width="11.42578125" style="12"/>
    <col min="7778" max="7778" width="11.42578125" style="10"/>
    <col min="7779" max="7782" width="11.42578125" style="11"/>
    <col min="7783" max="7783" width="11.42578125" style="12"/>
    <col min="7784" max="7784" width="11.42578125" style="10"/>
    <col min="7785" max="7788" width="11.42578125" style="11"/>
    <col min="7789" max="7789" width="11.42578125" style="12"/>
    <col min="7790" max="7790" width="11.42578125" style="10"/>
    <col min="7791" max="7794" width="11.42578125" style="11"/>
    <col min="7795" max="7795" width="11.42578125" style="12"/>
    <col min="7796" max="7796" width="11.42578125" style="10"/>
    <col min="7797" max="7800" width="11.42578125" style="11"/>
    <col min="7801" max="7801" width="11.42578125" style="12"/>
    <col min="7802" max="7802" width="11.42578125" style="10"/>
    <col min="7803" max="7806" width="11.42578125" style="11"/>
    <col min="7807" max="7807" width="11.42578125" style="12"/>
    <col min="7808" max="7808" width="11.42578125" style="10"/>
    <col min="7809" max="7812" width="11.42578125" style="11"/>
    <col min="7813" max="7813" width="11.42578125" style="12"/>
    <col min="7814" max="7814" width="11.42578125" style="10"/>
    <col min="7815" max="7818" width="11.42578125" style="11"/>
    <col min="7819" max="7819" width="11.42578125" style="12"/>
    <col min="7820" max="7820" width="11.42578125" style="10"/>
    <col min="7821" max="7824" width="11.42578125" style="11"/>
    <col min="7825" max="7825" width="11.42578125" style="12"/>
    <col min="7826" max="7826" width="11.42578125" style="10"/>
    <col min="7827" max="7830" width="11.42578125" style="11"/>
    <col min="7831" max="7831" width="11.42578125" style="12"/>
    <col min="7832" max="7832" width="11.42578125" style="10"/>
    <col min="7833" max="7836" width="11.42578125" style="11"/>
    <col min="7837" max="7837" width="11.42578125" style="12"/>
    <col min="7838" max="7838" width="11.42578125" style="10"/>
    <col min="7839" max="7842" width="11.42578125" style="11"/>
    <col min="7843" max="7843" width="11.42578125" style="12"/>
    <col min="7844" max="7844" width="11.42578125" style="10"/>
    <col min="7845" max="7848" width="11.42578125" style="11"/>
    <col min="7849" max="7849" width="11.42578125" style="12"/>
    <col min="7850" max="7850" width="11.42578125" style="10"/>
    <col min="7851" max="7854" width="11.42578125" style="11"/>
    <col min="7855" max="7855" width="11.42578125" style="12"/>
    <col min="7856" max="7856" width="11.42578125" style="10"/>
    <col min="7857" max="7860" width="11.42578125" style="11"/>
    <col min="7861" max="7861" width="11.42578125" style="12"/>
    <col min="7862" max="7862" width="11.42578125" style="10"/>
    <col min="7863" max="7866" width="11.42578125" style="11"/>
    <col min="7867" max="7867" width="11.42578125" style="12"/>
    <col min="7868" max="7868" width="11.42578125" style="10"/>
    <col min="7869" max="7872" width="11.42578125" style="11"/>
    <col min="7873" max="7873" width="11.42578125" style="12"/>
    <col min="7874" max="7874" width="11.42578125" style="10"/>
    <col min="7875" max="7878" width="11.42578125" style="11"/>
    <col min="7879" max="7879" width="11.42578125" style="12"/>
    <col min="7880" max="7880" width="11.42578125" style="10"/>
    <col min="7881" max="7884" width="11.42578125" style="11"/>
    <col min="7885" max="7885" width="11.42578125" style="12"/>
    <col min="7886" max="7886" width="11.42578125" style="10"/>
    <col min="7887" max="7890" width="11.42578125" style="11"/>
    <col min="7891" max="7891" width="11.42578125" style="12"/>
    <col min="7892" max="7892" width="11.42578125" style="10"/>
    <col min="7893" max="7896" width="11.42578125" style="11"/>
    <col min="7897" max="7897" width="11.42578125" style="12"/>
    <col min="7898" max="7898" width="11.42578125" style="10"/>
    <col min="7899" max="7902" width="11.42578125" style="11"/>
    <col min="7903" max="7903" width="11.42578125" style="12"/>
    <col min="7904" max="7904" width="11.42578125" style="10"/>
    <col min="7905" max="7908" width="11.42578125" style="11"/>
    <col min="7909" max="7909" width="11.42578125" style="12"/>
    <col min="7910" max="7910" width="11.42578125" style="10"/>
    <col min="7911" max="7914" width="11.42578125" style="11"/>
    <col min="7915" max="7915" width="11.42578125" style="12"/>
    <col min="7916" max="7916" width="11.42578125" style="10"/>
    <col min="7917" max="7920" width="11.42578125" style="11"/>
    <col min="7921" max="7921" width="11.42578125" style="12"/>
    <col min="7922" max="7922" width="11.42578125" style="10"/>
    <col min="7923" max="7926" width="11.42578125" style="11"/>
    <col min="7927" max="7927" width="11.42578125" style="12"/>
    <col min="7928" max="7928" width="11.42578125" style="10"/>
    <col min="7929" max="7932" width="11.42578125" style="11"/>
    <col min="7933" max="7933" width="11.42578125" style="12"/>
    <col min="7934" max="7934" width="11.42578125" style="10"/>
    <col min="7935" max="7938" width="11.42578125" style="11"/>
    <col min="7939" max="7939" width="11.42578125" style="12"/>
    <col min="7940" max="7940" width="11.42578125" style="10"/>
    <col min="7941" max="7944" width="11.42578125" style="11"/>
    <col min="7945" max="7945" width="11.42578125" style="12"/>
    <col min="7946" max="7946" width="11.42578125" style="10"/>
    <col min="7947" max="7950" width="11.42578125" style="11"/>
    <col min="7951" max="7951" width="11.42578125" style="12"/>
    <col min="7952" max="7952" width="11.42578125" style="10"/>
    <col min="7953" max="7956" width="11.42578125" style="11"/>
    <col min="7957" max="7957" width="11.42578125" style="12"/>
    <col min="7958" max="7958" width="11.42578125" style="10"/>
    <col min="7959" max="7962" width="11.42578125" style="11"/>
    <col min="7963" max="7963" width="11.42578125" style="12"/>
    <col min="7964" max="7964" width="11.42578125" style="10"/>
    <col min="7965" max="7968" width="11.42578125" style="11"/>
    <col min="7969" max="7969" width="11.42578125" style="12"/>
    <col min="7970" max="7970" width="11.42578125" style="10"/>
    <col min="7971" max="7974" width="11.42578125" style="11"/>
    <col min="7975" max="7975" width="11.42578125" style="12"/>
    <col min="7976" max="7976" width="11.42578125" style="10"/>
    <col min="7977" max="7980" width="11.42578125" style="11"/>
    <col min="7981" max="7981" width="11.42578125" style="12"/>
    <col min="7982" max="7982" width="11.42578125" style="10"/>
    <col min="7983" max="7986" width="11.42578125" style="11"/>
    <col min="7987" max="7987" width="11.42578125" style="12"/>
    <col min="7988" max="7988" width="11.42578125" style="10"/>
    <col min="7989" max="7992" width="11.42578125" style="11"/>
    <col min="7993" max="7993" width="11.42578125" style="12"/>
    <col min="7994" max="7994" width="11.42578125" style="10"/>
    <col min="7995" max="7998" width="11.42578125" style="11"/>
    <col min="7999" max="7999" width="11.42578125" style="12"/>
    <col min="8000" max="8000" width="11.42578125" style="10"/>
    <col min="8001" max="8004" width="11.42578125" style="11"/>
    <col min="8005" max="8005" width="11.42578125" style="12"/>
    <col min="8006" max="8006" width="11.42578125" style="10"/>
    <col min="8007" max="8010" width="11.42578125" style="11"/>
    <col min="8011" max="8011" width="11.42578125" style="12"/>
    <col min="8012" max="8012" width="11.42578125" style="10"/>
    <col min="8013" max="8016" width="11.42578125" style="11"/>
    <col min="8017" max="8017" width="11.42578125" style="12"/>
    <col min="8018" max="8018" width="11.42578125" style="10"/>
    <col min="8019" max="8022" width="11.42578125" style="11"/>
    <col min="8023" max="8023" width="11.42578125" style="12"/>
    <col min="8024" max="8024" width="11.42578125" style="10"/>
    <col min="8025" max="8028" width="11.42578125" style="11"/>
    <col min="8029" max="8029" width="11.42578125" style="12"/>
    <col min="8030" max="8030" width="11.42578125" style="10"/>
    <col min="8031" max="8034" width="11.42578125" style="11"/>
    <col min="8035" max="8035" width="11.42578125" style="12"/>
    <col min="8036" max="8036" width="11.42578125" style="10"/>
    <col min="8037" max="8040" width="11.42578125" style="11"/>
    <col min="8041" max="8041" width="11.42578125" style="12"/>
    <col min="8042" max="8042" width="11.42578125" style="10"/>
    <col min="8043" max="8046" width="11.42578125" style="11"/>
    <col min="8047" max="8047" width="11.42578125" style="12"/>
    <col min="8048" max="8048" width="11.42578125" style="10"/>
    <col min="8049" max="8052" width="11.42578125" style="11"/>
    <col min="8053" max="8053" width="11.42578125" style="12"/>
    <col min="8054" max="8054" width="11.42578125" style="10"/>
    <col min="8055" max="8058" width="11.42578125" style="11"/>
    <col min="8059" max="8059" width="11.42578125" style="12"/>
    <col min="8060" max="8060" width="11.42578125" style="10"/>
    <col min="8061" max="8064" width="11.42578125" style="11"/>
    <col min="8065" max="8065" width="11.42578125" style="12"/>
    <col min="8066" max="8066" width="11.42578125" style="10"/>
    <col min="8067" max="8070" width="11.42578125" style="11"/>
    <col min="8071" max="8071" width="11.42578125" style="12"/>
    <col min="8072" max="8072" width="11.42578125" style="10"/>
    <col min="8073" max="8076" width="11.42578125" style="11"/>
    <col min="8077" max="8077" width="11.42578125" style="12"/>
    <col min="8078" max="8078" width="11.42578125" style="10"/>
    <col min="8079" max="8082" width="11.42578125" style="11"/>
    <col min="8083" max="8083" width="11.42578125" style="12"/>
    <col min="8084" max="8084" width="11.42578125" style="10"/>
    <col min="8085" max="8088" width="11.42578125" style="11"/>
    <col min="8089" max="8089" width="11.42578125" style="12"/>
    <col min="8090" max="8090" width="11.42578125" style="10"/>
    <col min="8091" max="8094" width="11.42578125" style="11"/>
    <col min="8095" max="8095" width="11.42578125" style="12"/>
    <col min="8096" max="8096" width="11.42578125" style="10"/>
    <col min="8097" max="8100" width="11.42578125" style="11"/>
    <col min="8101" max="8101" width="11.42578125" style="12"/>
    <col min="8102" max="8102" width="11.42578125" style="10"/>
    <col min="8103" max="8106" width="11.42578125" style="11"/>
    <col min="8107" max="8107" width="11.42578125" style="12"/>
    <col min="8108" max="8108" width="11.42578125" style="10"/>
    <col min="8109" max="8112" width="11.42578125" style="11"/>
    <col min="8113" max="8113" width="11.42578125" style="12"/>
    <col min="8114" max="8114" width="11.42578125" style="10"/>
    <col min="8115" max="8118" width="11.42578125" style="11"/>
    <col min="8119" max="8119" width="11.42578125" style="12"/>
    <col min="8120" max="8120" width="11.42578125" style="10"/>
    <col min="8121" max="8124" width="11.42578125" style="11"/>
    <col min="8125" max="8125" width="11.42578125" style="12"/>
    <col min="8126" max="8126" width="11.42578125" style="10"/>
    <col min="8127" max="8130" width="11.42578125" style="11"/>
    <col min="8131" max="8131" width="11.42578125" style="12"/>
    <col min="8132" max="8132" width="11.42578125" style="10"/>
    <col min="8133" max="8136" width="11.42578125" style="11"/>
    <col min="8137" max="8137" width="11.42578125" style="12"/>
    <col min="8138" max="8138" width="11.42578125" style="10"/>
    <col min="8139" max="8142" width="11.42578125" style="11"/>
    <col min="8143" max="8143" width="11.42578125" style="12"/>
    <col min="8144" max="8144" width="11.42578125" style="10"/>
    <col min="8145" max="8148" width="11.42578125" style="11"/>
    <col min="8149" max="8149" width="11.42578125" style="12"/>
    <col min="8150" max="8150" width="11.42578125" style="10"/>
    <col min="8151" max="8154" width="11.42578125" style="11"/>
    <col min="8155" max="8155" width="11.42578125" style="12"/>
    <col min="8156" max="8156" width="11.42578125" style="10"/>
    <col min="8157" max="8160" width="11.42578125" style="11"/>
    <col min="8161" max="8161" width="11.42578125" style="12"/>
    <col min="8162" max="8162" width="11.42578125" style="10"/>
    <col min="8163" max="8166" width="11.42578125" style="11"/>
    <col min="8167" max="8167" width="11.42578125" style="12"/>
    <col min="8168" max="8168" width="11.42578125" style="10"/>
    <col min="8169" max="8172" width="11.42578125" style="11"/>
    <col min="8173" max="8173" width="11.42578125" style="12"/>
    <col min="8174" max="8174" width="11.42578125" style="10"/>
    <col min="8175" max="8178" width="11.42578125" style="11"/>
    <col min="8179" max="8179" width="11.42578125" style="12"/>
    <col min="8180" max="8180" width="11.42578125" style="10"/>
    <col min="8181" max="8184" width="11.42578125" style="11"/>
    <col min="8185" max="8185" width="11.42578125" style="12"/>
    <col min="8186" max="8186" width="11.42578125" style="10"/>
    <col min="8187" max="8190" width="11.42578125" style="11"/>
    <col min="8191" max="8191" width="11.42578125" style="12"/>
    <col min="8192" max="8192" width="11.42578125" style="10"/>
    <col min="8193" max="8196" width="11.42578125" style="11"/>
    <col min="8197" max="8197" width="11.42578125" style="12"/>
    <col min="8198" max="8198" width="11.42578125" style="10"/>
    <col min="8199" max="8202" width="11.42578125" style="11"/>
    <col min="8203" max="8203" width="11.42578125" style="12"/>
    <col min="8204" max="8204" width="11.42578125" style="10"/>
    <col min="8205" max="8208" width="11.42578125" style="11"/>
    <col min="8209" max="8209" width="11.42578125" style="12"/>
    <col min="8210" max="8210" width="11.42578125" style="10"/>
    <col min="8211" max="8214" width="11.42578125" style="11"/>
    <col min="8215" max="8215" width="11.42578125" style="12"/>
    <col min="8216" max="8216" width="11.42578125" style="10"/>
    <col min="8217" max="8220" width="11.42578125" style="11"/>
    <col min="8221" max="8221" width="11.42578125" style="12"/>
    <col min="8222" max="8222" width="11.42578125" style="10"/>
    <col min="8223" max="8226" width="11.42578125" style="11"/>
    <col min="8227" max="8227" width="11.42578125" style="12"/>
    <col min="8228" max="8228" width="11.42578125" style="10"/>
    <col min="8229" max="8232" width="11.42578125" style="11"/>
    <col min="8233" max="8233" width="11.42578125" style="12"/>
    <col min="8234" max="8234" width="11.42578125" style="10"/>
    <col min="8235" max="8238" width="11.42578125" style="11"/>
    <col min="8239" max="8239" width="11.42578125" style="12"/>
    <col min="8240" max="8240" width="11.42578125" style="10"/>
    <col min="8241" max="8244" width="11.42578125" style="11"/>
    <col min="8245" max="8245" width="11.42578125" style="12"/>
    <col min="8246" max="8246" width="11.42578125" style="10"/>
    <col min="8247" max="8250" width="11.42578125" style="11"/>
    <col min="8251" max="8251" width="11.42578125" style="12"/>
    <col min="8252" max="8252" width="11.42578125" style="10"/>
    <col min="8253" max="8256" width="11.42578125" style="11"/>
    <col min="8257" max="8257" width="11.42578125" style="12"/>
    <col min="8258" max="8258" width="11.42578125" style="10"/>
    <col min="8259" max="8262" width="11.42578125" style="11"/>
    <col min="8263" max="8263" width="11.42578125" style="12"/>
    <col min="8264" max="8264" width="11.42578125" style="10"/>
    <col min="8265" max="8268" width="11.42578125" style="11"/>
    <col min="8269" max="8269" width="11.42578125" style="12"/>
    <col min="8270" max="8270" width="11.42578125" style="10"/>
    <col min="8271" max="8274" width="11.42578125" style="11"/>
    <col min="8275" max="8275" width="11.42578125" style="12"/>
    <col min="8276" max="8276" width="11.42578125" style="10"/>
    <col min="8277" max="8280" width="11.42578125" style="11"/>
    <col min="8281" max="8281" width="11.42578125" style="12"/>
    <col min="8282" max="8282" width="11.42578125" style="10"/>
    <col min="8283" max="8286" width="11.42578125" style="11"/>
    <col min="8287" max="8287" width="11.42578125" style="12"/>
    <col min="8288" max="8288" width="11.42578125" style="10"/>
    <col min="8289" max="8292" width="11.42578125" style="11"/>
    <col min="8293" max="8293" width="11.42578125" style="12"/>
    <col min="8294" max="8294" width="11.42578125" style="10"/>
    <col min="8295" max="8298" width="11.42578125" style="11"/>
    <col min="8299" max="8299" width="11.42578125" style="12"/>
    <col min="8300" max="8300" width="11.42578125" style="10"/>
    <col min="8301" max="8304" width="11.42578125" style="11"/>
    <col min="8305" max="8305" width="11.42578125" style="12"/>
    <col min="8306" max="8306" width="11.42578125" style="10"/>
    <col min="8307" max="8310" width="11.42578125" style="11"/>
    <col min="8311" max="8311" width="11.42578125" style="12"/>
    <col min="8312" max="8312" width="11.42578125" style="10"/>
    <col min="8313" max="8316" width="11.42578125" style="11"/>
    <col min="8317" max="8317" width="11.42578125" style="12"/>
    <col min="8318" max="8318" width="11.42578125" style="10"/>
    <col min="8319" max="8322" width="11.42578125" style="11"/>
    <col min="8323" max="8323" width="11.42578125" style="12"/>
    <col min="8324" max="8324" width="11.42578125" style="10"/>
    <col min="8325" max="8328" width="11.42578125" style="11"/>
    <col min="8329" max="8329" width="11.42578125" style="12"/>
    <col min="8330" max="8330" width="11.42578125" style="10"/>
    <col min="8331" max="8334" width="11.42578125" style="11"/>
    <col min="8335" max="8335" width="11.42578125" style="12"/>
    <col min="8336" max="8336" width="11.42578125" style="10"/>
    <col min="8337" max="8340" width="11.42578125" style="11"/>
    <col min="8341" max="8341" width="11.42578125" style="12"/>
    <col min="8342" max="8342" width="11.42578125" style="10"/>
    <col min="8343" max="8346" width="11.42578125" style="11"/>
    <col min="8347" max="8347" width="11.42578125" style="12"/>
    <col min="8348" max="8348" width="11.42578125" style="10"/>
    <col min="8349" max="8352" width="11.42578125" style="11"/>
    <col min="8353" max="8353" width="11.42578125" style="12"/>
    <col min="8354" max="8354" width="11.42578125" style="10"/>
    <col min="8355" max="8358" width="11.42578125" style="11"/>
    <col min="8359" max="8359" width="11.42578125" style="12"/>
    <col min="8360" max="8360" width="11.42578125" style="10"/>
    <col min="8361" max="8364" width="11.42578125" style="11"/>
    <col min="8365" max="8365" width="11.42578125" style="12"/>
    <col min="8366" max="8366" width="11.42578125" style="10"/>
    <col min="8367" max="8370" width="11.42578125" style="11"/>
    <col min="8371" max="8371" width="11.42578125" style="12"/>
    <col min="8372" max="8372" width="11.42578125" style="10"/>
    <col min="8373" max="8376" width="11.42578125" style="11"/>
    <col min="8377" max="8377" width="11.42578125" style="12"/>
    <col min="8378" max="8378" width="11.42578125" style="10"/>
    <col min="8379" max="8382" width="11.42578125" style="11"/>
    <col min="8383" max="8383" width="11.42578125" style="12"/>
    <col min="8384" max="8384" width="11.42578125" style="10"/>
    <col min="8385" max="8388" width="11.42578125" style="11"/>
    <col min="8389" max="8389" width="11.42578125" style="12"/>
    <col min="8390" max="8390" width="11.42578125" style="10"/>
    <col min="8391" max="8394" width="11.42578125" style="11"/>
    <col min="8395" max="8395" width="11.42578125" style="12"/>
    <col min="8396" max="8396" width="11.42578125" style="10"/>
    <col min="8397" max="8400" width="11.42578125" style="11"/>
    <col min="8401" max="8401" width="11.42578125" style="12"/>
    <col min="8402" max="8402" width="11.42578125" style="10"/>
    <col min="8403" max="8406" width="11.42578125" style="11"/>
    <col min="8407" max="8407" width="11.42578125" style="12"/>
    <col min="8408" max="8408" width="11.42578125" style="10"/>
    <col min="8409" max="8412" width="11.42578125" style="11"/>
    <col min="8413" max="8413" width="11.42578125" style="12"/>
    <col min="8414" max="8414" width="11.42578125" style="10"/>
    <col min="8415" max="8418" width="11.42578125" style="11"/>
    <col min="8419" max="8419" width="11.42578125" style="12"/>
    <col min="8420" max="8420" width="11.42578125" style="10"/>
    <col min="8421" max="8424" width="11.42578125" style="11"/>
    <col min="8425" max="8425" width="11.42578125" style="12"/>
    <col min="8426" max="8426" width="11.42578125" style="10"/>
    <col min="8427" max="8430" width="11.42578125" style="11"/>
    <col min="8431" max="8431" width="11.42578125" style="12"/>
    <col min="8432" max="8432" width="11.42578125" style="10"/>
    <col min="8433" max="8436" width="11.42578125" style="11"/>
    <col min="8437" max="8437" width="11.42578125" style="12"/>
    <col min="8438" max="8438" width="11.42578125" style="10"/>
    <col min="8439" max="8442" width="11.42578125" style="11"/>
    <col min="8443" max="8443" width="11.42578125" style="12"/>
    <col min="8444" max="8444" width="11.42578125" style="10"/>
    <col min="8445" max="8448" width="11.42578125" style="11"/>
    <col min="8449" max="8449" width="11.42578125" style="12"/>
    <col min="8450" max="8450" width="11.42578125" style="10"/>
    <col min="8451" max="8454" width="11.42578125" style="11"/>
    <col min="8455" max="8455" width="11.42578125" style="12"/>
    <col min="8456" max="8456" width="11.42578125" style="10"/>
    <col min="8457" max="8460" width="11.42578125" style="11"/>
    <col min="8461" max="8461" width="11.42578125" style="12"/>
    <col min="8462" max="8462" width="11.42578125" style="10"/>
    <col min="8463" max="8466" width="11.42578125" style="11"/>
    <col min="8467" max="8467" width="11.42578125" style="12"/>
    <col min="8468" max="8468" width="11.42578125" style="10"/>
    <col min="8469" max="8472" width="11.42578125" style="11"/>
    <col min="8473" max="8473" width="11.42578125" style="12"/>
    <col min="8474" max="8474" width="11.42578125" style="10"/>
    <col min="8475" max="8478" width="11.42578125" style="11"/>
    <col min="8479" max="8479" width="11.42578125" style="12"/>
    <col min="8480" max="8480" width="11.42578125" style="10"/>
    <col min="8481" max="8484" width="11.42578125" style="11"/>
    <col min="8485" max="8485" width="11.42578125" style="12"/>
    <col min="8486" max="8486" width="11.42578125" style="10"/>
    <col min="8487" max="8490" width="11.42578125" style="11"/>
    <col min="8491" max="8491" width="11.42578125" style="12"/>
    <col min="8492" max="8492" width="11.42578125" style="10"/>
    <col min="8493" max="8496" width="11.42578125" style="11"/>
    <col min="8497" max="8497" width="11.42578125" style="12"/>
    <col min="8498" max="8498" width="11.42578125" style="10"/>
    <col min="8499" max="8502" width="11.42578125" style="11"/>
    <col min="8503" max="8503" width="11.42578125" style="12"/>
    <col min="8504" max="8504" width="11.42578125" style="10"/>
    <col min="8505" max="8508" width="11.42578125" style="11"/>
    <col min="8509" max="8509" width="11.42578125" style="12"/>
    <col min="8510" max="8510" width="11.42578125" style="10"/>
    <col min="8511" max="8514" width="11.42578125" style="11"/>
    <col min="8515" max="8515" width="11.42578125" style="12"/>
    <col min="8516" max="8516" width="11.42578125" style="10"/>
    <col min="8517" max="8520" width="11.42578125" style="11"/>
    <col min="8521" max="8521" width="11.42578125" style="12"/>
    <col min="8522" max="8522" width="11.42578125" style="10"/>
    <col min="8523" max="8526" width="11.42578125" style="11"/>
    <col min="8527" max="8527" width="11.42578125" style="12"/>
    <col min="8528" max="8528" width="11.42578125" style="10"/>
    <col min="8529" max="8532" width="11.42578125" style="11"/>
    <col min="8533" max="8533" width="11.42578125" style="12"/>
    <col min="8534" max="8534" width="11.42578125" style="10"/>
    <col min="8535" max="8538" width="11.42578125" style="11"/>
    <col min="8539" max="8539" width="11.42578125" style="12"/>
    <col min="8540" max="8540" width="11.42578125" style="10"/>
    <col min="8541" max="8544" width="11.42578125" style="11"/>
    <col min="8545" max="8545" width="11.42578125" style="12"/>
    <col min="8546" max="8546" width="11.42578125" style="10"/>
    <col min="8547" max="8550" width="11.42578125" style="11"/>
    <col min="8551" max="8551" width="11.42578125" style="12"/>
    <col min="8552" max="8552" width="11.42578125" style="10"/>
    <col min="8553" max="8556" width="11.42578125" style="11"/>
    <col min="8557" max="8557" width="11.42578125" style="12"/>
    <col min="8558" max="8558" width="11.42578125" style="10"/>
    <col min="8559" max="8562" width="11.42578125" style="11"/>
    <col min="8563" max="8563" width="11.42578125" style="12"/>
    <col min="8564" max="8564" width="11.42578125" style="10"/>
    <col min="8565" max="8568" width="11.42578125" style="11"/>
    <col min="8569" max="8569" width="11.42578125" style="12"/>
    <col min="8570" max="8570" width="11.42578125" style="10"/>
    <col min="8571" max="8574" width="11.42578125" style="11"/>
    <col min="8575" max="8575" width="11.42578125" style="12"/>
    <col min="8576" max="8576" width="11.42578125" style="10"/>
    <col min="8577" max="8580" width="11.42578125" style="11"/>
    <col min="8581" max="8581" width="11.42578125" style="12"/>
    <col min="8582" max="8582" width="11.42578125" style="10"/>
    <col min="8583" max="8586" width="11.42578125" style="11"/>
    <col min="8587" max="8587" width="11.42578125" style="12"/>
    <col min="8588" max="8588" width="11.42578125" style="10"/>
    <col min="8589" max="8592" width="11.42578125" style="11"/>
    <col min="8593" max="8593" width="11.42578125" style="12"/>
    <col min="8594" max="8594" width="11.42578125" style="10"/>
    <col min="8595" max="8598" width="11.42578125" style="11"/>
    <col min="8599" max="8599" width="11.42578125" style="12"/>
    <col min="8600" max="8600" width="11.42578125" style="10"/>
    <col min="8601" max="8604" width="11.42578125" style="11"/>
    <col min="8605" max="8605" width="11.42578125" style="12"/>
    <col min="8606" max="8606" width="11.42578125" style="10"/>
    <col min="8607" max="8610" width="11.42578125" style="11"/>
    <col min="8611" max="8611" width="11.42578125" style="12"/>
    <col min="8612" max="8612" width="11.42578125" style="10"/>
    <col min="8613" max="8616" width="11.42578125" style="11"/>
    <col min="8617" max="8617" width="11.42578125" style="12"/>
    <col min="8618" max="8618" width="11.42578125" style="10"/>
    <col min="8619" max="8622" width="11.42578125" style="11"/>
    <col min="8623" max="8623" width="11.42578125" style="12"/>
    <col min="8624" max="8624" width="11.42578125" style="10"/>
    <col min="8625" max="8628" width="11.42578125" style="11"/>
    <col min="8629" max="8629" width="11.42578125" style="12"/>
    <col min="8630" max="8630" width="11.42578125" style="10"/>
    <col min="8631" max="8634" width="11.42578125" style="11"/>
    <col min="8635" max="8635" width="11.42578125" style="12"/>
    <col min="8636" max="8636" width="11.42578125" style="10"/>
    <col min="8637" max="8640" width="11.42578125" style="11"/>
    <col min="8641" max="8641" width="11.42578125" style="12"/>
    <col min="8642" max="8642" width="11.42578125" style="10"/>
    <col min="8643" max="8646" width="11.42578125" style="11"/>
    <col min="8647" max="8647" width="11.42578125" style="12"/>
    <col min="8648" max="8648" width="11.42578125" style="10"/>
    <col min="8649" max="8652" width="11.42578125" style="11"/>
    <col min="8653" max="8653" width="11.42578125" style="12"/>
    <col min="8654" max="8654" width="11.42578125" style="10"/>
    <col min="8655" max="8658" width="11.42578125" style="11"/>
    <col min="8659" max="8659" width="11.42578125" style="12"/>
    <col min="8660" max="8660" width="11.42578125" style="10"/>
    <col min="8661" max="8664" width="11.42578125" style="11"/>
    <col min="8665" max="8665" width="11.42578125" style="12"/>
    <col min="8666" max="8666" width="11.42578125" style="10"/>
    <col min="8667" max="8670" width="11.42578125" style="11"/>
    <col min="8671" max="8671" width="11.42578125" style="12"/>
    <col min="8672" max="8672" width="11.42578125" style="10"/>
    <col min="8673" max="8676" width="11.42578125" style="11"/>
    <col min="8677" max="8677" width="11.42578125" style="12"/>
    <col min="8678" max="8678" width="11.42578125" style="10"/>
    <col min="8679" max="8682" width="11.42578125" style="11"/>
    <col min="8683" max="8683" width="11.42578125" style="12"/>
    <col min="8684" max="8684" width="11.42578125" style="10"/>
    <col min="8685" max="8688" width="11.42578125" style="11"/>
    <col min="8689" max="8689" width="11.42578125" style="12"/>
    <col min="8690" max="8690" width="11.42578125" style="10"/>
    <col min="8691" max="8694" width="11.42578125" style="11"/>
    <col min="8695" max="8695" width="11.42578125" style="12"/>
    <col min="8696" max="8696" width="11.42578125" style="10"/>
    <col min="8697" max="8700" width="11.42578125" style="11"/>
    <col min="8701" max="8701" width="11.42578125" style="12"/>
    <col min="8702" max="8702" width="11.42578125" style="10"/>
    <col min="8703" max="8706" width="11.42578125" style="11"/>
    <col min="8707" max="8707" width="11.42578125" style="12"/>
    <col min="8708" max="8708" width="11.42578125" style="10"/>
    <col min="8709" max="8712" width="11.42578125" style="11"/>
    <col min="8713" max="8713" width="11.42578125" style="12"/>
    <col min="8714" max="8714" width="11.42578125" style="10"/>
    <col min="8715" max="8718" width="11.42578125" style="11"/>
    <col min="8719" max="8719" width="11.42578125" style="12"/>
    <col min="8720" max="8720" width="11.42578125" style="10"/>
    <col min="8721" max="8724" width="11.42578125" style="11"/>
    <col min="8725" max="8725" width="11.42578125" style="12"/>
    <col min="8726" max="8726" width="11.42578125" style="10"/>
    <col min="8727" max="8730" width="11.42578125" style="11"/>
    <col min="8731" max="8731" width="11.42578125" style="12"/>
    <col min="8732" max="8732" width="11.42578125" style="10"/>
    <col min="8733" max="8736" width="11.42578125" style="11"/>
    <col min="8737" max="8737" width="11.42578125" style="12"/>
    <col min="8738" max="8738" width="11.42578125" style="10"/>
    <col min="8739" max="8742" width="11.42578125" style="11"/>
    <col min="8743" max="8743" width="11.42578125" style="12"/>
    <col min="8744" max="8744" width="11.42578125" style="10"/>
    <col min="8745" max="8748" width="11.42578125" style="11"/>
    <col min="8749" max="8749" width="11.42578125" style="12"/>
    <col min="8750" max="8750" width="11.42578125" style="10"/>
    <col min="8751" max="8754" width="11.42578125" style="11"/>
    <col min="8755" max="8755" width="11.42578125" style="12"/>
    <col min="8756" max="8756" width="11.42578125" style="10"/>
    <col min="8757" max="8760" width="11.42578125" style="11"/>
    <col min="8761" max="8761" width="11.42578125" style="12"/>
    <col min="8762" max="8762" width="11.42578125" style="10"/>
    <col min="8763" max="8766" width="11.42578125" style="11"/>
    <col min="8767" max="8767" width="11.42578125" style="12"/>
    <col min="8768" max="8768" width="11.42578125" style="10"/>
    <col min="8769" max="8772" width="11.42578125" style="11"/>
    <col min="8773" max="8773" width="11.42578125" style="12"/>
    <col min="8774" max="8774" width="11.42578125" style="10"/>
    <col min="8775" max="8778" width="11.42578125" style="11"/>
    <col min="8779" max="8779" width="11.42578125" style="12"/>
    <col min="8780" max="8780" width="11.42578125" style="10"/>
    <col min="8781" max="8784" width="11.42578125" style="11"/>
    <col min="8785" max="8785" width="11.42578125" style="12"/>
    <col min="8786" max="8786" width="11.42578125" style="10"/>
    <col min="8787" max="8790" width="11.42578125" style="11"/>
    <col min="8791" max="8791" width="11.42578125" style="12"/>
    <col min="8792" max="8792" width="11.42578125" style="10"/>
    <col min="8793" max="8796" width="11.42578125" style="11"/>
    <col min="8797" max="8797" width="11.42578125" style="12"/>
    <col min="8798" max="8798" width="11.42578125" style="10"/>
    <col min="8799" max="8802" width="11.42578125" style="11"/>
    <col min="8803" max="8803" width="11.42578125" style="12"/>
    <col min="8804" max="8804" width="11.42578125" style="10"/>
    <col min="8805" max="8808" width="11.42578125" style="11"/>
    <col min="8809" max="8809" width="11.42578125" style="12"/>
    <col min="8810" max="8810" width="11.42578125" style="10"/>
    <col min="8811" max="8814" width="11.42578125" style="11"/>
    <col min="8815" max="8815" width="11.42578125" style="12"/>
    <col min="8816" max="8816" width="11.42578125" style="10"/>
    <col min="8817" max="8820" width="11.42578125" style="11"/>
    <col min="8821" max="8821" width="11.42578125" style="12"/>
    <col min="8822" max="8822" width="11.42578125" style="10"/>
    <col min="8823" max="8826" width="11.42578125" style="11"/>
    <col min="8827" max="8827" width="11.42578125" style="12"/>
    <col min="8828" max="8828" width="11.42578125" style="10"/>
    <col min="8829" max="8832" width="11.42578125" style="11"/>
    <col min="8833" max="8833" width="11.42578125" style="12"/>
    <col min="8834" max="8834" width="11.42578125" style="10"/>
    <col min="8835" max="8838" width="11.42578125" style="11"/>
    <col min="8839" max="8839" width="11.42578125" style="12"/>
    <col min="8840" max="8840" width="11.42578125" style="10"/>
    <col min="8841" max="8844" width="11.42578125" style="11"/>
    <col min="8845" max="8845" width="11.42578125" style="12"/>
    <col min="8846" max="8846" width="11.42578125" style="10"/>
    <col min="8847" max="8850" width="11.42578125" style="11"/>
    <col min="8851" max="8851" width="11.42578125" style="12"/>
    <col min="8852" max="8852" width="11.42578125" style="10"/>
    <col min="8853" max="8856" width="11.42578125" style="11"/>
    <col min="8857" max="8857" width="11.42578125" style="12"/>
    <col min="8858" max="8858" width="11.42578125" style="10"/>
    <col min="8859" max="8862" width="11.42578125" style="11"/>
    <col min="8863" max="8863" width="11.42578125" style="12"/>
    <col min="8864" max="8864" width="11.42578125" style="10"/>
    <col min="8865" max="8868" width="11.42578125" style="11"/>
    <col min="8869" max="8869" width="11.42578125" style="12"/>
    <col min="8870" max="8870" width="11.42578125" style="10"/>
    <col min="8871" max="8874" width="11.42578125" style="11"/>
    <col min="8875" max="8875" width="11.42578125" style="12"/>
    <col min="8876" max="8876" width="11.42578125" style="10"/>
    <col min="8877" max="8880" width="11.42578125" style="11"/>
    <col min="8881" max="8881" width="11.42578125" style="12"/>
    <col min="8882" max="8882" width="11.42578125" style="10"/>
    <col min="8883" max="8886" width="11.42578125" style="11"/>
    <col min="8887" max="8887" width="11.42578125" style="12"/>
    <col min="8888" max="8888" width="11.42578125" style="10"/>
    <col min="8889" max="8892" width="11.42578125" style="11"/>
    <col min="8893" max="8893" width="11.42578125" style="12"/>
    <col min="8894" max="8894" width="11.42578125" style="10"/>
    <col min="8895" max="8898" width="11.42578125" style="11"/>
    <col min="8899" max="8899" width="11.42578125" style="12"/>
    <col min="8900" max="8900" width="11.42578125" style="10"/>
    <col min="8901" max="8904" width="11.42578125" style="11"/>
    <col min="8905" max="8905" width="11.42578125" style="12"/>
    <col min="8906" max="8906" width="11.42578125" style="10"/>
    <col min="8907" max="8910" width="11.42578125" style="11"/>
    <col min="8911" max="8911" width="11.42578125" style="12"/>
    <col min="8912" max="8912" width="11.42578125" style="10"/>
    <col min="8913" max="8916" width="11.42578125" style="11"/>
    <col min="8917" max="8917" width="11.42578125" style="12"/>
    <col min="8918" max="8918" width="11.42578125" style="10"/>
    <col min="8919" max="8922" width="11.42578125" style="11"/>
    <col min="8923" max="8923" width="11.42578125" style="12"/>
    <col min="8924" max="8924" width="11.42578125" style="10"/>
    <col min="8925" max="8928" width="11.42578125" style="11"/>
    <col min="8929" max="8929" width="11.42578125" style="12"/>
    <col min="8930" max="8930" width="11.42578125" style="10"/>
    <col min="8931" max="8934" width="11.42578125" style="11"/>
    <col min="8935" max="8935" width="11.42578125" style="12"/>
    <col min="8936" max="8936" width="11.42578125" style="10"/>
    <col min="8937" max="8940" width="11.42578125" style="11"/>
    <col min="8941" max="8941" width="11.42578125" style="12"/>
    <col min="8942" max="8942" width="11.42578125" style="10"/>
    <col min="8943" max="8946" width="11.42578125" style="11"/>
    <col min="8947" max="8947" width="11.42578125" style="12"/>
    <col min="8948" max="8948" width="11.42578125" style="10"/>
    <col min="8949" max="8952" width="11.42578125" style="11"/>
    <col min="8953" max="8953" width="11.42578125" style="12"/>
    <col min="8954" max="8954" width="11.42578125" style="10"/>
    <col min="8955" max="8958" width="11.42578125" style="11"/>
    <col min="8959" max="8959" width="11.42578125" style="12"/>
    <col min="8960" max="8960" width="11.42578125" style="10"/>
    <col min="8961" max="8964" width="11.42578125" style="11"/>
    <col min="8965" max="8965" width="11.42578125" style="12"/>
    <col min="8966" max="8966" width="11.42578125" style="10"/>
    <col min="8967" max="8970" width="11.42578125" style="11"/>
    <col min="8971" max="8971" width="11.42578125" style="12"/>
    <col min="8972" max="8972" width="11.42578125" style="10"/>
    <col min="8973" max="8976" width="11.42578125" style="11"/>
    <col min="8977" max="8977" width="11.42578125" style="12"/>
    <col min="8978" max="8978" width="11.42578125" style="10"/>
    <col min="8979" max="8982" width="11.42578125" style="11"/>
    <col min="8983" max="8983" width="11.42578125" style="12"/>
    <col min="8984" max="8984" width="11.42578125" style="10"/>
    <col min="8985" max="8988" width="11.42578125" style="11"/>
    <col min="8989" max="8989" width="11.42578125" style="12"/>
    <col min="8990" max="8990" width="11.42578125" style="10"/>
    <col min="8991" max="8994" width="11.42578125" style="11"/>
    <col min="8995" max="8995" width="11.42578125" style="12"/>
    <col min="8996" max="8996" width="11.42578125" style="10"/>
    <col min="8997" max="9000" width="11.42578125" style="11"/>
    <col min="9001" max="9001" width="11.42578125" style="12"/>
    <col min="9002" max="9002" width="11.42578125" style="10"/>
    <col min="9003" max="9006" width="11.42578125" style="11"/>
    <col min="9007" max="9007" width="11.42578125" style="12"/>
    <col min="9008" max="9008" width="11.42578125" style="10"/>
    <col min="9009" max="9012" width="11.42578125" style="11"/>
    <col min="9013" max="9013" width="11.42578125" style="12"/>
    <col min="9014" max="9014" width="11.42578125" style="10"/>
    <col min="9015" max="9018" width="11.42578125" style="11"/>
    <col min="9019" max="9019" width="11.42578125" style="12"/>
    <col min="9020" max="9020" width="11.42578125" style="10"/>
    <col min="9021" max="9024" width="11.42578125" style="11"/>
    <col min="9025" max="9025" width="11.42578125" style="12"/>
    <col min="9026" max="9026" width="11.42578125" style="10"/>
    <col min="9027" max="9030" width="11.42578125" style="11"/>
    <col min="9031" max="9031" width="11.42578125" style="12"/>
    <col min="9032" max="9032" width="11.42578125" style="10"/>
    <col min="9033" max="9036" width="11.42578125" style="11"/>
    <col min="9037" max="9037" width="11.42578125" style="12"/>
    <col min="9038" max="9038" width="11.42578125" style="10"/>
    <col min="9039" max="9042" width="11.42578125" style="11"/>
    <col min="9043" max="9043" width="11.42578125" style="12"/>
    <col min="9044" max="9044" width="11.42578125" style="10"/>
    <col min="9045" max="9048" width="11.42578125" style="11"/>
    <col min="9049" max="9049" width="11.42578125" style="12"/>
    <col min="9050" max="9050" width="11.42578125" style="10"/>
    <col min="9051" max="9054" width="11.42578125" style="11"/>
    <col min="9055" max="9055" width="11.42578125" style="12"/>
    <col min="9056" max="9056" width="11.42578125" style="10"/>
    <col min="9057" max="9060" width="11.42578125" style="11"/>
    <col min="9061" max="9061" width="11.42578125" style="12"/>
    <col min="9062" max="9062" width="11.42578125" style="10"/>
    <col min="9063" max="9066" width="11.42578125" style="11"/>
    <col min="9067" max="9067" width="11.42578125" style="12"/>
    <col min="9068" max="9068" width="11.42578125" style="10"/>
    <col min="9069" max="9072" width="11.42578125" style="11"/>
    <col min="9073" max="9073" width="11.42578125" style="12"/>
    <col min="9074" max="9074" width="11.42578125" style="10"/>
    <col min="9075" max="9078" width="11.42578125" style="11"/>
    <col min="9079" max="9079" width="11.42578125" style="12"/>
    <col min="9080" max="9080" width="11.42578125" style="10"/>
    <col min="9081" max="9084" width="11.42578125" style="11"/>
    <col min="9085" max="9085" width="11.42578125" style="12"/>
    <col min="9086" max="9086" width="11.42578125" style="10"/>
    <col min="9087" max="9090" width="11.42578125" style="11"/>
    <col min="9091" max="9091" width="11.42578125" style="12"/>
    <col min="9092" max="9092" width="11.42578125" style="10"/>
    <col min="9093" max="9096" width="11.42578125" style="11"/>
    <col min="9097" max="9097" width="11.42578125" style="12"/>
    <col min="9098" max="9098" width="11.42578125" style="10"/>
    <col min="9099" max="9102" width="11.42578125" style="11"/>
    <col min="9103" max="9103" width="11.42578125" style="12"/>
    <col min="9104" max="9104" width="11.42578125" style="10"/>
    <col min="9105" max="9108" width="11.42578125" style="11"/>
    <col min="9109" max="9109" width="11.42578125" style="12"/>
    <col min="9110" max="9110" width="11.42578125" style="10"/>
    <col min="9111" max="9114" width="11.42578125" style="11"/>
    <col min="9115" max="9115" width="11.42578125" style="12"/>
    <col min="9116" max="9116" width="11.42578125" style="10"/>
    <col min="9117" max="9120" width="11.42578125" style="11"/>
    <col min="9121" max="9121" width="11.42578125" style="12"/>
    <col min="9122" max="9122" width="11.42578125" style="10"/>
    <col min="9123" max="9126" width="11.42578125" style="11"/>
    <col min="9127" max="9127" width="11.42578125" style="12"/>
    <col min="9128" max="9128" width="11.42578125" style="10"/>
    <col min="9129" max="9132" width="11.42578125" style="11"/>
    <col min="9133" max="9133" width="11.42578125" style="12"/>
    <col min="9134" max="9134" width="11.42578125" style="10"/>
    <col min="9135" max="9138" width="11.42578125" style="11"/>
    <col min="9139" max="9139" width="11.42578125" style="12"/>
    <col min="9140" max="9140" width="11.42578125" style="10"/>
    <col min="9141" max="9144" width="11.42578125" style="11"/>
    <col min="9145" max="9145" width="11.42578125" style="12"/>
    <col min="9146" max="9146" width="11.42578125" style="10"/>
    <col min="9147" max="9150" width="11.42578125" style="11"/>
    <col min="9151" max="9151" width="11.42578125" style="12"/>
    <col min="9152" max="9152" width="11.42578125" style="10"/>
    <col min="9153" max="9156" width="11.42578125" style="11"/>
    <col min="9157" max="9157" width="11.42578125" style="12"/>
    <col min="9158" max="9158" width="11.42578125" style="10"/>
    <col min="9159" max="9162" width="11.42578125" style="11"/>
    <col min="9163" max="9163" width="11.42578125" style="12"/>
    <col min="9164" max="9164" width="11.42578125" style="10"/>
    <col min="9165" max="9168" width="11.42578125" style="11"/>
    <col min="9169" max="9169" width="11.42578125" style="12"/>
    <col min="9170" max="9170" width="11.42578125" style="10"/>
    <col min="9171" max="9174" width="11.42578125" style="11"/>
    <col min="9175" max="9175" width="11.42578125" style="12"/>
    <col min="9176" max="9176" width="11.42578125" style="10"/>
    <col min="9177" max="9180" width="11.42578125" style="11"/>
    <col min="9181" max="9181" width="11.42578125" style="12"/>
    <col min="9182" max="9182" width="11.42578125" style="10"/>
    <col min="9183" max="9186" width="11.42578125" style="11"/>
    <col min="9187" max="9187" width="11.42578125" style="12"/>
    <col min="9188" max="9188" width="11.42578125" style="10"/>
    <col min="9189" max="9192" width="11.42578125" style="11"/>
    <col min="9193" max="9193" width="11.42578125" style="12"/>
    <col min="9194" max="9194" width="11.42578125" style="10"/>
    <col min="9195" max="9198" width="11.42578125" style="11"/>
    <col min="9199" max="9199" width="11.42578125" style="12"/>
    <col min="9200" max="9200" width="11.42578125" style="10"/>
    <col min="9201" max="9204" width="11.42578125" style="11"/>
    <col min="9205" max="9205" width="11.42578125" style="12"/>
    <col min="9206" max="9206" width="11.42578125" style="10"/>
    <col min="9207" max="9210" width="11.42578125" style="11"/>
    <col min="9211" max="9211" width="11.42578125" style="12"/>
    <col min="9212" max="9212" width="11.42578125" style="10"/>
    <col min="9213" max="9216" width="11.42578125" style="11"/>
    <col min="9217" max="9217" width="11.42578125" style="12"/>
    <col min="9218" max="9218" width="11.42578125" style="10"/>
    <col min="9219" max="9222" width="11.42578125" style="11"/>
    <col min="9223" max="9223" width="11.42578125" style="12"/>
    <col min="9224" max="9224" width="11.42578125" style="10"/>
    <col min="9225" max="9228" width="11.42578125" style="11"/>
    <col min="9229" max="9229" width="11.42578125" style="12"/>
    <col min="9230" max="9230" width="11.42578125" style="10"/>
    <col min="9231" max="9234" width="11.42578125" style="11"/>
    <col min="9235" max="9235" width="11.42578125" style="12"/>
    <col min="9236" max="9236" width="11.42578125" style="10"/>
    <col min="9237" max="9240" width="11.42578125" style="11"/>
    <col min="9241" max="9241" width="11.42578125" style="12"/>
    <col min="9242" max="9242" width="11.42578125" style="10"/>
    <col min="9243" max="9246" width="11.42578125" style="11"/>
    <col min="9247" max="9247" width="11.42578125" style="12"/>
    <col min="9248" max="9248" width="11.42578125" style="10"/>
    <col min="9249" max="9252" width="11.42578125" style="11"/>
    <col min="9253" max="9253" width="11.42578125" style="12"/>
    <col min="9254" max="9254" width="11.42578125" style="10"/>
    <col min="9255" max="9258" width="11.42578125" style="11"/>
    <col min="9259" max="9259" width="11.42578125" style="12"/>
    <col min="9260" max="9260" width="11.42578125" style="10"/>
    <col min="9261" max="9264" width="11.42578125" style="11"/>
    <col min="9265" max="9265" width="11.42578125" style="12"/>
    <col min="9266" max="9266" width="11.42578125" style="10"/>
    <col min="9267" max="9270" width="11.42578125" style="11"/>
    <col min="9271" max="9271" width="11.42578125" style="12"/>
    <col min="9272" max="9272" width="11.42578125" style="10"/>
    <col min="9273" max="9276" width="11.42578125" style="11"/>
    <col min="9277" max="9277" width="11.42578125" style="12"/>
    <col min="9278" max="9278" width="11.42578125" style="10"/>
    <col min="9279" max="9282" width="11.42578125" style="11"/>
    <col min="9283" max="9283" width="11.42578125" style="12"/>
    <col min="9284" max="9284" width="11.42578125" style="10"/>
    <col min="9285" max="9288" width="11.42578125" style="11"/>
    <col min="9289" max="9289" width="11.42578125" style="12"/>
    <col min="9290" max="9290" width="11.42578125" style="10"/>
    <col min="9291" max="9294" width="11.42578125" style="11"/>
    <col min="9295" max="9295" width="11.42578125" style="12"/>
    <col min="9296" max="9296" width="11.42578125" style="10"/>
    <col min="9297" max="9300" width="11.42578125" style="11"/>
    <col min="9301" max="9301" width="11.42578125" style="12"/>
    <col min="9302" max="9302" width="11.42578125" style="10"/>
    <col min="9303" max="9306" width="11.42578125" style="11"/>
    <col min="9307" max="9307" width="11.42578125" style="12"/>
    <col min="9308" max="9308" width="11.42578125" style="10"/>
    <col min="9309" max="9312" width="11.42578125" style="11"/>
    <col min="9313" max="9313" width="11.42578125" style="12"/>
    <col min="9314" max="9314" width="11.42578125" style="10"/>
    <col min="9315" max="9318" width="11.42578125" style="11"/>
    <col min="9319" max="9319" width="11.42578125" style="12"/>
    <col min="9320" max="9320" width="11.42578125" style="10"/>
    <col min="9321" max="9324" width="11.42578125" style="11"/>
    <col min="9325" max="9325" width="11.42578125" style="12"/>
    <col min="9326" max="9326" width="11.42578125" style="10"/>
    <col min="9327" max="9330" width="11.42578125" style="11"/>
    <col min="9331" max="9331" width="11.42578125" style="12"/>
    <col min="9332" max="9332" width="11.42578125" style="10"/>
    <col min="9333" max="9336" width="11.42578125" style="11"/>
    <col min="9337" max="9337" width="11.42578125" style="12"/>
    <col min="9338" max="9338" width="11.42578125" style="10"/>
    <col min="9339" max="9342" width="11.42578125" style="11"/>
    <col min="9343" max="9343" width="11.42578125" style="12"/>
    <col min="9344" max="9344" width="11.42578125" style="10"/>
    <col min="9345" max="9348" width="11.42578125" style="11"/>
    <col min="9349" max="9349" width="11.42578125" style="12"/>
    <col min="9350" max="9350" width="11.42578125" style="10"/>
    <col min="9351" max="9354" width="11.42578125" style="11"/>
    <col min="9355" max="9355" width="11.42578125" style="12"/>
    <col min="9356" max="9356" width="11.42578125" style="10"/>
    <col min="9357" max="9360" width="11.42578125" style="11"/>
    <col min="9361" max="9361" width="11.42578125" style="12"/>
    <col min="9362" max="9362" width="11.42578125" style="10"/>
    <col min="9363" max="9366" width="11.42578125" style="11"/>
    <col min="9367" max="9367" width="11.42578125" style="12"/>
    <col min="9368" max="9368" width="11.42578125" style="10"/>
    <col min="9369" max="9372" width="11.42578125" style="11"/>
    <col min="9373" max="9373" width="11.42578125" style="12"/>
    <col min="9374" max="9374" width="11.42578125" style="10"/>
    <col min="9375" max="9378" width="11.42578125" style="11"/>
    <col min="9379" max="9379" width="11.42578125" style="12"/>
    <col min="9380" max="9380" width="11.42578125" style="10"/>
    <col min="9381" max="9384" width="11.42578125" style="11"/>
    <col min="9385" max="9385" width="11.42578125" style="12"/>
    <col min="9386" max="9386" width="11.42578125" style="10"/>
    <col min="9387" max="9390" width="11.42578125" style="11"/>
    <col min="9391" max="9391" width="11.42578125" style="12"/>
    <col min="9392" max="9392" width="11.42578125" style="10"/>
    <col min="9393" max="9396" width="11.42578125" style="11"/>
    <col min="9397" max="9397" width="11.42578125" style="12"/>
    <col min="9398" max="9398" width="11.42578125" style="10"/>
    <col min="9399" max="9402" width="11.42578125" style="11"/>
    <col min="9403" max="9403" width="11.42578125" style="12"/>
    <col min="9404" max="9404" width="11.42578125" style="10"/>
    <col min="9405" max="9408" width="11.42578125" style="11"/>
    <col min="9409" max="9409" width="11.42578125" style="12"/>
    <col min="9410" max="9410" width="11.42578125" style="10"/>
    <col min="9411" max="9414" width="11.42578125" style="11"/>
    <col min="9415" max="9415" width="11.42578125" style="12"/>
    <col min="9416" max="9416" width="11.42578125" style="10"/>
    <col min="9417" max="9420" width="11.42578125" style="11"/>
    <col min="9421" max="9421" width="11.42578125" style="12"/>
    <col min="9422" max="9422" width="11.42578125" style="10"/>
    <col min="9423" max="9426" width="11.42578125" style="11"/>
    <col min="9427" max="9427" width="11.42578125" style="12"/>
    <col min="9428" max="9428" width="11.42578125" style="10"/>
    <col min="9429" max="9432" width="11.42578125" style="11"/>
    <col min="9433" max="9433" width="11.42578125" style="12"/>
    <col min="9434" max="9434" width="11.42578125" style="10"/>
    <col min="9435" max="9438" width="11.42578125" style="11"/>
    <col min="9439" max="9439" width="11.42578125" style="12"/>
    <col min="9440" max="9440" width="11.42578125" style="10"/>
    <col min="9441" max="9444" width="11.42578125" style="11"/>
    <col min="9445" max="9445" width="11.42578125" style="12"/>
    <col min="9446" max="9446" width="11.42578125" style="10"/>
    <col min="9447" max="9450" width="11.42578125" style="11"/>
    <col min="9451" max="9451" width="11.42578125" style="12"/>
    <col min="9452" max="9452" width="11.42578125" style="10"/>
    <col min="9453" max="9456" width="11.42578125" style="11"/>
    <col min="9457" max="9457" width="11.42578125" style="12"/>
    <col min="9458" max="9458" width="11.42578125" style="10"/>
    <col min="9459" max="9462" width="11.42578125" style="11"/>
    <col min="9463" max="9463" width="11.42578125" style="12"/>
    <col min="9464" max="9464" width="11.42578125" style="10"/>
    <col min="9465" max="9468" width="11.42578125" style="11"/>
    <col min="9469" max="9469" width="11.42578125" style="12"/>
    <col min="9470" max="9470" width="11.42578125" style="10"/>
    <col min="9471" max="9474" width="11.42578125" style="11"/>
    <col min="9475" max="9475" width="11.42578125" style="12"/>
    <col min="9476" max="9476" width="11.42578125" style="10"/>
    <col min="9477" max="9480" width="11.42578125" style="11"/>
    <col min="9481" max="9481" width="11.42578125" style="12"/>
    <col min="9482" max="9482" width="11.42578125" style="10"/>
    <col min="9483" max="9486" width="11.42578125" style="11"/>
    <col min="9487" max="9487" width="11.42578125" style="12"/>
    <col min="9488" max="9488" width="11.42578125" style="10"/>
    <col min="9489" max="9492" width="11.42578125" style="11"/>
    <col min="9493" max="9493" width="11.42578125" style="12"/>
    <col min="9494" max="9494" width="11.42578125" style="10"/>
    <col min="9495" max="9498" width="11.42578125" style="11"/>
    <col min="9499" max="9499" width="11.42578125" style="12"/>
    <col min="9500" max="9500" width="11.42578125" style="10"/>
    <col min="9501" max="9504" width="11.42578125" style="11"/>
    <col min="9505" max="9505" width="11.42578125" style="12"/>
    <col min="9506" max="9506" width="11.42578125" style="10"/>
    <col min="9507" max="9510" width="11.42578125" style="11"/>
    <col min="9511" max="9511" width="11.42578125" style="12"/>
    <col min="9512" max="9512" width="11.42578125" style="10"/>
    <col min="9513" max="9516" width="11.42578125" style="11"/>
    <col min="9517" max="9517" width="11.42578125" style="12"/>
    <col min="9518" max="9518" width="11.42578125" style="10"/>
    <col min="9519" max="9522" width="11.42578125" style="11"/>
    <col min="9523" max="9523" width="11.42578125" style="12"/>
    <col min="9524" max="9524" width="11.42578125" style="10"/>
    <col min="9525" max="9528" width="11.42578125" style="11"/>
    <col min="9529" max="9529" width="11.42578125" style="12"/>
    <col min="9530" max="9530" width="11.42578125" style="10"/>
    <col min="9531" max="9534" width="11.42578125" style="11"/>
    <col min="9535" max="9535" width="11.42578125" style="12"/>
    <col min="9536" max="9536" width="11.42578125" style="10"/>
    <col min="9537" max="9540" width="11.42578125" style="11"/>
    <col min="9541" max="9541" width="11.42578125" style="12"/>
    <col min="9542" max="9542" width="11.42578125" style="10"/>
    <col min="9543" max="9546" width="11.42578125" style="11"/>
    <col min="9547" max="9547" width="11.42578125" style="12"/>
    <col min="9548" max="9548" width="11.42578125" style="10"/>
    <col min="9549" max="9552" width="11.42578125" style="11"/>
    <col min="9553" max="9553" width="11.42578125" style="12"/>
    <col min="9554" max="9554" width="11.42578125" style="10"/>
    <col min="9555" max="9558" width="11.42578125" style="11"/>
    <col min="9559" max="9559" width="11.42578125" style="12"/>
    <col min="9560" max="9560" width="11.42578125" style="10"/>
    <col min="9561" max="9564" width="11.42578125" style="11"/>
    <col min="9565" max="9565" width="11.42578125" style="12"/>
    <col min="9566" max="9566" width="11.42578125" style="10"/>
    <col min="9567" max="9570" width="11.42578125" style="11"/>
    <col min="9571" max="9571" width="11.42578125" style="12"/>
    <col min="9572" max="9572" width="11.42578125" style="10"/>
    <col min="9573" max="9576" width="11.42578125" style="11"/>
    <col min="9577" max="9577" width="11.42578125" style="12"/>
    <col min="9578" max="9578" width="11.42578125" style="10"/>
    <col min="9579" max="9582" width="11.42578125" style="11"/>
    <col min="9583" max="9583" width="11.42578125" style="12"/>
    <col min="9584" max="9584" width="11.42578125" style="10"/>
    <col min="9585" max="9588" width="11.42578125" style="11"/>
    <col min="9589" max="9589" width="11.42578125" style="12"/>
    <col min="9590" max="9590" width="11.42578125" style="10"/>
    <col min="9591" max="9594" width="11.42578125" style="11"/>
    <col min="9595" max="9595" width="11.42578125" style="12"/>
    <col min="9596" max="9596" width="11.42578125" style="10"/>
    <col min="9597" max="9600" width="11.42578125" style="11"/>
    <col min="9601" max="9601" width="11.42578125" style="12"/>
    <col min="9602" max="9602" width="11.42578125" style="10"/>
    <col min="9603" max="9606" width="11.42578125" style="11"/>
    <col min="9607" max="9607" width="11.42578125" style="12"/>
    <col min="9608" max="9608" width="11.42578125" style="10"/>
    <col min="9609" max="9612" width="11.42578125" style="11"/>
    <col min="9613" max="9613" width="11.42578125" style="12"/>
    <col min="9614" max="9614" width="11.42578125" style="10"/>
    <col min="9615" max="9618" width="11.42578125" style="11"/>
    <col min="9619" max="9619" width="11.42578125" style="12"/>
    <col min="9620" max="9620" width="11.42578125" style="10"/>
    <col min="9621" max="9624" width="11.42578125" style="11"/>
    <col min="9625" max="9625" width="11.42578125" style="12"/>
    <col min="9626" max="9626" width="11.42578125" style="10"/>
    <col min="9627" max="9630" width="11.42578125" style="11"/>
    <col min="9631" max="9631" width="11.42578125" style="12"/>
    <col min="9632" max="9632" width="11.42578125" style="10"/>
    <col min="9633" max="9636" width="11.42578125" style="11"/>
    <col min="9637" max="9637" width="11.42578125" style="12"/>
    <col min="9638" max="9638" width="11.42578125" style="10"/>
    <col min="9639" max="9642" width="11.42578125" style="11"/>
    <col min="9643" max="9643" width="11.42578125" style="12"/>
    <col min="9644" max="9644" width="11.42578125" style="10"/>
    <col min="9645" max="9648" width="11.42578125" style="11"/>
    <col min="9649" max="9649" width="11.42578125" style="12"/>
    <col min="9650" max="9650" width="11.42578125" style="10"/>
    <col min="9651" max="9654" width="11.42578125" style="11"/>
    <col min="9655" max="9655" width="11.42578125" style="12"/>
    <col min="9656" max="9656" width="11.42578125" style="10"/>
    <col min="9657" max="9660" width="11.42578125" style="11"/>
    <col min="9661" max="9661" width="11.42578125" style="12"/>
    <col min="9662" max="9662" width="11.42578125" style="10"/>
    <col min="9663" max="9666" width="11.42578125" style="11"/>
    <col min="9667" max="9667" width="11.42578125" style="12"/>
    <col min="9668" max="9668" width="11.42578125" style="10"/>
    <col min="9669" max="9672" width="11.42578125" style="11"/>
    <col min="9673" max="9673" width="11.42578125" style="12"/>
    <col min="9674" max="9674" width="11.42578125" style="10"/>
    <col min="9675" max="9678" width="11.42578125" style="11"/>
    <col min="9679" max="9679" width="11.42578125" style="12"/>
    <col min="9680" max="9680" width="11.42578125" style="10"/>
    <col min="9681" max="9684" width="11.42578125" style="11"/>
    <col min="9685" max="9685" width="11.42578125" style="12"/>
    <col min="9686" max="9686" width="11.42578125" style="10"/>
    <col min="9687" max="9690" width="11.42578125" style="11"/>
    <col min="9691" max="9691" width="11.42578125" style="12"/>
    <col min="9692" max="9692" width="11.42578125" style="10"/>
    <col min="9693" max="9696" width="11.42578125" style="11"/>
    <col min="9697" max="9697" width="11.42578125" style="12"/>
    <col min="9698" max="9698" width="11.42578125" style="10"/>
    <col min="9699" max="9702" width="11.42578125" style="11"/>
    <col min="9703" max="9703" width="11.42578125" style="12"/>
    <col min="9704" max="9704" width="11.42578125" style="10"/>
    <col min="9705" max="9708" width="11.42578125" style="11"/>
    <col min="9709" max="9709" width="11.42578125" style="12"/>
    <col min="9710" max="9710" width="11.42578125" style="10"/>
    <col min="9711" max="9714" width="11.42578125" style="11"/>
    <col min="9715" max="9715" width="11.42578125" style="12"/>
    <col min="9716" max="9716" width="11.42578125" style="10"/>
    <col min="9717" max="9720" width="11.42578125" style="11"/>
    <col min="9721" max="9721" width="11.42578125" style="12"/>
    <col min="9722" max="9722" width="11.42578125" style="10"/>
    <col min="9723" max="9726" width="11.42578125" style="11"/>
    <col min="9727" max="9727" width="11.42578125" style="12"/>
    <col min="9728" max="9728" width="11.42578125" style="10"/>
    <col min="9729" max="9732" width="11.42578125" style="11"/>
    <col min="9733" max="9733" width="11.42578125" style="12"/>
    <col min="9734" max="9734" width="11.42578125" style="10"/>
    <col min="9735" max="9738" width="11.42578125" style="11"/>
    <col min="9739" max="9739" width="11.42578125" style="12"/>
    <col min="9740" max="9740" width="11.42578125" style="10"/>
    <col min="9741" max="9744" width="11.42578125" style="11"/>
    <col min="9745" max="9745" width="11.42578125" style="12"/>
    <col min="9746" max="9746" width="11.42578125" style="10"/>
    <col min="9747" max="9750" width="11.42578125" style="11"/>
    <col min="9751" max="9751" width="11.42578125" style="12"/>
    <col min="9752" max="9752" width="11.42578125" style="10"/>
    <col min="9753" max="9756" width="11.42578125" style="11"/>
    <col min="9757" max="9757" width="11.42578125" style="12"/>
    <col min="9758" max="9758" width="11.42578125" style="10"/>
    <col min="9759" max="9762" width="11.42578125" style="11"/>
    <col min="9763" max="9763" width="11.42578125" style="12"/>
    <col min="9764" max="9764" width="11.42578125" style="10"/>
    <col min="9765" max="9768" width="11.42578125" style="11"/>
    <col min="9769" max="9769" width="11.42578125" style="12"/>
    <col min="9770" max="9770" width="11.42578125" style="10"/>
    <col min="9771" max="9774" width="11.42578125" style="11"/>
    <col min="9775" max="9775" width="11.42578125" style="12"/>
    <col min="9776" max="9776" width="11.42578125" style="10"/>
    <col min="9777" max="9780" width="11.42578125" style="11"/>
    <col min="9781" max="9781" width="11.42578125" style="12"/>
    <col min="9782" max="9782" width="11.42578125" style="10"/>
    <col min="9783" max="9786" width="11.42578125" style="11"/>
    <col min="9787" max="9787" width="11.42578125" style="12"/>
    <col min="9788" max="9788" width="11.42578125" style="10"/>
    <col min="9789" max="9792" width="11.42578125" style="11"/>
    <col min="9793" max="9793" width="11.42578125" style="12"/>
    <col min="9794" max="9794" width="11.42578125" style="10"/>
    <col min="9795" max="9798" width="11.42578125" style="11"/>
    <col min="9799" max="9799" width="11.42578125" style="12"/>
    <col min="9800" max="9800" width="11.42578125" style="10"/>
    <col min="9801" max="9804" width="11.42578125" style="11"/>
    <col min="9805" max="9805" width="11.42578125" style="12"/>
    <col min="9806" max="9806" width="11.42578125" style="10"/>
    <col min="9807" max="9810" width="11.42578125" style="11"/>
    <col min="9811" max="9811" width="11.42578125" style="12"/>
    <col min="9812" max="9812" width="11.42578125" style="10"/>
    <col min="9813" max="9816" width="11.42578125" style="11"/>
    <col min="9817" max="9817" width="11.42578125" style="12"/>
    <col min="9818" max="9818" width="11.42578125" style="10"/>
    <col min="9819" max="9822" width="11.42578125" style="11"/>
    <col min="9823" max="9823" width="11.42578125" style="12"/>
    <col min="9824" max="9824" width="11.42578125" style="10"/>
    <col min="9825" max="9828" width="11.42578125" style="11"/>
    <col min="9829" max="9829" width="11.42578125" style="12"/>
    <col min="9830" max="9830" width="11.42578125" style="10"/>
    <col min="9831" max="9834" width="11.42578125" style="11"/>
    <col min="9835" max="9835" width="11.42578125" style="12"/>
    <col min="9836" max="9836" width="11.42578125" style="10"/>
    <col min="9837" max="9840" width="11.42578125" style="11"/>
    <col min="9841" max="9841" width="11.42578125" style="12"/>
    <col min="9842" max="9842" width="11.42578125" style="10"/>
    <col min="9843" max="9846" width="11.42578125" style="11"/>
    <col min="9847" max="9847" width="11.42578125" style="12"/>
    <col min="9848" max="9848" width="11.42578125" style="10"/>
    <col min="9849" max="9852" width="11.42578125" style="11"/>
    <col min="9853" max="9853" width="11.42578125" style="12"/>
    <col min="9854" max="9854" width="11.42578125" style="10"/>
    <col min="9855" max="9858" width="11.42578125" style="11"/>
    <col min="9859" max="9859" width="11.42578125" style="12"/>
    <col min="9860" max="9860" width="11.42578125" style="10"/>
    <col min="9861" max="9864" width="11.42578125" style="11"/>
    <col min="9865" max="9865" width="11.42578125" style="12"/>
    <col min="9866" max="9866" width="11.42578125" style="10"/>
    <col min="9867" max="9870" width="11.42578125" style="11"/>
    <col min="9871" max="9871" width="11.42578125" style="12"/>
    <col min="9872" max="9872" width="11.42578125" style="10"/>
    <col min="9873" max="9876" width="11.42578125" style="11"/>
    <col min="9877" max="9877" width="11.42578125" style="12"/>
    <col min="9878" max="9878" width="11.42578125" style="10"/>
    <col min="9879" max="9882" width="11.42578125" style="11"/>
    <col min="9883" max="9883" width="11.42578125" style="12"/>
    <col min="9884" max="9884" width="11.42578125" style="10"/>
    <col min="9885" max="9888" width="11.42578125" style="11"/>
    <col min="9889" max="9889" width="11.42578125" style="12"/>
    <col min="9890" max="9890" width="11.42578125" style="10"/>
    <col min="9891" max="9894" width="11.42578125" style="11"/>
    <col min="9895" max="9895" width="11.42578125" style="12"/>
    <col min="9896" max="9896" width="11.42578125" style="10"/>
    <col min="9897" max="9900" width="11.42578125" style="11"/>
    <col min="9901" max="9901" width="11.42578125" style="12"/>
    <col min="9902" max="9902" width="11.42578125" style="10"/>
    <col min="9903" max="9906" width="11.42578125" style="11"/>
    <col min="9907" max="9907" width="11.42578125" style="12"/>
    <col min="9908" max="9908" width="11.42578125" style="10"/>
    <col min="9909" max="9912" width="11.42578125" style="11"/>
    <col min="9913" max="9913" width="11.42578125" style="12"/>
    <col min="9914" max="9914" width="11.42578125" style="10"/>
    <col min="9915" max="9918" width="11.42578125" style="11"/>
    <col min="9919" max="9919" width="11.42578125" style="12"/>
    <col min="9920" max="9920" width="11.42578125" style="10"/>
    <col min="9921" max="9924" width="11.42578125" style="11"/>
    <col min="9925" max="9925" width="11.42578125" style="12"/>
    <col min="9926" max="9926" width="11.42578125" style="10"/>
    <col min="9927" max="9930" width="11.42578125" style="11"/>
    <col min="9931" max="9931" width="11.42578125" style="12"/>
    <col min="9932" max="9932" width="11.42578125" style="10"/>
    <col min="9933" max="9936" width="11.42578125" style="11"/>
    <col min="9937" max="9937" width="11.42578125" style="12"/>
    <col min="9938" max="9938" width="11.42578125" style="10"/>
    <col min="9939" max="9942" width="11.42578125" style="11"/>
    <col min="9943" max="9943" width="11.42578125" style="12"/>
    <col min="9944" max="9944" width="11.42578125" style="10"/>
    <col min="9945" max="9948" width="11.42578125" style="11"/>
    <col min="9949" max="9949" width="11.42578125" style="12"/>
    <col min="9950" max="9950" width="11.42578125" style="10"/>
    <col min="9951" max="9954" width="11.42578125" style="11"/>
    <col min="9955" max="9955" width="11.42578125" style="12"/>
    <col min="9956" max="9956" width="11.42578125" style="10"/>
    <col min="9957" max="9960" width="11.42578125" style="11"/>
    <col min="9961" max="9961" width="11.42578125" style="12"/>
    <col min="9962" max="9962" width="11.42578125" style="10"/>
    <col min="9963" max="9966" width="11.42578125" style="11"/>
    <col min="9967" max="9967" width="11.42578125" style="12"/>
    <col min="9968" max="9968" width="11.42578125" style="10"/>
    <col min="9969" max="9972" width="11.42578125" style="11"/>
    <col min="9973" max="9973" width="11.42578125" style="12"/>
    <col min="9974" max="9974" width="11.42578125" style="10"/>
    <col min="9975" max="9978" width="11.42578125" style="11"/>
    <col min="9979" max="9979" width="11.42578125" style="12"/>
    <col min="9980" max="9980" width="11.42578125" style="10"/>
    <col min="9981" max="9984" width="11.42578125" style="11"/>
    <col min="9985" max="9985" width="11.42578125" style="12"/>
    <col min="9986" max="9986" width="11.42578125" style="10"/>
    <col min="9987" max="9990" width="11.42578125" style="11"/>
    <col min="9991" max="9991" width="11.42578125" style="12"/>
    <col min="9992" max="9992" width="11.42578125" style="10"/>
    <col min="9993" max="9996" width="11.42578125" style="11"/>
    <col min="9997" max="9997" width="11.42578125" style="12"/>
    <col min="9998" max="9998" width="11.42578125" style="10"/>
    <col min="9999" max="10002" width="11.42578125" style="11"/>
    <col min="10003" max="10003" width="11.42578125" style="12"/>
    <col min="10004" max="10004" width="11.42578125" style="10"/>
    <col min="10005" max="10008" width="11.42578125" style="11"/>
    <col min="10009" max="10009" width="11.42578125" style="12"/>
    <col min="10010" max="10010" width="11.42578125" style="10"/>
    <col min="10011" max="10014" width="11.42578125" style="11"/>
    <col min="10015" max="10015" width="11.42578125" style="12"/>
    <col min="10016" max="10016" width="11.42578125" style="10"/>
    <col min="10017" max="10020" width="11.42578125" style="11"/>
    <col min="10021" max="10021" width="11.42578125" style="12"/>
    <col min="10022" max="10022" width="11.42578125" style="10"/>
    <col min="10023" max="10026" width="11.42578125" style="11"/>
    <col min="10027" max="10027" width="11.42578125" style="12"/>
    <col min="10028" max="10028" width="11.42578125" style="10"/>
    <col min="10029" max="10032" width="11.42578125" style="11"/>
    <col min="10033" max="10033" width="11.42578125" style="12"/>
    <col min="10034" max="10034" width="11.42578125" style="10"/>
    <col min="10035" max="10038" width="11.42578125" style="11"/>
    <col min="10039" max="10039" width="11.42578125" style="12"/>
    <col min="10040" max="10040" width="11.42578125" style="10"/>
    <col min="10041" max="10044" width="11.42578125" style="11"/>
    <col min="10045" max="10045" width="11.42578125" style="12"/>
    <col min="10046" max="10046" width="11.42578125" style="10"/>
    <col min="10047" max="10050" width="11.42578125" style="11"/>
    <col min="10051" max="10051" width="11.42578125" style="12"/>
    <col min="10052" max="10052" width="11.42578125" style="10"/>
    <col min="10053" max="10056" width="11.42578125" style="11"/>
    <col min="10057" max="10057" width="11.42578125" style="12"/>
    <col min="10058" max="10058" width="11.42578125" style="10"/>
    <col min="10059" max="10062" width="11.42578125" style="11"/>
    <col min="10063" max="10063" width="11.42578125" style="12"/>
    <col min="10064" max="10064" width="11.42578125" style="10"/>
    <col min="10065" max="10068" width="11.42578125" style="11"/>
    <col min="10069" max="10069" width="11.42578125" style="12"/>
    <col min="10070" max="10070" width="11.42578125" style="10"/>
    <col min="10071" max="10074" width="11.42578125" style="11"/>
    <col min="10075" max="10075" width="11.42578125" style="12"/>
    <col min="10076" max="10076" width="11.42578125" style="10"/>
    <col min="10077" max="10080" width="11.42578125" style="11"/>
    <col min="10081" max="10081" width="11.42578125" style="12"/>
    <col min="10082" max="10082" width="11.42578125" style="10"/>
    <col min="10083" max="10086" width="11.42578125" style="11"/>
    <col min="10087" max="10087" width="11.42578125" style="12"/>
    <col min="10088" max="10088" width="11.42578125" style="10"/>
    <col min="10089" max="10092" width="11.42578125" style="11"/>
    <col min="10093" max="10093" width="11.42578125" style="12"/>
    <col min="10094" max="10094" width="11.42578125" style="10"/>
    <col min="10095" max="10098" width="11.42578125" style="11"/>
    <col min="10099" max="10099" width="11.42578125" style="12"/>
    <col min="10100" max="10100" width="11.42578125" style="10"/>
    <col min="10101" max="10104" width="11.42578125" style="11"/>
    <col min="10105" max="10105" width="11.42578125" style="12"/>
    <col min="10106" max="10106" width="11.42578125" style="10"/>
    <col min="10107" max="10110" width="11.42578125" style="11"/>
    <col min="10111" max="10111" width="11.42578125" style="12"/>
    <col min="10112" max="10112" width="11.42578125" style="10"/>
    <col min="10113" max="10116" width="11.42578125" style="11"/>
    <col min="10117" max="10117" width="11.42578125" style="12"/>
    <col min="10118" max="10118" width="11.42578125" style="10"/>
    <col min="10119" max="10122" width="11.42578125" style="11"/>
    <col min="10123" max="10123" width="11.42578125" style="12"/>
    <col min="10124" max="10124" width="11.42578125" style="10"/>
    <col min="10125" max="10128" width="11.42578125" style="11"/>
    <col min="10129" max="10129" width="11.42578125" style="12"/>
    <col min="10130" max="10130" width="11.42578125" style="10"/>
    <col min="10131" max="10134" width="11.42578125" style="11"/>
    <col min="10135" max="10135" width="11.42578125" style="12"/>
    <col min="10136" max="10136" width="11.42578125" style="10"/>
    <col min="10137" max="10140" width="11.42578125" style="11"/>
    <col min="10141" max="10141" width="11.42578125" style="12"/>
    <col min="10142" max="10142" width="11.42578125" style="10"/>
    <col min="10143" max="10146" width="11.42578125" style="11"/>
    <col min="10147" max="10147" width="11.42578125" style="12"/>
    <col min="10148" max="10148" width="11.42578125" style="10"/>
    <col min="10149" max="10152" width="11.42578125" style="11"/>
    <col min="10153" max="10153" width="11.42578125" style="12"/>
    <col min="10154" max="10154" width="11.42578125" style="10"/>
    <col min="10155" max="10158" width="11.42578125" style="11"/>
    <col min="10159" max="10159" width="11.42578125" style="12"/>
    <col min="10160" max="10160" width="11.42578125" style="10"/>
    <col min="10161" max="10164" width="11.42578125" style="11"/>
    <col min="10165" max="10165" width="11.42578125" style="12"/>
    <col min="10166" max="10166" width="11.42578125" style="10"/>
    <col min="10167" max="10170" width="11.42578125" style="11"/>
    <col min="10171" max="10171" width="11.42578125" style="12"/>
    <col min="10172" max="10172" width="11.42578125" style="10"/>
    <col min="10173" max="10176" width="11.42578125" style="11"/>
    <col min="10177" max="10177" width="11.42578125" style="12"/>
    <col min="10178" max="10178" width="11.42578125" style="10"/>
    <col min="10179" max="10182" width="11.42578125" style="11"/>
    <col min="10183" max="10183" width="11.42578125" style="12"/>
    <col min="10184" max="10184" width="11.42578125" style="10"/>
    <col min="10185" max="10188" width="11.42578125" style="11"/>
    <col min="10189" max="10189" width="11.42578125" style="12"/>
    <col min="10190" max="10190" width="11.42578125" style="10"/>
    <col min="10191" max="10194" width="11.42578125" style="11"/>
    <col min="10195" max="10195" width="11.42578125" style="12"/>
    <col min="10196" max="10196" width="11.42578125" style="10"/>
    <col min="10197" max="10200" width="11.42578125" style="11"/>
    <col min="10201" max="10201" width="11.42578125" style="12"/>
    <col min="10202" max="10202" width="11.42578125" style="10"/>
    <col min="10203" max="10206" width="11.42578125" style="11"/>
    <col min="10207" max="10207" width="11.42578125" style="12"/>
    <col min="10208" max="10208" width="11.42578125" style="10"/>
    <col min="10209" max="10212" width="11.42578125" style="11"/>
    <col min="10213" max="10213" width="11.42578125" style="12"/>
    <col min="10214" max="10214" width="11.42578125" style="10"/>
    <col min="10215" max="10218" width="11.42578125" style="11"/>
    <col min="10219" max="10219" width="11.42578125" style="12"/>
    <col min="10220" max="10220" width="11.42578125" style="10"/>
    <col min="10221" max="10224" width="11.42578125" style="11"/>
    <col min="10225" max="10225" width="11.42578125" style="12"/>
    <col min="10226" max="10226" width="11.42578125" style="10"/>
    <col min="10227" max="10230" width="11.42578125" style="11"/>
    <col min="10231" max="10231" width="11.42578125" style="12"/>
    <col min="10232" max="10232" width="11.42578125" style="10"/>
    <col min="10233" max="10236" width="11.42578125" style="11"/>
    <col min="10237" max="10237" width="11.42578125" style="12"/>
    <col min="10238" max="10238" width="11.42578125" style="10"/>
    <col min="10239" max="10242" width="11.42578125" style="11"/>
    <col min="10243" max="10243" width="11.42578125" style="12"/>
    <col min="10244" max="10244" width="11.42578125" style="10"/>
    <col min="10245" max="10248" width="11.42578125" style="11"/>
    <col min="10249" max="10249" width="11.42578125" style="12"/>
    <col min="10250" max="10250" width="11.42578125" style="10"/>
    <col min="10251" max="10254" width="11.42578125" style="11"/>
    <col min="10255" max="10255" width="11.42578125" style="12"/>
    <col min="10256" max="10256" width="11.42578125" style="10"/>
    <col min="10257" max="10260" width="11.42578125" style="11"/>
    <col min="10261" max="10261" width="11.42578125" style="12"/>
    <col min="10262" max="10262" width="11.42578125" style="10"/>
    <col min="10263" max="10266" width="11.42578125" style="11"/>
    <col min="10267" max="10267" width="11.42578125" style="12"/>
    <col min="10268" max="10268" width="11.42578125" style="10"/>
    <col min="10269" max="10272" width="11.42578125" style="11"/>
    <col min="10273" max="10273" width="11.42578125" style="12"/>
    <col min="10274" max="10274" width="11.42578125" style="10"/>
    <col min="10275" max="10278" width="11.42578125" style="11"/>
    <col min="10279" max="10279" width="11.42578125" style="12"/>
    <col min="10280" max="10280" width="11.42578125" style="10"/>
    <col min="10281" max="10284" width="11.42578125" style="11"/>
    <col min="10285" max="10285" width="11.42578125" style="12"/>
    <col min="10286" max="10286" width="11.42578125" style="10"/>
    <col min="10287" max="10290" width="11.42578125" style="11"/>
    <col min="10291" max="10291" width="11.42578125" style="12"/>
    <col min="10292" max="10292" width="11.42578125" style="10"/>
    <col min="10293" max="10296" width="11.42578125" style="11"/>
    <col min="10297" max="10297" width="11.42578125" style="12"/>
    <col min="10298" max="10298" width="11.42578125" style="10"/>
    <col min="10299" max="10302" width="11.42578125" style="11"/>
    <col min="10303" max="10303" width="11.42578125" style="12"/>
    <col min="10304" max="10304" width="11.42578125" style="10"/>
    <col min="10305" max="10308" width="11.42578125" style="11"/>
    <col min="10309" max="10309" width="11.42578125" style="12"/>
    <col min="10310" max="10310" width="11.42578125" style="10"/>
    <col min="10311" max="10314" width="11.42578125" style="11"/>
    <col min="10315" max="10315" width="11.42578125" style="12"/>
    <col min="10316" max="10316" width="11.42578125" style="10"/>
    <col min="10317" max="10320" width="11.42578125" style="11"/>
    <col min="10321" max="10321" width="11.42578125" style="12"/>
    <col min="10322" max="10322" width="11.42578125" style="10"/>
    <col min="10323" max="10326" width="11.42578125" style="11"/>
    <col min="10327" max="10327" width="11.42578125" style="12"/>
    <col min="10328" max="10328" width="11.42578125" style="10"/>
    <col min="10329" max="10332" width="11.42578125" style="11"/>
    <col min="10333" max="10333" width="11.42578125" style="12"/>
    <col min="10334" max="10334" width="11.42578125" style="10"/>
    <col min="10335" max="10338" width="11.42578125" style="11"/>
    <col min="10339" max="10339" width="11.42578125" style="12"/>
    <col min="10340" max="10340" width="11.42578125" style="10"/>
    <col min="10341" max="10344" width="11.42578125" style="11"/>
    <col min="10345" max="10345" width="11.42578125" style="12"/>
    <col min="10346" max="10346" width="11.42578125" style="10"/>
    <col min="10347" max="10350" width="11.42578125" style="11"/>
    <col min="10351" max="10351" width="11.42578125" style="12"/>
    <col min="10352" max="10352" width="11.42578125" style="10"/>
    <col min="10353" max="10356" width="11.42578125" style="11"/>
    <col min="10357" max="10357" width="11.42578125" style="12"/>
    <col min="10358" max="10358" width="11.42578125" style="10"/>
    <col min="10359" max="10362" width="11.42578125" style="11"/>
    <col min="10363" max="10363" width="11.42578125" style="12"/>
    <col min="10364" max="10364" width="11.42578125" style="10"/>
    <col min="10365" max="10368" width="11.42578125" style="11"/>
    <col min="10369" max="10369" width="11.42578125" style="12"/>
    <col min="10370" max="10370" width="11.42578125" style="10"/>
    <col min="10371" max="10374" width="11.42578125" style="11"/>
    <col min="10375" max="10375" width="11.42578125" style="12"/>
    <col min="10376" max="10376" width="11.42578125" style="10"/>
    <col min="10377" max="10380" width="11.42578125" style="11"/>
    <col min="10381" max="10381" width="11.42578125" style="12"/>
    <col min="10382" max="10382" width="11.42578125" style="10"/>
    <col min="10383" max="10386" width="11.42578125" style="11"/>
    <col min="10387" max="10387" width="11.42578125" style="12"/>
    <col min="10388" max="10388" width="11.42578125" style="10"/>
    <col min="10389" max="10392" width="11.42578125" style="11"/>
    <col min="10393" max="10393" width="11.42578125" style="12"/>
    <col min="10394" max="10394" width="11.42578125" style="10"/>
    <col min="10395" max="10398" width="11.42578125" style="11"/>
    <col min="10399" max="10399" width="11.42578125" style="12"/>
    <col min="10400" max="10400" width="11.42578125" style="10"/>
    <col min="10401" max="10404" width="11.42578125" style="11"/>
    <col min="10405" max="10405" width="11.42578125" style="12"/>
    <col min="10406" max="10406" width="11.42578125" style="10"/>
    <col min="10407" max="10410" width="11.42578125" style="11"/>
    <col min="10411" max="10411" width="11.42578125" style="12"/>
    <col min="10412" max="10412" width="11.42578125" style="10"/>
    <col min="10413" max="10416" width="11.42578125" style="11"/>
    <col min="10417" max="10417" width="11.42578125" style="12"/>
    <col min="10418" max="10418" width="11.42578125" style="10"/>
    <col min="10419" max="10422" width="11.42578125" style="11"/>
    <col min="10423" max="10423" width="11.42578125" style="12"/>
    <col min="10424" max="10424" width="11.42578125" style="10"/>
    <col min="10425" max="10428" width="11.42578125" style="11"/>
    <col min="10429" max="10429" width="11.42578125" style="12"/>
    <col min="10430" max="10430" width="11.42578125" style="10"/>
    <col min="10431" max="10434" width="11.42578125" style="11"/>
    <col min="10435" max="10435" width="11.42578125" style="12"/>
    <col min="10436" max="10436" width="11.42578125" style="10"/>
    <col min="10437" max="10440" width="11.42578125" style="11"/>
    <col min="10441" max="10441" width="11.42578125" style="12"/>
    <col min="10442" max="10442" width="11.42578125" style="10"/>
    <col min="10443" max="10446" width="11.42578125" style="11"/>
    <col min="10447" max="10447" width="11.42578125" style="12"/>
    <col min="10448" max="10448" width="11.42578125" style="10"/>
    <col min="10449" max="10452" width="11.42578125" style="11"/>
    <col min="10453" max="10453" width="11.42578125" style="12"/>
    <col min="10454" max="10454" width="11.42578125" style="10"/>
    <col min="10455" max="10458" width="11.42578125" style="11"/>
    <col min="10459" max="10459" width="11.42578125" style="12"/>
    <col min="10460" max="10460" width="11.42578125" style="10"/>
    <col min="10461" max="10464" width="11.42578125" style="11"/>
    <col min="10465" max="10465" width="11.42578125" style="12"/>
    <col min="10466" max="10466" width="11.42578125" style="10"/>
    <col min="10467" max="10470" width="11.42578125" style="11"/>
    <col min="10471" max="10471" width="11.42578125" style="12"/>
    <col min="10472" max="10472" width="11.42578125" style="10"/>
    <col min="10473" max="10476" width="11.42578125" style="11"/>
    <col min="10477" max="10477" width="11.42578125" style="12"/>
    <col min="10478" max="10478" width="11.42578125" style="10"/>
    <col min="10479" max="10482" width="11.42578125" style="11"/>
    <col min="10483" max="10483" width="11.42578125" style="12"/>
    <col min="10484" max="10484" width="11.42578125" style="10"/>
    <col min="10485" max="10488" width="11.42578125" style="11"/>
    <col min="10489" max="10489" width="11.42578125" style="12"/>
    <col min="10490" max="10490" width="11.42578125" style="10"/>
    <col min="10491" max="10494" width="11.42578125" style="11"/>
    <col min="10495" max="10495" width="11.42578125" style="12"/>
    <col min="10496" max="10496" width="11.42578125" style="10"/>
    <col min="10497" max="10500" width="11.42578125" style="11"/>
    <col min="10501" max="10501" width="11.42578125" style="12"/>
    <col min="10502" max="10502" width="11.42578125" style="10"/>
    <col min="10503" max="10506" width="11.42578125" style="11"/>
    <col min="10507" max="10507" width="11.42578125" style="12"/>
    <col min="10508" max="10508" width="11.42578125" style="10"/>
    <col min="10509" max="10512" width="11.42578125" style="11"/>
    <col min="10513" max="10513" width="11.42578125" style="12"/>
    <col min="10514" max="10514" width="11.42578125" style="10"/>
    <col min="10515" max="10518" width="11.42578125" style="11"/>
    <col min="10519" max="10519" width="11.42578125" style="12"/>
    <col min="10520" max="10520" width="11.42578125" style="10"/>
    <col min="10521" max="10524" width="11.42578125" style="11"/>
    <col min="10525" max="10525" width="11.42578125" style="12"/>
    <col min="10526" max="10526" width="11.42578125" style="10"/>
    <col min="10527" max="10530" width="11.42578125" style="11"/>
    <col min="10531" max="10531" width="11.42578125" style="12"/>
    <col min="10532" max="10532" width="11.42578125" style="10"/>
    <col min="10533" max="10536" width="11.42578125" style="11"/>
    <col min="10537" max="10537" width="11.42578125" style="12"/>
    <col min="10538" max="10538" width="11.42578125" style="10"/>
    <col min="10539" max="10542" width="11.42578125" style="11"/>
    <col min="10543" max="10543" width="11.42578125" style="12"/>
    <col min="10544" max="10544" width="11.42578125" style="10"/>
    <col min="10545" max="10548" width="11.42578125" style="11"/>
    <col min="10549" max="10549" width="11.42578125" style="12"/>
    <col min="10550" max="10550" width="11.42578125" style="10"/>
    <col min="10551" max="10554" width="11.42578125" style="11"/>
    <col min="10555" max="10555" width="11.42578125" style="12"/>
    <col min="10556" max="10556" width="11.42578125" style="10"/>
    <col min="10557" max="10560" width="11.42578125" style="11"/>
    <col min="10561" max="10561" width="11.42578125" style="12"/>
    <col min="10562" max="10562" width="11.42578125" style="10"/>
    <col min="10563" max="10566" width="11.42578125" style="11"/>
    <col min="10567" max="10567" width="11.42578125" style="12"/>
    <col min="10568" max="10568" width="11.42578125" style="10"/>
    <col min="10569" max="10572" width="11.42578125" style="11"/>
    <col min="10573" max="10573" width="11.42578125" style="12"/>
    <col min="10574" max="10574" width="11.42578125" style="10"/>
    <col min="10575" max="10578" width="11.42578125" style="11"/>
    <col min="10579" max="10579" width="11.42578125" style="12"/>
    <col min="10580" max="10580" width="11.42578125" style="10"/>
    <col min="10581" max="10584" width="11.42578125" style="11"/>
    <col min="10585" max="10585" width="11.42578125" style="12"/>
    <col min="10586" max="10586" width="11.42578125" style="10"/>
    <col min="10587" max="10590" width="11.42578125" style="11"/>
    <col min="10591" max="10591" width="11.42578125" style="12"/>
    <col min="10592" max="10592" width="11.42578125" style="10"/>
    <col min="10593" max="10596" width="11.42578125" style="11"/>
    <col min="10597" max="10597" width="11.42578125" style="12"/>
    <col min="10598" max="10598" width="11.42578125" style="10"/>
    <col min="10599" max="10602" width="11.42578125" style="11"/>
    <col min="10603" max="10603" width="11.42578125" style="12"/>
    <col min="10604" max="10604" width="11.42578125" style="10"/>
    <col min="10605" max="10608" width="11.42578125" style="11"/>
    <col min="10609" max="10609" width="11.42578125" style="12"/>
    <col min="10610" max="10610" width="11.42578125" style="10"/>
    <col min="10611" max="10614" width="11.42578125" style="11"/>
    <col min="10615" max="10615" width="11.42578125" style="12"/>
    <col min="10616" max="10616" width="11.42578125" style="10"/>
    <col min="10617" max="10620" width="11.42578125" style="11"/>
    <col min="10621" max="10621" width="11.42578125" style="12"/>
    <col min="10622" max="10622" width="11.42578125" style="10"/>
    <col min="10623" max="10626" width="11.42578125" style="11"/>
    <col min="10627" max="10627" width="11.42578125" style="12"/>
    <col min="10628" max="10628" width="11.42578125" style="10"/>
    <col min="10629" max="10632" width="11.42578125" style="11"/>
    <col min="10633" max="10633" width="11.42578125" style="12"/>
    <col min="10634" max="10634" width="11.42578125" style="10"/>
    <col min="10635" max="10638" width="11.42578125" style="11"/>
    <col min="10639" max="10639" width="11.42578125" style="12"/>
    <col min="10640" max="10640" width="11.42578125" style="10"/>
    <col min="10641" max="10644" width="11.42578125" style="11"/>
    <col min="10645" max="10645" width="11.42578125" style="12"/>
    <col min="10646" max="10646" width="11.42578125" style="10"/>
    <col min="10647" max="10650" width="11.42578125" style="11"/>
    <col min="10651" max="10651" width="11.42578125" style="12"/>
    <col min="10652" max="10652" width="11.42578125" style="10"/>
    <col min="10653" max="10656" width="11.42578125" style="11"/>
    <col min="10657" max="10657" width="11.42578125" style="12"/>
    <col min="10658" max="10658" width="11.42578125" style="10"/>
    <col min="10659" max="10662" width="11.42578125" style="11"/>
    <col min="10663" max="10663" width="11.42578125" style="12"/>
    <col min="10664" max="10664" width="11.42578125" style="10"/>
    <col min="10665" max="10668" width="11.42578125" style="11"/>
    <col min="10669" max="10669" width="11.42578125" style="12"/>
    <col min="10670" max="10670" width="11.42578125" style="10"/>
    <col min="10671" max="10674" width="11.42578125" style="11"/>
    <col min="10675" max="10675" width="11.42578125" style="12"/>
    <col min="10676" max="10676" width="11.42578125" style="10"/>
    <col min="10677" max="10680" width="11.42578125" style="11"/>
    <col min="10681" max="10681" width="11.42578125" style="12"/>
    <col min="10682" max="10682" width="11.42578125" style="10"/>
    <col min="10683" max="10686" width="11.42578125" style="11"/>
    <col min="10687" max="10687" width="11.42578125" style="12"/>
    <col min="10688" max="10688" width="11.42578125" style="10"/>
    <col min="10689" max="10692" width="11.42578125" style="11"/>
    <col min="10693" max="10693" width="11.42578125" style="12"/>
    <col min="10694" max="10694" width="11.42578125" style="10"/>
    <col min="10695" max="10698" width="11.42578125" style="11"/>
    <col min="10699" max="10699" width="11.42578125" style="12"/>
    <col min="10700" max="10700" width="11.42578125" style="10"/>
    <col min="10701" max="10704" width="11.42578125" style="11"/>
    <col min="10705" max="10705" width="11.42578125" style="12"/>
    <col min="10706" max="10706" width="11.42578125" style="10"/>
    <col min="10707" max="10710" width="11.42578125" style="11"/>
    <col min="10711" max="10711" width="11.42578125" style="12"/>
    <col min="10712" max="10712" width="11.42578125" style="10"/>
    <col min="10713" max="10716" width="11.42578125" style="11"/>
    <col min="10717" max="10717" width="11.42578125" style="12"/>
    <col min="10718" max="10718" width="11.42578125" style="10"/>
    <col min="10719" max="10722" width="11.42578125" style="11"/>
    <col min="10723" max="10723" width="11.42578125" style="12"/>
    <col min="10724" max="10724" width="11.42578125" style="10"/>
    <col min="10725" max="10728" width="11.42578125" style="11"/>
    <col min="10729" max="10729" width="11.42578125" style="12"/>
    <col min="10730" max="10730" width="11.42578125" style="10"/>
    <col min="10731" max="10734" width="11.42578125" style="11"/>
    <col min="10735" max="10735" width="11.42578125" style="12"/>
    <col min="10736" max="10736" width="11.42578125" style="10"/>
    <col min="10737" max="10740" width="11.42578125" style="11"/>
    <col min="10741" max="10741" width="11.42578125" style="12"/>
    <col min="10742" max="10742" width="11.42578125" style="10"/>
    <col min="10743" max="10746" width="11.42578125" style="11"/>
    <col min="10747" max="10747" width="11.42578125" style="12"/>
    <col min="10748" max="10748" width="11.42578125" style="10"/>
    <col min="10749" max="10752" width="11.42578125" style="11"/>
    <col min="10753" max="10753" width="11.42578125" style="12"/>
    <col min="10754" max="10754" width="11.42578125" style="10"/>
    <col min="10755" max="10758" width="11.42578125" style="11"/>
    <col min="10759" max="10759" width="11.42578125" style="12"/>
    <col min="10760" max="10760" width="11.42578125" style="10"/>
    <col min="10761" max="10764" width="11.42578125" style="11"/>
    <col min="10765" max="10765" width="11.42578125" style="12"/>
    <col min="10766" max="10766" width="11.42578125" style="10"/>
    <col min="10767" max="10770" width="11.42578125" style="11"/>
    <col min="10771" max="10771" width="11.42578125" style="12"/>
    <col min="10772" max="10772" width="11.42578125" style="10"/>
    <col min="10773" max="10776" width="11.42578125" style="11"/>
    <col min="10777" max="10777" width="11.42578125" style="12"/>
    <col min="10778" max="10778" width="11.42578125" style="10"/>
    <col min="10779" max="10782" width="11.42578125" style="11"/>
    <col min="10783" max="10783" width="11.42578125" style="12"/>
    <col min="10784" max="10784" width="11.42578125" style="10"/>
    <col min="10785" max="10788" width="11.42578125" style="11"/>
    <col min="10789" max="10789" width="11.42578125" style="12"/>
    <col min="10790" max="10790" width="11.42578125" style="10"/>
    <col min="10791" max="10794" width="11.42578125" style="11"/>
    <col min="10795" max="10795" width="11.42578125" style="12"/>
    <col min="10796" max="10796" width="11.42578125" style="10"/>
    <col min="10797" max="10800" width="11.42578125" style="11"/>
    <col min="10801" max="10801" width="11.42578125" style="12"/>
    <col min="10802" max="10802" width="11.42578125" style="10"/>
    <col min="10803" max="10806" width="11.42578125" style="11"/>
    <col min="10807" max="10807" width="11.42578125" style="12"/>
    <col min="10808" max="10808" width="11.42578125" style="10"/>
    <col min="10809" max="10812" width="11.42578125" style="11"/>
    <col min="10813" max="10813" width="11.42578125" style="12"/>
    <col min="10814" max="10814" width="11.42578125" style="10"/>
    <col min="10815" max="10818" width="11.42578125" style="11"/>
    <col min="10819" max="10819" width="11.42578125" style="12"/>
    <col min="10820" max="10820" width="11.42578125" style="10"/>
    <col min="10821" max="10824" width="11.42578125" style="11"/>
    <col min="10825" max="10825" width="11.42578125" style="12"/>
    <col min="10826" max="10826" width="11.42578125" style="10"/>
    <col min="10827" max="10830" width="11.42578125" style="11"/>
    <col min="10831" max="10831" width="11.42578125" style="12"/>
    <col min="10832" max="10832" width="11.42578125" style="10"/>
    <col min="10833" max="10836" width="11.42578125" style="11"/>
    <col min="10837" max="10837" width="11.42578125" style="12"/>
    <col min="10838" max="10838" width="11.42578125" style="10"/>
    <col min="10839" max="10842" width="11.42578125" style="11"/>
    <col min="10843" max="10843" width="11.42578125" style="12"/>
    <col min="10844" max="10844" width="11.42578125" style="10"/>
    <col min="10845" max="10848" width="11.42578125" style="11"/>
    <col min="10849" max="10849" width="11.42578125" style="12"/>
    <col min="10850" max="10850" width="11.42578125" style="10"/>
    <col min="10851" max="10854" width="11.42578125" style="11"/>
    <col min="10855" max="10855" width="11.42578125" style="12"/>
    <col min="10856" max="10856" width="11.42578125" style="10"/>
    <col min="10857" max="10860" width="11.42578125" style="11"/>
    <col min="10861" max="10861" width="11.42578125" style="12"/>
    <col min="10862" max="10862" width="11.42578125" style="10"/>
    <col min="10863" max="10866" width="11.42578125" style="11"/>
    <col min="10867" max="10867" width="11.42578125" style="12"/>
    <col min="10868" max="10868" width="11.42578125" style="10"/>
    <col min="10869" max="10872" width="11.42578125" style="11"/>
    <col min="10873" max="10873" width="11.42578125" style="12"/>
    <col min="10874" max="10874" width="11.42578125" style="10"/>
    <col min="10875" max="10878" width="11.42578125" style="11"/>
    <col min="10879" max="10879" width="11.42578125" style="12"/>
    <col min="10880" max="10880" width="11.42578125" style="10"/>
    <col min="10881" max="10884" width="11.42578125" style="11"/>
    <col min="10885" max="10885" width="11.42578125" style="12"/>
    <col min="10886" max="10886" width="11.42578125" style="10"/>
    <col min="10887" max="10890" width="11.42578125" style="11"/>
    <col min="10891" max="10891" width="11.42578125" style="12"/>
    <col min="10892" max="10892" width="11.42578125" style="10"/>
    <col min="10893" max="10896" width="11.42578125" style="11"/>
    <col min="10897" max="10897" width="11.42578125" style="12"/>
    <col min="10898" max="10898" width="11.42578125" style="10"/>
    <col min="10899" max="10902" width="11.42578125" style="11"/>
    <col min="10903" max="10903" width="11.42578125" style="12"/>
    <col min="10904" max="10904" width="11.42578125" style="10"/>
    <col min="10905" max="10908" width="11.42578125" style="11"/>
    <col min="10909" max="10909" width="11.42578125" style="12"/>
    <col min="10910" max="10910" width="11.42578125" style="10"/>
    <col min="10911" max="10914" width="11.42578125" style="11"/>
    <col min="10915" max="10915" width="11.42578125" style="12"/>
    <col min="10916" max="10916" width="11.42578125" style="10"/>
    <col min="10917" max="10920" width="11.42578125" style="11"/>
    <col min="10921" max="10921" width="11.42578125" style="12"/>
    <col min="10922" max="10922" width="11.42578125" style="10"/>
    <col min="10923" max="10926" width="11.42578125" style="11"/>
    <col min="10927" max="10927" width="11.42578125" style="12"/>
    <col min="10928" max="10928" width="11.42578125" style="10"/>
    <col min="10929" max="10932" width="11.42578125" style="11"/>
    <col min="10933" max="10933" width="11.42578125" style="12"/>
    <col min="10934" max="10934" width="11.42578125" style="10"/>
    <col min="10935" max="10938" width="11.42578125" style="11"/>
    <col min="10939" max="10939" width="11.42578125" style="12"/>
    <col min="10940" max="10940" width="11.42578125" style="10"/>
    <col min="10941" max="10944" width="11.42578125" style="11"/>
    <col min="10945" max="10945" width="11.42578125" style="12"/>
    <col min="10946" max="10946" width="11.42578125" style="10"/>
    <col min="10947" max="10950" width="11.42578125" style="11"/>
    <col min="10951" max="10951" width="11.42578125" style="12"/>
    <col min="10952" max="10952" width="11.42578125" style="10"/>
    <col min="10953" max="10956" width="11.42578125" style="11"/>
    <col min="10957" max="10957" width="11.42578125" style="12"/>
    <col min="10958" max="10958" width="11.42578125" style="10"/>
    <col min="10959" max="10962" width="11.42578125" style="11"/>
    <col min="10963" max="10963" width="11.42578125" style="12"/>
    <col min="10964" max="10964" width="11.42578125" style="10"/>
    <col min="10965" max="10968" width="11.42578125" style="11"/>
    <col min="10969" max="10969" width="11.42578125" style="12"/>
    <col min="10970" max="10970" width="11.42578125" style="10"/>
    <col min="10971" max="10974" width="11.42578125" style="11"/>
    <col min="10975" max="10975" width="11.42578125" style="12"/>
    <col min="10976" max="10976" width="11.42578125" style="10"/>
    <col min="10977" max="10980" width="11.42578125" style="11"/>
    <col min="10981" max="10981" width="11.42578125" style="12"/>
    <col min="10982" max="10982" width="11.42578125" style="10"/>
    <col min="10983" max="10986" width="11.42578125" style="11"/>
    <col min="10987" max="10987" width="11.42578125" style="12"/>
    <col min="10988" max="10988" width="11.42578125" style="10"/>
    <col min="10989" max="10992" width="11.42578125" style="11"/>
    <col min="10993" max="10993" width="11.42578125" style="12"/>
    <col min="10994" max="10994" width="11.42578125" style="10"/>
    <col min="10995" max="10998" width="11.42578125" style="11"/>
    <col min="10999" max="10999" width="11.42578125" style="12"/>
    <col min="11000" max="11000" width="11.42578125" style="10"/>
    <col min="11001" max="11004" width="11.42578125" style="11"/>
    <col min="11005" max="11005" width="11.42578125" style="12"/>
    <col min="11006" max="11006" width="11.42578125" style="10"/>
    <col min="11007" max="11010" width="11.42578125" style="11"/>
    <col min="11011" max="11011" width="11.42578125" style="12"/>
    <col min="11012" max="11012" width="11.42578125" style="10"/>
    <col min="11013" max="11016" width="11.42578125" style="11"/>
    <col min="11017" max="11017" width="11.42578125" style="12"/>
    <col min="11018" max="11018" width="11.42578125" style="10"/>
    <col min="11019" max="11022" width="11.42578125" style="11"/>
    <col min="11023" max="11023" width="11.42578125" style="12"/>
    <col min="11024" max="11024" width="11.42578125" style="10"/>
    <col min="11025" max="11028" width="11.42578125" style="11"/>
    <col min="11029" max="11029" width="11.42578125" style="12"/>
    <col min="11030" max="11030" width="11.42578125" style="10"/>
    <col min="11031" max="11034" width="11.42578125" style="11"/>
    <col min="11035" max="11035" width="11.42578125" style="12"/>
    <col min="11036" max="11036" width="11.42578125" style="10"/>
    <col min="11037" max="11040" width="11.42578125" style="11"/>
    <col min="11041" max="11041" width="11.42578125" style="12"/>
    <col min="11042" max="11042" width="11.42578125" style="10"/>
    <col min="11043" max="11046" width="11.42578125" style="11"/>
    <col min="11047" max="11047" width="11.42578125" style="12"/>
    <col min="11048" max="11048" width="11.42578125" style="10"/>
    <col min="11049" max="11052" width="11.42578125" style="11"/>
    <col min="11053" max="11053" width="11.42578125" style="12"/>
    <col min="11054" max="11054" width="11.42578125" style="10"/>
    <col min="11055" max="11058" width="11.42578125" style="11"/>
    <col min="11059" max="11059" width="11.42578125" style="12"/>
    <col min="11060" max="11060" width="11.42578125" style="10"/>
    <col min="11061" max="11064" width="11.42578125" style="11"/>
    <col min="11065" max="11065" width="11.42578125" style="12"/>
    <col min="11066" max="11066" width="11.42578125" style="10"/>
    <col min="11067" max="11070" width="11.42578125" style="11"/>
    <col min="11071" max="11071" width="11.42578125" style="12"/>
    <col min="11072" max="11072" width="11.42578125" style="10"/>
    <col min="11073" max="11076" width="11.42578125" style="11"/>
    <col min="11077" max="11077" width="11.42578125" style="12"/>
    <col min="11078" max="11078" width="11.42578125" style="10"/>
    <col min="11079" max="11082" width="11.42578125" style="11"/>
    <col min="11083" max="11083" width="11.42578125" style="12"/>
    <col min="11084" max="11084" width="11.42578125" style="10"/>
    <col min="11085" max="11088" width="11.42578125" style="11"/>
    <col min="11089" max="11089" width="11.42578125" style="12"/>
    <col min="11090" max="11090" width="11.42578125" style="10"/>
    <col min="11091" max="11094" width="11.42578125" style="11"/>
    <col min="11095" max="11095" width="11.42578125" style="12"/>
    <col min="11096" max="11096" width="11.42578125" style="10"/>
    <col min="11097" max="11100" width="11.42578125" style="11"/>
    <col min="11101" max="11101" width="11.42578125" style="12"/>
    <col min="11102" max="11102" width="11.42578125" style="10"/>
    <col min="11103" max="11106" width="11.42578125" style="11"/>
    <col min="11107" max="11107" width="11.42578125" style="12"/>
    <col min="11108" max="11108" width="11.42578125" style="10"/>
    <col min="11109" max="11112" width="11.42578125" style="11"/>
    <col min="11113" max="11113" width="11.42578125" style="12"/>
    <col min="11114" max="11114" width="11.42578125" style="10"/>
    <col min="11115" max="11118" width="11.42578125" style="11"/>
    <col min="11119" max="11119" width="11.42578125" style="12"/>
    <col min="11120" max="11120" width="11.42578125" style="10"/>
    <col min="11121" max="11124" width="11.42578125" style="11"/>
    <col min="11125" max="11125" width="11.42578125" style="12"/>
    <col min="11126" max="11126" width="11.42578125" style="10"/>
    <col min="11127" max="11130" width="11.42578125" style="11"/>
    <col min="11131" max="11131" width="11.42578125" style="12"/>
    <col min="11132" max="11132" width="11.42578125" style="10"/>
    <col min="11133" max="11136" width="11.42578125" style="11"/>
    <col min="11137" max="11137" width="11.42578125" style="12"/>
    <col min="11138" max="11138" width="11.42578125" style="10"/>
    <col min="11139" max="11142" width="11.42578125" style="11"/>
    <col min="11143" max="11143" width="11.42578125" style="12"/>
    <col min="11144" max="11144" width="11.42578125" style="10"/>
    <col min="11145" max="11148" width="11.42578125" style="11"/>
    <col min="11149" max="11149" width="11.42578125" style="12"/>
    <col min="11150" max="11150" width="11.42578125" style="10"/>
    <col min="11151" max="11154" width="11.42578125" style="11"/>
    <col min="11155" max="11155" width="11.42578125" style="12"/>
    <col min="11156" max="11156" width="11.42578125" style="10"/>
    <col min="11157" max="11160" width="11.42578125" style="11"/>
    <col min="11161" max="11161" width="11.42578125" style="12"/>
    <col min="11162" max="11162" width="11.42578125" style="10"/>
    <col min="11163" max="11166" width="11.42578125" style="11"/>
    <col min="11167" max="11167" width="11.42578125" style="12"/>
    <col min="11168" max="11168" width="11.42578125" style="10"/>
    <col min="11169" max="11172" width="11.42578125" style="11"/>
    <col min="11173" max="11173" width="11.42578125" style="12"/>
    <col min="11174" max="11174" width="11.42578125" style="10"/>
    <col min="11175" max="11178" width="11.42578125" style="11"/>
    <col min="11179" max="11179" width="11.42578125" style="12"/>
    <col min="11180" max="11180" width="11.42578125" style="10"/>
    <col min="11181" max="11184" width="11.42578125" style="11"/>
    <col min="11185" max="11185" width="11.42578125" style="12"/>
    <col min="11186" max="11186" width="11.42578125" style="10"/>
    <col min="11187" max="11190" width="11.42578125" style="11"/>
    <col min="11191" max="11191" width="11.42578125" style="12"/>
    <col min="11192" max="11192" width="11.42578125" style="10"/>
    <col min="11193" max="11196" width="11.42578125" style="11"/>
    <col min="11197" max="11197" width="11.42578125" style="12"/>
    <col min="11198" max="11198" width="11.42578125" style="10"/>
    <col min="11199" max="11202" width="11.42578125" style="11"/>
    <col min="11203" max="11203" width="11.42578125" style="12"/>
    <col min="11204" max="11204" width="11.42578125" style="10"/>
    <col min="11205" max="11208" width="11.42578125" style="11"/>
    <col min="11209" max="11209" width="11.42578125" style="12"/>
    <col min="11210" max="11210" width="11.42578125" style="10"/>
    <col min="11211" max="11214" width="11.42578125" style="11"/>
    <col min="11215" max="11215" width="11.42578125" style="12"/>
    <col min="11216" max="11216" width="11.42578125" style="10"/>
    <col min="11217" max="11220" width="11.42578125" style="11"/>
    <col min="11221" max="11221" width="11.42578125" style="12"/>
    <col min="11222" max="11222" width="11.42578125" style="10"/>
    <col min="11223" max="11226" width="11.42578125" style="11"/>
    <col min="11227" max="11227" width="11.42578125" style="12"/>
    <col min="11228" max="11228" width="11.42578125" style="10"/>
    <col min="11229" max="11232" width="11.42578125" style="11"/>
    <col min="11233" max="11233" width="11.42578125" style="12"/>
    <col min="11234" max="11234" width="11.42578125" style="10"/>
    <col min="11235" max="11238" width="11.42578125" style="11"/>
    <col min="11239" max="11239" width="11.42578125" style="12"/>
    <col min="11240" max="11240" width="11.42578125" style="10"/>
    <col min="11241" max="11244" width="11.42578125" style="11"/>
    <col min="11245" max="11245" width="11.42578125" style="12"/>
    <col min="11246" max="11246" width="11.42578125" style="10"/>
    <col min="11247" max="11250" width="11.42578125" style="11"/>
    <col min="11251" max="11251" width="11.42578125" style="12"/>
    <col min="11252" max="11252" width="11.42578125" style="10"/>
    <col min="11253" max="11256" width="11.42578125" style="11"/>
    <col min="11257" max="11257" width="11.42578125" style="12"/>
    <col min="11258" max="11258" width="11.42578125" style="10"/>
    <col min="11259" max="11262" width="11.42578125" style="11"/>
    <col min="11263" max="11263" width="11.42578125" style="12"/>
    <col min="11264" max="11264" width="11.42578125" style="10"/>
    <col min="11265" max="11268" width="11.42578125" style="11"/>
    <col min="11269" max="11269" width="11.42578125" style="12"/>
    <col min="11270" max="11270" width="11.42578125" style="10"/>
    <col min="11271" max="11274" width="11.42578125" style="11"/>
    <col min="11275" max="11275" width="11.42578125" style="12"/>
    <col min="11276" max="11276" width="11.42578125" style="10"/>
    <col min="11277" max="11280" width="11.42578125" style="11"/>
    <col min="11281" max="11281" width="11.42578125" style="12"/>
    <col min="11282" max="11282" width="11.42578125" style="10"/>
    <col min="11283" max="11286" width="11.42578125" style="11"/>
    <col min="11287" max="11287" width="11.42578125" style="12"/>
    <col min="11288" max="11288" width="11.42578125" style="10"/>
    <col min="11289" max="11292" width="11.42578125" style="11"/>
    <col min="11293" max="11293" width="11.42578125" style="12"/>
    <col min="11294" max="11294" width="11.42578125" style="10"/>
    <col min="11295" max="11298" width="11.42578125" style="11"/>
    <col min="11299" max="11299" width="11.42578125" style="12"/>
    <col min="11300" max="11300" width="11.42578125" style="10"/>
    <col min="11301" max="11304" width="11.42578125" style="11"/>
    <col min="11305" max="11305" width="11.42578125" style="12"/>
    <col min="11306" max="11306" width="11.42578125" style="10"/>
    <col min="11307" max="11310" width="11.42578125" style="11"/>
    <col min="11311" max="11311" width="11.42578125" style="12"/>
    <col min="11312" max="11312" width="11.42578125" style="10"/>
    <col min="11313" max="11316" width="11.42578125" style="11"/>
    <col min="11317" max="11317" width="11.42578125" style="12"/>
    <col min="11318" max="11318" width="11.42578125" style="10"/>
    <col min="11319" max="11322" width="11.42578125" style="11"/>
    <col min="11323" max="11323" width="11.42578125" style="12"/>
    <col min="11324" max="11324" width="11.42578125" style="10"/>
    <col min="11325" max="11328" width="11.42578125" style="11"/>
    <col min="11329" max="11329" width="11.42578125" style="12"/>
    <col min="11330" max="11330" width="11.42578125" style="10"/>
    <col min="11331" max="11334" width="11.42578125" style="11"/>
    <col min="11335" max="11335" width="11.42578125" style="12"/>
    <col min="11336" max="11336" width="11.42578125" style="10"/>
    <col min="11337" max="11340" width="11.42578125" style="11"/>
    <col min="11341" max="11341" width="11.42578125" style="12"/>
    <col min="11342" max="11342" width="11.42578125" style="10"/>
    <col min="11343" max="11346" width="11.42578125" style="11"/>
    <col min="11347" max="11347" width="11.42578125" style="12"/>
    <col min="11348" max="11348" width="11.42578125" style="10"/>
    <col min="11349" max="11352" width="11.42578125" style="11"/>
    <col min="11353" max="11353" width="11.42578125" style="12"/>
    <col min="11354" max="11354" width="11.42578125" style="10"/>
    <col min="11355" max="11358" width="11.42578125" style="11"/>
    <col min="11359" max="11359" width="11.42578125" style="12"/>
    <col min="11360" max="11360" width="11.42578125" style="10"/>
    <col min="11361" max="11364" width="11.42578125" style="11"/>
    <col min="11365" max="11365" width="11.42578125" style="12"/>
    <col min="11366" max="11366" width="11.42578125" style="10"/>
    <col min="11367" max="11370" width="11.42578125" style="11"/>
    <col min="11371" max="11371" width="11.42578125" style="12"/>
    <col min="11372" max="11372" width="11.42578125" style="10"/>
    <col min="11373" max="11376" width="11.42578125" style="11"/>
    <col min="11377" max="11377" width="11.42578125" style="12"/>
    <col min="11378" max="11378" width="11.42578125" style="10"/>
    <col min="11379" max="11382" width="11.42578125" style="11"/>
    <col min="11383" max="11383" width="11.42578125" style="12"/>
    <col min="11384" max="11384" width="11.42578125" style="10"/>
    <col min="11385" max="11388" width="11.42578125" style="11"/>
    <col min="11389" max="11389" width="11.42578125" style="12"/>
    <col min="11390" max="11390" width="11.42578125" style="10"/>
    <col min="11391" max="11394" width="11.42578125" style="11"/>
    <col min="11395" max="11395" width="11.42578125" style="12"/>
    <col min="11396" max="11396" width="11.42578125" style="10"/>
    <col min="11397" max="11400" width="11.42578125" style="11"/>
    <col min="11401" max="11401" width="11.42578125" style="12"/>
    <col min="11402" max="11402" width="11.42578125" style="10"/>
    <col min="11403" max="11406" width="11.42578125" style="11"/>
    <col min="11407" max="11407" width="11.42578125" style="12"/>
    <col min="11408" max="11408" width="11.42578125" style="10"/>
    <col min="11409" max="11412" width="11.42578125" style="11"/>
    <col min="11413" max="11413" width="11.42578125" style="12"/>
    <col min="11414" max="11414" width="11.42578125" style="10"/>
    <col min="11415" max="11418" width="11.42578125" style="11"/>
    <col min="11419" max="11419" width="11.42578125" style="12"/>
    <col min="11420" max="11420" width="11.42578125" style="10"/>
    <col min="11421" max="11424" width="11.42578125" style="11"/>
    <col min="11425" max="11425" width="11.42578125" style="12"/>
    <col min="11426" max="11426" width="11.42578125" style="10"/>
    <col min="11427" max="11430" width="11.42578125" style="11"/>
    <col min="11431" max="11431" width="11.42578125" style="12"/>
    <col min="11432" max="11432" width="11.42578125" style="10"/>
    <col min="11433" max="11436" width="11.42578125" style="11"/>
    <col min="11437" max="11437" width="11.42578125" style="12"/>
    <col min="11438" max="11438" width="11.42578125" style="10"/>
    <col min="11439" max="11442" width="11.42578125" style="11"/>
    <col min="11443" max="11443" width="11.42578125" style="12"/>
    <col min="11444" max="11444" width="11.42578125" style="10"/>
    <col min="11445" max="11448" width="11.42578125" style="11"/>
    <col min="11449" max="11449" width="11.42578125" style="12"/>
    <col min="11450" max="11450" width="11.42578125" style="10"/>
    <col min="11451" max="11454" width="11.42578125" style="11"/>
    <col min="11455" max="11455" width="11.42578125" style="12"/>
    <col min="11456" max="11456" width="11.42578125" style="10"/>
    <col min="11457" max="11460" width="11.42578125" style="11"/>
    <col min="11461" max="11461" width="11.42578125" style="12"/>
    <col min="11462" max="11462" width="11.42578125" style="10"/>
    <col min="11463" max="11466" width="11.42578125" style="11"/>
    <col min="11467" max="11467" width="11.42578125" style="12"/>
    <col min="11468" max="11468" width="11.42578125" style="10"/>
    <col min="11469" max="11472" width="11.42578125" style="11"/>
    <col min="11473" max="11473" width="11.42578125" style="12"/>
    <col min="11474" max="11474" width="11.42578125" style="10"/>
    <col min="11475" max="11478" width="11.42578125" style="11"/>
    <col min="11479" max="11479" width="11.42578125" style="12"/>
    <col min="11480" max="11480" width="11.42578125" style="10"/>
    <col min="11481" max="11484" width="11.42578125" style="11"/>
    <col min="11485" max="11485" width="11.42578125" style="12"/>
    <col min="11486" max="11486" width="11.42578125" style="10"/>
    <col min="11487" max="11490" width="11.42578125" style="11"/>
    <col min="11491" max="11491" width="11.42578125" style="12"/>
    <col min="11492" max="11492" width="11.42578125" style="10"/>
    <col min="11493" max="11496" width="11.42578125" style="11"/>
    <col min="11497" max="11497" width="11.42578125" style="12"/>
    <col min="11498" max="11498" width="11.42578125" style="10"/>
    <col min="11499" max="11502" width="11.42578125" style="11"/>
    <col min="11503" max="11503" width="11.42578125" style="12"/>
    <col min="11504" max="11504" width="11.42578125" style="10"/>
    <col min="11505" max="11508" width="11.42578125" style="11"/>
    <col min="11509" max="11509" width="11.42578125" style="12"/>
    <col min="11510" max="11510" width="11.42578125" style="10"/>
    <col min="11511" max="11514" width="11.42578125" style="11"/>
    <col min="11515" max="11515" width="11.42578125" style="12"/>
    <col min="11516" max="11516" width="11.42578125" style="10"/>
    <col min="11517" max="11520" width="11.42578125" style="11"/>
    <col min="11521" max="11521" width="11.42578125" style="12"/>
    <col min="11522" max="11522" width="11.42578125" style="10"/>
    <col min="11523" max="11526" width="11.42578125" style="11"/>
    <col min="11527" max="11527" width="11.42578125" style="12"/>
    <col min="11528" max="11528" width="11.42578125" style="10"/>
    <col min="11529" max="11532" width="11.42578125" style="11"/>
    <col min="11533" max="11533" width="11.42578125" style="12"/>
    <col min="11534" max="11534" width="11.42578125" style="10"/>
    <col min="11535" max="11538" width="11.42578125" style="11"/>
    <col min="11539" max="11539" width="11.42578125" style="12"/>
    <col min="11540" max="11540" width="11.42578125" style="10"/>
    <col min="11541" max="11544" width="11.42578125" style="11"/>
    <col min="11545" max="11545" width="11.42578125" style="12"/>
    <col min="11546" max="11546" width="11.42578125" style="10"/>
    <col min="11547" max="11550" width="11.42578125" style="11"/>
    <col min="11551" max="11551" width="11.42578125" style="12"/>
    <col min="11552" max="11552" width="11.42578125" style="10"/>
    <col min="11553" max="11556" width="11.42578125" style="11"/>
    <col min="11557" max="11557" width="11.42578125" style="12"/>
    <col min="11558" max="11558" width="11.42578125" style="10"/>
    <col min="11559" max="11562" width="11.42578125" style="11"/>
    <col min="11563" max="11563" width="11.42578125" style="12"/>
    <col min="11564" max="11564" width="11.42578125" style="10"/>
    <col min="11565" max="11568" width="11.42578125" style="11"/>
    <col min="11569" max="11569" width="11.42578125" style="12"/>
    <col min="11570" max="11570" width="11.42578125" style="10"/>
    <col min="11571" max="11574" width="11.42578125" style="11"/>
    <col min="11575" max="11575" width="11.42578125" style="12"/>
    <col min="11576" max="11576" width="11.42578125" style="10"/>
    <col min="11577" max="11580" width="11.42578125" style="11"/>
    <col min="11581" max="11581" width="11.42578125" style="12"/>
    <col min="11582" max="11582" width="11.42578125" style="10"/>
    <col min="11583" max="11586" width="11.42578125" style="11"/>
    <col min="11587" max="11587" width="11.42578125" style="12"/>
    <col min="11588" max="11588" width="11.42578125" style="10"/>
    <col min="11589" max="11592" width="11.42578125" style="11"/>
    <col min="11593" max="11593" width="11.42578125" style="12"/>
    <col min="11594" max="11594" width="11.42578125" style="10"/>
    <col min="11595" max="11598" width="11.42578125" style="11"/>
    <col min="11599" max="11599" width="11.42578125" style="12"/>
    <col min="11600" max="11600" width="11.42578125" style="10"/>
    <col min="11601" max="11604" width="11.42578125" style="11"/>
    <col min="11605" max="11605" width="11.42578125" style="12"/>
    <col min="11606" max="11606" width="11.42578125" style="10"/>
    <col min="11607" max="11610" width="11.42578125" style="11"/>
    <col min="11611" max="11611" width="11.42578125" style="12"/>
    <col min="11612" max="11612" width="11.42578125" style="10"/>
    <col min="11613" max="11616" width="11.42578125" style="11"/>
    <col min="11617" max="11617" width="11.42578125" style="12"/>
    <col min="11618" max="11618" width="11.42578125" style="10"/>
    <col min="11619" max="11622" width="11.42578125" style="11"/>
    <col min="11623" max="11623" width="11.42578125" style="12"/>
    <col min="11624" max="11624" width="11.42578125" style="10"/>
    <col min="11625" max="11628" width="11.42578125" style="11"/>
    <col min="11629" max="11629" width="11.42578125" style="12"/>
    <col min="11630" max="11630" width="11.42578125" style="10"/>
    <col min="11631" max="11634" width="11.42578125" style="11"/>
    <col min="11635" max="11635" width="11.42578125" style="12"/>
    <col min="11636" max="11636" width="11.42578125" style="10"/>
    <col min="11637" max="11640" width="11.42578125" style="11"/>
    <col min="11641" max="11641" width="11.42578125" style="12"/>
    <col min="11642" max="11642" width="11.42578125" style="10"/>
    <col min="11643" max="11646" width="11.42578125" style="11"/>
    <col min="11647" max="11647" width="11.42578125" style="12"/>
    <col min="11648" max="11648" width="11.42578125" style="10"/>
    <col min="11649" max="11652" width="11.42578125" style="11"/>
    <col min="11653" max="11653" width="11.42578125" style="12"/>
    <col min="11654" max="11654" width="11.42578125" style="10"/>
    <col min="11655" max="11658" width="11.42578125" style="11"/>
    <col min="11659" max="11659" width="11.42578125" style="12"/>
    <col min="11660" max="11660" width="11.42578125" style="10"/>
    <col min="11661" max="11664" width="11.42578125" style="11"/>
    <col min="11665" max="11665" width="11.42578125" style="12"/>
    <col min="11666" max="11666" width="11.42578125" style="10"/>
    <col min="11667" max="11670" width="11.42578125" style="11"/>
    <col min="11671" max="11671" width="11.42578125" style="12"/>
    <col min="11672" max="11672" width="11.42578125" style="10"/>
    <col min="11673" max="11676" width="11.42578125" style="11"/>
    <col min="11677" max="11677" width="11.42578125" style="12"/>
    <col min="11678" max="11678" width="11.42578125" style="10"/>
    <col min="11679" max="11682" width="11.42578125" style="11"/>
    <col min="11683" max="11683" width="11.42578125" style="12"/>
    <col min="11684" max="11684" width="11.42578125" style="10"/>
    <col min="11685" max="11688" width="11.42578125" style="11"/>
    <col min="11689" max="11689" width="11.42578125" style="12"/>
    <col min="11690" max="11690" width="11.42578125" style="10"/>
    <col min="11691" max="11694" width="11.42578125" style="11"/>
    <col min="11695" max="11695" width="11.42578125" style="12"/>
    <col min="11696" max="11696" width="11.42578125" style="10"/>
    <col min="11697" max="11700" width="11.42578125" style="11"/>
    <col min="11701" max="11701" width="11.42578125" style="12"/>
    <col min="11702" max="11702" width="11.42578125" style="10"/>
    <col min="11703" max="11706" width="11.42578125" style="11"/>
    <col min="11707" max="11707" width="11.42578125" style="12"/>
    <col min="11708" max="11708" width="11.42578125" style="10"/>
    <col min="11709" max="11712" width="11.42578125" style="11"/>
    <col min="11713" max="11713" width="11.42578125" style="12"/>
    <col min="11714" max="11714" width="11.42578125" style="10"/>
    <col min="11715" max="11718" width="11.42578125" style="11"/>
    <col min="11719" max="11719" width="11.42578125" style="12"/>
    <col min="11720" max="11720" width="11.42578125" style="10"/>
    <col min="11721" max="11724" width="11.42578125" style="11"/>
    <col min="11725" max="11725" width="11.42578125" style="12"/>
    <col min="11726" max="11726" width="11.42578125" style="10"/>
    <col min="11727" max="11730" width="11.42578125" style="11"/>
    <col min="11731" max="11731" width="11.42578125" style="12"/>
    <col min="11732" max="11732" width="11.42578125" style="10"/>
    <col min="11733" max="11736" width="11.42578125" style="11"/>
    <col min="11737" max="11737" width="11.42578125" style="12"/>
    <col min="11738" max="11738" width="11.42578125" style="10"/>
    <col min="11739" max="11742" width="11.42578125" style="11"/>
    <col min="11743" max="11743" width="11.42578125" style="12"/>
    <col min="11744" max="11744" width="11.42578125" style="10"/>
    <col min="11745" max="11748" width="11.42578125" style="11"/>
    <col min="11749" max="11749" width="11.42578125" style="12"/>
    <col min="11750" max="11750" width="11.42578125" style="10"/>
    <col min="11751" max="11754" width="11.42578125" style="11"/>
    <col min="11755" max="11755" width="11.42578125" style="12"/>
    <col min="11756" max="11756" width="11.42578125" style="10"/>
    <col min="11757" max="11760" width="11.42578125" style="11"/>
    <col min="11761" max="11761" width="11.42578125" style="12"/>
    <col min="11762" max="11762" width="11.42578125" style="10"/>
    <col min="11763" max="11766" width="11.42578125" style="11"/>
    <col min="11767" max="11767" width="11.42578125" style="12"/>
    <col min="11768" max="11768" width="11.42578125" style="10"/>
    <col min="11769" max="11772" width="11.42578125" style="11"/>
    <col min="11773" max="11773" width="11.42578125" style="12"/>
    <col min="11774" max="11774" width="11.42578125" style="10"/>
    <col min="11775" max="11778" width="11.42578125" style="11"/>
    <col min="11779" max="11779" width="11.42578125" style="12"/>
    <col min="11780" max="11780" width="11.42578125" style="10"/>
    <col min="11781" max="11784" width="11.42578125" style="11"/>
    <col min="11785" max="11785" width="11.42578125" style="12"/>
    <col min="11786" max="11786" width="11.42578125" style="10"/>
    <col min="11787" max="11790" width="11.42578125" style="11"/>
    <col min="11791" max="11791" width="11.42578125" style="12"/>
    <col min="11792" max="11792" width="11.42578125" style="10"/>
    <col min="11793" max="11796" width="11.42578125" style="11"/>
    <col min="11797" max="11797" width="11.42578125" style="12"/>
    <col min="11798" max="11798" width="11.42578125" style="10"/>
    <col min="11799" max="11802" width="11.42578125" style="11"/>
    <col min="11803" max="11803" width="11.42578125" style="12"/>
    <col min="11804" max="11804" width="11.42578125" style="10"/>
    <col min="11805" max="11808" width="11.42578125" style="11"/>
    <col min="11809" max="11809" width="11.42578125" style="12"/>
    <col min="11810" max="11810" width="11.42578125" style="10"/>
    <col min="11811" max="11814" width="11.42578125" style="11"/>
    <col min="11815" max="11815" width="11.42578125" style="12"/>
    <col min="11816" max="11816" width="11.42578125" style="10"/>
    <col min="11817" max="11820" width="11.42578125" style="11"/>
    <col min="11821" max="11821" width="11.42578125" style="12"/>
    <col min="11822" max="11822" width="11.42578125" style="10"/>
    <col min="11823" max="11826" width="11.42578125" style="11"/>
    <col min="11827" max="11827" width="11.42578125" style="12"/>
    <col min="11828" max="11828" width="11.42578125" style="10"/>
    <col min="11829" max="11832" width="11.42578125" style="11"/>
    <col min="11833" max="11833" width="11.42578125" style="12"/>
    <col min="11834" max="11834" width="11.42578125" style="10"/>
    <col min="11835" max="11838" width="11.42578125" style="11"/>
    <col min="11839" max="11839" width="11.42578125" style="12"/>
    <col min="11840" max="11840" width="11.42578125" style="10"/>
    <col min="11841" max="11844" width="11.42578125" style="11"/>
    <col min="11845" max="11845" width="11.42578125" style="12"/>
    <col min="11846" max="11846" width="11.42578125" style="10"/>
    <col min="11847" max="11850" width="11.42578125" style="11"/>
    <col min="11851" max="11851" width="11.42578125" style="12"/>
    <col min="11852" max="11852" width="11.42578125" style="10"/>
    <col min="11853" max="11856" width="11.42578125" style="11"/>
    <col min="11857" max="11857" width="11.42578125" style="12"/>
    <col min="11858" max="11858" width="11.42578125" style="10"/>
    <col min="11859" max="11862" width="11.42578125" style="11"/>
    <col min="11863" max="11863" width="11.42578125" style="12"/>
    <col min="11864" max="11864" width="11.42578125" style="10"/>
    <col min="11865" max="11868" width="11.42578125" style="11"/>
    <col min="11869" max="11869" width="11.42578125" style="12"/>
    <col min="11870" max="11870" width="11.42578125" style="10"/>
    <col min="11871" max="11874" width="11.42578125" style="11"/>
    <col min="11875" max="11875" width="11.42578125" style="12"/>
    <col min="11876" max="11876" width="11.42578125" style="10"/>
    <col min="11877" max="11880" width="11.42578125" style="11"/>
    <col min="11881" max="11881" width="11.42578125" style="12"/>
    <col min="11882" max="11882" width="11.42578125" style="10"/>
    <col min="11883" max="11886" width="11.42578125" style="11"/>
    <col min="11887" max="11887" width="11.42578125" style="12"/>
    <col min="11888" max="11888" width="11.42578125" style="10"/>
    <col min="11889" max="11892" width="11.42578125" style="11"/>
    <col min="11893" max="11893" width="11.42578125" style="12"/>
    <col min="11894" max="11894" width="11.42578125" style="10"/>
    <col min="11895" max="11898" width="11.42578125" style="11"/>
    <col min="11899" max="11899" width="11.42578125" style="12"/>
    <col min="11900" max="11900" width="11.42578125" style="10"/>
    <col min="11901" max="11904" width="11.42578125" style="11"/>
    <col min="11905" max="11905" width="11.42578125" style="12"/>
    <col min="11906" max="11906" width="11.42578125" style="10"/>
    <col min="11907" max="11910" width="11.42578125" style="11"/>
    <col min="11911" max="11911" width="11.42578125" style="12"/>
    <col min="11912" max="11912" width="11.42578125" style="10"/>
    <col min="11913" max="11916" width="11.42578125" style="11"/>
    <col min="11917" max="11917" width="11.42578125" style="12"/>
    <col min="11918" max="11918" width="11.42578125" style="10"/>
    <col min="11919" max="11922" width="11.42578125" style="11"/>
    <col min="11923" max="11923" width="11.42578125" style="12"/>
    <col min="11924" max="11924" width="11.42578125" style="10"/>
    <col min="11925" max="11928" width="11.42578125" style="11"/>
    <col min="11929" max="11929" width="11.42578125" style="12"/>
    <col min="11930" max="11930" width="11.42578125" style="10"/>
    <col min="11931" max="11934" width="11.42578125" style="11"/>
    <col min="11935" max="11935" width="11.42578125" style="12"/>
    <col min="11936" max="11936" width="11.42578125" style="10"/>
    <col min="11937" max="11940" width="11.42578125" style="11"/>
    <col min="11941" max="11941" width="11.42578125" style="12"/>
    <col min="11942" max="11942" width="11.42578125" style="10"/>
    <col min="11943" max="11946" width="11.42578125" style="11"/>
    <col min="11947" max="11947" width="11.42578125" style="12"/>
    <col min="11948" max="11948" width="11.42578125" style="10"/>
    <col min="11949" max="11952" width="11.42578125" style="11"/>
    <col min="11953" max="11953" width="11.42578125" style="12"/>
    <col min="11954" max="11954" width="11.42578125" style="10"/>
    <col min="11955" max="11958" width="11.42578125" style="11"/>
    <col min="11959" max="11959" width="11.42578125" style="12"/>
    <col min="11960" max="11960" width="11.42578125" style="10"/>
    <col min="11961" max="11964" width="11.42578125" style="11"/>
    <col min="11965" max="11965" width="11.42578125" style="12"/>
    <col min="11966" max="11966" width="11.42578125" style="10"/>
    <col min="11967" max="11970" width="11.42578125" style="11"/>
    <col min="11971" max="11971" width="11.42578125" style="12"/>
    <col min="11972" max="11972" width="11.42578125" style="10"/>
    <col min="11973" max="11976" width="11.42578125" style="11"/>
    <col min="11977" max="11977" width="11.42578125" style="12"/>
    <col min="11978" max="11978" width="11.42578125" style="10"/>
    <col min="11979" max="11982" width="11.42578125" style="11"/>
    <col min="11983" max="11983" width="11.42578125" style="12"/>
    <col min="11984" max="11984" width="11.42578125" style="10"/>
    <col min="11985" max="11988" width="11.42578125" style="11"/>
    <col min="11989" max="11989" width="11.42578125" style="12"/>
    <col min="11990" max="11990" width="11.42578125" style="10"/>
    <col min="11991" max="11994" width="11.42578125" style="11"/>
    <col min="11995" max="11995" width="11.42578125" style="12"/>
    <col min="11996" max="11996" width="11.42578125" style="10"/>
    <col min="11997" max="12000" width="11.42578125" style="11"/>
    <col min="12001" max="12001" width="11.42578125" style="12"/>
    <col min="12002" max="12002" width="11.42578125" style="10"/>
    <col min="12003" max="12006" width="11.42578125" style="11"/>
    <col min="12007" max="12007" width="11.42578125" style="12"/>
    <col min="12008" max="12008" width="11.42578125" style="10"/>
    <col min="12009" max="12012" width="11.42578125" style="11"/>
    <col min="12013" max="12013" width="11.42578125" style="12"/>
    <col min="12014" max="12014" width="11.42578125" style="10"/>
    <col min="12015" max="12018" width="11.42578125" style="11"/>
    <col min="12019" max="12019" width="11.42578125" style="12"/>
    <col min="12020" max="12020" width="11.42578125" style="10"/>
    <col min="12021" max="12024" width="11.42578125" style="11"/>
    <col min="12025" max="12025" width="11.42578125" style="12"/>
    <col min="12026" max="12026" width="11.42578125" style="10"/>
    <col min="12027" max="12030" width="11.42578125" style="11"/>
    <col min="12031" max="12031" width="11.42578125" style="12"/>
    <col min="12032" max="12032" width="11.42578125" style="10"/>
    <col min="12033" max="12036" width="11.42578125" style="11"/>
    <col min="12037" max="12037" width="11.42578125" style="12"/>
    <col min="12038" max="12038" width="11.42578125" style="10"/>
    <col min="12039" max="12042" width="11.42578125" style="11"/>
    <col min="12043" max="12043" width="11.42578125" style="12"/>
    <col min="12044" max="12044" width="11.42578125" style="10"/>
    <col min="12045" max="12048" width="11.42578125" style="11"/>
    <col min="12049" max="12049" width="11.42578125" style="12"/>
    <col min="12050" max="12050" width="11.42578125" style="10"/>
    <col min="12051" max="12054" width="11.42578125" style="11"/>
    <col min="12055" max="12055" width="11.42578125" style="12"/>
    <col min="12056" max="12056" width="11.42578125" style="10"/>
    <col min="12057" max="12060" width="11.42578125" style="11"/>
    <col min="12061" max="12061" width="11.42578125" style="12"/>
    <col min="12062" max="12062" width="11.42578125" style="10"/>
    <col min="12063" max="12066" width="11.42578125" style="11"/>
    <col min="12067" max="12067" width="11.42578125" style="12"/>
    <col min="12068" max="12068" width="11.42578125" style="10"/>
    <col min="12069" max="12072" width="11.42578125" style="11"/>
    <col min="12073" max="12073" width="11.42578125" style="12"/>
    <col min="12074" max="12074" width="11.42578125" style="10"/>
    <col min="12075" max="12078" width="11.42578125" style="11"/>
    <col min="12079" max="12079" width="11.42578125" style="12"/>
    <col min="12080" max="12080" width="11.42578125" style="10"/>
    <col min="12081" max="12084" width="11.42578125" style="11"/>
    <col min="12085" max="12085" width="11.42578125" style="12"/>
    <col min="12086" max="12086" width="11.42578125" style="10"/>
    <col min="12087" max="12090" width="11.42578125" style="11"/>
    <col min="12091" max="12091" width="11.42578125" style="12"/>
    <col min="12092" max="12092" width="11.42578125" style="10"/>
    <col min="12093" max="12096" width="11.42578125" style="11"/>
    <col min="12097" max="12097" width="11.42578125" style="12"/>
    <col min="12098" max="12098" width="11.42578125" style="10"/>
    <col min="12099" max="12102" width="11.42578125" style="11"/>
    <col min="12103" max="12103" width="11.42578125" style="12"/>
    <col min="12104" max="12104" width="11.42578125" style="10"/>
    <col min="12105" max="12108" width="11.42578125" style="11"/>
    <col min="12109" max="12109" width="11.42578125" style="12"/>
    <col min="12110" max="12110" width="11.42578125" style="10"/>
    <col min="12111" max="12114" width="11.42578125" style="11"/>
    <col min="12115" max="12115" width="11.42578125" style="12"/>
    <col min="12116" max="12116" width="11.42578125" style="10"/>
    <col min="12117" max="12120" width="11.42578125" style="11"/>
    <col min="12121" max="12121" width="11.42578125" style="12"/>
    <col min="12122" max="12122" width="11.42578125" style="10"/>
    <col min="12123" max="12126" width="11.42578125" style="11"/>
    <col min="12127" max="12127" width="11.42578125" style="12"/>
    <col min="12128" max="12128" width="11.42578125" style="10"/>
    <col min="12129" max="12132" width="11.42578125" style="11"/>
    <col min="12133" max="12133" width="11.42578125" style="12"/>
    <col min="12134" max="12134" width="11.42578125" style="10"/>
    <col min="12135" max="12138" width="11.42578125" style="11"/>
    <col min="12139" max="12139" width="11.42578125" style="12"/>
    <col min="12140" max="12140" width="11.42578125" style="10"/>
    <col min="12141" max="12144" width="11.42578125" style="11"/>
    <col min="12145" max="12145" width="11.42578125" style="12"/>
    <col min="12146" max="12146" width="11.42578125" style="10"/>
    <col min="12147" max="12150" width="11.42578125" style="11"/>
    <col min="12151" max="12151" width="11.42578125" style="12"/>
    <col min="12152" max="12152" width="11.42578125" style="10"/>
    <col min="12153" max="12156" width="11.42578125" style="11"/>
    <col min="12157" max="12157" width="11.42578125" style="12"/>
    <col min="12158" max="12158" width="11.42578125" style="10"/>
    <col min="12159" max="12162" width="11.42578125" style="11"/>
    <col min="12163" max="12163" width="11.42578125" style="12"/>
    <col min="12164" max="12164" width="11.42578125" style="10"/>
    <col min="12165" max="12168" width="11.42578125" style="11"/>
    <col min="12169" max="12169" width="11.42578125" style="12"/>
    <col min="12170" max="12170" width="11.42578125" style="10"/>
    <col min="12171" max="12174" width="11.42578125" style="11"/>
    <col min="12175" max="12175" width="11.42578125" style="12"/>
    <col min="12176" max="12176" width="11.42578125" style="10"/>
    <col min="12177" max="12180" width="11.42578125" style="11"/>
    <col min="12181" max="12181" width="11.42578125" style="12"/>
    <col min="12182" max="12182" width="11.42578125" style="10"/>
    <col min="12183" max="12186" width="11.42578125" style="11"/>
    <col min="12187" max="12187" width="11.42578125" style="12"/>
    <col min="12188" max="12188" width="11.42578125" style="10"/>
    <col min="12189" max="12192" width="11.42578125" style="11"/>
    <col min="12193" max="12193" width="11.42578125" style="12"/>
    <col min="12194" max="12194" width="11.42578125" style="10"/>
    <col min="12195" max="12198" width="11.42578125" style="11"/>
    <col min="12199" max="12199" width="11.42578125" style="12"/>
    <col min="12200" max="12200" width="11.42578125" style="10"/>
    <col min="12201" max="12204" width="11.42578125" style="11"/>
    <col min="12205" max="12205" width="11.42578125" style="12"/>
    <col min="12206" max="12206" width="11.42578125" style="10"/>
    <col min="12207" max="12210" width="11.42578125" style="11"/>
    <col min="12211" max="12211" width="11.42578125" style="12"/>
    <col min="12212" max="12212" width="11.42578125" style="10"/>
    <col min="12213" max="12216" width="11.42578125" style="11"/>
    <col min="12217" max="12217" width="11.42578125" style="12"/>
    <col min="12218" max="12218" width="11.42578125" style="10"/>
    <col min="12219" max="12222" width="11.42578125" style="11"/>
    <col min="12223" max="12223" width="11.42578125" style="12"/>
    <col min="12224" max="12224" width="11.42578125" style="10"/>
    <col min="12225" max="12228" width="11.42578125" style="11"/>
    <col min="12229" max="12229" width="11.42578125" style="12"/>
    <col min="12230" max="12230" width="11.42578125" style="10"/>
    <col min="12231" max="12234" width="11.42578125" style="11"/>
    <col min="12235" max="12235" width="11.42578125" style="12"/>
    <col min="12236" max="12236" width="11.42578125" style="10"/>
    <col min="12237" max="12240" width="11.42578125" style="11"/>
    <col min="12241" max="12241" width="11.42578125" style="12"/>
    <col min="12242" max="12242" width="11.42578125" style="10"/>
    <col min="12243" max="12246" width="11.42578125" style="11"/>
    <col min="12247" max="12247" width="11.42578125" style="12"/>
    <col min="12248" max="12248" width="11.42578125" style="10"/>
    <col min="12249" max="12252" width="11.42578125" style="11"/>
    <col min="12253" max="12253" width="11.42578125" style="12"/>
    <col min="12254" max="12254" width="11.42578125" style="10"/>
    <col min="12255" max="12258" width="11.42578125" style="11"/>
    <col min="12259" max="12259" width="11.42578125" style="12"/>
    <col min="12260" max="12260" width="11.42578125" style="10"/>
    <col min="12261" max="12264" width="11.42578125" style="11"/>
    <col min="12265" max="12265" width="11.42578125" style="12"/>
    <col min="12266" max="12266" width="11.42578125" style="10"/>
    <col min="12267" max="12270" width="11.42578125" style="11"/>
    <col min="12271" max="12271" width="11.42578125" style="12"/>
    <col min="12272" max="12272" width="11.42578125" style="10"/>
    <col min="12273" max="12276" width="11.42578125" style="11"/>
    <col min="12277" max="12277" width="11.42578125" style="12"/>
    <col min="12278" max="12278" width="11.42578125" style="10"/>
    <col min="12279" max="12282" width="11.42578125" style="11"/>
    <col min="12283" max="12283" width="11.42578125" style="12"/>
    <col min="12284" max="12284" width="11.42578125" style="10"/>
    <col min="12285" max="12288" width="11.42578125" style="11"/>
    <col min="12289" max="12289" width="11.42578125" style="12"/>
    <col min="12290" max="12290" width="11.42578125" style="10"/>
    <col min="12291" max="12294" width="11.42578125" style="11"/>
    <col min="12295" max="12295" width="11.42578125" style="12"/>
    <col min="12296" max="12296" width="11.42578125" style="10"/>
    <col min="12297" max="12300" width="11.42578125" style="11"/>
    <col min="12301" max="12301" width="11.42578125" style="12"/>
    <col min="12302" max="12302" width="11.42578125" style="10"/>
    <col min="12303" max="12306" width="11.42578125" style="11"/>
    <col min="12307" max="12307" width="11.42578125" style="12"/>
    <col min="12308" max="12308" width="11.42578125" style="10"/>
    <col min="12309" max="12312" width="11.42578125" style="11"/>
    <col min="12313" max="12313" width="11.42578125" style="12"/>
    <col min="12314" max="12314" width="11.42578125" style="10"/>
    <col min="12315" max="12318" width="11.42578125" style="11"/>
    <col min="12319" max="12319" width="11.42578125" style="12"/>
    <col min="12320" max="12320" width="11.42578125" style="10"/>
    <col min="12321" max="12324" width="11.42578125" style="11"/>
    <col min="12325" max="12325" width="11.42578125" style="12"/>
    <col min="12326" max="12326" width="11.42578125" style="10"/>
    <col min="12327" max="12330" width="11.42578125" style="11"/>
    <col min="12331" max="12331" width="11.42578125" style="12"/>
    <col min="12332" max="12332" width="11.42578125" style="10"/>
    <col min="12333" max="12336" width="11.42578125" style="11"/>
    <col min="12337" max="12337" width="11.42578125" style="12"/>
    <col min="12338" max="12338" width="11.42578125" style="10"/>
    <col min="12339" max="12342" width="11.42578125" style="11"/>
    <col min="12343" max="12343" width="11.42578125" style="12"/>
    <col min="12344" max="12344" width="11.42578125" style="10"/>
    <col min="12345" max="12348" width="11.42578125" style="11"/>
    <col min="12349" max="12349" width="11.42578125" style="12"/>
    <col min="12350" max="12350" width="11.42578125" style="10"/>
    <col min="12351" max="12354" width="11.42578125" style="11"/>
    <col min="12355" max="12355" width="11.42578125" style="12"/>
    <col min="12356" max="12356" width="11.42578125" style="10"/>
    <col min="12357" max="12360" width="11.42578125" style="11"/>
    <col min="12361" max="12361" width="11.42578125" style="12"/>
    <col min="12362" max="12362" width="11.42578125" style="10"/>
    <col min="12363" max="12366" width="11.42578125" style="11"/>
    <col min="12367" max="12367" width="11.42578125" style="12"/>
    <col min="12368" max="12368" width="11.42578125" style="10"/>
    <col min="12369" max="12372" width="11.42578125" style="11"/>
    <col min="12373" max="12373" width="11.42578125" style="12"/>
    <col min="12374" max="12374" width="11.42578125" style="10"/>
    <col min="12375" max="12378" width="11.42578125" style="11"/>
    <col min="12379" max="12379" width="11.42578125" style="12"/>
    <col min="12380" max="12380" width="11.42578125" style="10"/>
    <col min="12381" max="12384" width="11.42578125" style="11"/>
    <col min="12385" max="12385" width="11.42578125" style="12"/>
    <col min="12386" max="12386" width="11.42578125" style="10"/>
    <col min="12387" max="12390" width="11.42578125" style="11"/>
    <col min="12391" max="12391" width="11.42578125" style="12"/>
    <col min="12392" max="12392" width="11.42578125" style="10"/>
    <col min="12393" max="12396" width="11.42578125" style="11"/>
    <col min="12397" max="12397" width="11.42578125" style="12"/>
    <col min="12398" max="12398" width="11.42578125" style="10"/>
    <col min="12399" max="12402" width="11.42578125" style="11"/>
    <col min="12403" max="12403" width="11.42578125" style="12"/>
    <col min="12404" max="12404" width="11.42578125" style="10"/>
    <col min="12405" max="12408" width="11.42578125" style="11"/>
    <col min="12409" max="12409" width="11.42578125" style="12"/>
    <col min="12410" max="12410" width="11.42578125" style="10"/>
    <col min="12411" max="12414" width="11.42578125" style="11"/>
    <col min="12415" max="12415" width="11.42578125" style="12"/>
    <col min="12416" max="12416" width="11.42578125" style="10"/>
    <col min="12417" max="12420" width="11.42578125" style="11"/>
    <col min="12421" max="12421" width="11.42578125" style="12"/>
    <col min="12422" max="12422" width="11.42578125" style="10"/>
    <col min="12423" max="12426" width="11.42578125" style="11"/>
    <col min="12427" max="12427" width="11.42578125" style="12"/>
    <col min="12428" max="12428" width="11.42578125" style="10"/>
    <col min="12429" max="12432" width="11.42578125" style="11"/>
    <col min="12433" max="12433" width="11.42578125" style="12"/>
    <col min="12434" max="12434" width="11.42578125" style="10"/>
    <col min="12435" max="12438" width="11.42578125" style="11"/>
    <col min="12439" max="12439" width="11.42578125" style="12"/>
    <col min="12440" max="12440" width="11.42578125" style="10"/>
    <col min="12441" max="12444" width="11.42578125" style="11"/>
    <col min="12445" max="12445" width="11.42578125" style="12"/>
    <col min="12446" max="12446" width="11.42578125" style="10"/>
    <col min="12447" max="12450" width="11.42578125" style="11"/>
    <col min="12451" max="12451" width="11.42578125" style="12"/>
    <col min="12452" max="12452" width="11.42578125" style="10"/>
    <col min="12453" max="12456" width="11.42578125" style="11"/>
    <col min="12457" max="12457" width="11.42578125" style="12"/>
    <col min="12458" max="12458" width="11.42578125" style="10"/>
    <col min="12459" max="12462" width="11.42578125" style="11"/>
    <col min="12463" max="12463" width="11.42578125" style="12"/>
    <col min="12464" max="12464" width="11.42578125" style="10"/>
    <col min="12465" max="12468" width="11.42578125" style="11"/>
    <col min="12469" max="12469" width="11.42578125" style="12"/>
    <col min="12470" max="12470" width="11.42578125" style="10"/>
    <col min="12471" max="12474" width="11.42578125" style="11"/>
    <col min="12475" max="12475" width="11.42578125" style="12"/>
    <col min="12476" max="12476" width="11.42578125" style="10"/>
    <col min="12477" max="12480" width="11.42578125" style="11"/>
    <col min="12481" max="12481" width="11.42578125" style="12"/>
    <col min="12482" max="12482" width="11.42578125" style="10"/>
    <col min="12483" max="12486" width="11.42578125" style="11"/>
    <col min="12487" max="12487" width="11.42578125" style="12"/>
    <col min="12488" max="12488" width="11.42578125" style="10"/>
    <col min="12489" max="12492" width="11.42578125" style="11"/>
    <col min="12493" max="12493" width="11.42578125" style="12"/>
    <col min="12494" max="12494" width="11.42578125" style="10"/>
    <col min="12495" max="12498" width="11.42578125" style="11"/>
    <col min="12499" max="12499" width="11.42578125" style="12"/>
    <col min="12500" max="12500" width="11.42578125" style="10"/>
    <col min="12501" max="12504" width="11.42578125" style="11"/>
    <col min="12505" max="12505" width="11.42578125" style="12"/>
    <col min="12506" max="12506" width="11.42578125" style="10"/>
    <col min="12507" max="12510" width="11.42578125" style="11"/>
    <col min="12511" max="12511" width="11.42578125" style="12"/>
    <col min="12512" max="12512" width="11.42578125" style="10"/>
    <col min="12513" max="12516" width="11.42578125" style="11"/>
    <col min="12517" max="12517" width="11.42578125" style="12"/>
    <col min="12518" max="12518" width="11.42578125" style="10"/>
    <col min="12519" max="12522" width="11.42578125" style="11"/>
    <col min="12523" max="12523" width="11.42578125" style="12"/>
    <col min="12524" max="12524" width="11.42578125" style="10"/>
    <col min="12525" max="12528" width="11.42578125" style="11"/>
    <col min="12529" max="12529" width="11.42578125" style="12"/>
    <col min="12530" max="12530" width="11.42578125" style="10"/>
    <col min="12531" max="12534" width="11.42578125" style="11"/>
    <col min="12535" max="12535" width="11.42578125" style="12"/>
    <col min="12536" max="12536" width="11.42578125" style="10"/>
    <col min="12537" max="12540" width="11.42578125" style="11"/>
    <col min="12541" max="12541" width="11.42578125" style="12"/>
    <col min="12542" max="12542" width="11.42578125" style="10"/>
    <col min="12543" max="12546" width="11.42578125" style="11"/>
    <col min="12547" max="12547" width="11.42578125" style="12"/>
    <col min="12548" max="12548" width="11.42578125" style="10"/>
    <col min="12549" max="12552" width="11.42578125" style="11"/>
    <col min="12553" max="12553" width="11.42578125" style="12"/>
    <col min="12554" max="12554" width="11.42578125" style="10"/>
    <col min="12555" max="12558" width="11.42578125" style="11"/>
    <col min="12559" max="12559" width="11.42578125" style="12"/>
    <col min="12560" max="12560" width="11.42578125" style="10"/>
    <col min="12561" max="12564" width="11.42578125" style="11"/>
    <col min="12565" max="12565" width="11.42578125" style="12"/>
    <col min="12566" max="12566" width="11.42578125" style="10"/>
    <col min="12567" max="12570" width="11.42578125" style="11"/>
    <col min="12571" max="12571" width="11.42578125" style="12"/>
    <col min="12572" max="12572" width="11.42578125" style="10"/>
    <col min="12573" max="12576" width="11.42578125" style="11"/>
    <col min="12577" max="12577" width="11.42578125" style="12"/>
    <col min="12578" max="12578" width="11.42578125" style="10"/>
    <col min="12579" max="12582" width="11.42578125" style="11"/>
    <col min="12583" max="12583" width="11.42578125" style="12"/>
    <col min="12584" max="12584" width="11.42578125" style="10"/>
    <col min="12585" max="12588" width="11.42578125" style="11"/>
    <col min="12589" max="12589" width="11.42578125" style="12"/>
    <col min="12590" max="12590" width="11.42578125" style="10"/>
    <col min="12591" max="12594" width="11.42578125" style="11"/>
    <col min="12595" max="12595" width="11.42578125" style="12"/>
    <col min="12596" max="12596" width="11.42578125" style="10"/>
    <col min="12597" max="12600" width="11.42578125" style="11"/>
    <col min="12601" max="12601" width="11.42578125" style="12"/>
    <col min="12602" max="12602" width="11.42578125" style="10"/>
    <col min="12603" max="12606" width="11.42578125" style="11"/>
    <col min="12607" max="12607" width="11.42578125" style="12"/>
    <col min="12608" max="12608" width="11.42578125" style="10"/>
    <col min="12609" max="12612" width="11.42578125" style="11"/>
    <col min="12613" max="12613" width="11.42578125" style="12"/>
    <col min="12614" max="12614" width="11.42578125" style="10"/>
    <col min="12615" max="12618" width="11.42578125" style="11"/>
    <col min="12619" max="12619" width="11.42578125" style="12"/>
    <col min="12620" max="12620" width="11.42578125" style="10"/>
    <col min="12621" max="12624" width="11.42578125" style="11"/>
    <col min="12625" max="12625" width="11.42578125" style="12"/>
    <col min="12626" max="12626" width="11.42578125" style="10"/>
    <col min="12627" max="12630" width="11.42578125" style="11"/>
    <col min="12631" max="12631" width="11.42578125" style="12"/>
    <col min="12632" max="12632" width="11.42578125" style="10"/>
    <col min="12633" max="12636" width="11.42578125" style="11"/>
    <col min="12637" max="12637" width="11.42578125" style="12"/>
    <col min="12638" max="12638" width="11.42578125" style="10"/>
    <col min="12639" max="12642" width="11.42578125" style="11"/>
    <col min="12643" max="12643" width="11.42578125" style="12"/>
    <col min="12644" max="12644" width="11.42578125" style="10"/>
    <col min="12645" max="12648" width="11.42578125" style="11"/>
    <col min="12649" max="12649" width="11.42578125" style="12"/>
    <col min="12650" max="12650" width="11.42578125" style="10"/>
    <col min="12651" max="12654" width="11.42578125" style="11"/>
    <col min="12655" max="12655" width="11.42578125" style="12"/>
    <col min="12656" max="12656" width="11.42578125" style="10"/>
    <col min="12657" max="12660" width="11.42578125" style="11"/>
    <col min="12661" max="12661" width="11.42578125" style="12"/>
    <col min="12662" max="12662" width="11.42578125" style="10"/>
    <col min="12663" max="12666" width="11.42578125" style="11"/>
    <col min="12667" max="12667" width="11.42578125" style="12"/>
    <col min="12668" max="12668" width="11.42578125" style="10"/>
    <col min="12669" max="12672" width="11.42578125" style="11"/>
    <col min="12673" max="12673" width="11.42578125" style="12"/>
    <col min="12674" max="12674" width="11.42578125" style="10"/>
    <col min="12675" max="12678" width="11.42578125" style="11"/>
    <col min="12679" max="12679" width="11.42578125" style="12"/>
    <col min="12680" max="12680" width="11.42578125" style="10"/>
    <col min="12681" max="12684" width="11.42578125" style="11"/>
    <col min="12685" max="12685" width="11.42578125" style="12"/>
    <col min="12686" max="12686" width="11.42578125" style="10"/>
    <col min="12687" max="12690" width="11.42578125" style="11"/>
    <col min="12691" max="12691" width="11.42578125" style="12"/>
    <col min="12692" max="12692" width="11.42578125" style="10"/>
    <col min="12693" max="12696" width="11.42578125" style="11"/>
    <col min="12697" max="12697" width="11.42578125" style="12"/>
    <col min="12698" max="12698" width="11.42578125" style="10"/>
    <col min="12699" max="12702" width="11.42578125" style="11"/>
    <col min="12703" max="12703" width="11.42578125" style="12"/>
    <col min="12704" max="12704" width="11.42578125" style="10"/>
    <col min="12705" max="12708" width="11.42578125" style="11"/>
    <col min="12709" max="12709" width="11.42578125" style="12"/>
    <col min="12710" max="12710" width="11.42578125" style="10"/>
    <col min="12711" max="12714" width="11.42578125" style="11"/>
    <col min="12715" max="12715" width="11.42578125" style="12"/>
    <col min="12716" max="12716" width="11.42578125" style="10"/>
    <col min="12717" max="12720" width="11.42578125" style="11"/>
    <col min="12721" max="12721" width="11.42578125" style="12"/>
    <col min="12722" max="12722" width="11.42578125" style="10"/>
    <col min="12723" max="12726" width="11.42578125" style="11"/>
    <col min="12727" max="12727" width="11.42578125" style="12"/>
    <col min="12728" max="12728" width="11.42578125" style="10"/>
    <col min="12729" max="12732" width="11.42578125" style="11"/>
    <col min="12733" max="12733" width="11.42578125" style="12"/>
    <col min="12734" max="12734" width="11.42578125" style="10"/>
    <col min="12735" max="12738" width="11.42578125" style="11"/>
    <col min="12739" max="12739" width="11.42578125" style="12"/>
    <col min="12740" max="12740" width="11.42578125" style="10"/>
    <col min="12741" max="12744" width="11.42578125" style="11"/>
    <col min="12745" max="12745" width="11.42578125" style="12"/>
    <col min="12746" max="12746" width="11.42578125" style="10"/>
    <col min="12747" max="12750" width="11.42578125" style="11"/>
    <col min="12751" max="12751" width="11.42578125" style="12"/>
    <col min="12752" max="12752" width="11.42578125" style="10"/>
    <col min="12753" max="12756" width="11.42578125" style="11"/>
    <col min="12757" max="12757" width="11.42578125" style="12"/>
    <col min="12758" max="12758" width="11.42578125" style="10"/>
    <col min="12759" max="12762" width="11.42578125" style="11"/>
    <col min="12763" max="12763" width="11.42578125" style="12"/>
    <col min="12764" max="12764" width="11.42578125" style="10"/>
    <col min="12765" max="12768" width="11.42578125" style="11"/>
    <col min="12769" max="12769" width="11.42578125" style="12"/>
    <col min="12770" max="12770" width="11.42578125" style="10"/>
    <col min="12771" max="12774" width="11.42578125" style="11"/>
    <col min="12775" max="12775" width="11.42578125" style="12"/>
    <col min="12776" max="12776" width="11.42578125" style="10"/>
    <col min="12777" max="12780" width="11.42578125" style="11"/>
    <col min="12781" max="12781" width="11.42578125" style="12"/>
    <col min="12782" max="12782" width="11.42578125" style="10"/>
    <col min="12783" max="12786" width="11.42578125" style="11"/>
    <col min="12787" max="12787" width="11.42578125" style="12"/>
    <col min="12788" max="12788" width="11.42578125" style="10"/>
    <col min="12789" max="12792" width="11.42578125" style="11"/>
    <col min="12793" max="12793" width="11.42578125" style="12"/>
    <col min="12794" max="12794" width="11.42578125" style="10"/>
    <col min="12795" max="12798" width="11.42578125" style="11"/>
    <col min="12799" max="12799" width="11.42578125" style="12"/>
    <col min="12800" max="12800" width="11.42578125" style="10"/>
    <col min="12801" max="12804" width="11.42578125" style="11"/>
    <col min="12805" max="12805" width="11.42578125" style="12"/>
    <col min="12806" max="12806" width="11.42578125" style="10"/>
    <col min="12807" max="12810" width="11.42578125" style="11"/>
    <col min="12811" max="12811" width="11.42578125" style="12"/>
    <col min="12812" max="12812" width="11.42578125" style="10"/>
    <col min="12813" max="12816" width="11.42578125" style="11"/>
    <col min="12817" max="12817" width="11.42578125" style="12"/>
    <col min="12818" max="12818" width="11.42578125" style="10"/>
    <col min="12819" max="12822" width="11.42578125" style="11"/>
    <col min="12823" max="12823" width="11.42578125" style="12"/>
    <col min="12824" max="12824" width="11.42578125" style="10"/>
    <col min="12825" max="12828" width="11.42578125" style="11"/>
    <col min="12829" max="12829" width="11.42578125" style="12"/>
    <col min="12830" max="12830" width="11.42578125" style="10"/>
    <col min="12831" max="12834" width="11.42578125" style="11"/>
    <col min="12835" max="12835" width="11.42578125" style="12"/>
    <col min="12836" max="12836" width="11.42578125" style="10"/>
    <col min="12837" max="12840" width="11.42578125" style="11"/>
    <col min="12841" max="12841" width="11.42578125" style="12"/>
    <col min="12842" max="12842" width="11.42578125" style="10"/>
    <col min="12843" max="12846" width="11.42578125" style="11"/>
    <col min="12847" max="12847" width="11.42578125" style="12"/>
    <col min="12848" max="12848" width="11.42578125" style="10"/>
    <col min="12849" max="12852" width="11.42578125" style="11"/>
    <col min="12853" max="12853" width="11.42578125" style="12"/>
    <col min="12854" max="12854" width="11.42578125" style="10"/>
    <col min="12855" max="12858" width="11.42578125" style="11"/>
    <col min="12859" max="12859" width="11.42578125" style="12"/>
    <col min="12860" max="12860" width="11.42578125" style="10"/>
    <col min="12861" max="12864" width="11.42578125" style="11"/>
    <col min="12865" max="12865" width="11.42578125" style="12"/>
    <col min="12866" max="12866" width="11.42578125" style="10"/>
    <col min="12867" max="12870" width="11.42578125" style="11"/>
    <col min="12871" max="12871" width="11.42578125" style="12"/>
    <col min="12872" max="12872" width="11.42578125" style="10"/>
    <col min="12873" max="12876" width="11.42578125" style="11"/>
    <col min="12877" max="12877" width="11.42578125" style="12"/>
    <col min="12878" max="12878" width="11.42578125" style="10"/>
    <col min="12879" max="12882" width="11.42578125" style="11"/>
    <col min="12883" max="12883" width="11.42578125" style="12"/>
    <col min="12884" max="12884" width="11.42578125" style="10"/>
    <col min="12885" max="12888" width="11.42578125" style="11"/>
    <col min="12889" max="12889" width="11.42578125" style="12"/>
    <col min="12890" max="12890" width="11.42578125" style="10"/>
    <col min="12891" max="12894" width="11.42578125" style="11"/>
    <col min="12895" max="12895" width="11.42578125" style="12"/>
    <col min="12896" max="12896" width="11.42578125" style="10"/>
    <col min="12897" max="12900" width="11.42578125" style="11"/>
    <col min="12901" max="12901" width="11.42578125" style="12"/>
    <col min="12902" max="12902" width="11.42578125" style="10"/>
    <col min="12903" max="12906" width="11.42578125" style="11"/>
    <col min="12907" max="12907" width="11.42578125" style="12"/>
    <col min="12908" max="12908" width="11.42578125" style="10"/>
    <col min="12909" max="12912" width="11.42578125" style="11"/>
    <col min="12913" max="12913" width="11.42578125" style="12"/>
    <col min="12914" max="12914" width="11.42578125" style="10"/>
    <col min="12915" max="12918" width="11.42578125" style="11"/>
    <col min="12919" max="12919" width="11.42578125" style="12"/>
    <col min="12920" max="12920" width="11.42578125" style="10"/>
    <col min="12921" max="12924" width="11.42578125" style="11"/>
    <col min="12925" max="12925" width="11.42578125" style="12"/>
    <col min="12926" max="12926" width="11.42578125" style="10"/>
    <col min="12927" max="12930" width="11.42578125" style="11"/>
    <col min="12931" max="12931" width="11.42578125" style="12"/>
    <col min="12932" max="12932" width="11.42578125" style="10"/>
    <col min="12933" max="12936" width="11.42578125" style="11"/>
    <col min="12937" max="12937" width="11.42578125" style="12"/>
    <col min="12938" max="12938" width="11.42578125" style="10"/>
    <col min="12939" max="12942" width="11.42578125" style="11"/>
    <col min="12943" max="12943" width="11.42578125" style="12"/>
    <col min="12944" max="12944" width="11.42578125" style="10"/>
    <col min="12945" max="12948" width="11.42578125" style="11"/>
    <col min="12949" max="12949" width="11.42578125" style="12"/>
    <col min="12950" max="12950" width="11.42578125" style="10"/>
    <col min="12951" max="12954" width="11.42578125" style="11"/>
    <col min="12955" max="12955" width="11.42578125" style="12"/>
    <col min="12956" max="12956" width="11.42578125" style="10"/>
    <col min="12957" max="12960" width="11.42578125" style="11"/>
    <col min="12961" max="12961" width="11.42578125" style="12"/>
    <col min="12962" max="12962" width="11.42578125" style="10"/>
    <col min="12963" max="12966" width="11.42578125" style="11"/>
    <col min="12967" max="12967" width="11.42578125" style="12"/>
    <col min="12968" max="12968" width="11.42578125" style="10"/>
    <col min="12969" max="12972" width="11.42578125" style="11"/>
    <col min="12973" max="12973" width="11.42578125" style="12"/>
    <col min="12974" max="12974" width="11.42578125" style="10"/>
    <col min="12975" max="12978" width="11.42578125" style="11"/>
    <col min="12979" max="12979" width="11.42578125" style="12"/>
    <col min="12980" max="12980" width="11.42578125" style="10"/>
    <col min="12981" max="12984" width="11.42578125" style="11"/>
    <col min="12985" max="12985" width="11.42578125" style="12"/>
    <col min="12986" max="12986" width="11.42578125" style="10"/>
    <col min="12987" max="12990" width="11.42578125" style="11"/>
    <col min="12991" max="12991" width="11.42578125" style="12"/>
    <col min="12992" max="12992" width="11.42578125" style="10"/>
    <col min="12993" max="12996" width="11.42578125" style="11"/>
    <col min="12997" max="12997" width="11.42578125" style="12"/>
    <col min="12998" max="12998" width="11.42578125" style="10"/>
    <col min="12999" max="13002" width="11.42578125" style="11"/>
    <col min="13003" max="13003" width="11.42578125" style="12"/>
    <col min="13004" max="13004" width="11.42578125" style="10"/>
    <col min="13005" max="13008" width="11.42578125" style="11"/>
    <col min="13009" max="13009" width="11.42578125" style="12"/>
    <col min="13010" max="13010" width="11.42578125" style="10"/>
    <col min="13011" max="13014" width="11.42578125" style="11"/>
    <col min="13015" max="13015" width="11.42578125" style="12"/>
    <col min="13016" max="13016" width="11.42578125" style="10"/>
    <col min="13017" max="13020" width="11.42578125" style="11"/>
    <col min="13021" max="13021" width="11.42578125" style="12"/>
    <col min="13022" max="13022" width="11.42578125" style="10"/>
    <col min="13023" max="13026" width="11.42578125" style="11"/>
    <col min="13027" max="13027" width="11.42578125" style="12"/>
    <col min="13028" max="13028" width="11.42578125" style="10"/>
    <col min="13029" max="13032" width="11.42578125" style="11"/>
    <col min="13033" max="13033" width="11.42578125" style="12"/>
    <col min="13034" max="13034" width="11.42578125" style="10"/>
    <col min="13035" max="13038" width="11.42578125" style="11"/>
    <col min="13039" max="13039" width="11.42578125" style="12"/>
    <col min="13040" max="13040" width="11.42578125" style="10"/>
    <col min="13041" max="13044" width="11.42578125" style="11"/>
    <col min="13045" max="13045" width="11.42578125" style="12"/>
    <col min="13046" max="13046" width="11.42578125" style="10"/>
    <col min="13047" max="13050" width="11.42578125" style="11"/>
    <col min="13051" max="13051" width="11.42578125" style="12"/>
    <col min="13052" max="13052" width="11.42578125" style="10"/>
    <col min="13053" max="13056" width="11.42578125" style="11"/>
    <col min="13057" max="13057" width="11.42578125" style="12"/>
    <col min="13058" max="13058" width="11.42578125" style="10"/>
    <col min="13059" max="13062" width="11.42578125" style="11"/>
    <col min="13063" max="13063" width="11.42578125" style="12"/>
    <col min="13064" max="13064" width="11.42578125" style="10"/>
    <col min="13065" max="13068" width="11.42578125" style="11"/>
    <col min="13069" max="13069" width="11.42578125" style="12"/>
    <col min="13070" max="13070" width="11.42578125" style="10"/>
    <col min="13071" max="13074" width="11.42578125" style="11"/>
    <col min="13075" max="13075" width="11.42578125" style="12"/>
    <col min="13076" max="13076" width="11.42578125" style="10"/>
    <col min="13077" max="13080" width="11.42578125" style="11"/>
    <col min="13081" max="13081" width="11.42578125" style="12"/>
    <col min="13082" max="13082" width="11.42578125" style="10"/>
    <col min="13083" max="13086" width="11.42578125" style="11"/>
    <col min="13087" max="13087" width="11.42578125" style="12"/>
    <col min="13088" max="13088" width="11.42578125" style="10"/>
    <col min="13089" max="13092" width="11.42578125" style="11"/>
    <col min="13093" max="13093" width="11.42578125" style="12"/>
    <col min="13094" max="13094" width="11.42578125" style="10"/>
    <col min="13095" max="13098" width="11.42578125" style="11"/>
    <col min="13099" max="13099" width="11.42578125" style="12"/>
    <col min="13100" max="13100" width="11.42578125" style="10"/>
    <col min="13101" max="13104" width="11.42578125" style="11"/>
    <col min="13105" max="13105" width="11.42578125" style="12"/>
    <col min="13106" max="13106" width="11.42578125" style="10"/>
    <col min="13107" max="13110" width="11.42578125" style="11"/>
    <col min="13111" max="13111" width="11.42578125" style="12"/>
    <col min="13112" max="13112" width="11.42578125" style="10"/>
    <col min="13113" max="13116" width="11.42578125" style="11"/>
    <col min="13117" max="13117" width="11.42578125" style="12"/>
    <col min="13118" max="13118" width="11.42578125" style="10"/>
    <col min="13119" max="13122" width="11.42578125" style="11"/>
    <col min="13123" max="13123" width="11.42578125" style="12"/>
    <col min="13124" max="13124" width="11.42578125" style="10"/>
    <col min="13125" max="13128" width="11.42578125" style="11"/>
    <col min="13129" max="13129" width="11.42578125" style="12"/>
    <col min="13130" max="13130" width="11.42578125" style="10"/>
    <col min="13131" max="13134" width="11.42578125" style="11"/>
    <col min="13135" max="13135" width="11.42578125" style="12"/>
    <col min="13136" max="13136" width="11.42578125" style="10"/>
    <col min="13137" max="13140" width="11.42578125" style="11"/>
    <col min="13141" max="13141" width="11.42578125" style="12"/>
    <col min="13142" max="13142" width="11.42578125" style="10"/>
    <col min="13143" max="13146" width="11.42578125" style="11"/>
    <col min="13147" max="13147" width="11.42578125" style="12"/>
    <col min="13148" max="13148" width="11.42578125" style="10"/>
    <col min="13149" max="13152" width="11.42578125" style="11"/>
    <col min="13153" max="13153" width="11.42578125" style="12"/>
    <col min="13154" max="13154" width="11.42578125" style="10"/>
    <col min="13155" max="13158" width="11.42578125" style="11"/>
    <col min="13159" max="13159" width="11.42578125" style="12"/>
    <col min="13160" max="13160" width="11.42578125" style="10"/>
    <col min="13161" max="13164" width="11.42578125" style="11"/>
    <col min="13165" max="13165" width="11.42578125" style="12"/>
    <col min="13166" max="13166" width="11.42578125" style="10"/>
    <col min="13167" max="13170" width="11.42578125" style="11"/>
    <col min="13171" max="13171" width="11.42578125" style="12"/>
    <col min="13172" max="13172" width="11.42578125" style="10"/>
    <col min="13173" max="13176" width="11.42578125" style="11"/>
    <col min="13177" max="13177" width="11.42578125" style="12"/>
    <col min="13178" max="13178" width="11.42578125" style="10"/>
    <col min="13179" max="13182" width="11.42578125" style="11"/>
    <col min="13183" max="13183" width="11.42578125" style="12"/>
    <col min="13184" max="13184" width="11.42578125" style="10"/>
    <col min="13185" max="13188" width="11.42578125" style="11"/>
    <col min="13189" max="13189" width="11.42578125" style="12"/>
    <col min="13190" max="13190" width="11.42578125" style="10"/>
    <col min="13191" max="13194" width="11.42578125" style="11"/>
    <col min="13195" max="13195" width="11.42578125" style="12"/>
    <col min="13196" max="13196" width="11.42578125" style="10"/>
    <col min="13197" max="13200" width="11.42578125" style="11"/>
    <col min="13201" max="13201" width="11.42578125" style="12"/>
    <col min="13202" max="13202" width="11.42578125" style="10"/>
    <col min="13203" max="13206" width="11.42578125" style="11"/>
    <col min="13207" max="13207" width="11.42578125" style="12"/>
    <col min="13208" max="13208" width="11.42578125" style="10"/>
    <col min="13209" max="13212" width="11.42578125" style="11"/>
    <col min="13213" max="13213" width="11.42578125" style="12"/>
    <col min="13214" max="13214" width="11.42578125" style="10"/>
    <col min="13215" max="13218" width="11.42578125" style="11"/>
    <col min="13219" max="13219" width="11.42578125" style="12"/>
    <col min="13220" max="13220" width="11.42578125" style="10"/>
    <col min="13221" max="13224" width="11.42578125" style="11"/>
    <col min="13225" max="13225" width="11.42578125" style="12"/>
    <col min="13226" max="13226" width="11.42578125" style="10"/>
    <col min="13227" max="13230" width="11.42578125" style="11"/>
    <col min="13231" max="13231" width="11.42578125" style="12"/>
    <col min="13232" max="13232" width="11.42578125" style="10"/>
    <col min="13233" max="13236" width="11.42578125" style="11"/>
    <col min="13237" max="13237" width="11.42578125" style="12"/>
    <col min="13238" max="13238" width="11.42578125" style="10"/>
    <col min="13239" max="13242" width="11.42578125" style="11"/>
    <col min="13243" max="13243" width="11.42578125" style="12"/>
    <col min="13244" max="13244" width="11.42578125" style="10"/>
    <col min="13245" max="13248" width="11.42578125" style="11"/>
    <col min="13249" max="13249" width="11.42578125" style="12"/>
    <col min="13250" max="13250" width="11.42578125" style="10"/>
    <col min="13251" max="13254" width="11.42578125" style="11"/>
    <col min="13255" max="13255" width="11.42578125" style="12"/>
    <col min="13256" max="13256" width="11.42578125" style="10"/>
    <col min="13257" max="13260" width="11.42578125" style="11"/>
    <col min="13261" max="13261" width="11.42578125" style="12"/>
    <col min="13262" max="13262" width="11.42578125" style="10"/>
    <col min="13263" max="13266" width="11.42578125" style="11"/>
    <col min="13267" max="13267" width="11.42578125" style="12"/>
    <col min="13268" max="13268" width="11.42578125" style="10"/>
    <col min="13269" max="13272" width="11.42578125" style="11"/>
    <col min="13273" max="13273" width="11.42578125" style="12"/>
    <col min="13274" max="13274" width="11.42578125" style="10"/>
    <col min="13275" max="13278" width="11.42578125" style="11"/>
    <col min="13279" max="13279" width="11.42578125" style="12"/>
    <col min="13280" max="13280" width="11.42578125" style="10"/>
    <col min="13281" max="13284" width="11.42578125" style="11"/>
    <col min="13285" max="13285" width="11.42578125" style="12"/>
    <col min="13286" max="13286" width="11.42578125" style="10"/>
    <col min="13287" max="13290" width="11.42578125" style="11"/>
    <col min="13291" max="13291" width="11.42578125" style="12"/>
    <col min="13292" max="13292" width="11.42578125" style="10"/>
    <col min="13293" max="13296" width="11.42578125" style="11"/>
    <col min="13297" max="13297" width="11.42578125" style="12"/>
    <col min="13298" max="13298" width="11.42578125" style="10"/>
    <col min="13299" max="13302" width="11.42578125" style="11"/>
    <col min="13303" max="13303" width="11.42578125" style="12"/>
    <col min="13304" max="13304" width="11.42578125" style="10"/>
    <col min="13305" max="13308" width="11.42578125" style="11"/>
    <col min="13309" max="13309" width="11.42578125" style="12"/>
    <col min="13310" max="13310" width="11.42578125" style="10"/>
    <col min="13311" max="13314" width="11.42578125" style="11"/>
    <col min="13315" max="13315" width="11.42578125" style="12"/>
    <col min="13316" max="13316" width="11.42578125" style="10"/>
    <col min="13317" max="13320" width="11.42578125" style="11"/>
    <col min="13321" max="13321" width="11.42578125" style="12"/>
    <col min="13322" max="13322" width="11.42578125" style="10"/>
    <col min="13323" max="13326" width="11.42578125" style="11"/>
    <col min="13327" max="13327" width="11.42578125" style="12"/>
    <col min="13328" max="13328" width="11.42578125" style="10"/>
    <col min="13329" max="13332" width="11.42578125" style="11"/>
    <col min="13333" max="13333" width="11.42578125" style="12"/>
    <col min="13334" max="13334" width="11.42578125" style="10"/>
    <col min="13335" max="13338" width="11.42578125" style="11"/>
    <col min="13339" max="13339" width="11.42578125" style="12"/>
    <col min="13340" max="13340" width="11.42578125" style="10"/>
    <col min="13341" max="13344" width="11.42578125" style="11"/>
    <col min="13345" max="13345" width="11.42578125" style="12"/>
    <col min="13346" max="13346" width="11.42578125" style="10"/>
    <col min="13347" max="13350" width="11.42578125" style="11"/>
    <col min="13351" max="13351" width="11.42578125" style="12"/>
    <col min="13352" max="13352" width="11.42578125" style="10"/>
    <col min="13353" max="13356" width="11.42578125" style="11"/>
    <col min="13357" max="13357" width="11.42578125" style="12"/>
    <col min="13358" max="13358" width="11.42578125" style="10"/>
    <col min="13359" max="13362" width="11.42578125" style="11"/>
    <col min="13363" max="13363" width="11.42578125" style="12"/>
    <col min="13364" max="13364" width="11.42578125" style="10"/>
    <col min="13365" max="13368" width="11.42578125" style="11"/>
    <col min="13369" max="13369" width="11.42578125" style="12"/>
    <col min="13370" max="13370" width="11.42578125" style="10"/>
    <col min="13371" max="13374" width="11.42578125" style="11"/>
    <col min="13375" max="13375" width="11.42578125" style="12"/>
    <col min="13376" max="13376" width="11.42578125" style="10"/>
    <col min="13377" max="13380" width="11.42578125" style="11"/>
    <col min="13381" max="13381" width="11.42578125" style="12"/>
    <col min="13382" max="13382" width="11.42578125" style="10"/>
    <col min="13383" max="13386" width="11.42578125" style="11"/>
    <col min="13387" max="13387" width="11.42578125" style="12"/>
    <col min="13388" max="13388" width="11.42578125" style="10"/>
    <col min="13389" max="13392" width="11.42578125" style="11"/>
    <col min="13393" max="13393" width="11.42578125" style="12"/>
    <col min="13394" max="13394" width="11.42578125" style="10"/>
    <col min="13395" max="13398" width="11.42578125" style="11"/>
    <col min="13399" max="13399" width="11.42578125" style="12"/>
    <col min="13400" max="13400" width="11.42578125" style="10"/>
    <col min="13401" max="13404" width="11.42578125" style="11"/>
    <col min="13405" max="13405" width="11.42578125" style="12"/>
    <col min="13406" max="13406" width="11.42578125" style="10"/>
    <col min="13407" max="13410" width="11.42578125" style="11"/>
    <col min="13411" max="13411" width="11.42578125" style="12"/>
    <col min="13412" max="13412" width="11.42578125" style="10"/>
    <col min="13413" max="13416" width="11.42578125" style="11"/>
    <col min="13417" max="13417" width="11.42578125" style="12"/>
    <col min="13418" max="13418" width="11.42578125" style="10"/>
    <col min="13419" max="13422" width="11.42578125" style="11"/>
    <col min="13423" max="13423" width="11.42578125" style="12"/>
    <col min="13424" max="13424" width="11.42578125" style="10"/>
    <col min="13425" max="13428" width="11.42578125" style="11"/>
    <col min="13429" max="13429" width="11.42578125" style="12"/>
    <col min="13430" max="13430" width="11.42578125" style="10"/>
    <col min="13431" max="13434" width="11.42578125" style="11"/>
    <col min="13435" max="13435" width="11.42578125" style="12"/>
    <col min="13436" max="13436" width="11.42578125" style="10"/>
    <col min="13437" max="13440" width="11.42578125" style="11"/>
    <col min="13441" max="13441" width="11.42578125" style="12"/>
    <col min="13442" max="13442" width="11.42578125" style="10"/>
    <col min="13443" max="13446" width="11.42578125" style="11"/>
    <col min="13447" max="13447" width="11.42578125" style="12"/>
    <col min="13448" max="13448" width="11.42578125" style="10"/>
    <col min="13449" max="13452" width="11.42578125" style="11"/>
    <col min="13453" max="13453" width="11.42578125" style="12"/>
    <col min="13454" max="13454" width="11.42578125" style="10"/>
    <col min="13455" max="13458" width="11.42578125" style="11"/>
    <col min="13459" max="13459" width="11.42578125" style="12"/>
    <col min="13460" max="13460" width="11.42578125" style="10"/>
    <col min="13461" max="13464" width="11.42578125" style="11"/>
    <col min="13465" max="13465" width="11.42578125" style="12"/>
    <col min="13466" max="13466" width="11.42578125" style="10"/>
    <col min="13467" max="13470" width="11.42578125" style="11"/>
    <col min="13471" max="13471" width="11.42578125" style="12"/>
    <col min="13472" max="13472" width="11.42578125" style="10"/>
    <col min="13473" max="13476" width="11.42578125" style="11"/>
    <col min="13477" max="13477" width="11.42578125" style="12"/>
    <col min="13478" max="13478" width="11.42578125" style="10"/>
    <col min="13479" max="13482" width="11.42578125" style="11"/>
    <col min="13483" max="13483" width="11.42578125" style="12"/>
    <col min="13484" max="13484" width="11.42578125" style="10"/>
    <col min="13485" max="13488" width="11.42578125" style="11"/>
    <col min="13489" max="13489" width="11.42578125" style="12"/>
    <col min="13490" max="13490" width="11.42578125" style="10"/>
    <col min="13491" max="13494" width="11.42578125" style="11"/>
    <col min="13495" max="13495" width="11.42578125" style="12"/>
    <col min="13496" max="13496" width="11.42578125" style="10"/>
    <col min="13497" max="13500" width="11.42578125" style="11"/>
    <col min="13501" max="13501" width="11.42578125" style="12"/>
    <col min="13502" max="13502" width="11.42578125" style="10"/>
    <col min="13503" max="13506" width="11.42578125" style="11"/>
    <col min="13507" max="13507" width="11.42578125" style="12"/>
    <col min="13508" max="13508" width="11.42578125" style="10"/>
    <col min="13509" max="13512" width="11.42578125" style="11"/>
    <col min="13513" max="13513" width="11.42578125" style="12"/>
    <col min="13514" max="13514" width="11.42578125" style="10"/>
    <col min="13515" max="13518" width="11.42578125" style="11"/>
    <col min="13519" max="13519" width="11.42578125" style="12"/>
    <col min="13520" max="13520" width="11.42578125" style="10"/>
    <col min="13521" max="13524" width="11.42578125" style="11"/>
    <col min="13525" max="13525" width="11.42578125" style="12"/>
    <col min="13526" max="13526" width="11.42578125" style="10"/>
    <col min="13527" max="13530" width="11.42578125" style="11"/>
    <col min="13531" max="13531" width="11.42578125" style="12"/>
    <col min="13532" max="13532" width="11.42578125" style="10"/>
    <col min="13533" max="13536" width="11.42578125" style="11"/>
    <col min="13537" max="13537" width="11.42578125" style="12"/>
    <col min="13538" max="13538" width="11.42578125" style="10"/>
    <col min="13539" max="13542" width="11.42578125" style="11"/>
    <col min="13543" max="13543" width="11.42578125" style="12"/>
    <col min="13544" max="13544" width="11.42578125" style="10"/>
    <col min="13545" max="13548" width="11.42578125" style="11"/>
    <col min="13549" max="13549" width="11.42578125" style="12"/>
    <col min="13550" max="13550" width="11.42578125" style="10"/>
    <col min="13551" max="13554" width="11.42578125" style="11"/>
    <col min="13555" max="13555" width="11.42578125" style="12"/>
    <col min="13556" max="13556" width="11.42578125" style="10"/>
    <col min="13557" max="13560" width="11.42578125" style="11"/>
    <col min="13561" max="13561" width="11.42578125" style="12"/>
    <col min="13562" max="13562" width="11.42578125" style="10"/>
    <col min="13563" max="13566" width="11.42578125" style="11"/>
    <col min="13567" max="13567" width="11.42578125" style="12"/>
    <col min="13568" max="13568" width="11.42578125" style="10"/>
    <col min="13569" max="13572" width="11.42578125" style="11"/>
    <col min="13573" max="13573" width="11.42578125" style="12"/>
    <col min="13574" max="13574" width="11.42578125" style="10"/>
    <col min="13575" max="13578" width="11.42578125" style="11"/>
    <col min="13579" max="13579" width="11.42578125" style="12"/>
    <col min="13580" max="13580" width="11.42578125" style="10"/>
    <col min="13581" max="13584" width="11.42578125" style="11"/>
    <col min="13585" max="13585" width="11.42578125" style="12"/>
    <col min="13586" max="13586" width="11.42578125" style="10"/>
    <col min="13587" max="13590" width="11.42578125" style="11"/>
    <col min="13591" max="13591" width="11.42578125" style="12"/>
    <col min="13592" max="13592" width="11.42578125" style="10"/>
    <col min="13593" max="13596" width="11.42578125" style="11"/>
    <col min="13597" max="13597" width="11.42578125" style="12"/>
    <col min="13598" max="13598" width="11.42578125" style="10"/>
    <col min="13599" max="13602" width="11.42578125" style="11"/>
    <col min="13603" max="13603" width="11.42578125" style="12"/>
    <col min="13604" max="13604" width="11.42578125" style="10"/>
    <col min="13605" max="13608" width="11.42578125" style="11"/>
    <col min="13609" max="13609" width="11.42578125" style="12"/>
    <col min="13610" max="13610" width="11.42578125" style="10"/>
    <col min="13611" max="13614" width="11.42578125" style="11"/>
    <col min="13615" max="13615" width="11.42578125" style="12"/>
    <col min="13616" max="13616" width="11.42578125" style="10"/>
    <col min="13617" max="13620" width="11.42578125" style="11"/>
    <col min="13621" max="13621" width="11.42578125" style="12"/>
    <col min="13622" max="13622" width="11.42578125" style="10"/>
    <col min="13623" max="13626" width="11.42578125" style="11"/>
    <col min="13627" max="13627" width="11.42578125" style="12"/>
    <col min="13628" max="13628" width="11.42578125" style="10"/>
    <col min="13629" max="13632" width="11.42578125" style="11"/>
    <col min="13633" max="13633" width="11.42578125" style="12"/>
    <col min="13634" max="13634" width="11.42578125" style="10"/>
    <col min="13635" max="13638" width="11.42578125" style="11"/>
    <col min="13639" max="13639" width="11.42578125" style="12"/>
    <col min="13640" max="13640" width="11.42578125" style="10"/>
    <col min="13641" max="13644" width="11.42578125" style="11"/>
    <col min="13645" max="13645" width="11.42578125" style="12"/>
    <col min="13646" max="13646" width="11.42578125" style="10"/>
    <col min="13647" max="13650" width="11.42578125" style="11"/>
    <col min="13651" max="13651" width="11.42578125" style="12"/>
    <col min="13652" max="13652" width="11.42578125" style="10"/>
    <col min="13653" max="13656" width="11.42578125" style="11"/>
    <col min="13657" max="13657" width="11.42578125" style="12"/>
    <col min="13658" max="13658" width="11.42578125" style="10"/>
    <col min="13659" max="13662" width="11.42578125" style="11"/>
    <col min="13663" max="13663" width="11.42578125" style="12"/>
    <col min="13664" max="13664" width="11.42578125" style="10"/>
    <col min="13665" max="13668" width="11.42578125" style="11"/>
    <col min="13669" max="13669" width="11.42578125" style="12"/>
    <col min="13670" max="13670" width="11.42578125" style="10"/>
    <col min="13671" max="13674" width="11.42578125" style="11"/>
    <col min="13675" max="13675" width="11.42578125" style="12"/>
    <col min="13676" max="13676" width="11.42578125" style="10"/>
    <col min="13677" max="13680" width="11.42578125" style="11"/>
    <col min="13681" max="13681" width="11.42578125" style="12"/>
    <col min="13682" max="13682" width="11.42578125" style="10"/>
    <col min="13683" max="13686" width="11.42578125" style="11"/>
    <col min="13687" max="13687" width="11.42578125" style="12"/>
    <col min="13688" max="13688" width="11.42578125" style="10"/>
    <col min="13689" max="13692" width="11.42578125" style="11"/>
    <col min="13693" max="13693" width="11.42578125" style="12"/>
    <col min="13694" max="13694" width="11.42578125" style="10"/>
    <col min="13695" max="13698" width="11.42578125" style="11"/>
    <col min="13699" max="13699" width="11.42578125" style="12"/>
    <col min="13700" max="13700" width="11.42578125" style="10"/>
    <col min="13701" max="13704" width="11.42578125" style="11"/>
    <col min="13705" max="13705" width="11.42578125" style="12"/>
    <col min="13706" max="13706" width="11.42578125" style="10"/>
    <col min="13707" max="13710" width="11.42578125" style="11"/>
    <col min="13711" max="13711" width="11.42578125" style="12"/>
    <col min="13712" max="13712" width="11.42578125" style="10"/>
    <col min="13713" max="13716" width="11.42578125" style="11"/>
    <col min="13717" max="13717" width="11.42578125" style="12"/>
    <col min="13718" max="13718" width="11.42578125" style="10"/>
    <col min="13719" max="13722" width="11.42578125" style="11"/>
    <col min="13723" max="13723" width="11.42578125" style="12"/>
    <col min="13724" max="13724" width="11.42578125" style="10"/>
    <col min="13725" max="13728" width="11.42578125" style="11"/>
    <col min="13729" max="13729" width="11.42578125" style="12"/>
    <col min="13730" max="13730" width="11.42578125" style="10"/>
    <col min="13731" max="13734" width="11.42578125" style="11"/>
    <col min="13735" max="13735" width="11.42578125" style="12"/>
    <col min="13736" max="13736" width="11.42578125" style="10"/>
    <col min="13737" max="13740" width="11.42578125" style="11"/>
    <col min="13741" max="13741" width="11.42578125" style="12"/>
    <col min="13742" max="13742" width="11.42578125" style="10"/>
    <col min="13743" max="13746" width="11.42578125" style="11"/>
    <col min="13747" max="13747" width="11.42578125" style="12"/>
    <col min="13748" max="13748" width="11.42578125" style="10"/>
    <col min="13749" max="13752" width="11.42578125" style="11"/>
    <col min="13753" max="13753" width="11.42578125" style="12"/>
    <col min="13754" max="13754" width="11.42578125" style="10"/>
    <col min="13755" max="13758" width="11.42578125" style="11"/>
    <col min="13759" max="13759" width="11.42578125" style="12"/>
    <col min="13760" max="13760" width="11.42578125" style="10"/>
    <col min="13761" max="13764" width="11.42578125" style="11"/>
    <col min="13765" max="13765" width="11.42578125" style="12"/>
    <col min="13766" max="13766" width="11.42578125" style="10"/>
    <col min="13767" max="13770" width="11.42578125" style="11"/>
    <col min="13771" max="13771" width="11.42578125" style="12"/>
    <col min="13772" max="13772" width="11.42578125" style="10"/>
    <col min="13773" max="13776" width="11.42578125" style="11"/>
    <col min="13777" max="13777" width="11.42578125" style="12"/>
    <col min="13778" max="13778" width="11.42578125" style="10"/>
    <col min="13779" max="13782" width="11.42578125" style="11"/>
    <col min="13783" max="13783" width="11.42578125" style="12"/>
    <col min="13784" max="13784" width="11.42578125" style="10"/>
    <col min="13785" max="13788" width="11.42578125" style="11"/>
    <col min="13789" max="13789" width="11.42578125" style="12"/>
    <col min="13790" max="13790" width="11.42578125" style="10"/>
    <col min="13791" max="13794" width="11.42578125" style="11"/>
    <col min="13795" max="13795" width="11.42578125" style="12"/>
    <col min="13796" max="13796" width="11.42578125" style="10"/>
    <col min="13797" max="13800" width="11.42578125" style="11"/>
    <col min="13801" max="13801" width="11.42578125" style="12"/>
    <col min="13802" max="13802" width="11.42578125" style="10"/>
    <col min="13803" max="13806" width="11.42578125" style="11"/>
    <col min="13807" max="13807" width="11.42578125" style="12"/>
    <col min="13808" max="13808" width="11.42578125" style="10"/>
    <col min="13809" max="13812" width="11.42578125" style="11"/>
    <col min="13813" max="13813" width="11.42578125" style="12"/>
    <col min="13814" max="13814" width="11.42578125" style="10"/>
    <col min="13815" max="13818" width="11.42578125" style="11"/>
    <col min="13819" max="13819" width="11.42578125" style="12"/>
    <col min="13820" max="13820" width="11.42578125" style="10"/>
    <col min="13821" max="13824" width="11.42578125" style="11"/>
    <col min="13825" max="13825" width="11.42578125" style="12"/>
    <col min="13826" max="13826" width="11.42578125" style="10"/>
    <col min="13827" max="13830" width="11.42578125" style="11"/>
    <col min="13831" max="13831" width="11.42578125" style="12"/>
    <col min="13832" max="13832" width="11.42578125" style="10"/>
    <col min="13833" max="13836" width="11.42578125" style="11"/>
    <col min="13837" max="13837" width="11.42578125" style="12"/>
    <col min="13838" max="13838" width="11.42578125" style="10"/>
    <col min="13839" max="13842" width="11.42578125" style="11"/>
    <col min="13843" max="13843" width="11.42578125" style="12"/>
    <col min="13844" max="13844" width="11.42578125" style="10"/>
    <col min="13845" max="13848" width="11.42578125" style="11"/>
    <col min="13849" max="13849" width="11.42578125" style="12"/>
    <col min="13850" max="13850" width="11.42578125" style="10"/>
    <col min="13851" max="13854" width="11.42578125" style="11"/>
    <col min="13855" max="13855" width="11.42578125" style="12"/>
    <col min="13856" max="13856" width="11.42578125" style="10"/>
    <col min="13857" max="13860" width="11.42578125" style="11"/>
    <col min="13861" max="13861" width="11.42578125" style="12"/>
    <col min="13862" max="13862" width="11.42578125" style="10"/>
    <col min="13863" max="13866" width="11.42578125" style="11"/>
    <col min="13867" max="13867" width="11.42578125" style="12"/>
    <col min="13868" max="13868" width="11.42578125" style="10"/>
    <col min="13869" max="13872" width="11.42578125" style="11"/>
    <col min="13873" max="13873" width="11.42578125" style="12"/>
    <col min="13874" max="13874" width="11.42578125" style="10"/>
    <col min="13875" max="13878" width="11.42578125" style="11"/>
    <col min="13879" max="13879" width="11.42578125" style="12"/>
    <col min="13880" max="13880" width="11.42578125" style="10"/>
    <col min="13881" max="13884" width="11.42578125" style="11"/>
    <col min="13885" max="13885" width="11.42578125" style="12"/>
    <col min="13886" max="13886" width="11.42578125" style="10"/>
    <col min="13887" max="13890" width="11.42578125" style="11"/>
    <col min="13891" max="13891" width="11.42578125" style="12"/>
    <col min="13892" max="13892" width="11.42578125" style="10"/>
    <col min="13893" max="13896" width="11.42578125" style="11"/>
    <col min="13897" max="13897" width="11.42578125" style="12"/>
    <col min="13898" max="13898" width="11.42578125" style="10"/>
    <col min="13899" max="13902" width="11.42578125" style="11"/>
    <col min="13903" max="13903" width="11.42578125" style="12"/>
    <col min="13904" max="13904" width="11.42578125" style="10"/>
    <col min="13905" max="13908" width="11.42578125" style="11"/>
    <col min="13909" max="13909" width="11.42578125" style="12"/>
    <col min="13910" max="13910" width="11.42578125" style="10"/>
    <col min="13911" max="13914" width="11.42578125" style="11"/>
    <col min="13915" max="13915" width="11.42578125" style="12"/>
    <col min="13916" max="13916" width="11.42578125" style="10"/>
    <col min="13917" max="13920" width="11.42578125" style="11"/>
    <col min="13921" max="13921" width="11.42578125" style="12"/>
    <col min="13922" max="13922" width="11.42578125" style="10"/>
    <col min="13923" max="13926" width="11.42578125" style="11"/>
    <col min="13927" max="13927" width="11.42578125" style="12"/>
    <col min="13928" max="13928" width="11.42578125" style="10"/>
    <col min="13929" max="13932" width="11.42578125" style="11"/>
    <col min="13933" max="13933" width="11.42578125" style="12"/>
    <col min="13934" max="13934" width="11.42578125" style="10"/>
    <col min="13935" max="13938" width="11.42578125" style="11"/>
    <col min="13939" max="13939" width="11.42578125" style="12"/>
    <col min="13940" max="13940" width="11.42578125" style="10"/>
    <col min="13941" max="13944" width="11.42578125" style="11"/>
    <col min="13945" max="13945" width="11.42578125" style="12"/>
    <col min="13946" max="13946" width="11.42578125" style="10"/>
    <col min="13947" max="13950" width="11.42578125" style="11"/>
    <col min="13951" max="13951" width="11.42578125" style="12"/>
    <col min="13952" max="13952" width="11.42578125" style="10"/>
    <col min="13953" max="13956" width="11.42578125" style="11"/>
    <col min="13957" max="13957" width="11.42578125" style="12"/>
    <col min="13958" max="13958" width="11.42578125" style="10"/>
    <col min="13959" max="13962" width="11.42578125" style="11"/>
    <col min="13963" max="13963" width="11.42578125" style="12"/>
    <col min="13964" max="13964" width="11.42578125" style="10"/>
    <col min="13965" max="13968" width="11.42578125" style="11"/>
    <col min="13969" max="13969" width="11.42578125" style="12"/>
    <col min="13970" max="13970" width="11.42578125" style="10"/>
    <col min="13971" max="13974" width="11.42578125" style="11"/>
    <col min="13975" max="13975" width="11.42578125" style="12"/>
    <col min="13976" max="13976" width="11.42578125" style="10"/>
    <col min="13977" max="13980" width="11.42578125" style="11"/>
    <col min="13981" max="13981" width="11.42578125" style="12"/>
    <col min="13982" max="13982" width="11.42578125" style="10"/>
    <col min="13983" max="13986" width="11.42578125" style="11"/>
    <col min="13987" max="13987" width="11.42578125" style="12"/>
    <col min="13988" max="13988" width="11.42578125" style="10"/>
    <col min="13989" max="13992" width="11.42578125" style="11"/>
    <col min="13993" max="13993" width="11.42578125" style="12"/>
    <col min="13994" max="13994" width="11.42578125" style="10"/>
    <col min="13995" max="13998" width="11.42578125" style="11"/>
    <col min="13999" max="13999" width="11.42578125" style="12"/>
    <col min="14000" max="14000" width="11.42578125" style="10"/>
    <col min="14001" max="14004" width="11.42578125" style="11"/>
    <col min="14005" max="14005" width="11.42578125" style="12"/>
    <col min="14006" max="14006" width="11.42578125" style="10"/>
    <col min="14007" max="14010" width="11.42578125" style="11"/>
    <col min="14011" max="14011" width="11.42578125" style="12"/>
    <col min="14012" max="14012" width="11.42578125" style="10"/>
    <col min="14013" max="14016" width="11.42578125" style="11"/>
    <col min="14017" max="14017" width="11.42578125" style="12"/>
    <col min="14018" max="14018" width="11.42578125" style="10"/>
    <col min="14019" max="14022" width="11.42578125" style="11"/>
    <col min="14023" max="14023" width="11.42578125" style="12"/>
    <col min="14024" max="14024" width="11.42578125" style="10"/>
    <col min="14025" max="14028" width="11.42578125" style="11"/>
    <col min="14029" max="14029" width="11.42578125" style="12"/>
    <col min="14030" max="14030" width="11.42578125" style="10"/>
    <col min="14031" max="14034" width="11.42578125" style="11"/>
    <col min="14035" max="14035" width="11.42578125" style="12"/>
    <col min="14036" max="14036" width="11.42578125" style="10"/>
    <col min="14037" max="14040" width="11.42578125" style="11"/>
    <col min="14041" max="14041" width="11.42578125" style="12"/>
    <col min="14042" max="14042" width="11.42578125" style="10"/>
    <col min="14043" max="14046" width="11.42578125" style="11"/>
    <col min="14047" max="14047" width="11.42578125" style="12"/>
    <col min="14048" max="14048" width="11.42578125" style="10"/>
    <col min="14049" max="14052" width="11.42578125" style="11"/>
    <col min="14053" max="14053" width="11.42578125" style="12"/>
    <col min="14054" max="14054" width="11.42578125" style="10"/>
    <col min="14055" max="14058" width="11.42578125" style="11"/>
    <col min="14059" max="14059" width="11.42578125" style="12"/>
    <col min="14060" max="14060" width="11.42578125" style="10"/>
    <col min="14061" max="14064" width="11.42578125" style="11"/>
    <col min="14065" max="14065" width="11.42578125" style="12"/>
    <col min="14066" max="14066" width="11.42578125" style="10"/>
    <col min="14067" max="14070" width="11.42578125" style="11"/>
    <col min="14071" max="14071" width="11.42578125" style="12"/>
    <col min="14072" max="14072" width="11.42578125" style="10"/>
    <col min="14073" max="14076" width="11.42578125" style="11"/>
    <col min="14077" max="14077" width="11.42578125" style="12"/>
    <col min="14078" max="14078" width="11.42578125" style="10"/>
    <col min="14079" max="14082" width="11.42578125" style="11"/>
    <col min="14083" max="14083" width="11.42578125" style="12"/>
    <col min="14084" max="14084" width="11.42578125" style="10"/>
    <col min="14085" max="14088" width="11.42578125" style="11"/>
    <col min="14089" max="14089" width="11.42578125" style="12"/>
    <col min="14090" max="14090" width="11.42578125" style="10"/>
    <col min="14091" max="14094" width="11.42578125" style="11"/>
    <col min="14095" max="14095" width="11.42578125" style="12"/>
    <col min="14096" max="14096" width="11.42578125" style="10"/>
    <col min="14097" max="14100" width="11.42578125" style="11"/>
    <col min="14101" max="14101" width="11.42578125" style="12"/>
    <col min="14102" max="14102" width="11.42578125" style="10"/>
    <col min="14103" max="14106" width="11.42578125" style="11"/>
    <col min="14107" max="14107" width="11.42578125" style="12"/>
    <col min="14108" max="14108" width="11.42578125" style="10"/>
    <col min="14109" max="14112" width="11.42578125" style="11"/>
    <col min="14113" max="14113" width="11.42578125" style="12"/>
    <col min="14114" max="14114" width="11.42578125" style="10"/>
    <col min="14115" max="14118" width="11.42578125" style="11"/>
    <col min="14119" max="14119" width="11.42578125" style="12"/>
    <col min="14120" max="14120" width="11.42578125" style="10"/>
    <col min="14121" max="14124" width="11.42578125" style="11"/>
    <col min="14125" max="14125" width="11.42578125" style="12"/>
    <col min="14126" max="14126" width="11.42578125" style="10"/>
    <col min="14127" max="14130" width="11.42578125" style="11"/>
    <col min="14131" max="14131" width="11.42578125" style="12"/>
    <col min="14132" max="14132" width="11.42578125" style="10"/>
    <col min="14133" max="14136" width="11.42578125" style="11"/>
    <col min="14137" max="14137" width="11.42578125" style="12"/>
    <col min="14138" max="14138" width="11.42578125" style="10"/>
    <col min="14139" max="14142" width="11.42578125" style="11"/>
    <col min="14143" max="14143" width="11.42578125" style="12"/>
    <col min="14144" max="14144" width="11.42578125" style="10"/>
    <col min="14145" max="14148" width="11.42578125" style="11"/>
    <col min="14149" max="14149" width="11.42578125" style="12"/>
    <col min="14150" max="14150" width="11.42578125" style="10"/>
    <col min="14151" max="14154" width="11.42578125" style="11"/>
    <col min="14155" max="14155" width="11.42578125" style="12"/>
    <col min="14156" max="14156" width="11.42578125" style="10"/>
    <col min="14157" max="14160" width="11.42578125" style="11"/>
    <col min="14161" max="14161" width="11.42578125" style="12"/>
    <col min="14162" max="14162" width="11.42578125" style="10"/>
    <col min="14163" max="14166" width="11.42578125" style="11"/>
    <col min="14167" max="14167" width="11.42578125" style="12"/>
    <col min="14168" max="14168" width="11.42578125" style="10"/>
    <col min="14169" max="14172" width="11.42578125" style="11"/>
    <col min="14173" max="14173" width="11.42578125" style="12"/>
    <col min="14174" max="14174" width="11.42578125" style="10"/>
    <col min="14175" max="14178" width="11.42578125" style="11"/>
    <col min="14179" max="14179" width="11.42578125" style="12"/>
    <col min="14180" max="14180" width="11.42578125" style="10"/>
    <col min="14181" max="14184" width="11.42578125" style="11"/>
    <col min="14185" max="14185" width="11.42578125" style="12"/>
    <col min="14186" max="14186" width="11.42578125" style="10"/>
    <col min="14187" max="14190" width="11.42578125" style="11"/>
    <col min="14191" max="14191" width="11.42578125" style="12"/>
    <col min="14192" max="14192" width="11.42578125" style="10"/>
    <col min="14193" max="14196" width="11.42578125" style="11"/>
    <col min="14197" max="14197" width="11.42578125" style="12"/>
    <col min="14198" max="14198" width="11.42578125" style="10"/>
    <col min="14199" max="14202" width="11.42578125" style="11"/>
    <col min="14203" max="14203" width="11.42578125" style="12"/>
    <col min="14204" max="14204" width="11.42578125" style="10"/>
    <col min="14205" max="14208" width="11.42578125" style="11"/>
    <col min="14209" max="14209" width="11.42578125" style="12"/>
    <col min="14210" max="14210" width="11.42578125" style="10"/>
    <col min="14211" max="14214" width="11.42578125" style="11"/>
    <col min="14215" max="14215" width="11.42578125" style="12"/>
    <col min="14216" max="14216" width="11.42578125" style="10"/>
    <col min="14217" max="14220" width="11.42578125" style="11"/>
    <col min="14221" max="14221" width="11.42578125" style="12"/>
    <col min="14222" max="14222" width="11.42578125" style="10"/>
    <col min="14223" max="14226" width="11.42578125" style="11"/>
    <col min="14227" max="14227" width="11.42578125" style="12"/>
    <col min="14228" max="14228" width="11.42578125" style="10"/>
    <col min="14229" max="14232" width="11.42578125" style="11"/>
    <col min="14233" max="14233" width="11.42578125" style="12"/>
    <col min="14234" max="14234" width="11.42578125" style="10"/>
    <col min="14235" max="14238" width="11.42578125" style="11"/>
    <col min="14239" max="14239" width="11.42578125" style="12"/>
    <col min="14240" max="14240" width="11.42578125" style="10"/>
    <col min="14241" max="14244" width="11.42578125" style="11"/>
    <col min="14245" max="14245" width="11.42578125" style="12"/>
    <col min="14246" max="14246" width="11.42578125" style="10"/>
    <col min="14247" max="14250" width="11.42578125" style="11"/>
    <col min="14251" max="14251" width="11.42578125" style="12"/>
    <col min="14252" max="14252" width="11.42578125" style="10"/>
    <col min="14253" max="14256" width="11.42578125" style="11"/>
    <col min="14257" max="14257" width="11.42578125" style="12"/>
    <col min="14258" max="14258" width="11.42578125" style="10"/>
    <col min="14259" max="14262" width="11.42578125" style="11"/>
    <col min="14263" max="14263" width="11.42578125" style="12"/>
    <col min="14264" max="14264" width="11.42578125" style="10"/>
    <col min="14265" max="14268" width="11.42578125" style="11"/>
    <col min="14269" max="14269" width="11.42578125" style="12"/>
    <col min="14270" max="14270" width="11.42578125" style="10"/>
    <col min="14271" max="14274" width="11.42578125" style="11"/>
    <col min="14275" max="14275" width="11.42578125" style="12"/>
    <col min="14276" max="14276" width="11.42578125" style="10"/>
    <col min="14277" max="14280" width="11.42578125" style="11"/>
    <col min="14281" max="14281" width="11.42578125" style="12"/>
    <col min="14282" max="14282" width="11.42578125" style="10"/>
    <col min="14283" max="14286" width="11.42578125" style="11"/>
    <col min="14287" max="14287" width="11.42578125" style="12"/>
    <col min="14288" max="14288" width="11.42578125" style="10"/>
    <col min="14289" max="14292" width="11.42578125" style="11"/>
    <col min="14293" max="14293" width="11.42578125" style="12"/>
    <col min="14294" max="14294" width="11.42578125" style="10"/>
    <col min="14295" max="14298" width="11.42578125" style="11"/>
    <col min="14299" max="14299" width="11.42578125" style="12"/>
    <col min="14300" max="14300" width="11.42578125" style="10"/>
    <col min="14301" max="14304" width="11.42578125" style="11"/>
    <col min="14305" max="14305" width="11.42578125" style="12"/>
    <col min="14306" max="14306" width="11.42578125" style="10"/>
    <col min="14307" max="14310" width="11.42578125" style="11"/>
    <col min="14311" max="14311" width="11.42578125" style="12"/>
    <col min="14312" max="14312" width="11.42578125" style="10"/>
    <col min="14313" max="14316" width="11.42578125" style="11"/>
    <col min="14317" max="14317" width="11.42578125" style="12"/>
    <col min="14318" max="14318" width="11.42578125" style="10"/>
    <col min="14319" max="14322" width="11.42578125" style="11"/>
    <col min="14323" max="14323" width="11.42578125" style="12"/>
    <col min="14324" max="14324" width="11.42578125" style="10"/>
    <col min="14325" max="14328" width="11.42578125" style="11"/>
    <col min="14329" max="14329" width="11.42578125" style="12"/>
    <col min="14330" max="14330" width="11.42578125" style="10"/>
    <col min="14331" max="14334" width="11.42578125" style="11"/>
    <col min="14335" max="14335" width="11.42578125" style="12"/>
    <col min="14336" max="14336" width="11.42578125" style="10"/>
    <col min="14337" max="14340" width="11.42578125" style="11"/>
    <col min="14341" max="14341" width="11.42578125" style="12"/>
    <col min="14342" max="14342" width="11.42578125" style="10"/>
    <col min="14343" max="14346" width="11.42578125" style="11"/>
    <col min="14347" max="14347" width="11.42578125" style="12"/>
    <col min="14348" max="14348" width="11.42578125" style="10"/>
    <col min="14349" max="14352" width="11.42578125" style="11"/>
    <col min="14353" max="14353" width="11.42578125" style="12"/>
    <col min="14354" max="14354" width="11.42578125" style="10"/>
    <col min="14355" max="14358" width="11.42578125" style="11"/>
    <col min="14359" max="14359" width="11.42578125" style="12"/>
    <col min="14360" max="14360" width="11.42578125" style="10"/>
    <col min="14361" max="14364" width="11.42578125" style="11"/>
    <col min="14365" max="14365" width="11.42578125" style="12"/>
    <col min="14366" max="14366" width="11.42578125" style="10"/>
    <col min="14367" max="14370" width="11.42578125" style="11"/>
    <col min="14371" max="14371" width="11.42578125" style="12"/>
    <col min="14372" max="14372" width="11.42578125" style="10"/>
    <col min="14373" max="14376" width="11.42578125" style="11"/>
    <col min="14377" max="14377" width="11.42578125" style="12"/>
    <col min="14378" max="14378" width="11.42578125" style="10"/>
    <col min="14379" max="14382" width="11.42578125" style="11"/>
    <col min="14383" max="14383" width="11.42578125" style="12"/>
    <col min="14384" max="14384" width="11.42578125" style="10"/>
    <col min="14385" max="14388" width="11.42578125" style="11"/>
    <col min="14389" max="14389" width="11.42578125" style="12"/>
    <col min="14390" max="14390" width="11.42578125" style="10"/>
    <col min="14391" max="14394" width="11.42578125" style="11"/>
    <col min="14395" max="14395" width="11.42578125" style="12"/>
    <col min="14396" max="14396" width="11.42578125" style="10"/>
    <col min="14397" max="14400" width="11.42578125" style="11"/>
    <col min="14401" max="14401" width="11.42578125" style="12"/>
    <col min="14402" max="14402" width="11.42578125" style="10"/>
    <col min="14403" max="14406" width="11.42578125" style="11"/>
    <col min="14407" max="14407" width="11.42578125" style="12"/>
    <col min="14408" max="14408" width="11.42578125" style="10"/>
    <col min="14409" max="14412" width="11.42578125" style="11"/>
    <col min="14413" max="14413" width="11.42578125" style="12"/>
    <col min="14414" max="14414" width="11.42578125" style="10"/>
    <col min="14415" max="14418" width="11.42578125" style="11"/>
    <col min="14419" max="14419" width="11.42578125" style="12"/>
    <col min="14420" max="14420" width="11.42578125" style="10"/>
    <col min="14421" max="14424" width="11.42578125" style="11"/>
    <col min="14425" max="14425" width="11.42578125" style="12"/>
    <col min="14426" max="14426" width="11.42578125" style="10"/>
    <col min="14427" max="14430" width="11.42578125" style="11"/>
    <col min="14431" max="14431" width="11.42578125" style="12"/>
    <col min="14432" max="14432" width="11.42578125" style="10"/>
    <col min="14433" max="14436" width="11.42578125" style="11"/>
    <col min="14437" max="14437" width="11.42578125" style="12"/>
    <col min="14438" max="14438" width="11.42578125" style="10"/>
    <col min="14439" max="14442" width="11.42578125" style="11"/>
    <col min="14443" max="14443" width="11.42578125" style="12"/>
    <col min="14444" max="14444" width="11.42578125" style="10"/>
    <col min="14445" max="14448" width="11.42578125" style="11"/>
    <col min="14449" max="14449" width="11.42578125" style="12"/>
    <col min="14450" max="14450" width="11.42578125" style="10"/>
    <col min="14451" max="14454" width="11.42578125" style="11"/>
    <col min="14455" max="14455" width="11.42578125" style="12"/>
    <col min="14456" max="14456" width="11.42578125" style="10"/>
    <col min="14457" max="14460" width="11.42578125" style="11"/>
    <col min="14461" max="14461" width="11.42578125" style="12"/>
    <col min="14462" max="14462" width="11.42578125" style="10"/>
    <col min="14463" max="14466" width="11.42578125" style="11"/>
    <col min="14467" max="14467" width="11.42578125" style="12"/>
    <col min="14468" max="14468" width="11.42578125" style="10"/>
    <col min="14469" max="14472" width="11.42578125" style="11"/>
    <col min="14473" max="14473" width="11.42578125" style="12"/>
    <col min="14474" max="14474" width="11.42578125" style="10"/>
    <col min="14475" max="14478" width="11.42578125" style="11"/>
    <col min="14479" max="14479" width="11.42578125" style="12"/>
    <col min="14480" max="14480" width="11.42578125" style="10"/>
    <col min="14481" max="14484" width="11.42578125" style="11"/>
    <col min="14485" max="14485" width="11.42578125" style="12"/>
    <col min="14486" max="14486" width="11.42578125" style="10"/>
    <col min="14487" max="14490" width="11.42578125" style="11"/>
    <col min="14491" max="14491" width="11.42578125" style="12"/>
    <col min="14492" max="14492" width="11.42578125" style="10"/>
    <col min="14493" max="14496" width="11.42578125" style="11"/>
    <col min="14497" max="14497" width="11.42578125" style="12"/>
    <col min="14498" max="14498" width="11.42578125" style="10"/>
    <col min="14499" max="14502" width="11.42578125" style="11"/>
    <col min="14503" max="14503" width="11.42578125" style="12"/>
    <col min="14504" max="14504" width="11.42578125" style="10"/>
    <col min="14505" max="14508" width="11.42578125" style="11"/>
    <col min="14509" max="14509" width="11.42578125" style="12"/>
    <col min="14510" max="14510" width="11.42578125" style="10"/>
    <col min="14511" max="14514" width="11.42578125" style="11"/>
    <col min="14515" max="14515" width="11.42578125" style="12"/>
    <col min="14516" max="14516" width="11.42578125" style="10"/>
    <col min="14517" max="14520" width="11.42578125" style="11"/>
    <col min="14521" max="14521" width="11.42578125" style="12"/>
    <col min="14522" max="14522" width="11.42578125" style="10"/>
    <col min="14523" max="14526" width="11.42578125" style="11"/>
    <col min="14527" max="14527" width="11.42578125" style="12"/>
    <col min="14528" max="14528" width="11.42578125" style="10"/>
    <col min="14529" max="14532" width="11.42578125" style="11"/>
    <col min="14533" max="14533" width="11.42578125" style="12"/>
    <col min="14534" max="14534" width="11.42578125" style="10"/>
    <col min="14535" max="14538" width="11.42578125" style="11"/>
    <col min="14539" max="14539" width="11.42578125" style="12"/>
    <col min="14540" max="14540" width="11.42578125" style="10"/>
    <col min="14541" max="14544" width="11.42578125" style="11"/>
    <col min="14545" max="14545" width="11.42578125" style="12"/>
    <col min="14546" max="14546" width="11.42578125" style="10"/>
    <col min="14547" max="14550" width="11.42578125" style="11"/>
    <col min="14551" max="14551" width="11.42578125" style="12"/>
    <col min="14552" max="14552" width="11.42578125" style="10"/>
    <col min="14553" max="14556" width="11.42578125" style="11"/>
    <col min="14557" max="14557" width="11.42578125" style="12"/>
    <col min="14558" max="14558" width="11.42578125" style="10"/>
    <col min="14559" max="14562" width="11.42578125" style="11"/>
    <col min="14563" max="14563" width="11.42578125" style="12"/>
    <col min="14564" max="14564" width="11.42578125" style="10"/>
    <col min="14565" max="14568" width="11.42578125" style="11"/>
    <col min="14569" max="14569" width="11.42578125" style="12"/>
    <col min="14570" max="14570" width="11.42578125" style="10"/>
    <col min="14571" max="14574" width="11.42578125" style="11"/>
    <col min="14575" max="14575" width="11.42578125" style="12"/>
    <col min="14576" max="14576" width="11.42578125" style="10"/>
    <col min="14577" max="14580" width="11.42578125" style="11"/>
    <col min="14581" max="14581" width="11.42578125" style="12"/>
    <col min="14582" max="14582" width="11.42578125" style="10"/>
    <col min="14583" max="14586" width="11.42578125" style="11"/>
    <col min="14587" max="14587" width="11.42578125" style="12"/>
    <col min="14588" max="14588" width="11.42578125" style="10"/>
    <col min="14589" max="14592" width="11.42578125" style="11"/>
    <col min="14593" max="14593" width="11.42578125" style="12"/>
    <col min="14594" max="14594" width="11.42578125" style="10"/>
    <col min="14595" max="14598" width="11.42578125" style="11"/>
    <col min="14599" max="14599" width="11.42578125" style="12"/>
    <col min="14600" max="14600" width="11.42578125" style="10"/>
    <col min="14601" max="14604" width="11.42578125" style="11"/>
    <col min="14605" max="14605" width="11.42578125" style="12"/>
    <col min="14606" max="14606" width="11.42578125" style="10"/>
    <col min="14607" max="14610" width="11.42578125" style="11"/>
    <col min="14611" max="14611" width="11.42578125" style="12"/>
    <col min="14612" max="14612" width="11.42578125" style="10"/>
    <col min="14613" max="14616" width="11.42578125" style="11"/>
    <col min="14617" max="14617" width="11.42578125" style="12"/>
    <col min="14618" max="14618" width="11.42578125" style="10"/>
    <col min="14619" max="14622" width="11.42578125" style="11"/>
    <col min="14623" max="14623" width="11.42578125" style="12"/>
    <col min="14624" max="14624" width="11.42578125" style="10"/>
    <col min="14625" max="14628" width="11.42578125" style="11"/>
    <col min="14629" max="14629" width="11.42578125" style="12"/>
    <col min="14630" max="14630" width="11.42578125" style="10"/>
    <col min="14631" max="14634" width="11.42578125" style="11"/>
    <col min="14635" max="14635" width="11.42578125" style="12"/>
    <col min="14636" max="14636" width="11.42578125" style="10"/>
    <col min="14637" max="14640" width="11.42578125" style="11"/>
    <col min="14641" max="14641" width="11.42578125" style="12"/>
    <col min="14642" max="14642" width="11.42578125" style="10"/>
    <col min="14643" max="14646" width="11.42578125" style="11"/>
    <col min="14647" max="14647" width="11.42578125" style="12"/>
    <col min="14648" max="14648" width="11.42578125" style="10"/>
    <col min="14649" max="14652" width="11.42578125" style="11"/>
    <col min="14653" max="14653" width="11.42578125" style="12"/>
    <col min="14654" max="14654" width="11.42578125" style="10"/>
    <col min="14655" max="14658" width="11.42578125" style="11"/>
    <col min="14659" max="14659" width="11.42578125" style="12"/>
    <col min="14660" max="14660" width="11.42578125" style="10"/>
    <col min="14661" max="14664" width="11.42578125" style="11"/>
    <col min="14665" max="14665" width="11.42578125" style="12"/>
    <col min="14666" max="14666" width="11.42578125" style="10"/>
    <col min="14667" max="14670" width="11.42578125" style="11"/>
    <col min="14671" max="14671" width="11.42578125" style="12"/>
    <col min="14672" max="14672" width="11.42578125" style="10"/>
    <col min="14673" max="14676" width="11.42578125" style="11"/>
    <col min="14677" max="14677" width="11.42578125" style="12"/>
    <col min="14678" max="14678" width="11.42578125" style="10"/>
    <col min="14679" max="14682" width="11.42578125" style="11"/>
    <col min="14683" max="14683" width="11.42578125" style="12"/>
    <col min="14684" max="14684" width="11.42578125" style="10"/>
    <col min="14685" max="14688" width="11.42578125" style="11"/>
    <col min="14689" max="14689" width="11.42578125" style="12"/>
    <col min="14690" max="14690" width="11.42578125" style="10"/>
    <col min="14691" max="14694" width="11.42578125" style="11"/>
    <col min="14695" max="14695" width="11.42578125" style="12"/>
    <col min="14696" max="14696" width="11.42578125" style="10"/>
    <col min="14697" max="14700" width="11.42578125" style="11"/>
    <col min="14701" max="14701" width="11.42578125" style="12"/>
    <col min="14702" max="14702" width="11.42578125" style="10"/>
    <col min="14703" max="14706" width="11.42578125" style="11"/>
    <col min="14707" max="14707" width="11.42578125" style="12"/>
    <col min="14708" max="14708" width="11.42578125" style="10"/>
    <col min="14709" max="14712" width="11.42578125" style="11"/>
    <col min="14713" max="14713" width="11.42578125" style="12"/>
    <col min="14714" max="14714" width="11.42578125" style="10"/>
    <col min="14715" max="14718" width="11.42578125" style="11"/>
    <col min="14719" max="14719" width="11.42578125" style="12"/>
    <col min="14720" max="14720" width="11.42578125" style="10"/>
    <col min="14721" max="14724" width="11.42578125" style="11"/>
    <col min="14725" max="14725" width="11.42578125" style="12"/>
    <col min="14726" max="14726" width="11.42578125" style="10"/>
    <col min="14727" max="14730" width="11.42578125" style="11"/>
    <col min="14731" max="14731" width="11.42578125" style="12"/>
    <col min="14732" max="14732" width="11.42578125" style="10"/>
    <col min="14733" max="14736" width="11.42578125" style="11"/>
    <col min="14737" max="14737" width="11.42578125" style="12"/>
    <col min="14738" max="14738" width="11.42578125" style="10"/>
    <col min="14739" max="14742" width="11.42578125" style="11"/>
    <col min="14743" max="14743" width="11.42578125" style="12"/>
    <col min="14744" max="14744" width="11.42578125" style="10"/>
    <col min="14745" max="14748" width="11.42578125" style="11"/>
    <col min="14749" max="14749" width="11.42578125" style="12"/>
    <col min="14750" max="14750" width="11.42578125" style="10"/>
    <col min="14751" max="14754" width="11.42578125" style="11"/>
    <col min="14755" max="14755" width="11.42578125" style="12"/>
    <col min="14756" max="14756" width="11.42578125" style="10"/>
    <col min="14757" max="14760" width="11.42578125" style="11"/>
    <col min="14761" max="14761" width="11.42578125" style="12"/>
    <col min="14762" max="14762" width="11.42578125" style="10"/>
    <col min="14763" max="14766" width="11.42578125" style="11"/>
    <col min="14767" max="14767" width="11.42578125" style="12"/>
    <col min="14768" max="14768" width="11.42578125" style="10"/>
    <col min="14769" max="14772" width="11.42578125" style="11"/>
    <col min="14773" max="14773" width="11.42578125" style="12"/>
    <col min="14774" max="14774" width="11.42578125" style="10"/>
    <col min="14775" max="14778" width="11.42578125" style="11"/>
    <col min="14779" max="14779" width="11.42578125" style="12"/>
    <col min="14780" max="14780" width="11.42578125" style="10"/>
    <col min="14781" max="14784" width="11.42578125" style="11"/>
    <col min="14785" max="14785" width="11.42578125" style="12"/>
    <col min="14786" max="14786" width="11.42578125" style="10"/>
    <col min="14787" max="14790" width="11.42578125" style="11"/>
    <col min="14791" max="14791" width="11.42578125" style="12"/>
    <col min="14792" max="14792" width="11.42578125" style="10"/>
    <col min="14793" max="14796" width="11.42578125" style="11"/>
    <col min="14797" max="14797" width="11.42578125" style="12"/>
    <col min="14798" max="14798" width="11.42578125" style="10"/>
    <col min="14799" max="14802" width="11.42578125" style="11"/>
    <col min="14803" max="14803" width="11.42578125" style="12"/>
    <col min="14804" max="14804" width="11.42578125" style="10"/>
    <col min="14805" max="14808" width="11.42578125" style="11"/>
    <col min="14809" max="14809" width="11.42578125" style="12"/>
    <col min="14810" max="14810" width="11.42578125" style="10"/>
    <col min="14811" max="14814" width="11.42578125" style="11"/>
    <col min="14815" max="14815" width="11.42578125" style="12"/>
    <col min="14816" max="14816" width="11.42578125" style="10"/>
    <col min="14817" max="14820" width="11.42578125" style="11"/>
    <col min="14821" max="14821" width="11.42578125" style="12"/>
    <col min="14822" max="14822" width="11.42578125" style="10"/>
    <col min="14823" max="14826" width="11.42578125" style="11"/>
    <col min="14827" max="14827" width="11.42578125" style="12"/>
    <col min="14828" max="14828" width="11.42578125" style="10"/>
    <col min="14829" max="14832" width="11.42578125" style="11"/>
    <col min="14833" max="14833" width="11.42578125" style="12"/>
    <col min="14834" max="14834" width="11.42578125" style="10"/>
    <col min="14835" max="14838" width="11.42578125" style="11"/>
    <col min="14839" max="14839" width="11.42578125" style="12"/>
    <col min="14840" max="14840" width="11.42578125" style="10"/>
    <col min="14841" max="14844" width="11.42578125" style="11"/>
    <col min="14845" max="14845" width="11.42578125" style="12"/>
    <col min="14846" max="14846" width="11.42578125" style="10"/>
    <col min="14847" max="14850" width="11.42578125" style="11"/>
    <col min="14851" max="14851" width="11.42578125" style="12"/>
    <col min="14852" max="14852" width="11.42578125" style="10"/>
    <col min="14853" max="14856" width="11.42578125" style="11"/>
    <col min="14857" max="14857" width="11.42578125" style="12"/>
    <col min="14858" max="14858" width="11.42578125" style="10"/>
    <col min="14859" max="14862" width="11.42578125" style="11"/>
    <col min="14863" max="14863" width="11.42578125" style="12"/>
    <col min="14864" max="14864" width="11.42578125" style="10"/>
    <col min="14865" max="14868" width="11.42578125" style="11"/>
    <col min="14869" max="14869" width="11.42578125" style="12"/>
    <col min="14870" max="14870" width="11.42578125" style="10"/>
    <col min="14871" max="14874" width="11.42578125" style="11"/>
    <col min="14875" max="14875" width="11.42578125" style="12"/>
    <col min="14876" max="14876" width="11.42578125" style="10"/>
    <col min="14877" max="14880" width="11.42578125" style="11"/>
    <col min="14881" max="14881" width="11.42578125" style="12"/>
    <col min="14882" max="14882" width="11.42578125" style="10"/>
    <col min="14883" max="14886" width="11.42578125" style="11"/>
    <col min="14887" max="14887" width="11.42578125" style="12"/>
    <col min="14888" max="14888" width="11.42578125" style="10"/>
    <col min="14889" max="14892" width="11.42578125" style="11"/>
    <col min="14893" max="14893" width="11.42578125" style="12"/>
    <col min="14894" max="14894" width="11.42578125" style="10"/>
    <col min="14895" max="14898" width="11.42578125" style="11"/>
    <col min="14899" max="14899" width="11.42578125" style="12"/>
    <col min="14900" max="14900" width="11.42578125" style="10"/>
    <col min="14901" max="14904" width="11.42578125" style="11"/>
    <col min="14905" max="14905" width="11.42578125" style="12"/>
    <col min="14906" max="14906" width="11.42578125" style="10"/>
    <col min="14907" max="14910" width="11.42578125" style="11"/>
    <col min="14911" max="14911" width="11.42578125" style="12"/>
    <col min="14912" max="14912" width="11.42578125" style="10"/>
    <col min="14913" max="14916" width="11.42578125" style="11"/>
    <col min="14917" max="14917" width="11.42578125" style="12"/>
    <col min="14918" max="14918" width="11.42578125" style="10"/>
    <col min="14919" max="14922" width="11.42578125" style="11"/>
    <col min="14923" max="14923" width="11.42578125" style="12"/>
    <col min="14924" max="14924" width="11.42578125" style="10"/>
    <col min="14925" max="14928" width="11.42578125" style="11"/>
    <col min="14929" max="14929" width="11.42578125" style="12"/>
    <col min="14930" max="14930" width="11.42578125" style="10"/>
    <col min="14931" max="14934" width="11.42578125" style="11"/>
    <col min="14935" max="14935" width="11.42578125" style="12"/>
    <col min="14936" max="14936" width="11.42578125" style="10"/>
    <col min="14937" max="14940" width="11.42578125" style="11"/>
    <col min="14941" max="14941" width="11.42578125" style="12"/>
    <col min="14942" max="14942" width="11.42578125" style="10"/>
    <col min="14943" max="14946" width="11.42578125" style="11"/>
    <col min="14947" max="14947" width="11.42578125" style="12"/>
    <col min="14948" max="14948" width="11.42578125" style="10"/>
    <col min="14949" max="14952" width="11.42578125" style="11"/>
    <col min="14953" max="14953" width="11.42578125" style="12"/>
    <col min="14954" max="14954" width="11.42578125" style="10"/>
    <col min="14955" max="14958" width="11.42578125" style="11"/>
    <col min="14959" max="14959" width="11.42578125" style="12"/>
    <col min="14960" max="14960" width="11.42578125" style="10"/>
    <col min="14961" max="14964" width="11.42578125" style="11"/>
    <col min="14965" max="14965" width="11.42578125" style="12"/>
    <col min="14966" max="14966" width="11.42578125" style="10"/>
    <col min="14967" max="14970" width="11.42578125" style="11"/>
    <col min="14971" max="14971" width="11.42578125" style="12"/>
    <col min="14972" max="14972" width="11.42578125" style="10"/>
    <col min="14973" max="14976" width="11.42578125" style="11"/>
    <col min="14977" max="14977" width="11.42578125" style="12"/>
    <col min="14978" max="14978" width="11.42578125" style="10"/>
    <col min="14979" max="14982" width="11.42578125" style="11"/>
    <col min="14983" max="14983" width="11.42578125" style="12"/>
    <col min="14984" max="14984" width="11.42578125" style="10"/>
    <col min="14985" max="14988" width="11.42578125" style="11"/>
    <col min="14989" max="14989" width="11.42578125" style="12"/>
    <col min="14990" max="14990" width="11.42578125" style="10"/>
    <col min="14991" max="14994" width="11.42578125" style="11"/>
    <col min="14995" max="14995" width="11.42578125" style="12"/>
    <col min="14996" max="14996" width="11.42578125" style="10"/>
    <col min="14997" max="15000" width="11.42578125" style="11"/>
    <col min="15001" max="15001" width="11.42578125" style="12"/>
    <col min="15002" max="15002" width="11.42578125" style="10"/>
    <col min="15003" max="15006" width="11.42578125" style="11"/>
    <col min="15007" max="15007" width="11.42578125" style="12"/>
    <col min="15008" max="15008" width="11.42578125" style="10"/>
    <col min="15009" max="15012" width="11.42578125" style="11"/>
    <col min="15013" max="15013" width="11.42578125" style="12"/>
    <col min="15014" max="15014" width="11.42578125" style="10"/>
    <col min="15015" max="15018" width="11.42578125" style="11"/>
    <col min="15019" max="15019" width="11.42578125" style="12"/>
    <col min="15020" max="15020" width="11.42578125" style="10"/>
    <col min="15021" max="15024" width="11.42578125" style="11"/>
    <col min="15025" max="15025" width="11.42578125" style="12"/>
    <col min="15026" max="15026" width="11.42578125" style="10"/>
    <col min="15027" max="15030" width="11.42578125" style="11"/>
    <col min="15031" max="15031" width="11.42578125" style="12"/>
    <col min="15032" max="15032" width="11.42578125" style="10"/>
    <col min="15033" max="15036" width="11.42578125" style="11"/>
    <col min="15037" max="15037" width="11.42578125" style="12"/>
    <col min="15038" max="15038" width="11.42578125" style="10"/>
    <col min="15039" max="15042" width="11.42578125" style="11"/>
    <col min="15043" max="15043" width="11.42578125" style="12"/>
    <col min="15044" max="15044" width="11.42578125" style="10"/>
    <col min="15045" max="15048" width="11.42578125" style="11"/>
    <col min="15049" max="15049" width="11.42578125" style="12"/>
    <col min="15050" max="15050" width="11.42578125" style="10"/>
    <col min="15051" max="15054" width="11.42578125" style="11"/>
    <col min="15055" max="15055" width="11.42578125" style="12"/>
    <col min="15056" max="15056" width="11.42578125" style="10"/>
    <col min="15057" max="15060" width="11.42578125" style="11"/>
    <col min="15061" max="15061" width="11.42578125" style="12"/>
    <col min="15062" max="15062" width="11.42578125" style="10"/>
    <col min="15063" max="15066" width="11.42578125" style="11"/>
    <col min="15067" max="15067" width="11.42578125" style="12"/>
    <col min="15068" max="15068" width="11.42578125" style="10"/>
    <col min="15069" max="15072" width="11.42578125" style="11"/>
    <col min="15073" max="15073" width="11.42578125" style="12"/>
    <col min="15074" max="15074" width="11.42578125" style="10"/>
    <col min="15075" max="15078" width="11.42578125" style="11"/>
    <col min="15079" max="15079" width="11.42578125" style="12"/>
    <col min="15080" max="15080" width="11.42578125" style="10"/>
    <col min="15081" max="15084" width="11.42578125" style="11"/>
    <col min="15085" max="15085" width="11.42578125" style="12"/>
    <col min="15086" max="15086" width="11.42578125" style="10"/>
    <col min="15087" max="15090" width="11.42578125" style="11"/>
    <col min="15091" max="15091" width="11.42578125" style="12"/>
    <col min="15092" max="15092" width="11.42578125" style="10"/>
    <col min="15093" max="15096" width="11.42578125" style="11"/>
    <col min="15097" max="15097" width="11.42578125" style="12"/>
    <col min="15098" max="15098" width="11.42578125" style="10"/>
    <col min="15099" max="15102" width="11.42578125" style="11"/>
    <col min="15103" max="15103" width="11.42578125" style="12"/>
    <col min="15104" max="15104" width="11.42578125" style="10"/>
    <col min="15105" max="15108" width="11.42578125" style="11"/>
    <col min="15109" max="15109" width="11.42578125" style="12"/>
    <col min="15110" max="15110" width="11.42578125" style="10"/>
    <col min="15111" max="15114" width="11.42578125" style="11"/>
    <col min="15115" max="15115" width="11.42578125" style="12"/>
    <col min="15116" max="15116" width="11.42578125" style="10"/>
    <col min="15117" max="15120" width="11.42578125" style="11"/>
    <col min="15121" max="15121" width="11.42578125" style="12"/>
    <col min="15122" max="15122" width="11.42578125" style="10"/>
    <col min="15123" max="15126" width="11.42578125" style="11"/>
    <col min="15127" max="15127" width="11.42578125" style="12"/>
    <col min="15128" max="15128" width="11.42578125" style="10"/>
    <col min="15129" max="15132" width="11.42578125" style="11"/>
    <col min="15133" max="15133" width="11.42578125" style="12"/>
    <col min="15134" max="15134" width="11.42578125" style="10"/>
    <col min="15135" max="15138" width="11.42578125" style="11"/>
    <col min="15139" max="15139" width="11.42578125" style="12"/>
    <col min="15140" max="15140" width="11.42578125" style="10"/>
    <col min="15141" max="15144" width="11.42578125" style="11"/>
    <col min="15145" max="15145" width="11.42578125" style="12"/>
    <col min="15146" max="15146" width="11.42578125" style="10"/>
    <col min="15147" max="15150" width="11.42578125" style="11"/>
    <col min="15151" max="15151" width="11.42578125" style="12"/>
    <col min="15152" max="15152" width="11.42578125" style="10"/>
    <col min="15153" max="15156" width="11.42578125" style="11"/>
    <col min="15157" max="15157" width="11.42578125" style="12"/>
    <col min="15158" max="15158" width="11.42578125" style="10"/>
    <col min="15159" max="15162" width="11.42578125" style="11"/>
    <col min="15163" max="15163" width="11.42578125" style="12"/>
    <col min="15164" max="15164" width="11.42578125" style="10"/>
    <col min="15165" max="15168" width="11.42578125" style="11"/>
    <col min="15169" max="15169" width="11.42578125" style="12"/>
    <col min="15170" max="15170" width="11.42578125" style="10"/>
    <col min="15171" max="15174" width="11.42578125" style="11"/>
    <col min="15175" max="15175" width="11.42578125" style="12"/>
    <col min="15176" max="15176" width="11.42578125" style="10"/>
    <col min="15177" max="15180" width="11.42578125" style="11"/>
    <col min="15181" max="15181" width="11.42578125" style="12"/>
    <col min="15182" max="15182" width="11.42578125" style="10"/>
    <col min="15183" max="15186" width="11.42578125" style="11"/>
    <col min="15187" max="15187" width="11.42578125" style="12"/>
    <col min="15188" max="15188" width="11.42578125" style="10"/>
    <col min="15189" max="15192" width="11.42578125" style="11"/>
    <col min="15193" max="15193" width="11.42578125" style="12"/>
    <col min="15194" max="15194" width="11.42578125" style="10"/>
    <col min="15195" max="15198" width="11.42578125" style="11"/>
    <col min="15199" max="15199" width="11.42578125" style="12"/>
    <col min="15200" max="15200" width="11.42578125" style="10"/>
    <col min="15201" max="15204" width="11.42578125" style="11"/>
    <col min="15205" max="15205" width="11.42578125" style="12"/>
    <col min="15206" max="15206" width="11.42578125" style="10"/>
    <col min="15207" max="15210" width="11.42578125" style="11"/>
    <col min="15211" max="15211" width="11.42578125" style="12"/>
    <col min="15212" max="15212" width="11.42578125" style="10"/>
    <col min="15213" max="15216" width="11.42578125" style="11"/>
    <col min="15217" max="15217" width="11.42578125" style="12"/>
    <col min="15218" max="15218" width="11.42578125" style="10"/>
    <col min="15219" max="15222" width="11.42578125" style="11"/>
    <col min="15223" max="15223" width="11.42578125" style="12"/>
    <col min="15224" max="15224" width="11.42578125" style="10"/>
    <col min="15225" max="15228" width="11.42578125" style="11"/>
    <col min="15229" max="15229" width="11.42578125" style="12"/>
    <col min="15230" max="15230" width="11.42578125" style="10"/>
    <col min="15231" max="15234" width="11.42578125" style="11"/>
    <col min="15235" max="15235" width="11.42578125" style="12"/>
    <col min="15236" max="15236" width="11.42578125" style="10"/>
    <col min="15237" max="15240" width="11.42578125" style="11"/>
    <col min="15241" max="15241" width="11.42578125" style="12"/>
    <col min="15242" max="15242" width="11.42578125" style="10"/>
    <col min="15243" max="15246" width="11.42578125" style="11"/>
    <col min="15247" max="15247" width="11.42578125" style="12"/>
    <col min="15248" max="15248" width="11.42578125" style="10"/>
    <col min="15249" max="15252" width="11.42578125" style="11"/>
    <col min="15253" max="15253" width="11.42578125" style="12"/>
    <col min="15254" max="15254" width="11.42578125" style="10"/>
    <col min="15255" max="15258" width="11.42578125" style="11"/>
    <col min="15259" max="15259" width="11.42578125" style="12"/>
    <col min="15260" max="15260" width="11.42578125" style="10"/>
    <col min="15261" max="15264" width="11.42578125" style="11"/>
    <col min="15265" max="15265" width="11.42578125" style="12"/>
    <col min="15266" max="15266" width="11.42578125" style="10"/>
    <col min="15267" max="15270" width="11.42578125" style="11"/>
    <col min="15271" max="15271" width="11.42578125" style="12"/>
    <col min="15272" max="15272" width="11.42578125" style="10"/>
    <col min="15273" max="15276" width="11.42578125" style="11"/>
    <col min="15277" max="15277" width="11.42578125" style="12"/>
    <col min="15278" max="15278" width="11.42578125" style="10"/>
    <col min="15279" max="15282" width="11.42578125" style="11"/>
    <col min="15283" max="15283" width="11.42578125" style="12"/>
    <col min="15284" max="15284" width="11.42578125" style="10"/>
    <col min="15285" max="15288" width="11.42578125" style="11"/>
    <col min="15289" max="15289" width="11.42578125" style="12"/>
    <col min="15290" max="15290" width="11.42578125" style="10"/>
    <col min="15291" max="15294" width="11.42578125" style="11"/>
    <col min="15295" max="15295" width="11.42578125" style="12"/>
    <col min="15296" max="15296" width="11.42578125" style="10"/>
    <col min="15297" max="15300" width="11.42578125" style="11"/>
    <col min="15301" max="15301" width="11.42578125" style="12"/>
    <col min="15302" max="15302" width="11.42578125" style="10"/>
    <col min="15303" max="15306" width="11.42578125" style="11"/>
    <col min="15307" max="15307" width="11.42578125" style="12"/>
    <col min="15308" max="15308" width="11.42578125" style="10"/>
    <col min="15309" max="15312" width="11.42578125" style="11"/>
    <col min="15313" max="15313" width="11.42578125" style="12"/>
    <col min="15314" max="15314" width="11.42578125" style="10"/>
    <col min="15315" max="15318" width="11.42578125" style="11"/>
    <col min="15319" max="15319" width="11.42578125" style="12"/>
    <col min="15320" max="15320" width="11.42578125" style="10"/>
    <col min="15321" max="15324" width="11.42578125" style="11"/>
    <col min="15325" max="15325" width="11.42578125" style="12"/>
    <col min="15326" max="15326" width="11.42578125" style="10"/>
    <col min="15327" max="15330" width="11.42578125" style="11"/>
    <col min="15331" max="15331" width="11.42578125" style="12"/>
    <col min="15332" max="15332" width="11.42578125" style="10"/>
    <col min="15333" max="15336" width="11.42578125" style="11"/>
    <col min="15337" max="15337" width="11.42578125" style="12"/>
    <col min="15338" max="15338" width="11.42578125" style="10"/>
    <col min="15339" max="15342" width="11.42578125" style="11"/>
    <col min="15343" max="15343" width="11.42578125" style="12"/>
    <col min="15344" max="15344" width="11.42578125" style="10"/>
    <col min="15345" max="15348" width="11.42578125" style="11"/>
    <col min="15349" max="15349" width="11.42578125" style="12"/>
    <col min="15350" max="15350" width="11.42578125" style="10"/>
    <col min="15351" max="15354" width="11.42578125" style="11"/>
    <col min="15355" max="15355" width="11.42578125" style="12"/>
    <col min="15356" max="15356" width="11.42578125" style="10"/>
    <col min="15357" max="15360" width="11.42578125" style="11"/>
    <col min="15361" max="15361" width="11.42578125" style="12"/>
    <col min="15362" max="15362" width="11.42578125" style="10"/>
    <col min="15363" max="15366" width="11.42578125" style="11"/>
    <col min="15367" max="15367" width="11.42578125" style="12"/>
    <col min="15368" max="15368" width="11.42578125" style="10"/>
    <col min="15369" max="15372" width="11.42578125" style="11"/>
    <col min="15373" max="15373" width="11.42578125" style="12"/>
    <col min="15374" max="15374" width="11.42578125" style="10"/>
    <col min="15375" max="15378" width="11.42578125" style="11"/>
    <col min="15379" max="15379" width="11.42578125" style="12"/>
    <col min="15380" max="15380" width="11.42578125" style="10"/>
    <col min="15381" max="15384" width="11.42578125" style="11"/>
    <col min="15385" max="15385" width="11.42578125" style="12"/>
    <col min="15386" max="15386" width="11.42578125" style="10"/>
    <col min="15387" max="15390" width="11.42578125" style="11"/>
    <col min="15391" max="15391" width="11.42578125" style="12"/>
    <col min="15392" max="15392" width="11.42578125" style="10"/>
    <col min="15393" max="15396" width="11.42578125" style="11"/>
    <col min="15397" max="15397" width="11.42578125" style="12"/>
    <col min="15398" max="15398" width="11.42578125" style="10"/>
    <col min="15399" max="15402" width="11.42578125" style="11"/>
    <col min="15403" max="15403" width="11.42578125" style="12"/>
    <col min="15404" max="15404" width="11.42578125" style="10"/>
    <col min="15405" max="15408" width="11.42578125" style="11"/>
    <col min="15409" max="15409" width="11.42578125" style="12"/>
    <col min="15410" max="15410" width="11.42578125" style="10"/>
    <col min="15411" max="15414" width="11.42578125" style="11"/>
    <col min="15415" max="15415" width="11.42578125" style="12"/>
    <col min="15416" max="15416" width="11.42578125" style="10"/>
    <col min="15417" max="15420" width="11.42578125" style="11"/>
    <col min="15421" max="15421" width="11.42578125" style="12"/>
    <col min="15422" max="15422" width="11.42578125" style="10"/>
    <col min="15423" max="15426" width="11.42578125" style="11"/>
    <col min="15427" max="15427" width="11.42578125" style="12"/>
    <col min="15428" max="15428" width="11.42578125" style="10"/>
    <col min="15429" max="15432" width="11.42578125" style="11"/>
    <col min="15433" max="15433" width="11.42578125" style="12"/>
    <col min="15434" max="15434" width="11.42578125" style="10"/>
    <col min="15435" max="15438" width="11.42578125" style="11"/>
    <col min="15439" max="15439" width="11.42578125" style="12"/>
    <col min="15440" max="15440" width="11.42578125" style="10"/>
    <col min="15441" max="15444" width="11.42578125" style="11"/>
    <col min="15445" max="15445" width="11.42578125" style="12"/>
    <col min="15446" max="15446" width="11.42578125" style="10"/>
    <col min="15447" max="15450" width="11.42578125" style="11"/>
    <col min="15451" max="15451" width="11.42578125" style="12"/>
    <col min="15452" max="15452" width="11.42578125" style="10"/>
    <col min="15453" max="15456" width="11.42578125" style="11"/>
    <col min="15457" max="15457" width="11.42578125" style="12"/>
    <col min="15458" max="15458" width="11.42578125" style="10"/>
    <col min="15459" max="15462" width="11.42578125" style="11"/>
    <col min="15463" max="15463" width="11.42578125" style="12"/>
    <col min="15464" max="15464" width="11.42578125" style="10"/>
    <col min="15465" max="15468" width="11.42578125" style="11"/>
    <col min="15469" max="15469" width="11.42578125" style="12"/>
    <col min="15470" max="15470" width="11.42578125" style="10"/>
    <col min="15471" max="15474" width="11.42578125" style="11"/>
    <col min="15475" max="15475" width="11.42578125" style="12"/>
    <col min="15476" max="15476" width="11.42578125" style="10"/>
    <col min="15477" max="15480" width="11.42578125" style="11"/>
    <col min="15481" max="15481" width="11.42578125" style="12"/>
    <col min="15482" max="15482" width="11.42578125" style="10"/>
    <col min="15483" max="15486" width="11.42578125" style="11"/>
    <col min="15487" max="15487" width="11.42578125" style="12"/>
    <col min="15488" max="15488" width="11.42578125" style="10"/>
    <col min="15489" max="15492" width="11.42578125" style="11"/>
    <col min="15493" max="15493" width="11.42578125" style="12"/>
    <col min="15494" max="15494" width="11.42578125" style="10"/>
    <col min="15495" max="15498" width="11.42578125" style="11"/>
    <col min="15499" max="15499" width="11.42578125" style="12"/>
    <col min="15500" max="15500" width="11.42578125" style="10"/>
    <col min="15501" max="15504" width="11.42578125" style="11"/>
    <col min="15505" max="15505" width="11.42578125" style="12"/>
    <col min="15506" max="15506" width="11.42578125" style="10"/>
    <col min="15507" max="15510" width="11.42578125" style="11"/>
    <col min="15511" max="15511" width="11.42578125" style="12"/>
    <col min="15512" max="15512" width="11.42578125" style="10"/>
    <col min="15513" max="15516" width="11.42578125" style="11"/>
    <col min="15517" max="15517" width="11.42578125" style="12"/>
    <col min="15518" max="15518" width="11.42578125" style="10"/>
    <col min="15519" max="15522" width="11.42578125" style="11"/>
    <col min="15523" max="15523" width="11.42578125" style="12"/>
    <col min="15524" max="15524" width="11.42578125" style="10"/>
    <col min="15525" max="15528" width="11.42578125" style="11"/>
    <col min="15529" max="15529" width="11.42578125" style="12"/>
    <col min="15530" max="15530" width="11.42578125" style="10"/>
    <col min="15531" max="15534" width="11.42578125" style="11"/>
    <col min="15535" max="15535" width="11.42578125" style="12"/>
    <col min="15536" max="15536" width="11.42578125" style="10"/>
    <col min="15537" max="15540" width="11.42578125" style="11"/>
    <col min="15541" max="15541" width="11.42578125" style="12"/>
    <col min="15542" max="15542" width="11.42578125" style="10"/>
    <col min="15543" max="15546" width="11.42578125" style="11"/>
    <col min="15547" max="15547" width="11.42578125" style="12"/>
    <col min="15548" max="15548" width="11.42578125" style="10"/>
    <col min="15549" max="15552" width="11.42578125" style="11"/>
    <col min="15553" max="15553" width="11.42578125" style="12"/>
    <col min="15554" max="15554" width="11.42578125" style="10"/>
    <col min="15555" max="15558" width="11.42578125" style="11"/>
    <col min="15559" max="15559" width="11.42578125" style="12"/>
    <col min="15560" max="15560" width="11.42578125" style="10"/>
    <col min="15561" max="15564" width="11.42578125" style="11"/>
    <col min="15565" max="15565" width="11.42578125" style="12"/>
    <col min="15566" max="15566" width="11.42578125" style="10"/>
    <col min="15567" max="15570" width="11.42578125" style="11"/>
    <col min="15571" max="15571" width="11.42578125" style="12"/>
    <col min="15572" max="15572" width="11.42578125" style="10"/>
    <col min="15573" max="15576" width="11.42578125" style="11"/>
    <col min="15577" max="15577" width="11.42578125" style="12"/>
    <col min="15578" max="15578" width="11.42578125" style="10"/>
    <col min="15579" max="15582" width="11.42578125" style="11"/>
    <col min="15583" max="15583" width="11.42578125" style="12"/>
    <col min="15584" max="15584" width="11.42578125" style="10"/>
    <col min="15585" max="15588" width="11.42578125" style="11"/>
    <col min="15589" max="15589" width="11.42578125" style="12"/>
    <col min="15590" max="15590" width="11.42578125" style="10"/>
    <col min="15591" max="15594" width="11.42578125" style="11"/>
    <col min="15595" max="15595" width="11.42578125" style="12"/>
    <col min="15596" max="15596" width="11.42578125" style="10"/>
    <col min="15597" max="15600" width="11.42578125" style="11"/>
    <col min="15601" max="15601" width="11.42578125" style="12"/>
    <col min="15602" max="15602" width="11.42578125" style="10"/>
    <col min="15603" max="15606" width="11.42578125" style="11"/>
    <col min="15607" max="15607" width="11.42578125" style="12"/>
    <col min="15608" max="15608" width="11.42578125" style="10"/>
    <col min="15609" max="15612" width="11.42578125" style="11"/>
    <col min="15613" max="15613" width="11.42578125" style="12"/>
    <col min="15614" max="15614" width="11.42578125" style="10"/>
    <col min="15615" max="15618" width="11.42578125" style="11"/>
    <col min="15619" max="15619" width="11.42578125" style="12"/>
    <col min="15620" max="15620" width="11.42578125" style="10"/>
    <col min="15621" max="15624" width="11.42578125" style="11"/>
    <col min="15625" max="15625" width="11.42578125" style="12"/>
    <col min="15626" max="15626" width="11.42578125" style="10"/>
    <col min="15627" max="15630" width="11.42578125" style="11"/>
    <col min="15631" max="15631" width="11.42578125" style="12"/>
    <col min="15632" max="15632" width="11.42578125" style="10"/>
    <col min="15633" max="15636" width="11.42578125" style="11"/>
    <col min="15637" max="15637" width="11.42578125" style="12"/>
    <col min="15638" max="15638" width="11.42578125" style="10"/>
    <col min="15639" max="15642" width="11.42578125" style="11"/>
    <col min="15643" max="15643" width="11.42578125" style="12"/>
    <col min="15644" max="15644" width="11.42578125" style="10"/>
    <col min="15645" max="15648" width="11.42578125" style="11"/>
    <col min="15649" max="15649" width="11.42578125" style="12"/>
    <col min="15650" max="15650" width="11.42578125" style="10"/>
    <col min="15651" max="15654" width="11.42578125" style="11"/>
    <col min="15655" max="15655" width="11.42578125" style="12"/>
    <col min="15656" max="15656" width="11.42578125" style="10"/>
    <col min="15657" max="15660" width="11.42578125" style="11"/>
    <col min="15661" max="15661" width="11.42578125" style="12"/>
    <col min="15662" max="15662" width="11.42578125" style="10"/>
    <col min="15663" max="15666" width="11.42578125" style="11"/>
    <col min="15667" max="15667" width="11.42578125" style="12"/>
    <col min="15668" max="15668" width="11.42578125" style="10"/>
    <col min="15669" max="15672" width="11.42578125" style="11"/>
    <col min="15673" max="15673" width="11.42578125" style="12"/>
    <col min="15674" max="15674" width="11.42578125" style="10"/>
    <col min="15675" max="15678" width="11.42578125" style="11"/>
    <col min="15679" max="15679" width="11.42578125" style="12"/>
    <col min="15680" max="15680" width="11.42578125" style="10"/>
    <col min="15681" max="15684" width="11.42578125" style="11"/>
    <col min="15685" max="15685" width="11.42578125" style="12"/>
    <col min="15686" max="15686" width="11.42578125" style="10"/>
    <col min="15687" max="15690" width="11.42578125" style="11"/>
    <col min="15691" max="15691" width="11.42578125" style="12"/>
    <col min="15692" max="15692" width="11.42578125" style="10"/>
    <col min="15693" max="15696" width="11.42578125" style="11"/>
    <col min="15697" max="15697" width="11.42578125" style="12"/>
    <col min="15698" max="15698" width="11.42578125" style="10"/>
    <col min="15699" max="15702" width="11.42578125" style="11"/>
    <col min="15703" max="15703" width="11.42578125" style="12"/>
    <col min="15704" max="15704" width="11.42578125" style="10"/>
    <col min="15705" max="15708" width="11.42578125" style="11"/>
    <col min="15709" max="15709" width="11.42578125" style="12"/>
    <col min="15710" max="15710" width="11.42578125" style="10"/>
    <col min="15711" max="15714" width="11.42578125" style="11"/>
    <col min="15715" max="15715" width="11.42578125" style="12"/>
    <col min="15716" max="15716" width="11.42578125" style="10"/>
    <col min="15717" max="15720" width="11.42578125" style="11"/>
    <col min="15721" max="15721" width="11.42578125" style="12"/>
    <col min="15722" max="15722" width="11.42578125" style="10"/>
    <col min="15723" max="15726" width="11.42578125" style="11"/>
    <col min="15727" max="15727" width="11.42578125" style="12"/>
    <col min="15728" max="15728" width="11.42578125" style="10"/>
    <col min="15729" max="15732" width="11.42578125" style="11"/>
    <col min="15733" max="15733" width="11.42578125" style="12"/>
    <col min="15734" max="15734" width="11.42578125" style="10"/>
    <col min="15735" max="15738" width="11.42578125" style="11"/>
    <col min="15739" max="15739" width="11.42578125" style="12"/>
    <col min="15740" max="15740" width="11.42578125" style="10"/>
    <col min="15741" max="15744" width="11.42578125" style="11"/>
    <col min="15745" max="15745" width="11.42578125" style="12"/>
    <col min="15746" max="15746" width="11.42578125" style="10"/>
    <col min="15747" max="15750" width="11.42578125" style="11"/>
    <col min="15751" max="15751" width="11.42578125" style="12"/>
    <col min="15752" max="15752" width="11.42578125" style="10"/>
    <col min="15753" max="15756" width="11.42578125" style="11"/>
    <col min="15757" max="15757" width="11.42578125" style="12"/>
    <col min="15758" max="15758" width="11.42578125" style="10"/>
    <col min="15759" max="15762" width="11.42578125" style="11"/>
    <col min="15763" max="15763" width="11.42578125" style="12"/>
    <col min="15764" max="15764" width="11.42578125" style="10"/>
    <col min="15765" max="15768" width="11.42578125" style="11"/>
    <col min="15769" max="15769" width="11.42578125" style="12"/>
    <col min="15770" max="15770" width="11.42578125" style="10"/>
    <col min="15771" max="15774" width="11.42578125" style="11"/>
    <col min="15775" max="15775" width="11.42578125" style="12"/>
    <col min="15776" max="15776" width="11.42578125" style="10"/>
    <col min="15777" max="15780" width="11.42578125" style="11"/>
    <col min="15781" max="15781" width="11.42578125" style="12"/>
    <col min="15782" max="15782" width="11.42578125" style="10"/>
    <col min="15783" max="15786" width="11.42578125" style="11"/>
    <col min="15787" max="15787" width="11.42578125" style="12"/>
    <col min="15788" max="15788" width="11.42578125" style="10"/>
    <col min="15789" max="15792" width="11.42578125" style="11"/>
    <col min="15793" max="15793" width="11.42578125" style="12"/>
    <col min="15794" max="15794" width="11.42578125" style="10"/>
    <col min="15795" max="15798" width="11.42578125" style="11"/>
    <col min="15799" max="15799" width="11.42578125" style="12"/>
    <col min="15800" max="15800" width="11.42578125" style="10"/>
    <col min="15801" max="15804" width="11.42578125" style="11"/>
    <col min="15805" max="15805" width="11.42578125" style="12"/>
    <col min="15806" max="15806" width="11.42578125" style="10"/>
    <col min="15807" max="15810" width="11.42578125" style="11"/>
    <col min="15811" max="15811" width="11.42578125" style="12"/>
    <col min="15812" max="15812" width="11.42578125" style="10"/>
    <col min="15813" max="15816" width="11.42578125" style="11"/>
    <col min="15817" max="15817" width="11.42578125" style="12"/>
    <col min="15818" max="15818" width="11.42578125" style="10"/>
    <col min="15819" max="15822" width="11.42578125" style="11"/>
    <col min="15823" max="15823" width="11.42578125" style="12"/>
    <col min="15824" max="15824" width="11.42578125" style="10"/>
    <col min="15825" max="15828" width="11.42578125" style="11"/>
    <col min="15829" max="15829" width="11.42578125" style="12"/>
    <col min="15830" max="15830" width="11.42578125" style="10"/>
    <col min="15831" max="15834" width="11.42578125" style="11"/>
    <col min="15835" max="15835" width="11.42578125" style="12"/>
    <col min="15836" max="15836" width="11.42578125" style="10"/>
    <col min="15837" max="15840" width="11.42578125" style="11"/>
    <col min="15841" max="15841" width="11.42578125" style="12"/>
    <col min="15842" max="15842" width="11.42578125" style="10"/>
    <col min="15843" max="15846" width="11.42578125" style="11"/>
    <col min="15847" max="15847" width="11.42578125" style="12"/>
    <col min="15848" max="15848" width="11.42578125" style="10"/>
    <col min="15849" max="15852" width="11.42578125" style="11"/>
    <col min="15853" max="15853" width="11.42578125" style="12"/>
    <col min="15854" max="15854" width="11.42578125" style="10"/>
    <col min="15855" max="15858" width="11.42578125" style="11"/>
    <col min="15859" max="15859" width="11.42578125" style="12"/>
    <col min="15860" max="15860" width="11.42578125" style="10"/>
    <col min="15861" max="15864" width="11.42578125" style="11"/>
    <col min="15865" max="15865" width="11.42578125" style="12"/>
    <col min="15866" max="15866" width="11.42578125" style="10"/>
    <col min="15867" max="15870" width="11.42578125" style="11"/>
    <col min="15871" max="15871" width="11.42578125" style="12"/>
    <col min="15872" max="15872" width="11.42578125" style="10"/>
    <col min="15873" max="15876" width="11.42578125" style="11"/>
    <col min="15877" max="15877" width="11.42578125" style="12"/>
    <col min="15878" max="15878" width="11.42578125" style="10"/>
    <col min="15879" max="15882" width="11.42578125" style="11"/>
    <col min="15883" max="15883" width="11.42578125" style="12"/>
    <col min="15884" max="15884" width="11.42578125" style="10"/>
    <col min="15885" max="15888" width="11.42578125" style="11"/>
    <col min="15889" max="15889" width="11.42578125" style="12"/>
    <col min="15890" max="15890" width="11.42578125" style="10"/>
    <col min="15891" max="15894" width="11.42578125" style="11"/>
    <col min="15895" max="15895" width="11.42578125" style="12"/>
    <col min="15896" max="15896" width="11.42578125" style="10"/>
    <col min="15897" max="15900" width="11.42578125" style="11"/>
    <col min="15901" max="15901" width="11.42578125" style="12"/>
    <col min="15902" max="15902" width="11.42578125" style="10"/>
    <col min="15903" max="15906" width="11.42578125" style="11"/>
    <col min="15907" max="15907" width="11.42578125" style="12"/>
    <col min="15908" max="15908" width="11.42578125" style="10"/>
    <col min="15909" max="15912" width="11.42578125" style="11"/>
    <col min="15913" max="15913" width="11.42578125" style="12"/>
    <col min="15914" max="15914" width="11.42578125" style="10"/>
    <col min="15915" max="15918" width="11.42578125" style="11"/>
    <col min="15919" max="15919" width="11.42578125" style="12"/>
    <col min="15920" max="15920" width="11.42578125" style="10"/>
    <col min="15921" max="15924" width="11.42578125" style="11"/>
    <col min="15925" max="15925" width="11.42578125" style="12"/>
    <col min="15926" max="15926" width="11.42578125" style="10"/>
    <col min="15927" max="15930" width="11.42578125" style="11"/>
    <col min="15931" max="15931" width="11.42578125" style="12"/>
    <col min="15932" max="15932" width="11.42578125" style="10"/>
    <col min="15933" max="15936" width="11.42578125" style="11"/>
    <col min="15937" max="15937" width="11.42578125" style="12"/>
    <col min="15938" max="15938" width="11.42578125" style="10"/>
    <col min="15939" max="15942" width="11.42578125" style="11"/>
    <col min="15943" max="15943" width="11.42578125" style="12"/>
    <col min="15944" max="15944" width="11.42578125" style="10"/>
    <col min="15945" max="15948" width="11.42578125" style="11"/>
    <col min="15949" max="15949" width="11.42578125" style="12"/>
    <col min="15950" max="15950" width="11.42578125" style="10"/>
    <col min="15951" max="15954" width="11.42578125" style="11"/>
    <col min="15955" max="15955" width="11.42578125" style="12"/>
    <col min="15956" max="15956" width="11.42578125" style="10"/>
    <col min="15957" max="15960" width="11.42578125" style="11"/>
    <col min="15961" max="15961" width="11.42578125" style="12"/>
    <col min="15962" max="15962" width="11.42578125" style="10"/>
    <col min="15963" max="15966" width="11.42578125" style="11"/>
    <col min="15967" max="15967" width="11.42578125" style="12"/>
    <col min="15968" max="15968" width="11.42578125" style="10"/>
    <col min="15969" max="15972" width="11.42578125" style="11"/>
    <col min="15973" max="15973" width="11.42578125" style="12"/>
    <col min="15974" max="15974" width="11.42578125" style="10"/>
    <col min="15975" max="15978" width="11.42578125" style="11"/>
    <col min="15979" max="15979" width="11.42578125" style="12"/>
    <col min="15980" max="15980" width="11.42578125" style="10"/>
    <col min="15981" max="15984" width="11.42578125" style="11"/>
    <col min="15985" max="15985" width="11.42578125" style="12"/>
    <col min="15986" max="15986" width="11.42578125" style="10"/>
    <col min="15987" max="15990" width="11.42578125" style="11"/>
    <col min="15991" max="15991" width="11.42578125" style="12"/>
    <col min="15992" max="15992" width="11.42578125" style="10"/>
    <col min="15993" max="15996" width="11.42578125" style="11"/>
    <col min="15997" max="15997" width="11.42578125" style="12"/>
    <col min="15998" max="15998" width="11.42578125" style="10"/>
    <col min="15999" max="16002" width="11.42578125" style="11"/>
    <col min="16003" max="16003" width="11.42578125" style="12"/>
    <col min="16004" max="16004" width="11.42578125" style="10"/>
    <col min="16005" max="16008" width="11.42578125" style="11"/>
    <col min="16009" max="16009" width="11.42578125" style="12"/>
    <col min="16010" max="16010" width="11.42578125" style="10"/>
    <col min="16011" max="16014" width="11.42578125" style="11"/>
    <col min="16015" max="16015" width="11.42578125" style="12"/>
    <col min="16016" max="16016" width="11.42578125" style="10"/>
    <col min="16017" max="16020" width="11.42578125" style="11"/>
    <col min="16021" max="16021" width="11.42578125" style="12"/>
    <col min="16022" max="16022" width="11.42578125" style="10"/>
    <col min="16023" max="16026" width="11.42578125" style="11"/>
    <col min="16027" max="16027" width="11.42578125" style="12"/>
    <col min="16028" max="16028" width="11.42578125" style="10"/>
    <col min="16029" max="16032" width="11.42578125" style="11"/>
    <col min="16033" max="16033" width="11.42578125" style="12"/>
    <col min="16034" max="16034" width="11.42578125" style="10"/>
    <col min="16035" max="16038" width="11.42578125" style="11"/>
    <col min="16039" max="16039" width="11.42578125" style="12"/>
    <col min="16040" max="16040" width="11.42578125" style="10"/>
    <col min="16041" max="16044" width="11.42578125" style="11"/>
    <col min="16045" max="16045" width="11.42578125" style="12"/>
    <col min="16046" max="16046" width="11.42578125" style="10"/>
    <col min="16047" max="16050" width="11.42578125" style="11"/>
    <col min="16051" max="16051" width="11.42578125" style="12"/>
    <col min="16052" max="16052" width="11.42578125" style="10"/>
    <col min="16053" max="16056" width="11.42578125" style="11"/>
    <col min="16057" max="16057" width="11.42578125" style="12"/>
    <col min="16058" max="16058" width="11.42578125" style="10"/>
    <col min="16059" max="16062" width="11.42578125" style="11"/>
    <col min="16063" max="16063" width="11.42578125" style="12"/>
    <col min="16064" max="16064" width="11.42578125" style="10"/>
    <col min="16065" max="16068" width="11.42578125" style="11"/>
    <col min="16069" max="16069" width="11.42578125" style="12"/>
    <col min="16070" max="16070" width="11.42578125" style="10"/>
    <col min="16071" max="16074" width="11.42578125" style="11"/>
    <col min="16075" max="16075" width="11.42578125" style="12"/>
    <col min="16076" max="16076" width="11.42578125" style="10"/>
    <col min="16077" max="16080" width="11.42578125" style="11"/>
    <col min="16081" max="16081" width="11.42578125" style="12"/>
    <col min="16082" max="16082" width="11.42578125" style="10"/>
    <col min="16083" max="16086" width="11.42578125" style="11"/>
    <col min="16087" max="16087" width="11.42578125" style="12"/>
    <col min="16088" max="16088" width="11.42578125" style="10"/>
    <col min="16089" max="16092" width="11.42578125" style="11"/>
    <col min="16093" max="16093" width="11.42578125" style="12"/>
    <col min="16094" max="16094" width="11.42578125" style="10"/>
    <col min="16095" max="16098" width="11.42578125" style="11"/>
    <col min="16099" max="16099" width="11.42578125" style="12"/>
    <col min="16100" max="16100" width="11.42578125" style="10"/>
    <col min="16101" max="16104" width="11.42578125" style="11"/>
    <col min="16105" max="16105" width="11.42578125" style="12"/>
    <col min="16106" max="16106" width="11.42578125" style="10"/>
    <col min="16107" max="16110" width="11.42578125" style="11"/>
    <col min="16111" max="16111" width="11.42578125" style="12"/>
    <col min="16112" max="16112" width="11.42578125" style="10"/>
    <col min="16113" max="16116" width="11.42578125" style="11"/>
    <col min="16117" max="16117" width="11.42578125" style="12"/>
    <col min="16118" max="16118" width="11.42578125" style="10"/>
    <col min="16119" max="16122" width="11.42578125" style="11"/>
    <col min="16123" max="16123" width="11.42578125" style="12"/>
    <col min="16124" max="16124" width="11.42578125" style="10"/>
    <col min="16125" max="16128" width="11.42578125" style="11"/>
    <col min="16129" max="16129" width="11.42578125" style="12"/>
    <col min="16130" max="16130" width="11.42578125" style="10"/>
    <col min="16131" max="16134" width="11.42578125" style="11"/>
    <col min="16135" max="16135" width="11.42578125" style="12"/>
    <col min="16136" max="16136" width="11.42578125" style="10"/>
    <col min="16137" max="16140" width="11.42578125" style="11"/>
    <col min="16141" max="16141" width="11.42578125" style="12"/>
    <col min="16142" max="16142" width="11.42578125" style="10"/>
    <col min="16143" max="16146" width="11.42578125" style="11"/>
    <col min="16147" max="16147" width="11.42578125" style="12"/>
    <col min="16148" max="16148" width="11.42578125" style="10"/>
    <col min="16149" max="16152" width="11.42578125" style="11"/>
    <col min="16153" max="16153" width="11.42578125" style="12"/>
    <col min="16154" max="16154" width="11.42578125" style="10"/>
    <col min="16155" max="16158" width="11.42578125" style="11"/>
    <col min="16159" max="16159" width="11.42578125" style="12"/>
    <col min="16160" max="16160" width="11.42578125" style="10"/>
    <col min="16161" max="16164" width="11.42578125" style="11"/>
    <col min="16165" max="16165" width="11.42578125" style="12"/>
    <col min="16166" max="16166" width="11.42578125" style="10"/>
    <col min="16167" max="16170" width="11.42578125" style="11"/>
    <col min="16171" max="16171" width="11.42578125" style="12"/>
    <col min="16172" max="16172" width="11.42578125" style="10"/>
    <col min="16173" max="16176" width="11.42578125" style="11"/>
    <col min="16177" max="16177" width="11.42578125" style="12"/>
    <col min="16178" max="16178" width="11.42578125" style="10"/>
    <col min="16179" max="16182" width="11.42578125" style="11"/>
    <col min="16183" max="16183" width="11.42578125" style="12"/>
    <col min="16184" max="16184" width="11.42578125" style="10"/>
    <col min="16185" max="16188" width="11.42578125" style="11"/>
    <col min="16189" max="16189" width="11.42578125" style="12"/>
    <col min="16190" max="16190" width="11.42578125" style="10"/>
    <col min="16191" max="16194" width="11.42578125" style="11"/>
    <col min="16195" max="16195" width="11.42578125" style="12"/>
    <col min="16196" max="16196" width="11.42578125" style="10"/>
    <col min="16197" max="16200" width="11.42578125" style="11"/>
    <col min="16201" max="16201" width="11.42578125" style="12"/>
    <col min="16202" max="16202" width="11.42578125" style="10"/>
    <col min="16203" max="16206" width="11.42578125" style="11"/>
    <col min="16207" max="16207" width="11.42578125" style="12"/>
    <col min="16208" max="16208" width="11.42578125" style="10"/>
    <col min="16209" max="16212" width="11.42578125" style="11"/>
    <col min="16213" max="16213" width="11.42578125" style="12"/>
    <col min="16214" max="16214" width="11.42578125" style="10"/>
    <col min="16215" max="16218" width="11.42578125" style="11"/>
    <col min="16219" max="16219" width="11.42578125" style="12"/>
    <col min="16220" max="16220" width="11.42578125" style="10"/>
    <col min="16221" max="16224" width="11.42578125" style="11"/>
    <col min="16225" max="16225" width="11.42578125" style="12"/>
    <col min="16226" max="16226" width="11.42578125" style="10"/>
    <col min="16227" max="16230" width="11.42578125" style="11"/>
    <col min="16231" max="16231" width="11.42578125" style="12"/>
    <col min="16232" max="16232" width="11.42578125" style="10"/>
    <col min="16233" max="16236" width="11.42578125" style="11"/>
    <col min="16237" max="16237" width="11.42578125" style="12"/>
    <col min="16238" max="16238" width="11.42578125" style="10"/>
    <col min="16239" max="16242" width="11.42578125" style="11"/>
    <col min="16243" max="16243" width="11.42578125" style="12"/>
    <col min="16244" max="16244" width="11.42578125" style="10"/>
    <col min="16245" max="16248" width="11.42578125" style="11"/>
    <col min="16249" max="16249" width="11.42578125" style="12"/>
    <col min="16250" max="16250" width="11.42578125" style="10"/>
    <col min="16251" max="16254" width="11.42578125" style="11"/>
    <col min="16255" max="16255" width="11.42578125" style="12"/>
    <col min="16256" max="16256" width="11.42578125" style="10"/>
    <col min="16257" max="16260" width="11.42578125" style="11"/>
    <col min="16261" max="16261" width="11.42578125" style="12"/>
    <col min="16262" max="16262" width="11.42578125" style="10"/>
    <col min="16263" max="16266" width="11.42578125" style="11"/>
    <col min="16267" max="16267" width="11.42578125" style="12"/>
    <col min="16268" max="16268" width="11.42578125" style="10"/>
    <col min="16269" max="16272" width="11.42578125" style="11"/>
    <col min="16273" max="16273" width="11.42578125" style="12"/>
    <col min="16274" max="16274" width="11.42578125" style="10"/>
    <col min="16275" max="16278" width="11.42578125" style="11"/>
    <col min="16279" max="16279" width="11.42578125" style="12"/>
    <col min="16280" max="16280" width="11.42578125" style="10"/>
    <col min="16281" max="16284" width="11.42578125" style="11"/>
    <col min="16285" max="16285" width="11.42578125" style="12"/>
    <col min="16286" max="16286" width="11.42578125" style="10"/>
    <col min="16287" max="16290" width="11.42578125" style="11"/>
    <col min="16291" max="16291" width="11.42578125" style="12"/>
    <col min="16292" max="16292" width="11.42578125" style="10"/>
    <col min="16293" max="16296" width="11.42578125" style="11"/>
    <col min="16297" max="16297" width="11.42578125" style="12"/>
    <col min="16298" max="16298" width="11.42578125" style="10"/>
    <col min="16299" max="16302" width="11.42578125" style="11"/>
    <col min="16303" max="16303" width="11.42578125" style="12"/>
    <col min="16304" max="16304" width="11.42578125" style="10"/>
    <col min="16305" max="16308" width="11.42578125" style="11"/>
    <col min="16309" max="16309" width="11.42578125" style="12"/>
    <col min="16310" max="16310" width="11.42578125" style="10"/>
    <col min="16311" max="16314" width="11.42578125" style="11"/>
    <col min="16315" max="16315" width="11.42578125" style="12"/>
    <col min="16316" max="16316" width="11.42578125" style="10"/>
    <col min="16317" max="16320" width="11.42578125" style="11"/>
    <col min="16321" max="16321" width="11.42578125" style="12"/>
    <col min="16322" max="16322" width="11.42578125" style="10"/>
    <col min="16323" max="16326" width="11.42578125" style="11"/>
    <col min="16327" max="16327" width="11.42578125" style="12"/>
    <col min="16328" max="16328" width="11.42578125" style="10"/>
    <col min="16329" max="16332" width="11.42578125" style="11"/>
    <col min="16333" max="16333" width="11.42578125" style="12"/>
    <col min="16334" max="16334" width="11.42578125" style="10"/>
    <col min="16335" max="16338" width="11.42578125" style="11"/>
    <col min="16339" max="16339" width="11.42578125" style="12"/>
    <col min="16340" max="16340" width="11.42578125" style="10"/>
    <col min="16341" max="16344" width="11.42578125" style="11"/>
    <col min="16345" max="16345" width="11.42578125" style="12"/>
    <col min="16346" max="16346" width="11.42578125" style="10"/>
    <col min="16347" max="16350" width="11.42578125" style="11"/>
    <col min="16351" max="16351" width="11.42578125" style="12"/>
    <col min="16352" max="16352" width="11.42578125" style="10"/>
    <col min="16353" max="16356" width="11.42578125" style="11"/>
    <col min="16357" max="16357" width="11.42578125" style="12"/>
    <col min="16358" max="16358" width="11.42578125" style="10"/>
    <col min="16359" max="16362" width="11.42578125" style="11"/>
    <col min="16363" max="16363" width="11.42578125" style="12"/>
    <col min="16364" max="16364" width="11.42578125" style="10"/>
    <col min="16365" max="16368" width="11.42578125" style="11"/>
    <col min="16369" max="16369" width="11.42578125" style="12"/>
    <col min="16370" max="16370" width="11.42578125" style="10"/>
    <col min="16371" max="16374" width="11.42578125" style="11"/>
    <col min="16375" max="16375" width="11.42578125" style="12"/>
    <col min="16376" max="16376" width="11.42578125" style="10"/>
    <col min="16377" max="16380" width="11.42578125" style="11"/>
    <col min="16381" max="16381" width="11.42578125" style="12"/>
    <col min="16382" max="16382" width="11.42578125" style="10"/>
    <col min="16383" max="16384" width="11.42578125" style="11"/>
  </cols>
  <sheetData>
    <row r="1" spans="1:7" ht="37.5" x14ac:dyDescent="0.25">
      <c r="A1" s="8" t="s">
        <v>72</v>
      </c>
      <c r="B1" s="8" t="s">
        <v>73</v>
      </c>
      <c r="C1" s="8" t="s">
        <v>74</v>
      </c>
      <c r="D1" s="8" t="s">
        <v>75</v>
      </c>
      <c r="E1" s="8" t="s">
        <v>76</v>
      </c>
      <c r="F1" s="8" t="s">
        <v>142</v>
      </c>
      <c r="G1" s="8" t="s">
        <v>55</v>
      </c>
    </row>
    <row r="2" spans="1:7" ht="49.5" x14ac:dyDescent="0.25">
      <c r="A2" s="10" t="s">
        <v>128</v>
      </c>
      <c r="B2" s="11" t="s">
        <v>129</v>
      </c>
      <c r="C2" s="11" t="s">
        <v>130</v>
      </c>
      <c r="D2" s="11" t="s">
        <v>86</v>
      </c>
      <c r="F2" s="11" t="s">
        <v>143</v>
      </c>
      <c r="G2" s="12" t="str">
        <f>_xlfn.CONCAT("INSERT INTO SEPCONCE VALUES('",A2,"', '",B2,"', '",C2,"', ",D2,", '",E2,"', '",F2,"');")</f>
        <v>INSERT INTO SEPCONCE VALUES('00', 'Gene', 'SIO:SIO_010035', 1, '', 'Genes Relacionados a las interacciones');</v>
      </c>
    </row>
    <row r="3" spans="1:7" ht="37.5" x14ac:dyDescent="0.25">
      <c r="A3" s="10" t="s">
        <v>77</v>
      </c>
      <c r="B3" s="11" t="s">
        <v>93</v>
      </c>
      <c r="C3" s="11" t="s">
        <v>94</v>
      </c>
      <c r="D3" s="11" t="s">
        <v>86</v>
      </c>
      <c r="F3" s="11" t="s">
        <v>144</v>
      </c>
      <c r="G3" s="12" t="str">
        <f t="shared" ref="G3:G15" si="0">_xlfn.CONCAT("INSERT INTO SEPCONCE VALUES('",A3,"', '",B3,"', '",C3,"', ",D3,", '",E3,"', '",F3,"');")</f>
        <v>INSERT INTO SEPCONCE VALUES('01', 'Host', 'SIO:SIO_010415', 1, '', 'Hosts que participan en interacción');</v>
      </c>
    </row>
    <row r="4" spans="1:7" ht="49.5" x14ac:dyDescent="0.25">
      <c r="A4" s="10" t="s">
        <v>78</v>
      </c>
      <c r="B4" s="11" t="s">
        <v>96</v>
      </c>
      <c r="C4" s="11" t="s">
        <v>97</v>
      </c>
      <c r="D4" s="11" t="s">
        <v>86</v>
      </c>
      <c r="F4" s="11" t="s">
        <v>145</v>
      </c>
      <c r="G4" s="12" t="str">
        <f t="shared" si="0"/>
        <v>INSERT INTO SEPCONCE VALUES('02', 'Pathogen', 'SIO:SIO_010414', 1, '', 'Patogeno o enfermedad relacionada en una interacción');</v>
      </c>
    </row>
    <row r="5" spans="1:7" ht="25.5" x14ac:dyDescent="0.25">
      <c r="A5" s="10" t="s">
        <v>79</v>
      </c>
      <c r="B5" s="11" t="s">
        <v>98</v>
      </c>
      <c r="C5" s="11" t="s">
        <v>99</v>
      </c>
      <c r="D5" s="11" t="s">
        <v>87</v>
      </c>
      <c r="F5" s="11" t="s">
        <v>146</v>
      </c>
      <c r="G5" s="12" t="str">
        <f t="shared" si="0"/>
        <v>INSERT INTO SEPCONCE VALUES('03', 'Protocol Description', 'SIO:SIO_000136', 2, '', 'Descripción del protocolo');</v>
      </c>
    </row>
    <row r="6" spans="1:7" ht="37.5" x14ac:dyDescent="0.25">
      <c r="A6" s="10" t="s">
        <v>80</v>
      </c>
      <c r="B6" s="11" t="s">
        <v>101</v>
      </c>
      <c r="C6" s="11" t="s">
        <v>102</v>
      </c>
      <c r="D6" s="11" t="s">
        <v>87</v>
      </c>
      <c r="F6" s="11" t="s">
        <v>147</v>
      </c>
      <c r="G6" s="12" t="str">
        <f t="shared" si="0"/>
        <v>INSERT INTO SEPCONCE VALUES('04', 'Interaction Context Mutant', 'PHIO:POO_0000000', 2, '', 'Contexto mutante de la interacción');</v>
      </c>
    </row>
    <row r="7" spans="1:7" ht="25.5" x14ac:dyDescent="0.25">
      <c r="A7" s="10" t="s">
        <v>81</v>
      </c>
      <c r="B7" s="11" t="s">
        <v>106</v>
      </c>
      <c r="C7" s="11" t="s">
        <v>107</v>
      </c>
      <c r="D7" s="11" t="s">
        <v>87</v>
      </c>
      <c r="F7" s="11" t="s">
        <v>148</v>
      </c>
      <c r="G7" s="12" t="str">
        <f t="shared" si="0"/>
        <v>INSERT INTO SEPCONCE VALUES('05', 'Disease Name', 'PHIO:PHIBO_00001', 2, '', 'Nombre de la enfermedad');</v>
      </c>
    </row>
    <row r="8" spans="1:7" ht="25.5" x14ac:dyDescent="0.25">
      <c r="A8" s="10" t="s">
        <v>82</v>
      </c>
      <c r="B8" s="11" t="s">
        <v>108</v>
      </c>
      <c r="C8" s="11" t="s">
        <v>109</v>
      </c>
      <c r="D8" s="11" t="s">
        <v>87</v>
      </c>
      <c r="E8" s="11" t="s">
        <v>128</v>
      </c>
      <c r="F8" s="11" t="s">
        <v>149</v>
      </c>
      <c r="G8" s="12" t="str">
        <f t="shared" si="0"/>
        <v>INSERT INTO SEPCONCE VALUES('06', 'Gene - Locus ID', 'EDAM:data_1893', 2, '00', 'Identificador Locus del Gen');</v>
      </c>
    </row>
    <row r="9" spans="1:7" ht="25.5" x14ac:dyDescent="0.25">
      <c r="A9" s="10" t="s">
        <v>83</v>
      </c>
      <c r="B9" s="11" t="s">
        <v>110</v>
      </c>
      <c r="C9" s="11" t="s">
        <v>111</v>
      </c>
      <c r="D9" s="11" t="s">
        <v>87</v>
      </c>
      <c r="E9" s="11" t="s">
        <v>128</v>
      </c>
      <c r="F9" s="11" t="s">
        <v>150</v>
      </c>
      <c r="G9" s="12" t="str">
        <f t="shared" si="0"/>
        <v>INSERT INTO SEPCONCE VALUES('07', 'Gene - Function', 'PHIO:PHIBO_00004', 2, '00', 'Función que tiene el Gen');</v>
      </c>
    </row>
    <row r="10" spans="1:7" x14ac:dyDescent="0.25">
      <c r="A10" s="10" t="s">
        <v>84</v>
      </c>
      <c r="B10" s="11" t="s">
        <v>112</v>
      </c>
      <c r="C10" s="11" t="s">
        <v>113</v>
      </c>
      <c r="D10" s="11" t="s">
        <v>87</v>
      </c>
      <c r="E10" s="11" t="s">
        <v>128</v>
      </c>
      <c r="F10" s="11" t="s">
        <v>151</v>
      </c>
      <c r="G10" s="12" t="str">
        <f t="shared" si="0"/>
        <v>INSERT INTO SEPCONCE VALUES('08', 'Gene - Name', 'EDAM:data_2299', 2, '00', 'Nombre del Gen');</v>
      </c>
    </row>
    <row r="11" spans="1:7" x14ac:dyDescent="0.25">
      <c r="A11" s="10" t="s">
        <v>85</v>
      </c>
      <c r="B11" s="11" t="s">
        <v>114</v>
      </c>
      <c r="C11" s="11" t="s">
        <v>115</v>
      </c>
      <c r="D11" s="11" t="s">
        <v>86</v>
      </c>
      <c r="F11" s="11" t="s">
        <v>152</v>
      </c>
      <c r="G11" s="12" t="str">
        <f t="shared" si="0"/>
        <v>INSERT INTO SEPCONCE VALUES('09', 'Allele', 'SIO:SIO_010277', 1, '', 'Alelo');</v>
      </c>
    </row>
    <row r="12" spans="1:7" ht="25.5" x14ac:dyDescent="0.25">
      <c r="A12" s="10" t="s">
        <v>103</v>
      </c>
      <c r="B12" s="11" t="s">
        <v>118</v>
      </c>
      <c r="C12" s="11" t="s">
        <v>116</v>
      </c>
      <c r="D12" s="11" t="s">
        <v>87</v>
      </c>
      <c r="E12" s="11" t="s">
        <v>85</v>
      </c>
      <c r="F12" s="11" t="s">
        <v>153</v>
      </c>
      <c r="G12" s="12" t="str">
        <f t="shared" si="0"/>
        <v>INSERT INTO SEPCONCE VALUES('10', 'In Vitro Growth', 'PHIO:PHIBO_00018', 2, '09', 'Lo que crece en in vitro');</v>
      </c>
    </row>
    <row r="13" spans="1:7" ht="37.5" x14ac:dyDescent="0.25">
      <c r="A13" s="10" t="s">
        <v>117</v>
      </c>
      <c r="B13" s="11" t="s">
        <v>119</v>
      </c>
      <c r="C13" s="11" t="s">
        <v>120</v>
      </c>
      <c r="D13" s="11" t="s">
        <v>87</v>
      </c>
      <c r="E13" s="11" t="s">
        <v>85</v>
      </c>
      <c r="F13" s="11" t="s">
        <v>154</v>
      </c>
      <c r="G13" s="12" t="str">
        <f t="shared" si="0"/>
        <v>INSERT INTO SEPCONCE VALUES('11', 'Lethal Knockout', 'PHIO:PHIBO_00013', 2, '09', 'Indicador de si hay knockout o no en el alelo');</v>
      </c>
    </row>
    <row r="14" spans="1:7" ht="37.5" x14ac:dyDescent="0.25">
      <c r="A14" s="10" t="s">
        <v>125</v>
      </c>
      <c r="B14" s="11" t="s">
        <v>126</v>
      </c>
      <c r="C14" s="11" t="s">
        <v>127</v>
      </c>
      <c r="D14" s="11" t="s">
        <v>86</v>
      </c>
      <c r="E14" s="11" t="s">
        <v>128</v>
      </c>
      <c r="F14" s="11" t="s">
        <v>155</v>
      </c>
      <c r="G14" s="12" t="str">
        <f t="shared" si="0"/>
        <v>INSERT INTO SEPCONCE VALUES('12', 'Gene - Accession', 'EDAM:data_2907', 1, '00', 'Identificador accession del gen');</v>
      </c>
    </row>
    <row r="15" spans="1:7" ht="49.5" x14ac:dyDescent="0.25">
      <c r="A15" s="10" t="s">
        <v>131</v>
      </c>
      <c r="B15" s="11" t="s">
        <v>132</v>
      </c>
      <c r="C15" s="11" t="s">
        <v>133</v>
      </c>
      <c r="D15" s="11" t="s">
        <v>87</v>
      </c>
      <c r="F15" s="11" t="s">
        <v>156</v>
      </c>
      <c r="G15" s="12" t="str">
        <f t="shared" si="0"/>
        <v>INSERT INTO SEPCONCE VALUES('13', 'Citation', '&lt;http://schema.org/CreativeWork&gt;', 2, '', 'Citation en la que aparecen las interacciones');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C1" workbookViewId="0">
      <selection activeCell="G1" sqref="G1"/>
    </sheetView>
  </sheetViews>
  <sheetFormatPr baseColWidth="10" defaultRowHeight="15" x14ac:dyDescent="0.25"/>
  <cols>
    <col min="1" max="2" width="16.7109375" style="9" customWidth="1"/>
    <col min="3" max="3" width="15.7109375" style="9" customWidth="1"/>
    <col min="4" max="4" width="19" style="9" customWidth="1"/>
    <col min="5" max="6" width="18.5703125" style="9" customWidth="1"/>
    <col min="7" max="7" width="123.140625" style="12" bestFit="1" customWidth="1"/>
    <col min="8" max="16384" width="11.42578125" style="9"/>
  </cols>
  <sheetData>
    <row r="1" spans="1:7" ht="25.5" x14ac:dyDescent="0.25">
      <c r="A1" s="8" t="s">
        <v>72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157</v>
      </c>
      <c r="G1" s="8" t="s">
        <v>55</v>
      </c>
    </row>
    <row r="2" spans="1:7" ht="25.5" x14ac:dyDescent="0.25">
      <c r="A2" s="10" t="s">
        <v>128</v>
      </c>
      <c r="B2" s="10" t="s">
        <v>77</v>
      </c>
      <c r="C2" s="11" t="s">
        <v>104</v>
      </c>
      <c r="D2" s="11" t="s">
        <v>95</v>
      </c>
      <c r="E2" s="11" t="s">
        <v>92</v>
      </c>
      <c r="F2" s="11" t="s">
        <v>158</v>
      </c>
      <c r="G2" s="12" t="str">
        <f>_xlfn.CONCAT("INSERT INTO SEPRELCO VALUES('",A2,"', '",B2,"', '",C2,"', '",D2,"', '",E2,"', '",F2,"');")</f>
        <v>INSERT INTO SEPRELCO VALUES('00', '01', 'Label', 'rdfs:label', 'String', 'Etiqueta del Gen');</v>
      </c>
    </row>
    <row r="3" spans="1:7" ht="25.5" x14ac:dyDescent="0.25">
      <c r="A3" s="10" t="s">
        <v>77</v>
      </c>
      <c r="B3" s="10" t="s">
        <v>77</v>
      </c>
      <c r="C3" s="11" t="s">
        <v>104</v>
      </c>
      <c r="D3" s="11" t="s">
        <v>95</v>
      </c>
      <c r="E3" s="11" t="s">
        <v>92</v>
      </c>
      <c r="F3" s="11" t="s">
        <v>159</v>
      </c>
      <c r="G3" s="12" t="str">
        <f t="shared" ref="G3:G24" si="0">_xlfn.CONCAT("INSERT INTO SEPRELCO VALUES('",A3,"', '",B3,"', '",C3,"', '",D3,"', '",E3,"', '",F3,"');")</f>
        <v>INSERT INTO SEPRELCO VALUES('01', '01', 'Label', 'rdfs:label', 'String', 'Etiqueta del Host');</v>
      </c>
    </row>
    <row r="4" spans="1:7" ht="25.5" x14ac:dyDescent="0.25">
      <c r="A4" s="10" t="s">
        <v>78</v>
      </c>
      <c r="B4" s="10" t="s">
        <v>77</v>
      </c>
      <c r="C4" s="11" t="s">
        <v>104</v>
      </c>
      <c r="D4" s="11" t="s">
        <v>95</v>
      </c>
      <c r="E4" s="11" t="s">
        <v>92</v>
      </c>
      <c r="F4" s="11" t="s">
        <v>160</v>
      </c>
      <c r="G4" s="12" t="str">
        <f t="shared" si="0"/>
        <v>INSERT INTO SEPRELCO VALUES('02', '01', 'Label', 'rdfs:label', 'String', 'Etiqueta del Pathogen');</v>
      </c>
    </row>
    <row r="5" spans="1:7" ht="37.5" x14ac:dyDescent="0.25">
      <c r="A5" s="10" t="s">
        <v>79</v>
      </c>
      <c r="B5" s="10" t="s">
        <v>77</v>
      </c>
      <c r="C5" s="11" t="s">
        <v>104</v>
      </c>
      <c r="D5" s="11" t="s">
        <v>95</v>
      </c>
      <c r="E5" s="11" t="s">
        <v>92</v>
      </c>
      <c r="F5" s="11" t="s">
        <v>161</v>
      </c>
      <c r="G5" s="12" t="str">
        <f t="shared" si="0"/>
        <v>INSERT INTO SEPRELCO VALUES('03', '01', 'Label', 'rdfs:label', 'String', 'Etiqueta del Protocol Description');</v>
      </c>
    </row>
    <row r="6" spans="1:7" ht="37.5" x14ac:dyDescent="0.25">
      <c r="A6" s="10" t="s">
        <v>79</v>
      </c>
      <c r="B6" s="10" t="s">
        <v>78</v>
      </c>
      <c r="C6" s="11" t="s">
        <v>105</v>
      </c>
      <c r="D6" s="11" t="s">
        <v>100</v>
      </c>
      <c r="E6" s="11" t="s">
        <v>92</v>
      </c>
      <c r="F6" s="11" t="s">
        <v>162</v>
      </c>
      <c r="G6" s="12" t="str">
        <f t="shared" si="0"/>
        <v>INSERT INTO SEPRELCO VALUES('03', '02', 'Has Value', 'PHIO:has_value', 'String', 'Valor del Protocol Description');</v>
      </c>
    </row>
    <row r="7" spans="1:7" ht="37.5" x14ac:dyDescent="0.25">
      <c r="A7" s="10" t="s">
        <v>80</v>
      </c>
      <c r="B7" s="10" t="s">
        <v>77</v>
      </c>
      <c r="C7" s="11" t="s">
        <v>104</v>
      </c>
      <c r="D7" s="11" t="s">
        <v>95</v>
      </c>
      <c r="E7" s="11" t="s">
        <v>92</v>
      </c>
      <c r="F7" s="11" t="s">
        <v>163</v>
      </c>
      <c r="G7" s="12" t="str">
        <f t="shared" si="0"/>
        <v>INSERT INTO SEPRELCO VALUES('04', '01', 'Label', 'rdfs:label', 'String', 'Etiqueta del Interaction Context Mutant');</v>
      </c>
    </row>
    <row r="8" spans="1:7" ht="37.5" x14ac:dyDescent="0.25">
      <c r="A8" s="10" t="s">
        <v>80</v>
      </c>
      <c r="B8" s="10" t="s">
        <v>78</v>
      </c>
      <c r="C8" s="11" t="s">
        <v>105</v>
      </c>
      <c r="D8" s="11" t="s">
        <v>100</v>
      </c>
      <c r="E8" s="11" t="s">
        <v>92</v>
      </c>
      <c r="F8" s="11" t="s">
        <v>164</v>
      </c>
      <c r="G8" s="12" t="str">
        <f t="shared" si="0"/>
        <v>INSERT INTO SEPRELCO VALUES('04', '02', 'Has Value', 'PHIO:has_value', 'String', 'Valor del Interaction Context Mutant');</v>
      </c>
    </row>
    <row r="9" spans="1:7" ht="25.5" x14ac:dyDescent="0.25">
      <c r="A9" s="10" t="s">
        <v>81</v>
      </c>
      <c r="B9" s="10" t="s">
        <v>77</v>
      </c>
      <c r="C9" s="11" t="s">
        <v>104</v>
      </c>
      <c r="D9" s="11" t="s">
        <v>95</v>
      </c>
      <c r="E9" s="11" t="s">
        <v>92</v>
      </c>
      <c r="F9" s="11" t="s">
        <v>165</v>
      </c>
      <c r="G9" s="12" t="str">
        <f t="shared" si="0"/>
        <v>INSERT INTO SEPRELCO VALUES('05', '01', 'Label', 'rdfs:label', 'String', 'Etiqueta del Disease Name');</v>
      </c>
    </row>
    <row r="10" spans="1:7" ht="25.5" x14ac:dyDescent="0.25">
      <c r="A10" s="10" t="s">
        <v>81</v>
      </c>
      <c r="B10" s="10" t="s">
        <v>78</v>
      </c>
      <c r="C10" s="11" t="s">
        <v>105</v>
      </c>
      <c r="D10" s="11" t="s">
        <v>100</v>
      </c>
      <c r="E10" s="11" t="s">
        <v>92</v>
      </c>
      <c r="F10" s="11" t="s">
        <v>166</v>
      </c>
      <c r="G10" s="12" t="str">
        <f t="shared" si="0"/>
        <v>INSERT INTO SEPRELCO VALUES('05', '02', 'Has Value', 'PHIO:has_value', 'String', 'Valor del Disease Name');</v>
      </c>
    </row>
    <row r="11" spans="1:7" ht="25.5" x14ac:dyDescent="0.25">
      <c r="A11" s="10" t="s">
        <v>82</v>
      </c>
      <c r="B11" s="10" t="s">
        <v>77</v>
      </c>
      <c r="C11" s="11" t="s">
        <v>104</v>
      </c>
      <c r="D11" s="11" t="s">
        <v>95</v>
      </c>
      <c r="E11" s="11" t="s">
        <v>92</v>
      </c>
      <c r="F11" s="11" t="s">
        <v>167</v>
      </c>
      <c r="G11" s="12" t="str">
        <f t="shared" si="0"/>
        <v>INSERT INTO SEPRELCO VALUES('06', '01', 'Label', 'rdfs:label', 'String', 'Etiqueta del Gen - Locus Id');</v>
      </c>
    </row>
    <row r="12" spans="1:7" ht="25.5" x14ac:dyDescent="0.25">
      <c r="A12" s="10" t="s">
        <v>82</v>
      </c>
      <c r="B12" s="10" t="s">
        <v>78</v>
      </c>
      <c r="C12" s="11" t="s">
        <v>105</v>
      </c>
      <c r="D12" s="11" t="s">
        <v>100</v>
      </c>
      <c r="E12" s="11" t="s">
        <v>92</v>
      </c>
      <c r="F12" s="11" t="s">
        <v>168</v>
      </c>
      <c r="G12" s="12" t="str">
        <f t="shared" si="0"/>
        <v>INSERT INTO SEPRELCO VALUES('06', '02', 'Has Value', 'PHIO:has_value', 'String', 'Valor del Gen - Locus Id');</v>
      </c>
    </row>
    <row r="13" spans="1:7" ht="25.5" x14ac:dyDescent="0.25">
      <c r="A13" s="10" t="s">
        <v>83</v>
      </c>
      <c r="B13" s="10" t="s">
        <v>77</v>
      </c>
      <c r="C13" s="11" t="s">
        <v>104</v>
      </c>
      <c r="D13" s="11" t="s">
        <v>95</v>
      </c>
      <c r="E13" s="11" t="s">
        <v>92</v>
      </c>
      <c r="F13" s="11" t="s">
        <v>169</v>
      </c>
      <c r="G13" s="12" t="str">
        <f t="shared" si="0"/>
        <v>INSERT INTO SEPRELCO VALUES('07', '01', 'Label', 'rdfs:label', 'String', 'Etiqueta del Gen Function');</v>
      </c>
    </row>
    <row r="14" spans="1:7" ht="25.5" x14ac:dyDescent="0.25">
      <c r="A14" s="10" t="s">
        <v>83</v>
      </c>
      <c r="B14" s="10" t="s">
        <v>78</v>
      </c>
      <c r="C14" s="11" t="s">
        <v>105</v>
      </c>
      <c r="D14" s="11" t="s">
        <v>100</v>
      </c>
      <c r="E14" s="11" t="s">
        <v>92</v>
      </c>
      <c r="F14" s="11" t="s">
        <v>170</v>
      </c>
      <c r="G14" s="12" t="str">
        <f t="shared" si="0"/>
        <v>INSERT INTO SEPRELCO VALUES('07', '02', 'Has Value', 'PHIO:has_value', 'String', 'Valor del Gen Function');</v>
      </c>
    </row>
    <row r="15" spans="1:7" ht="25.5" x14ac:dyDescent="0.25">
      <c r="A15" s="10" t="s">
        <v>84</v>
      </c>
      <c r="B15" s="10" t="s">
        <v>77</v>
      </c>
      <c r="C15" s="11" t="s">
        <v>104</v>
      </c>
      <c r="D15" s="11" t="s">
        <v>95</v>
      </c>
      <c r="E15" s="11" t="s">
        <v>92</v>
      </c>
      <c r="F15" s="11" t="s">
        <v>171</v>
      </c>
      <c r="G15" s="12" t="str">
        <f t="shared" si="0"/>
        <v>INSERT INTO SEPRELCO VALUES('08', '01', 'Label', 'rdfs:label', 'String', 'Etiqueta del Gene Name');</v>
      </c>
    </row>
    <row r="16" spans="1:7" ht="25.5" x14ac:dyDescent="0.25">
      <c r="A16" s="10" t="s">
        <v>84</v>
      </c>
      <c r="B16" s="10" t="s">
        <v>78</v>
      </c>
      <c r="C16" s="11" t="s">
        <v>105</v>
      </c>
      <c r="D16" s="11" t="s">
        <v>100</v>
      </c>
      <c r="E16" s="11" t="s">
        <v>92</v>
      </c>
      <c r="F16" s="11" t="s">
        <v>172</v>
      </c>
      <c r="G16" s="12" t="str">
        <f t="shared" si="0"/>
        <v>INSERT INTO SEPRELCO VALUES('08', '02', 'Has Value', 'PHIO:has_value', 'String', 'Valor del Gene Name');</v>
      </c>
    </row>
    <row r="17" spans="1:7" ht="25.5" x14ac:dyDescent="0.25">
      <c r="A17" s="10" t="s">
        <v>85</v>
      </c>
      <c r="B17" s="10" t="s">
        <v>77</v>
      </c>
      <c r="C17" s="11" t="s">
        <v>104</v>
      </c>
      <c r="D17" s="11" t="s">
        <v>95</v>
      </c>
      <c r="E17" s="11" t="s">
        <v>92</v>
      </c>
      <c r="F17" s="11" t="s">
        <v>173</v>
      </c>
      <c r="G17" s="12" t="str">
        <f t="shared" si="0"/>
        <v>INSERT INTO SEPRELCO VALUES('09', '01', 'Label', 'rdfs:label', 'String', 'Etiqueta del Allele');</v>
      </c>
    </row>
    <row r="18" spans="1:7" ht="25.5" x14ac:dyDescent="0.25">
      <c r="A18" s="10" t="s">
        <v>103</v>
      </c>
      <c r="B18" s="10" t="s">
        <v>77</v>
      </c>
      <c r="C18" s="11" t="s">
        <v>104</v>
      </c>
      <c r="D18" s="11" t="s">
        <v>95</v>
      </c>
      <c r="E18" s="11" t="s">
        <v>92</v>
      </c>
      <c r="F18" s="11" t="s">
        <v>174</v>
      </c>
      <c r="G18" s="12" t="str">
        <f t="shared" si="0"/>
        <v>INSERT INTO SEPRELCO VALUES('10', '01', 'Label', 'rdfs:label', 'String', 'Etiqueta del Invitro Growth');</v>
      </c>
    </row>
    <row r="19" spans="1:7" ht="25.5" x14ac:dyDescent="0.25">
      <c r="A19" s="10" t="s">
        <v>103</v>
      </c>
      <c r="B19" s="10" t="s">
        <v>78</v>
      </c>
      <c r="C19" s="11" t="s">
        <v>105</v>
      </c>
      <c r="D19" s="11" t="s">
        <v>100</v>
      </c>
      <c r="E19" s="11" t="s">
        <v>92</v>
      </c>
      <c r="F19" s="11" t="s">
        <v>175</v>
      </c>
      <c r="G19" s="12" t="str">
        <f t="shared" si="0"/>
        <v>INSERT INTO SEPRELCO VALUES('10', '02', 'Has Value', 'PHIO:has_value', 'String', 'Valor del Invitro Growth');</v>
      </c>
    </row>
    <row r="20" spans="1:7" ht="25.5" x14ac:dyDescent="0.25">
      <c r="A20" s="10" t="s">
        <v>117</v>
      </c>
      <c r="B20" s="10" t="s">
        <v>77</v>
      </c>
      <c r="C20" s="11" t="s">
        <v>104</v>
      </c>
      <c r="D20" s="11" t="s">
        <v>95</v>
      </c>
      <c r="E20" s="11" t="s">
        <v>92</v>
      </c>
      <c r="F20" s="11" t="s">
        <v>176</v>
      </c>
      <c r="G20" s="12" t="str">
        <f t="shared" si="0"/>
        <v>INSERT INTO SEPRELCO VALUES('11', '01', 'Label', 'rdfs:label', 'String', 'Etiqueta del Lethal Knockout');</v>
      </c>
    </row>
    <row r="21" spans="1:7" ht="25.5" x14ac:dyDescent="0.25">
      <c r="A21" s="10" t="s">
        <v>117</v>
      </c>
      <c r="B21" s="10" t="s">
        <v>78</v>
      </c>
      <c r="C21" s="11" t="s">
        <v>105</v>
      </c>
      <c r="D21" s="11" t="s">
        <v>100</v>
      </c>
      <c r="E21" s="11" t="s">
        <v>92</v>
      </c>
      <c r="F21" s="11" t="s">
        <v>177</v>
      </c>
      <c r="G21" s="12" t="str">
        <f t="shared" si="0"/>
        <v>INSERT INTO SEPRELCO VALUES('11', '02', 'Has Value', 'PHIO:has_value', 'String', 'Valor del Lethal Knockout');</v>
      </c>
    </row>
    <row r="22" spans="1:7" ht="25.5" x14ac:dyDescent="0.25">
      <c r="A22" s="10" t="s">
        <v>125</v>
      </c>
      <c r="B22" s="10" t="s">
        <v>77</v>
      </c>
      <c r="C22" s="11" t="s">
        <v>104</v>
      </c>
      <c r="D22" s="11" t="s">
        <v>95</v>
      </c>
      <c r="E22" s="11" t="s">
        <v>92</v>
      </c>
      <c r="F22" s="11" t="s">
        <v>178</v>
      </c>
      <c r="G22" s="12" t="str">
        <f t="shared" si="0"/>
        <v>INSERT INTO SEPRELCO VALUES('12', '01', 'Label', 'rdfs:label', 'String', 'Etiqueta del Gene Accession');</v>
      </c>
    </row>
    <row r="23" spans="1:7" ht="25.5" x14ac:dyDescent="0.25">
      <c r="A23" s="10" t="s">
        <v>131</v>
      </c>
      <c r="B23" s="10" t="s">
        <v>77</v>
      </c>
      <c r="C23" s="11" t="s">
        <v>104</v>
      </c>
      <c r="D23" s="11" t="s">
        <v>95</v>
      </c>
      <c r="E23" s="11" t="s">
        <v>92</v>
      </c>
      <c r="F23" s="11" t="s">
        <v>179</v>
      </c>
      <c r="G23" s="12" t="str">
        <f t="shared" si="0"/>
        <v>INSERT INTO SEPRELCO VALUES('13', '01', 'Label', 'rdfs:label', 'String', 'Etiquteta de Citation');</v>
      </c>
    </row>
    <row r="24" spans="1:7" ht="37.5" x14ac:dyDescent="0.25">
      <c r="A24" s="10" t="s">
        <v>131</v>
      </c>
      <c r="B24" s="10" t="s">
        <v>78</v>
      </c>
      <c r="C24" s="11" t="s">
        <v>134</v>
      </c>
      <c r="D24" s="11" t="s">
        <v>135</v>
      </c>
      <c r="E24" s="11" t="s">
        <v>92</v>
      </c>
      <c r="F24" s="11" t="s">
        <v>180</v>
      </c>
      <c r="G24" s="12" t="str">
        <f t="shared" si="0"/>
        <v>INSERT INTO SEPRELCO VALUES('13', '02', 'Has Unique Identifier', 'PHIO:has_unique_identifier', 'String', 'Identificador Unico de Citation');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Parametros del sistema</vt:lpstr>
      <vt:lpstr>Servicios Sistema</vt:lpstr>
      <vt:lpstr>Conceptos Semánticos</vt:lpstr>
      <vt:lpstr>Relación Concepto Semántico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</dc:creator>
  <cp:lastModifiedBy>JuanCamilo</cp:lastModifiedBy>
  <dcterms:created xsi:type="dcterms:W3CDTF">2011-12-17T01:48:15Z</dcterms:created>
  <dcterms:modified xsi:type="dcterms:W3CDTF">2016-05-26T08:13:36Z</dcterms:modified>
</cp:coreProperties>
</file>