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594AA36B-77D1-8940-8949-BB5B90D38023}" xr6:coauthVersionLast="31" xr6:coauthVersionMax="31" xr10:uidLastSave="{00000000-0000-0000-0000-000000000000}"/>
  <bookViews>
    <workbookView xWindow="38460" yWindow="460" windowWidth="20360" windowHeight="21060" activeTab="1" xr2:uid="{00000000-000D-0000-FFFF-FFFF00000000}"/>
  </bookViews>
  <sheets>
    <sheet name="TERMS" sheetId="1" r:id="rId1"/>
    <sheet name="VALIDATION" sheetId="2" r:id="rId2"/>
  </sheets>
  <definedNames>
    <definedName name="_xlnm._FilterDatabase" localSheetId="0" hidden="1">TERMS!$A$61:$M$61</definedName>
    <definedName name="_xlnm._FilterDatabase" localSheetId="1" hidden="1">VALIDATION!$A$3:$I$3</definedName>
  </definedNames>
  <calcPr calcId="162913" calcMode="manual"/>
</workbook>
</file>

<file path=xl/calcChain.xml><?xml version="1.0" encoding="utf-8"?>
<calcChain xmlns="http://schemas.openxmlformats.org/spreadsheetml/2006/main">
  <c r="E13" i="1" l="1"/>
  <c r="E14" i="1"/>
  <c r="E15" i="1"/>
  <c r="E16" i="1"/>
  <c r="E17" i="1"/>
  <c r="E18" i="1"/>
  <c r="E19" i="1"/>
  <c r="E20" i="1"/>
  <c r="E21" i="1"/>
  <c r="E22" i="1"/>
  <c r="E23" i="1"/>
  <c r="E12" i="1"/>
</calcChain>
</file>

<file path=xl/sharedStrings.xml><?xml version="1.0" encoding="utf-8"?>
<sst xmlns="http://schemas.openxmlformats.org/spreadsheetml/2006/main" count="563" uniqueCount="221">
  <si>
    <t>DiseaseName</t>
  </si>
  <si>
    <t>DiseaseCode</t>
  </si>
  <si>
    <t>disnetConceptCount</t>
  </si>
  <si>
    <t>Hypovolemia</t>
  </si>
  <si>
    <t>DIS005167</t>
  </si>
  <si>
    <t>DocumentId</t>
  </si>
  <si>
    <t>Version</t>
  </si>
  <si>
    <t>Url</t>
  </si>
  <si>
    <t>SO01.DOC5187</t>
  </si>
  <si>
    <t>http://en.wikipedia.org/wiki/Hypovolemia</t>
  </si>
  <si>
    <t>TextId</t>
  </si>
  <si>
    <t>Section</t>
  </si>
  <si>
    <t>TextOrder</t>
  </si>
  <si>
    <t>Text</t>
  </si>
  <si>
    <t>SO01.DOC5187.V2018-02-01.SEC02.T01</t>
  </si>
  <si>
    <t>Causes</t>
  </si>
  <si>
    <t>Common causes of hypovolemia are[4]</t>
  </si>
  <si>
    <t>SO01.DOC5187.V2018-02-01.SEC02.T02</t>
  </si>
  <si>
    <t>Loss of blood (external or internal bleeding or blood donation[5])&amp;Loss of plasma (severe burns[6][7] and lesions discharging fluid)&amp;Loss of body sodium and consequent intravascular water; e.g. diarrhea or vomitin</t>
  </si>
  <si>
    <t>SO01.DOC5187.V2018-02-01.SEC02.T03</t>
  </si>
  <si>
    <t>Excessive sweating is not a cause of hypovolemia, because the body eliminates significantly more water than sodium.[8]</t>
  </si>
  <si>
    <t>SO01.DOC5187.V2018-02-01.SEC03.T01</t>
  </si>
  <si>
    <t>Diagnosis</t>
  </si>
  <si>
    <t>Clinical symptoms may not be present until 10–20% of total whole-blood volume is lost.</t>
  </si>
  <si>
    <t>SO01.DOC5187.V2018-02-01.SEC03.T02</t>
  </si>
  <si>
    <t>Hypovolemia can be recognized by tachycardia, diminished blood pressure,[9] and the absence of perfusion as assessed by skin signs (skin turning pale) and/or capillary refill on forehead, lips and nail beds. The patient may feel dizzy, faint, nauseated, or very thirsty. These signs are also characteristic of most types of shock.</t>
  </si>
  <si>
    <t>SO01.DOC5187.V2018-02-01.SEC03.T03</t>
  </si>
  <si>
    <t>Note that in children compensation can result in an artificially high blood pressure despite hypovolemia. Children will typically compensate (maintain blood pressure despite loss of blood volume) for a longer period than adults, but will deteriorate rapidly and severely once they do begin to decompensate. This is another reason (aside from initial lower blood volume) that even the possibility of internal bleeding in children should almost always be treated aggressively.</t>
  </si>
  <si>
    <t>SO01.DOC5187.V2018-02-01.SEC03.T04</t>
  </si>
  <si>
    <t>Obvious signs of external bleeding should be noted while remembering that people can bleed to death internally without any external blood loss. ("Blood on the floor, plus 4 more" = intrathoracic, intraperitoneal, retroperitoneal, pelvis/thigh)</t>
  </si>
  <si>
    <t>SO01.DOC5187.V2018-02-01.SEC03.T05</t>
  </si>
  <si>
    <t>There should be considered possible mechanisms of injury that may have caused internal bleeding, such as ruptured or bruised internal organs. If trained to do so and if the situation permits, there should be conducted a secondary survey and checked the chest and abdomen for pain, deformity, guarding, discoloration or swelling. Bleeding into the abdominal cavity can cause the classical bruising patterns of Grey Turner's sign or Cullen's sign.</t>
  </si>
  <si>
    <t>SO01.DOC5187.V2018-02-01.SEC03.T06</t>
  </si>
  <si>
    <t>Usually referred to as a "class" of shock. Most sources state that there are 4 stages of hypovolemic shock;[10] however, a number of other systems exist with as many as 6 stages.[11]</t>
  </si>
  <si>
    <t>SO01.DOC5187.V2018-02-01.SEC03.T07</t>
  </si>
  <si>
    <t>The 4 stages are sometimes known as the "Tennis" staging of hypovolemic shock, as the stages of blood loss (under 15% of volume, 15–30% of volume, 30–40% of volume and above 40% of volume) mimic the scores in a game of tennis: 15, 15–30, 30–40 and 40.[12] It is basically the same as used in classifying bleeding by blood loss.</t>
  </si>
  <si>
    <t>SO01.DOC5187.V2018-02-01.SEC03.T08</t>
  </si>
  <si>
    <t>The signs and symptoms of the major stages of hypovolemic shock include:[13]</t>
  </si>
  <si>
    <t>SO01.DOC5187.V2018-02-01.SEC03.T09</t>
  </si>
  <si>
    <t>Stage 1 Stage 2 Stage 3 Stage 4  headingBody  Blood loss Up to 15% (750 mL) 15–30% (750–1500 mL) 30–40% (1500–2000 mL) Over 40% (over 2000 mL) Blood pressure Normal (Maintained by vasoconstriction) Increased diastolic BP Systolic BP &lt; 100 Systolic BP &lt; 70 Heart rate Normal Slight tachycardia (&gt; 100 bpm) Tachycardia (&gt; 120 bpm) Extreme tachycardia (&gt; 140 bpm) with weak pulse Respiratory rate Normal Increased (&gt; 20) Tachypneic (&gt; 30) Extreme tachypnea Mental status Normal Slight anxiety, restless Altered, confused Decreased LOC, lethargy, coma Skin Pallor Pale, cool, clammy Increased diaphoresis Extreme diaphoresis; mottling possible Capillary refill Normal Delayed Delayed Absent Urine output Normal 20–30 mL/h 20 mL/h Negligible</t>
  </si>
  <si>
    <t>TextsId</t>
  </si>
  <si>
    <t>MatchedWords</t>
  </si>
  <si>
    <t>CUI</t>
  </si>
  <si>
    <t>Name</t>
  </si>
  <si>
    <t>SemanticTypes</t>
  </si>
  <si>
    <t>Validated</t>
  </si>
  <si>
    <t>TP</t>
  </si>
  <si>
    <t>FP</t>
  </si>
  <si>
    <t>FN</t>
  </si>
  <si>
    <t>TN</t>
  </si>
  <si>
    <t xml:space="preserve">SO01.DOC5187.V2018-02-01.SEC03.T02
Location =&gt; Word(s): [pale] | Position: [(145, 4)]
SO01.DOC5187.V2018-02-01.SEC03.T09
Location =&gt; Word(s): [pallor]&amp;[pale] | Position: [(553, 6)]&amp;[(560, 4)]
</t>
  </si>
  <si>
    <t>pale, pallor</t>
  </si>
  <si>
    <t>C0030232</t>
  </si>
  <si>
    <t>Pallor</t>
  </si>
  <si>
    <t>[fndg]</t>
  </si>
  <si>
    <t xml:space="preserve">SO01.DOC5187.V2018-02-01.SEC03.T02
Location =&gt; Word(s): [dizzy] | Position: [(229, 5)]
</t>
  </si>
  <si>
    <t>dizzy</t>
  </si>
  <si>
    <t>C0012833</t>
  </si>
  <si>
    <t>Dizziness</t>
  </si>
  <si>
    <t>[sosy]</t>
  </si>
  <si>
    <t xml:space="preserve">SO01.DOC5187.V2018-02-01.SEC02.T03
Location =&gt; Word(s): [excessive, sweating] | Position: [(0, 18)]
SO01.DOC5187.V2018-02-01.SEC03.T09
Location =&gt; Word(s): [diaphoresis] | Position: [(589, 11)]
</t>
  </si>
  <si>
    <t>excessive, sweating, diaphoresis</t>
  </si>
  <si>
    <t>C0700590</t>
  </si>
  <si>
    <t>Increased sweating</t>
  </si>
  <si>
    <t xml:space="preserve">SO01.DOC5187.V2018-02-01.SEC02.T01
Location =&gt; Word(s): [hypovolemia] | Position: [(17, 11)]
SO01.DOC5187.V2018-02-01.SEC02.T03
Location =&gt; Word(s): [hypovolemia] | Position: [(37, 11)]
SO01.DOC5187.V2018-02-01.SEC03.T02
Location =&gt; Word(s): [hypovolemia] | Position: [(0, 11)]
SO01.DOC5187.V2018-02-01.SEC03.T03
Location =&gt; Word(s): [hypovolemia] | Position: [(93, 11)]
</t>
  </si>
  <si>
    <t>hypovolemia</t>
  </si>
  <si>
    <t>C0546884</t>
  </si>
  <si>
    <t xml:space="preserve">SO01.DOC5187.V2018-02-01.SEC03.T09
Location =&gt; Word(s): [clammy] | Position: [(572, 6)]
</t>
  </si>
  <si>
    <t>clammy</t>
  </si>
  <si>
    <t>C0392162</t>
  </si>
  <si>
    <t>Clammy skin</t>
  </si>
  <si>
    <t xml:space="preserve">SO01.DOC5187.V2018-02-01.SEC03.T09
Location =&gt; Word(s): [loc] | Position: [(528, 3)]
</t>
  </si>
  <si>
    <t>loc</t>
  </si>
  <si>
    <t>C0234425</t>
  </si>
  <si>
    <t>Level of consciousness</t>
  </si>
  <si>
    <t xml:space="preserve">SO01.DOC5187.V2018-02-01.SEC03.T09
Location =&gt; Word(s): [coma] | Position: [(543, 4)]
</t>
  </si>
  <si>
    <t>coma</t>
  </si>
  <si>
    <t>C0009421</t>
  </si>
  <si>
    <t>Comatose</t>
  </si>
  <si>
    <t>[dsyn]</t>
  </si>
  <si>
    <t xml:space="preserve">SO01.DOC5187.V2018-02-01.SEC03.T05
Location =&gt; Word(s): [pain] | Position: [(275, 4)]
</t>
  </si>
  <si>
    <t>pain</t>
  </si>
  <si>
    <t>C0030193</t>
  </si>
  <si>
    <t>Pain</t>
  </si>
  <si>
    <t xml:space="preserve">SO01.DOC5187.V2018-02-01.SEC03.T02
Location =&gt; Word(s): [nauseated] | Position: [(243, 9)]
</t>
  </si>
  <si>
    <t>nauseated</t>
  </si>
  <si>
    <t>C0027497</t>
  </si>
  <si>
    <t>Nausea</t>
  </si>
  <si>
    <t xml:space="preserve">SO01.DOC5187.V2018-02-01.SEC02.T02
Location =&gt; Word(s): [lesions] | Position: [(106, 7)]
</t>
  </si>
  <si>
    <t>lesions</t>
  </si>
  <si>
    <t>C0221198</t>
  </si>
  <si>
    <t>Lesion</t>
  </si>
  <si>
    <t xml:space="preserve">SO01.DOC5187.V2018-02-01.SEC03.T09
Location =&gt; Word(s): [confused] | Position: [(509, 8)]
</t>
  </si>
  <si>
    <t>confused</t>
  </si>
  <si>
    <t>C0683369</t>
  </si>
  <si>
    <t>Clouded consciousness</t>
  </si>
  <si>
    <t xml:space="preserve">SO01.DOC5187.V2018-02-01.SEC03.T09
Location =&gt; Word(s): [weak, pulse] | Position: [(366, 10)]
</t>
  </si>
  <si>
    <t>weak, pulse</t>
  </si>
  <si>
    <t>C0232132</t>
  </si>
  <si>
    <t>Weak arterial pulse</t>
  </si>
  <si>
    <t xml:space="preserve">SO01.DOC5187.V2018-02-01.SEC03.T09
Location =&gt; Word(s): [restless] | Position: [(491, 8)]
</t>
  </si>
  <si>
    <t>restless</t>
  </si>
  <si>
    <t>C0085631</t>
  </si>
  <si>
    <t>Agitation</t>
  </si>
  <si>
    <t xml:space="preserve">SO01.DOC5187.V2018-02-01.SEC03.T05
Location =&gt; Word(s): [swelling] | Position: [(319, 8)]
</t>
  </si>
  <si>
    <t>swelling</t>
  </si>
  <si>
    <t>C0013604</t>
  </si>
  <si>
    <t>Edema</t>
  </si>
  <si>
    <t xml:space="preserve">SO01.DOC5187.V2018-02-01.SEC03.T03
Location =&gt; Word(s): [high, blood, pressure] | Position: [(65, 19)]
</t>
  </si>
  <si>
    <t>high, blood, pressure</t>
  </si>
  <si>
    <t>C0020538</t>
  </si>
  <si>
    <t>Hypertensive disease</t>
  </si>
  <si>
    <t xml:space="preserve">SO01.DOC5187.V2018-02-01.SEC03.T02
Location =&gt; Word(s): [faint] | Position: [(236, 5)]
</t>
  </si>
  <si>
    <t>faint</t>
  </si>
  <si>
    <t>C0039070</t>
  </si>
  <si>
    <t>Syncope</t>
  </si>
  <si>
    <t xml:space="preserve">SO01.DOC5187.V2018-02-01.SEC03.T02
Location =&gt; Word(s): [diminished, blood, pressure] | Position: [(46, 25)]
</t>
  </si>
  <si>
    <t>diminished, blood, pressure</t>
  </si>
  <si>
    <t>C0020649</t>
  </si>
  <si>
    <t>Hypotension</t>
  </si>
  <si>
    <t xml:space="preserve">SO01.DOC5187.V2018-02-01.SEC02.T02
Location =&gt; Word(s): [diarrhoea] | Position: [(194, 8)]
</t>
  </si>
  <si>
    <t>diarrhoea</t>
  </si>
  <si>
    <t>C0011991</t>
  </si>
  <si>
    <t>Diarrhea</t>
  </si>
  <si>
    <t xml:space="preserve">SO01.DOC5187.V2018-02-01.SEC03.T09
Location =&gt; Word(s): [tachypnoeic]&amp;[tachypnoea] | Position: [(418, 10)]&amp;[(444, 9)]
</t>
  </si>
  <si>
    <t>tachypnoeic, tachypnoea</t>
  </si>
  <si>
    <t>C0231835</t>
  </si>
  <si>
    <t>Tachypnea</t>
  </si>
  <si>
    <t xml:space="preserve">SO01.DOC5187.V2018-02-01.SEC03.T09
Location =&gt; Word(s): [lethargy] | Position: [(533, 8)]
</t>
  </si>
  <si>
    <t>lethargy</t>
  </si>
  <si>
    <t>C0023380</t>
  </si>
  <si>
    <t>Lethargy</t>
  </si>
  <si>
    <t xml:space="preserve">SO01.DOC5187.V2018-02-01.SEC03.T05
Location =&gt; Word(s): [cullen, sign] | Position: [(430, 12)]
</t>
  </si>
  <si>
    <t>cullen, sign</t>
  </si>
  <si>
    <t>C0233200</t>
  </si>
  <si>
    <t>Cullen's sign</t>
  </si>
  <si>
    <t xml:space="preserve">SO01.DOC5187.V2018-02-01.SEC03.T02
Location =&gt; Word(s): [turning] | Position: [(137, 7)]
</t>
  </si>
  <si>
    <t>turning</t>
  </si>
  <si>
    <t>C0541749</t>
  </si>
  <si>
    <t>Does turn (finding)</t>
  </si>
  <si>
    <t xml:space="preserve">SO01.DOC5187.V2018-02-01.SEC03.T09
Location =&gt; Word(s): [respiratory, rate, normal] | Position: [(377, 23)]
</t>
  </si>
  <si>
    <t>respiratory, rate, normal</t>
  </si>
  <si>
    <t>C0231833</t>
  </si>
  <si>
    <t>Respiratory rate normal</t>
  </si>
  <si>
    <t xml:space="preserve">SO01.DOC5187.V2018-02-01.SEC03.T05
Location =&gt; Word(s): [guarding] | Position: [(292, 8)]
</t>
  </si>
  <si>
    <t>guarding</t>
  </si>
  <si>
    <t>C0427198</t>
  </si>
  <si>
    <t>Protective muscle spasm</t>
  </si>
  <si>
    <t xml:space="preserve">SO01.DOC5187.V2018-02-01.SEC03.T03
Location =&gt; Word(s): [blood, pressure] | Position: [(151, 14)]
SO01.DOC5187.V2018-02-01.SEC03.T09
Location =&gt; Word(s): [blood, pressure] | Position: [(143, 14)]
</t>
  </si>
  <si>
    <t>blood, pressure</t>
  </si>
  <si>
    <t>C1271104</t>
  </si>
  <si>
    <t>Blood pressure finding</t>
  </si>
  <si>
    <t xml:space="preserve">SO01.DOC5187.V2018-02-01.SEC03.T02
Location =&gt; Word(s): [signs]&amp;[signs] | Position: [(125, 5)]&amp;[(277, 5)]
SO01.DOC5187.V2018-02-01.SEC03.T04
Location =&gt; Word(s): [signs] | Position: [(8, 5)]
SO01.DOC5187.V2018-02-01.SEC03.T05
Location =&gt; Word(s): [sign] | Position: [(422, 4)]
SO01.DOC5187.V2018-02-01.SEC03.T08
Location =&gt; Word(s): [signs] | Position: [(4, 5)]
</t>
  </si>
  <si>
    <t>signs, sign</t>
  </si>
  <si>
    <t>C0311392</t>
  </si>
  <si>
    <t>Physical finding</t>
  </si>
  <si>
    <t xml:space="preserve">SO01.DOC5187.V2018-02-01.SEC03.T01
Location =&gt; Word(s): [symptoms] | Position: [(9, 8)]
SO01.DOC5187.V2018-02-01.SEC03.T08
Location =&gt; Word(s): [symptoms] | Position: [(14, 8)]
</t>
  </si>
  <si>
    <t>symptoms</t>
  </si>
  <si>
    <t>C1457887</t>
  </si>
  <si>
    <t>Symptom</t>
  </si>
  <si>
    <t xml:space="preserve">SO01.DOC5187.V2018-02-01.SEC03.T09
Location =&gt; Word(s): [mottling] | Position: [(622, 8)]
</t>
  </si>
  <si>
    <t>mottling</t>
  </si>
  <si>
    <t>C0302133</t>
  </si>
  <si>
    <t>Mottling</t>
  </si>
  <si>
    <t xml:space="preserve">SO01.DOC5187.V2018-02-01.SEC03.T07
Location =&gt; Word(s): [used] | Position: [(282, 4)]
</t>
  </si>
  <si>
    <t>used</t>
  </si>
  <si>
    <t>C1273517</t>
  </si>
  <si>
    <t>Used by</t>
  </si>
  <si>
    <t xml:space="preserve">SO01.DOC5187.V2018-02-01.SEC03.T05
Location =&gt; Word(s): [discolouration] | Position: [(302, 13)]
</t>
  </si>
  <si>
    <t>discolouration</t>
  </si>
  <si>
    <t>C0332572</t>
  </si>
  <si>
    <t>Abnormal color</t>
  </si>
  <si>
    <t xml:space="preserve">SO01.DOC5187.V2018-02-01.SEC03.T01
Location =&gt; Word(s): [total, blood, volume] | Position: [(53, 5), (65, 12)]
</t>
  </si>
  <si>
    <t>total, blood, volume</t>
  </si>
  <si>
    <t>C0429890</t>
  </si>
  <si>
    <t>Total blood volume</t>
  </si>
  <si>
    <t xml:space="preserve">SO01.DOC5187.V2018-02-01.SEC03.T09
Location =&gt; Word(s): [normal, urine] | Position: [(657, 6), (687, 5)]
</t>
  </si>
  <si>
    <t>normal, urine</t>
  </si>
  <si>
    <t>C0438141</t>
  </si>
  <si>
    <t>Urine screening normal</t>
  </si>
  <si>
    <t xml:space="preserve">SO01.DOC5187.V2018-02-01.SEC03.T09
Location =&gt; Word(s): [mental, status] | Position: [(454, 13)]
</t>
  </si>
  <si>
    <t>mental, status</t>
  </si>
  <si>
    <t>C0278060</t>
  </si>
  <si>
    <t>Mental state (observable entity)</t>
  </si>
  <si>
    <t xml:space="preserve">SO01.DOC5187.V2018-02-01.SEC03.T06
Location =&gt; Word(s): [sources] | Position: [(46, 7)]
</t>
  </si>
  <si>
    <t>sources</t>
  </si>
  <si>
    <t>C0449416</t>
  </si>
  <si>
    <t>Source</t>
  </si>
  <si>
    <t xml:space="preserve">SO01.DOC5187.V2018-02-01.SEC03.T03
Location =&gt; Word(s): [deteriorate] | Position: [(238, 11)]
</t>
  </si>
  <si>
    <t>deteriorate</t>
  </si>
  <si>
    <t>C1457868</t>
  </si>
  <si>
    <t>Worse</t>
  </si>
  <si>
    <t>WIKIPEDIA TERMS</t>
  </si>
  <si>
    <t>METAMAP TERMS</t>
  </si>
  <si>
    <t>TVP VALIDATION</t>
  </si>
  <si>
    <t>DISNET VALIDATION</t>
  </si>
  <si>
    <t>NAME</t>
  </si>
  <si>
    <t>SEMANTIC TYPES</t>
  </si>
  <si>
    <t>VALIDATED</t>
  </si>
  <si>
    <t>WIKIPEDIA</t>
  </si>
  <si>
    <t>METAMAP</t>
  </si>
  <si>
    <t>TVP</t>
  </si>
  <si>
    <t>RELEVANT</t>
  </si>
  <si>
    <t>YES</t>
  </si>
  <si>
    <t>NO</t>
  </si>
  <si>
    <t>bruising patterns</t>
  </si>
  <si>
    <t>diminished blood pressure</t>
  </si>
  <si>
    <t>external bleeding</t>
  </si>
  <si>
    <t>Extreme tachycardia</t>
  </si>
  <si>
    <t>Increased diaphoresis</t>
  </si>
  <si>
    <t>nail beds</t>
  </si>
  <si>
    <t>Slight anxiety</t>
  </si>
  <si>
    <t>Tachycardia</t>
  </si>
  <si>
    <t>thirsty</t>
  </si>
  <si>
    <t>FPCONTEXT</t>
  </si>
  <si>
    <t>FPREAL</t>
  </si>
  <si>
    <t>chest and abdomen for pain, deformity, guarding, discoloration or swelling</t>
  </si>
  <si>
    <t>Blood on the floor, plus 4 more = intrathoracic, intraperitoneal, retroperitoneal, pelvis/thigh</t>
  </si>
  <si>
    <t>capillary refill on forehead, lips and nail beds</t>
  </si>
  <si>
    <t>Altered</t>
  </si>
  <si>
    <t>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</si>
</sst>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
  <sheetViews>
    <sheetView workbookViewId="0">
      <selection activeCell="D31" sqref="D31"/>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35</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35</v>
      </c>
    </row>
    <row r="13" spans="1:5" x14ac:dyDescent="0.2">
      <c r="A13" s="1" t="s">
        <v>17</v>
      </c>
      <c r="B13" s="1" t="s">
        <v>15</v>
      </c>
      <c r="C13" s="1">
        <v>2</v>
      </c>
      <c r="D13" t="s">
        <v>18</v>
      </c>
      <c r="E13">
        <f t="shared" ref="E13:E23" si="0">LEN(D13)</f>
        <v>213</v>
      </c>
    </row>
    <row r="14" spans="1:5" x14ac:dyDescent="0.2">
      <c r="A14" s="1" t="s">
        <v>19</v>
      </c>
      <c r="B14" s="1" t="s">
        <v>15</v>
      </c>
      <c r="C14" s="1">
        <v>3</v>
      </c>
      <c r="D14" t="s">
        <v>20</v>
      </c>
      <c r="E14">
        <f t="shared" si="0"/>
        <v>118</v>
      </c>
    </row>
    <row r="15" spans="1:5" x14ac:dyDescent="0.2">
      <c r="A15" s="1" t="s">
        <v>21</v>
      </c>
      <c r="B15" s="1" t="s">
        <v>22</v>
      </c>
      <c r="C15" s="1">
        <v>1</v>
      </c>
      <c r="D15" t="s">
        <v>23</v>
      </c>
      <c r="E15">
        <f t="shared" si="0"/>
        <v>86</v>
      </c>
    </row>
    <row r="16" spans="1:5" x14ac:dyDescent="0.2">
      <c r="A16" s="1" t="s">
        <v>24</v>
      </c>
      <c r="B16" s="1" t="s">
        <v>22</v>
      </c>
      <c r="C16" s="1">
        <v>2</v>
      </c>
      <c r="D16" t="s">
        <v>25</v>
      </c>
      <c r="E16">
        <f t="shared" si="0"/>
        <v>330</v>
      </c>
    </row>
    <row r="17" spans="1:5" x14ac:dyDescent="0.2">
      <c r="A17" s="1" t="s">
        <v>26</v>
      </c>
      <c r="B17" s="1" t="s">
        <v>22</v>
      </c>
      <c r="C17" s="1">
        <v>3</v>
      </c>
      <c r="D17" t="s">
        <v>27</v>
      </c>
      <c r="E17">
        <f t="shared" si="0"/>
        <v>474</v>
      </c>
    </row>
    <row r="18" spans="1:5" x14ac:dyDescent="0.2">
      <c r="A18" s="1" t="s">
        <v>28</v>
      </c>
      <c r="B18" s="1" t="s">
        <v>22</v>
      </c>
      <c r="C18" s="1">
        <v>4</v>
      </c>
      <c r="D18" t="s">
        <v>29</v>
      </c>
      <c r="E18">
        <f t="shared" si="0"/>
        <v>243</v>
      </c>
    </row>
    <row r="19" spans="1:5" x14ac:dyDescent="0.2">
      <c r="A19" s="1" t="s">
        <v>30</v>
      </c>
      <c r="B19" s="1" t="s">
        <v>22</v>
      </c>
      <c r="C19" s="1">
        <v>5</v>
      </c>
      <c r="D19" t="s">
        <v>31</v>
      </c>
      <c r="E19">
        <f t="shared" si="0"/>
        <v>445</v>
      </c>
    </row>
    <row r="20" spans="1:5" x14ac:dyDescent="0.2">
      <c r="A20" s="1" t="s">
        <v>32</v>
      </c>
      <c r="B20" s="1" t="s">
        <v>22</v>
      </c>
      <c r="C20" s="1">
        <v>6</v>
      </c>
      <c r="D20" t="s">
        <v>33</v>
      </c>
      <c r="E20">
        <f t="shared" si="0"/>
        <v>182</v>
      </c>
    </row>
    <row r="21" spans="1:5" x14ac:dyDescent="0.2">
      <c r="A21" s="1" t="s">
        <v>34</v>
      </c>
      <c r="B21" s="1" t="s">
        <v>22</v>
      </c>
      <c r="C21" s="1">
        <v>7</v>
      </c>
      <c r="D21" t="s">
        <v>35</v>
      </c>
      <c r="E21">
        <f t="shared" si="0"/>
        <v>327</v>
      </c>
    </row>
    <row r="22" spans="1:5" x14ac:dyDescent="0.2">
      <c r="A22" s="1" t="s">
        <v>36</v>
      </c>
      <c r="B22" s="1" t="s">
        <v>22</v>
      </c>
      <c r="C22" s="1">
        <v>8</v>
      </c>
      <c r="D22" t="s">
        <v>37</v>
      </c>
      <c r="E22">
        <f t="shared" si="0"/>
        <v>76</v>
      </c>
    </row>
    <row r="23" spans="1:5" x14ac:dyDescent="0.2">
      <c r="A23" s="1" t="s">
        <v>38</v>
      </c>
      <c r="B23" s="1" t="s">
        <v>22</v>
      </c>
      <c r="C23" s="1">
        <v>9</v>
      </c>
      <c r="D23" t="s">
        <v>39</v>
      </c>
      <c r="E23">
        <f t="shared" si="0"/>
        <v>736</v>
      </c>
    </row>
    <row r="61" spans="1:13" x14ac:dyDescent="0.2">
      <c r="A61" t="s">
        <v>40</v>
      </c>
      <c r="B61" t="s">
        <v>41</v>
      </c>
      <c r="C61" t="s">
        <v>43</v>
      </c>
      <c r="D61" t="s">
        <v>44</v>
      </c>
      <c r="E61" t="s">
        <v>45</v>
      </c>
      <c r="G61" t="s">
        <v>46</v>
      </c>
      <c r="H61" t="s">
        <v>47</v>
      </c>
      <c r="I61" t="s">
        <v>48</v>
      </c>
      <c r="J61" t="s">
        <v>49</v>
      </c>
      <c r="M61" t="s">
        <v>42</v>
      </c>
    </row>
    <row r="62" spans="1:13" ht="210" x14ac:dyDescent="0.2">
      <c r="A62" s="2" t="s">
        <v>168</v>
      </c>
      <c r="B62" s="1" t="s">
        <v>169</v>
      </c>
      <c r="C62" s="1" t="s">
        <v>171</v>
      </c>
      <c r="D62" s="1" t="s">
        <v>54</v>
      </c>
      <c r="E62" s="1" t="b">
        <v>0</v>
      </c>
      <c r="M62" s="1" t="s">
        <v>170</v>
      </c>
    </row>
    <row r="63" spans="1:13" ht="180" x14ac:dyDescent="0.2">
      <c r="A63" s="3" t="s">
        <v>100</v>
      </c>
      <c r="B63" s="1" t="s">
        <v>101</v>
      </c>
      <c r="C63" s="1" t="s">
        <v>103</v>
      </c>
      <c r="D63" s="1" t="s">
        <v>59</v>
      </c>
      <c r="E63" s="1" t="b">
        <v>1</v>
      </c>
      <c r="M63" s="1" t="s">
        <v>102</v>
      </c>
    </row>
    <row r="64" spans="1:13" ht="409.6" x14ac:dyDescent="0.2">
      <c r="A64" s="4" t="s">
        <v>148</v>
      </c>
      <c r="B64" s="1" t="s">
        <v>149</v>
      </c>
      <c r="C64" s="1" t="s">
        <v>151</v>
      </c>
      <c r="D64" s="1" t="s">
        <v>54</v>
      </c>
      <c r="E64" s="1" t="b">
        <v>0</v>
      </c>
      <c r="M64" s="1" t="s">
        <v>150</v>
      </c>
    </row>
    <row r="65" spans="1:13" ht="195" x14ac:dyDescent="0.2">
      <c r="A65" s="5" t="s">
        <v>67</v>
      </c>
      <c r="B65" s="1" t="s">
        <v>68</v>
      </c>
      <c r="C65" s="1" t="s">
        <v>70</v>
      </c>
      <c r="D65" s="1" t="s">
        <v>54</v>
      </c>
      <c r="E65" s="1" t="b">
        <v>1</v>
      </c>
      <c r="M65" s="1" t="s">
        <v>69</v>
      </c>
    </row>
    <row r="66" spans="1:13" ht="195" x14ac:dyDescent="0.2">
      <c r="A66" s="6" t="s">
        <v>92</v>
      </c>
      <c r="B66" s="1" t="s">
        <v>93</v>
      </c>
      <c r="C66" s="1" t="s">
        <v>95</v>
      </c>
      <c r="D66" s="1" t="s">
        <v>59</v>
      </c>
      <c r="E66" s="1" t="b">
        <v>1</v>
      </c>
      <c r="M66" s="1" t="s">
        <v>94</v>
      </c>
    </row>
    <row r="67" spans="1:13" ht="180" x14ac:dyDescent="0.2">
      <c r="A67" s="7" t="s">
        <v>75</v>
      </c>
      <c r="B67" s="1" t="s">
        <v>76</v>
      </c>
      <c r="C67" s="1" t="s">
        <v>78</v>
      </c>
      <c r="D67" s="1" t="s">
        <v>79</v>
      </c>
      <c r="E67" s="1" t="b">
        <v>1</v>
      </c>
      <c r="M67" s="1" t="s">
        <v>77</v>
      </c>
    </row>
    <row r="68" spans="1:13" ht="210" x14ac:dyDescent="0.2">
      <c r="A68" s="8" t="s">
        <v>132</v>
      </c>
      <c r="B68" s="1" t="s">
        <v>133</v>
      </c>
      <c r="C68" s="1" t="s">
        <v>135</v>
      </c>
      <c r="D68" s="1" t="s">
        <v>59</v>
      </c>
      <c r="E68" s="1" t="b">
        <v>1</v>
      </c>
      <c r="M68" s="1" t="s">
        <v>134</v>
      </c>
    </row>
    <row r="69" spans="1:13" ht="195" x14ac:dyDescent="0.2">
      <c r="A69" s="9" t="s">
        <v>120</v>
      </c>
      <c r="B69" s="1" t="s">
        <v>121</v>
      </c>
      <c r="C69" s="1" t="s">
        <v>123</v>
      </c>
      <c r="D69" s="1" t="s">
        <v>59</v>
      </c>
      <c r="E69" s="1" t="b">
        <v>1</v>
      </c>
      <c r="M69" s="1" t="s">
        <v>122</v>
      </c>
    </row>
    <row r="70" spans="1:13" ht="180" x14ac:dyDescent="0.2">
      <c r="A70" s="10" t="s">
        <v>55</v>
      </c>
      <c r="B70" s="1" t="s">
        <v>56</v>
      </c>
      <c r="C70" s="1" t="s">
        <v>58</v>
      </c>
      <c r="D70" s="1" t="s">
        <v>59</v>
      </c>
      <c r="E70" s="1" t="b">
        <v>1</v>
      </c>
      <c r="M70" s="1" t="s">
        <v>57</v>
      </c>
    </row>
    <row r="71" spans="1:13" ht="195" x14ac:dyDescent="0.2">
      <c r="A71" s="11" t="s">
        <v>136</v>
      </c>
      <c r="B71" s="1" t="s">
        <v>137</v>
      </c>
      <c r="C71" s="1" t="s">
        <v>139</v>
      </c>
      <c r="D71" s="1" t="s">
        <v>54</v>
      </c>
      <c r="E71" s="1" t="b">
        <v>0</v>
      </c>
      <c r="M71" s="1" t="s">
        <v>138</v>
      </c>
    </row>
    <row r="72" spans="1:13" ht="195" x14ac:dyDescent="0.2">
      <c r="A72" s="12" t="s">
        <v>104</v>
      </c>
      <c r="B72" s="1" t="s">
        <v>105</v>
      </c>
      <c r="C72" s="1" t="s">
        <v>107</v>
      </c>
      <c r="D72" s="1" t="s">
        <v>54</v>
      </c>
      <c r="E72" s="1" t="b">
        <v>1</v>
      </c>
      <c r="M72" s="1" t="s">
        <v>106</v>
      </c>
    </row>
    <row r="73" spans="1:13" ht="225" x14ac:dyDescent="0.2">
      <c r="A73" s="13" t="s">
        <v>108</v>
      </c>
      <c r="B73" s="1" t="s">
        <v>109</v>
      </c>
      <c r="C73" s="1" t="s">
        <v>111</v>
      </c>
      <c r="D73" s="1" t="s">
        <v>79</v>
      </c>
      <c r="E73" s="1" t="b">
        <v>1</v>
      </c>
      <c r="M73" s="1" t="s">
        <v>110</v>
      </c>
    </row>
    <row r="74" spans="1:13" ht="225" x14ac:dyDescent="0.2">
      <c r="A74" s="14" t="s">
        <v>116</v>
      </c>
      <c r="B74" s="1" t="s">
        <v>117</v>
      </c>
      <c r="C74" s="1" t="s">
        <v>119</v>
      </c>
      <c r="D74" s="1" t="s">
        <v>54</v>
      </c>
      <c r="E74" s="1" t="b">
        <v>1</v>
      </c>
      <c r="M74" s="1" t="s">
        <v>118</v>
      </c>
    </row>
    <row r="75" spans="1:13" ht="409.6" x14ac:dyDescent="0.2">
      <c r="A75" s="15" t="s">
        <v>64</v>
      </c>
      <c r="B75" s="1" t="s">
        <v>65</v>
      </c>
      <c r="C75" s="1" t="s">
        <v>3</v>
      </c>
      <c r="D75" s="1" t="s">
        <v>54</v>
      </c>
      <c r="E75" s="1" t="b">
        <v>1</v>
      </c>
      <c r="M75" s="1" t="s">
        <v>66</v>
      </c>
    </row>
    <row r="76" spans="1:13" ht="409.6" x14ac:dyDescent="0.2">
      <c r="A76" s="16" t="s">
        <v>60</v>
      </c>
      <c r="B76" s="1" t="s">
        <v>61</v>
      </c>
      <c r="C76" s="1" t="s">
        <v>63</v>
      </c>
      <c r="D76" s="1" t="s">
        <v>59</v>
      </c>
      <c r="E76" s="1" t="b">
        <v>1</v>
      </c>
      <c r="M76" s="1" t="s">
        <v>62</v>
      </c>
    </row>
    <row r="77" spans="1:13" ht="180" x14ac:dyDescent="0.2">
      <c r="A77" s="17" t="s">
        <v>88</v>
      </c>
      <c r="B77" s="1" t="s">
        <v>89</v>
      </c>
      <c r="C77" s="1" t="s">
        <v>91</v>
      </c>
      <c r="D77" s="1" t="s">
        <v>54</v>
      </c>
      <c r="E77" s="1" t="b">
        <v>1</v>
      </c>
      <c r="M77" s="1" t="s">
        <v>90</v>
      </c>
    </row>
    <row r="78" spans="1:13" ht="195" x14ac:dyDescent="0.2">
      <c r="A78" s="18" t="s">
        <v>128</v>
      </c>
      <c r="B78" s="1" t="s">
        <v>129</v>
      </c>
      <c r="C78" s="1" t="s">
        <v>131</v>
      </c>
      <c r="D78" s="1" t="s">
        <v>59</v>
      </c>
      <c r="E78" s="1" t="b">
        <v>1</v>
      </c>
      <c r="M78" s="1" t="s">
        <v>130</v>
      </c>
    </row>
    <row r="79" spans="1:13" ht="180" x14ac:dyDescent="0.2">
      <c r="A79" s="19" t="s">
        <v>71</v>
      </c>
      <c r="B79" s="1" t="s">
        <v>72</v>
      </c>
      <c r="C79" s="1" t="s">
        <v>74</v>
      </c>
      <c r="D79" s="1" t="s">
        <v>54</v>
      </c>
      <c r="E79" s="1" t="b">
        <v>1</v>
      </c>
      <c r="M79" s="1" t="s">
        <v>73</v>
      </c>
    </row>
    <row r="80" spans="1:13" ht="210" x14ac:dyDescent="0.2">
      <c r="A80" s="20" t="s">
        <v>180</v>
      </c>
      <c r="B80" s="1" t="s">
        <v>181</v>
      </c>
      <c r="C80" s="1" t="s">
        <v>183</v>
      </c>
      <c r="D80" s="1" t="s">
        <v>54</v>
      </c>
      <c r="E80" s="1" t="b">
        <v>0</v>
      </c>
      <c r="M80" s="1" t="s">
        <v>182</v>
      </c>
    </row>
    <row r="81" spans="1:13" ht="195" x14ac:dyDescent="0.2">
      <c r="A81" s="21" t="s">
        <v>160</v>
      </c>
      <c r="B81" s="1" t="s">
        <v>161</v>
      </c>
      <c r="C81" s="1" t="s">
        <v>163</v>
      </c>
      <c r="D81" s="1" t="s">
        <v>54</v>
      </c>
      <c r="E81" s="1" t="b">
        <v>0</v>
      </c>
      <c r="M81" s="1" t="s">
        <v>162</v>
      </c>
    </row>
    <row r="82" spans="1:13" ht="195" x14ac:dyDescent="0.2">
      <c r="A82" s="22" t="s">
        <v>84</v>
      </c>
      <c r="B82" s="1" t="s">
        <v>85</v>
      </c>
      <c r="C82" s="1" t="s">
        <v>87</v>
      </c>
      <c r="D82" s="1" t="s">
        <v>59</v>
      </c>
      <c r="E82" s="1" t="b">
        <v>1</v>
      </c>
      <c r="M82" s="1" t="s">
        <v>86</v>
      </c>
    </row>
    <row r="83" spans="1:13" ht="180" x14ac:dyDescent="0.2">
      <c r="A83" s="23" t="s">
        <v>80</v>
      </c>
      <c r="B83" s="1" t="s">
        <v>81</v>
      </c>
      <c r="C83" s="1" t="s">
        <v>83</v>
      </c>
      <c r="D83" s="1" t="s">
        <v>59</v>
      </c>
      <c r="E83" s="1" t="b">
        <v>1</v>
      </c>
      <c r="M83" s="1" t="s">
        <v>82</v>
      </c>
    </row>
    <row r="84" spans="1:13" ht="390" x14ac:dyDescent="0.2">
      <c r="A84" s="24" t="s">
        <v>50</v>
      </c>
      <c r="B84" s="1" t="s">
        <v>51</v>
      </c>
      <c r="C84" s="1" t="s">
        <v>53</v>
      </c>
      <c r="D84" s="1" t="s">
        <v>54</v>
      </c>
      <c r="E84" s="1" t="b">
        <v>1</v>
      </c>
      <c r="M84" s="1" t="s">
        <v>52</v>
      </c>
    </row>
    <row r="85" spans="1:13" ht="409.6" x14ac:dyDescent="0.2">
      <c r="A85" s="25" t="s">
        <v>152</v>
      </c>
      <c r="B85" s="1" t="s">
        <v>153</v>
      </c>
      <c r="C85" s="1" t="s">
        <v>155</v>
      </c>
      <c r="D85" s="1" t="s">
        <v>54</v>
      </c>
      <c r="E85" s="1" t="b">
        <v>0</v>
      </c>
      <c r="M85" s="1" t="s">
        <v>154</v>
      </c>
    </row>
    <row r="86" spans="1:13" ht="195" x14ac:dyDescent="0.2">
      <c r="A86" s="26" t="s">
        <v>144</v>
      </c>
      <c r="B86" s="1" t="s">
        <v>145</v>
      </c>
      <c r="C86" s="1" t="s">
        <v>147</v>
      </c>
      <c r="D86" s="1" t="s">
        <v>54</v>
      </c>
      <c r="E86" s="1" t="b">
        <v>0</v>
      </c>
      <c r="M86" s="1" t="s">
        <v>146</v>
      </c>
    </row>
    <row r="87" spans="1:13" ht="225" x14ac:dyDescent="0.2">
      <c r="A87" s="27" t="s">
        <v>140</v>
      </c>
      <c r="B87" s="1" t="s">
        <v>141</v>
      </c>
      <c r="C87" s="1" t="s">
        <v>143</v>
      </c>
      <c r="D87" s="1" t="s">
        <v>54</v>
      </c>
      <c r="E87" s="1" t="b">
        <v>0</v>
      </c>
      <c r="M87" s="1" t="s">
        <v>142</v>
      </c>
    </row>
    <row r="88" spans="1:13" ht="195" x14ac:dyDescent="0.2">
      <c r="A88" s="28" t="s">
        <v>184</v>
      </c>
      <c r="B88" s="1" t="s">
        <v>185</v>
      </c>
      <c r="C88" s="1" t="s">
        <v>187</v>
      </c>
      <c r="D88" s="1" t="s">
        <v>54</v>
      </c>
      <c r="E88" s="1" t="b">
        <v>0</v>
      </c>
      <c r="M88" s="1" t="s">
        <v>186</v>
      </c>
    </row>
    <row r="89" spans="1:13" ht="375" x14ac:dyDescent="0.2">
      <c r="A89" s="29" t="s">
        <v>156</v>
      </c>
      <c r="B89" s="1" t="s">
        <v>157</v>
      </c>
      <c r="C89" s="1" t="s">
        <v>159</v>
      </c>
      <c r="D89" s="1" t="s">
        <v>59</v>
      </c>
      <c r="E89" s="1" t="b">
        <v>0</v>
      </c>
      <c r="M89" s="1" t="s">
        <v>158</v>
      </c>
    </row>
    <row r="90" spans="1:13" ht="180" x14ac:dyDescent="0.2">
      <c r="A90" s="30" t="s">
        <v>112</v>
      </c>
      <c r="B90" s="1" t="s">
        <v>113</v>
      </c>
      <c r="C90" s="1" t="s">
        <v>115</v>
      </c>
      <c r="D90" s="1" t="s">
        <v>59</v>
      </c>
      <c r="E90" s="1" t="b">
        <v>1</v>
      </c>
      <c r="M90" s="1" t="s">
        <v>114</v>
      </c>
    </row>
    <row r="91" spans="1:13" ht="255" x14ac:dyDescent="0.2">
      <c r="A91" s="31" t="s">
        <v>124</v>
      </c>
      <c r="B91" s="1" t="s">
        <v>125</v>
      </c>
      <c r="C91" s="1" t="s">
        <v>127</v>
      </c>
      <c r="D91" s="1" t="s">
        <v>54</v>
      </c>
      <c r="E91" s="1" t="b">
        <v>1</v>
      </c>
      <c r="M91" s="1" t="s">
        <v>126</v>
      </c>
    </row>
    <row r="92" spans="1:13" ht="225" x14ac:dyDescent="0.2">
      <c r="A92" s="32" t="s">
        <v>172</v>
      </c>
      <c r="B92" s="1" t="s">
        <v>173</v>
      </c>
      <c r="C92" s="1" t="s">
        <v>175</v>
      </c>
      <c r="D92" s="1" t="s">
        <v>54</v>
      </c>
      <c r="E92" s="1" t="b">
        <v>0</v>
      </c>
      <c r="M92" s="1" t="s">
        <v>174</v>
      </c>
    </row>
    <row r="93" spans="1:13" ht="210" x14ac:dyDescent="0.2">
      <c r="A93" s="33" t="s">
        <v>176</v>
      </c>
      <c r="B93" s="1" t="s">
        <v>177</v>
      </c>
      <c r="C93" s="1" t="s">
        <v>179</v>
      </c>
      <c r="D93" s="1" t="s">
        <v>54</v>
      </c>
      <c r="E93" s="1" t="b">
        <v>0</v>
      </c>
      <c r="M93" s="1" t="s">
        <v>178</v>
      </c>
    </row>
    <row r="94" spans="1:13" ht="180" x14ac:dyDescent="0.2">
      <c r="A94" s="34" t="s">
        <v>164</v>
      </c>
      <c r="B94" s="1" t="s">
        <v>165</v>
      </c>
      <c r="C94" s="1" t="s">
        <v>167</v>
      </c>
      <c r="D94" s="1" t="s">
        <v>54</v>
      </c>
      <c r="E94" s="1" t="b">
        <v>0</v>
      </c>
      <c r="M94" s="1" t="s">
        <v>166</v>
      </c>
    </row>
    <row r="95" spans="1:13" ht="210" x14ac:dyDescent="0.2">
      <c r="A95" s="35" t="s">
        <v>96</v>
      </c>
      <c r="B95" s="1" t="s">
        <v>97</v>
      </c>
      <c r="C95" s="1" t="s">
        <v>99</v>
      </c>
      <c r="D95" s="1" t="s">
        <v>54</v>
      </c>
      <c r="E95" s="1" t="b">
        <v>1</v>
      </c>
      <c r="M95" s="1" t="s">
        <v>98</v>
      </c>
    </row>
    <row r="96" spans="1:13" ht="210" x14ac:dyDescent="0.2">
      <c r="A96" s="36" t="s">
        <v>188</v>
      </c>
      <c r="B96" s="1" t="s">
        <v>189</v>
      </c>
      <c r="C96" s="1" t="s">
        <v>191</v>
      </c>
      <c r="D96" s="1" t="s">
        <v>54</v>
      </c>
      <c r="E96" s="1" t="b">
        <v>0</v>
      </c>
      <c r="M96" s="1" t="s">
        <v>190</v>
      </c>
    </row>
  </sheetData>
  <autoFilter ref="A61:M61" xr:uid="{9CED632A-CE53-EE49-8B24-4A79239A45CD}">
    <sortState ref="A62:M96">
      <sortCondition ref="C61:C9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CECD8-DCEF-D343-B50E-9A094C77D2BC}">
  <dimension ref="A1:L53"/>
  <sheetViews>
    <sheetView tabSelected="1" topLeftCell="A6" workbookViewId="0">
      <selection activeCell="E54" sqref="E54"/>
    </sheetView>
  </sheetViews>
  <sheetFormatPr baseColWidth="10" defaultRowHeight="15" x14ac:dyDescent="0.2"/>
  <cols>
    <col min="1" max="1" width="4" customWidth="1"/>
    <col min="2" max="2" width="25.33203125" bestFit="1" customWidth="1"/>
    <col min="3" max="3" width="25.16406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12" ht="32" thickBot="1" x14ac:dyDescent="0.4">
      <c r="B1" s="56" t="s">
        <v>3</v>
      </c>
      <c r="C1" s="56"/>
      <c r="D1" s="56"/>
      <c r="E1" s="56"/>
      <c r="F1" s="56"/>
      <c r="G1" s="56"/>
      <c r="H1" s="56"/>
      <c r="I1" s="56"/>
      <c r="K1" s="55"/>
      <c r="L1" s="55"/>
    </row>
    <row r="2" spans="1:12" ht="17" customHeight="1" thickBot="1" x14ac:dyDescent="0.25">
      <c r="B2" s="37" t="s">
        <v>192</v>
      </c>
      <c r="C2" s="57" t="s">
        <v>193</v>
      </c>
      <c r="D2" s="58"/>
      <c r="E2" s="38" t="s">
        <v>194</v>
      </c>
      <c r="F2" s="59" t="s">
        <v>195</v>
      </c>
      <c r="G2" s="60"/>
      <c r="H2" s="60"/>
      <c r="I2" s="61"/>
      <c r="K2" s="55"/>
      <c r="L2" s="55"/>
    </row>
    <row r="3" spans="1:12" x14ac:dyDescent="0.2">
      <c r="B3" s="39" t="s">
        <v>196</v>
      </c>
      <c r="C3" s="40" t="s">
        <v>196</v>
      </c>
      <c r="D3" s="41" t="s">
        <v>197</v>
      </c>
      <c r="E3" s="41" t="s">
        <v>198</v>
      </c>
      <c r="F3" s="42" t="s">
        <v>199</v>
      </c>
      <c r="G3" s="43" t="s">
        <v>200</v>
      </c>
      <c r="H3" s="44" t="s">
        <v>201</v>
      </c>
      <c r="I3" s="45" t="s">
        <v>202</v>
      </c>
      <c r="K3" s="55"/>
      <c r="L3" s="55"/>
    </row>
    <row r="4" spans="1:12" x14ac:dyDescent="0.2">
      <c r="A4">
        <v>2</v>
      </c>
      <c r="B4" s="46" t="s">
        <v>101</v>
      </c>
      <c r="C4" s="46" t="s">
        <v>103</v>
      </c>
      <c r="D4" s="46" t="s">
        <v>59</v>
      </c>
      <c r="E4" s="46" t="b">
        <v>1</v>
      </c>
      <c r="F4" s="47" t="s">
        <v>203</v>
      </c>
      <c r="G4" s="48" t="s">
        <v>203</v>
      </c>
      <c r="H4" s="49" t="s">
        <v>203</v>
      </c>
      <c r="I4" s="50" t="s">
        <v>203</v>
      </c>
      <c r="K4" s="55"/>
      <c r="L4" s="55"/>
    </row>
    <row r="5" spans="1:12" x14ac:dyDescent="0.2">
      <c r="A5">
        <v>4</v>
      </c>
      <c r="B5" s="46" t="s">
        <v>68</v>
      </c>
      <c r="C5" s="46" t="s">
        <v>70</v>
      </c>
      <c r="D5" s="46" t="s">
        <v>54</v>
      </c>
      <c r="E5" s="46" t="b">
        <v>1</v>
      </c>
      <c r="F5" s="47" t="s">
        <v>203</v>
      </c>
      <c r="G5" s="48" t="s">
        <v>203</v>
      </c>
      <c r="H5" s="49" t="s">
        <v>203</v>
      </c>
      <c r="I5" s="50" t="s">
        <v>203</v>
      </c>
      <c r="K5" s="55"/>
      <c r="L5" s="55"/>
    </row>
    <row r="6" spans="1:12" x14ac:dyDescent="0.2">
      <c r="A6">
        <v>5</v>
      </c>
      <c r="B6" s="46" t="s">
        <v>93</v>
      </c>
      <c r="C6" s="46" t="s">
        <v>95</v>
      </c>
      <c r="D6" s="46" t="s">
        <v>59</v>
      </c>
      <c r="E6" s="46" t="b">
        <v>1</v>
      </c>
      <c r="F6" s="47" t="s">
        <v>203</v>
      </c>
      <c r="G6" s="48" t="s">
        <v>203</v>
      </c>
      <c r="H6" s="49" t="s">
        <v>203</v>
      </c>
      <c r="I6" s="50" t="s">
        <v>203</v>
      </c>
      <c r="K6" s="55"/>
      <c r="L6" s="55"/>
    </row>
    <row r="7" spans="1:12" x14ac:dyDescent="0.2">
      <c r="A7">
        <v>6</v>
      </c>
      <c r="B7" s="46" t="s">
        <v>76</v>
      </c>
      <c r="C7" s="46" t="s">
        <v>78</v>
      </c>
      <c r="D7" s="46" t="s">
        <v>79</v>
      </c>
      <c r="E7" s="46" t="b">
        <v>1</v>
      </c>
      <c r="F7" s="47" t="s">
        <v>203</v>
      </c>
      <c r="G7" s="48" t="s">
        <v>203</v>
      </c>
      <c r="H7" s="49" t="s">
        <v>203</v>
      </c>
      <c r="I7" s="50" t="s">
        <v>203</v>
      </c>
      <c r="K7" s="55"/>
      <c r="L7" s="55"/>
    </row>
    <row r="8" spans="1:12" x14ac:dyDescent="0.2">
      <c r="A8">
        <v>7</v>
      </c>
      <c r="B8" s="46" t="s">
        <v>133</v>
      </c>
      <c r="C8" s="46" t="s">
        <v>135</v>
      </c>
      <c r="D8" s="46" t="s">
        <v>59</v>
      </c>
      <c r="E8" s="46" t="b">
        <v>1</v>
      </c>
      <c r="F8" s="47" t="s">
        <v>203</v>
      </c>
      <c r="G8" s="48" t="s">
        <v>203</v>
      </c>
      <c r="H8" s="49" t="s">
        <v>203</v>
      </c>
      <c r="I8" s="50" t="s">
        <v>203</v>
      </c>
      <c r="K8" s="55"/>
      <c r="L8" s="55"/>
    </row>
    <row r="9" spans="1:12" x14ac:dyDescent="0.2">
      <c r="A9">
        <v>8</v>
      </c>
      <c r="B9" s="46" t="s">
        <v>121</v>
      </c>
      <c r="C9" s="46" t="s">
        <v>123</v>
      </c>
      <c r="D9" s="46" t="s">
        <v>59</v>
      </c>
      <c r="E9" s="46" t="b">
        <v>1</v>
      </c>
      <c r="F9" s="47" t="s">
        <v>203</v>
      </c>
      <c r="G9" s="48" t="s">
        <v>203</v>
      </c>
      <c r="H9" s="49" t="s">
        <v>203</v>
      </c>
      <c r="I9" s="50" t="s">
        <v>214</v>
      </c>
      <c r="K9" s="55"/>
      <c r="L9" s="55"/>
    </row>
    <row r="10" spans="1:12" x14ac:dyDescent="0.2">
      <c r="A10">
        <v>9</v>
      </c>
      <c r="B10" s="46" t="s">
        <v>56</v>
      </c>
      <c r="C10" s="46" t="s">
        <v>58</v>
      </c>
      <c r="D10" s="46" t="s">
        <v>59</v>
      </c>
      <c r="E10" s="46" t="b">
        <v>1</v>
      </c>
      <c r="F10" s="47" t="s">
        <v>203</v>
      </c>
      <c r="G10" s="48" t="s">
        <v>203</v>
      </c>
      <c r="H10" s="49" t="s">
        <v>203</v>
      </c>
      <c r="I10" s="50" t="s">
        <v>203</v>
      </c>
      <c r="K10" s="55"/>
      <c r="L10" s="55"/>
    </row>
    <row r="11" spans="1:12" x14ac:dyDescent="0.2">
      <c r="A11">
        <v>11</v>
      </c>
      <c r="B11" s="46" t="s">
        <v>105</v>
      </c>
      <c r="C11" s="46" t="s">
        <v>107</v>
      </c>
      <c r="D11" s="46" t="s">
        <v>54</v>
      </c>
      <c r="E11" s="46" t="b">
        <v>1</v>
      </c>
      <c r="F11" s="47" t="s">
        <v>203</v>
      </c>
      <c r="G11" s="48" t="s">
        <v>203</v>
      </c>
      <c r="H11" s="49" t="s">
        <v>203</v>
      </c>
      <c r="I11" s="50" t="s">
        <v>203</v>
      </c>
      <c r="K11" s="55"/>
      <c r="L11" s="55"/>
    </row>
    <row r="12" spans="1:12" x14ac:dyDescent="0.2">
      <c r="A12">
        <v>12</v>
      </c>
      <c r="B12" s="46" t="s">
        <v>109</v>
      </c>
      <c r="C12" s="46" t="s">
        <v>111</v>
      </c>
      <c r="D12" s="46" t="s">
        <v>79</v>
      </c>
      <c r="E12" s="46" t="b">
        <v>1</v>
      </c>
      <c r="F12" s="47" t="s">
        <v>203</v>
      </c>
      <c r="G12" s="48" t="s">
        <v>203</v>
      </c>
      <c r="H12" s="49" t="s">
        <v>203</v>
      </c>
      <c r="I12" s="50" t="s">
        <v>203</v>
      </c>
      <c r="K12" s="55"/>
      <c r="L12" s="55"/>
    </row>
    <row r="13" spans="1:12" x14ac:dyDescent="0.2">
      <c r="A13">
        <v>13</v>
      </c>
      <c r="B13" s="46" t="s">
        <v>117</v>
      </c>
      <c r="C13" s="46" t="s">
        <v>119</v>
      </c>
      <c r="D13" s="46" t="s">
        <v>54</v>
      </c>
      <c r="E13" s="46" t="b">
        <v>1</v>
      </c>
      <c r="F13" s="47" t="s">
        <v>203</v>
      </c>
      <c r="G13" s="48" t="s">
        <v>203</v>
      </c>
      <c r="H13" s="49" t="s">
        <v>203</v>
      </c>
      <c r="I13" s="50" t="s">
        <v>203</v>
      </c>
      <c r="K13" s="55"/>
      <c r="L13" s="55"/>
    </row>
    <row r="14" spans="1:12" x14ac:dyDescent="0.2">
      <c r="A14">
        <v>14</v>
      </c>
      <c r="B14" s="46" t="s">
        <v>65</v>
      </c>
      <c r="C14" s="46" t="s">
        <v>3</v>
      </c>
      <c r="D14" s="46" t="s">
        <v>54</v>
      </c>
      <c r="E14" s="46" t="b">
        <v>1</v>
      </c>
      <c r="F14" s="47" t="s">
        <v>203</v>
      </c>
      <c r="G14" s="48" t="s">
        <v>203</v>
      </c>
      <c r="H14" s="49" t="s">
        <v>203</v>
      </c>
      <c r="I14" s="50" t="s">
        <v>214</v>
      </c>
      <c r="K14" s="55"/>
      <c r="L14" s="55"/>
    </row>
    <row r="15" spans="1:12" x14ac:dyDescent="0.2">
      <c r="A15">
        <v>15</v>
      </c>
      <c r="B15" s="46" t="s">
        <v>61</v>
      </c>
      <c r="C15" s="46" t="s">
        <v>63</v>
      </c>
      <c r="D15" s="46" t="s">
        <v>59</v>
      </c>
      <c r="E15" s="46" t="b">
        <v>1</v>
      </c>
      <c r="F15" s="47" t="s">
        <v>203</v>
      </c>
      <c r="G15" s="48" t="s">
        <v>203</v>
      </c>
      <c r="H15" s="49" t="s">
        <v>203</v>
      </c>
      <c r="I15" s="50" t="s">
        <v>214</v>
      </c>
      <c r="K15" s="55"/>
      <c r="L15" s="55"/>
    </row>
    <row r="16" spans="1:12" x14ac:dyDescent="0.2">
      <c r="A16">
        <v>16</v>
      </c>
      <c r="B16" s="46" t="s">
        <v>89</v>
      </c>
      <c r="C16" s="46" t="s">
        <v>91</v>
      </c>
      <c r="D16" s="46" t="s">
        <v>54</v>
      </c>
      <c r="E16" s="46" t="b">
        <v>1</v>
      </c>
      <c r="F16" s="47" t="s">
        <v>203</v>
      </c>
      <c r="G16" s="48" t="s">
        <v>203</v>
      </c>
      <c r="H16" s="49" t="s">
        <v>203</v>
      </c>
      <c r="I16" s="50" t="s">
        <v>215</v>
      </c>
      <c r="K16" s="55"/>
      <c r="L16" s="55"/>
    </row>
    <row r="17" spans="1:12" x14ac:dyDescent="0.2">
      <c r="A17">
        <v>17</v>
      </c>
      <c r="B17" s="46" t="s">
        <v>129</v>
      </c>
      <c r="C17" s="46" t="s">
        <v>131</v>
      </c>
      <c r="D17" s="46" t="s">
        <v>59</v>
      </c>
      <c r="E17" s="46" t="b">
        <v>1</v>
      </c>
      <c r="F17" s="47" t="s">
        <v>203</v>
      </c>
      <c r="G17" s="48" t="s">
        <v>203</v>
      </c>
      <c r="H17" s="49" t="s">
        <v>203</v>
      </c>
      <c r="I17" s="50" t="s">
        <v>203</v>
      </c>
      <c r="K17" s="55"/>
      <c r="L17" s="55"/>
    </row>
    <row r="18" spans="1:12" x14ac:dyDescent="0.2">
      <c r="A18">
        <v>18</v>
      </c>
      <c r="B18" s="46" t="s">
        <v>72</v>
      </c>
      <c r="C18" s="46" t="s">
        <v>74</v>
      </c>
      <c r="D18" s="46" t="s">
        <v>54</v>
      </c>
      <c r="E18" s="46" t="b">
        <v>1</v>
      </c>
      <c r="F18" s="47" t="s">
        <v>203</v>
      </c>
      <c r="G18" s="48" t="s">
        <v>203</v>
      </c>
      <c r="H18" s="49" t="s">
        <v>203</v>
      </c>
      <c r="I18" s="50" t="s">
        <v>215</v>
      </c>
      <c r="K18" s="55"/>
      <c r="L18" s="55"/>
    </row>
    <row r="19" spans="1:12" x14ac:dyDescent="0.2">
      <c r="A19">
        <v>21</v>
      </c>
      <c r="B19" s="46" t="s">
        <v>85</v>
      </c>
      <c r="C19" s="46" t="s">
        <v>87</v>
      </c>
      <c r="D19" s="46" t="s">
        <v>59</v>
      </c>
      <c r="E19" s="46" t="b">
        <v>1</v>
      </c>
      <c r="F19" s="47" t="s">
        <v>203</v>
      </c>
      <c r="G19" s="48" t="s">
        <v>203</v>
      </c>
      <c r="H19" s="49" t="s">
        <v>203</v>
      </c>
      <c r="I19" s="50" t="s">
        <v>203</v>
      </c>
      <c r="K19" s="55"/>
      <c r="L19" s="55"/>
    </row>
    <row r="20" spans="1:12" x14ac:dyDescent="0.2">
      <c r="A20">
        <v>22</v>
      </c>
      <c r="B20" s="46" t="s">
        <v>81</v>
      </c>
      <c r="C20" s="46" t="s">
        <v>83</v>
      </c>
      <c r="D20" s="46" t="s">
        <v>59</v>
      </c>
      <c r="E20" s="46" t="b">
        <v>1</v>
      </c>
      <c r="F20" s="47" t="s">
        <v>203</v>
      </c>
      <c r="G20" s="48" t="s">
        <v>203</v>
      </c>
      <c r="H20" s="49" t="s">
        <v>203</v>
      </c>
      <c r="I20" s="50" t="s">
        <v>215</v>
      </c>
      <c r="K20" s="55"/>
      <c r="L20" s="55"/>
    </row>
    <row r="21" spans="1:12" x14ac:dyDescent="0.2">
      <c r="A21">
        <v>23</v>
      </c>
      <c r="B21" s="46" t="s">
        <v>51</v>
      </c>
      <c r="C21" s="46" t="s">
        <v>53</v>
      </c>
      <c r="D21" s="46" t="s">
        <v>54</v>
      </c>
      <c r="E21" s="46" t="b">
        <v>1</v>
      </c>
      <c r="F21" s="47" t="s">
        <v>203</v>
      </c>
      <c r="G21" s="48" t="s">
        <v>203</v>
      </c>
      <c r="H21" s="49" t="s">
        <v>203</v>
      </c>
      <c r="I21" s="50" t="s">
        <v>203</v>
      </c>
      <c r="K21" s="55"/>
      <c r="L21" s="55"/>
    </row>
    <row r="22" spans="1:12" x14ac:dyDescent="0.2">
      <c r="A22">
        <v>29</v>
      </c>
      <c r="B22" s="46" t="s">
        <v>113</v>
      </c>
      <c r="C22" s="46" t="s">
        <v>115</v>
      </c>
      <c r="D22" s="46" t="s">
        <v>59</v>
      </c>
      <c r="E22" s="46" t="b">
        <v>1</v>
      </c>
      <c r="F22" s="47" t="s">
        <v>203</v>
      </c>
      <c r="G22" s="48" t="s">
        <v>203</v>
      </c>
      <c r="H22" s="49" t="s">
        <v>203</v>
      </c>
      <c r="I22" s="50" t="s">
        <v>203</v>
      </c>
      <c r="K22" s="55"/>
      <c r="L22" s="55"/>
    </row>
    <row r="23" spans="1:12" x14ac:dyDescent="0.2">
      <c r="A23">
        <v>30</v>
      </c>
      <c r="B23" s="46" t="s">
        <v>125</v>
      </c>
      <c r="C23" s="46" t="s">
        <v>127</v>
      </c>
      <c r="D23" s="46" t="s">
        <v>54</v>
      </c>
      <c r="E23" s="46" t="b">
        <v>1</v>
      </c>
      <c r="F23" s="47" t="s">
        <v>203</v>
      </c>
      <c r="G23" s="48" t="s">
        <v>203</v>
      </c>
      <c r="H23" s="49" t="s">
        <v>203</v>
      </c>
      <c r="I23" s="50" t="s">
        <v>203</v>
      </c>
      <c r="K23" s="55"/>
      <c r="L23" s="55"/>
    </row>
    <row r="24" spans="1:12" x14ac:dyDescent="0.2">
      <c r="A24">
        <v>34</v>
      </c>
      <c r="B24" s="46" t="s">
        <v>97</v>
      </c>
      <c r="C24" s="46" t="s">
        <v>99</v>
      </c>
      <c r="D24" s="46" t="s">
        <v>54</v>
      </c>
      <c r="E24" s="46" t="b">
        <v>1</v>
      </c>
      <c r="F24" s="47" t="s">
        <v>203</v>
      </c>
      <c r="G24" s="48" t="s">
        <v>203</v>
      </c>
      <c r="H24" s="49" t="s">
        <v>203</v>
      </c>
      <c r="I24" s="50" t="s">
        <v>203</v>
      </c>
      <c r="K24" s="55"/>
      <c r="L24" s="55"/>
    </row>
    <row r="25" spans="1:12" x14ac:dyDescent="0.2">
      <c r="A25">
        <v>1</v>
      </c>
      <c r="B25" s="46" t="s">
        <v>169</v>
      </c>
      <c r="C25" s="46" t="s">
        <v>171</v>
      </c>
      <c r="D25" s="46" t="s">
        <v>54</v>
      </c>
      <c r="E25" s="46" t="b">
        <v>0</v>
      </c>
      <c r="F25" s="47" t="s">
        <v>203</v>
      </c>
      <c r="G25" s="48" t="s">
        <v>203</v>
      </c>
      <c r="H25" s="49" t="s">
        <v>204</v>
      </c>
      <c r="I25" s="50" t="s">
        <v>203</v>
      </c>
      <c r="K25" s="55"/>
      <c r="L25" s="55"/>
    </row>
    <row r="26" spans="1:12" x14ac:dyDescent="0.2">
      <c r="A26">
        <v>3</v>
      </c>
      <c r="B26" s="46" t="s">
        <v>149</v>
      </c>
      <c r="C26" s="46" t="s">
        <v>151</v>
      </c>
      <c r="D26" s="46" t="s">
        <v>54</v>
      </c>
      <c r="E26" s="46" t="b">
        <v>0</v>
      </c>
      <c r="F26" s="47" t="s">
        <v>203</v>
      </c>
      <c r="G26" s="48" t="s">
        <v>203</v>
      </c>
      <c r="H26" s="49" t="s">
        <v>204</v>
      </c>
      <c r="I26" s="50" t="s">
        <v>203</v>
      </c>
      <c r="K26" s="55"/>
      <c r="L26" s="55"/>
    </row>
    <row r="27" spans="1:12" x14ac:dyDescent="0.2">
      <c r="A27">
        <v>10</v>
      </c>
      <c r="B27" s="46" t="s">
        <v>137</v>
      </c>
      <c r="C27" s="46" t="s">
        <v>139</v>
      </c>
      <c r="D27" s="46" t="s">
        <v>54</v>
      </c>
      <c r="E27" s="46" t="b">
        <v>0</v>
      </c>
      <c r="F27" s="47" t="s">
        <v>203</v>
      </c>
      <c r="G27" s="48" t="s">
        <v>203</v>
      </c>
      <c r="H27" s="49" t="s">
        <v>204</v>
      </c>
      <c r="I27" s="50" t="s">
        <v>204</v>
      </c>
      <c r="K27" s="55"/>
      <c r="L27" s="55"/>
    </row>
    <row r="28" spans="1:12" x14ac:dyDescent="0.2">
      <c r="A28">
        <v>19</v>
      </c>
      <c r="B28" s="46" t="s">
        <v>181</v>
      </c>
      <c r="C28" s="46" t="s">
        <v>183</v>
      </c>
      <c r="D28" s="46" t="s">
        <v>54</v>
      </c>
      <c r="E28" s="46" t="b">
        <v>0</v>
      </c>
      <c r="F28" s="47" t="s">
        <v>203</v>
      </c>
      <c r="G28" s="48" t="s">
        <v>203</v>
      </c>
      <c r="H28" s="49" t="s">
        <v>204</v>
      </c>
      <c r="I28" s="50" t="s">
        <v>203</v>
      </c>
      <c r="K28" s="55"/>
      <c r="L28" s="55"/>
    </row>
    <row r="29" spans="1:12" x14ac:dyDescent="0.2">
      <c r="A29">
        <v>20</v>
      </c>
      <c r="B29" s="46" t="s">
        <v>161</v>
      </c>
      <c r="C29" s="46" t="s">
        <v>163</v>
      </c>
      <c r="D29" s="46" t="s">
        <v>54</v>
      </c>
      <c r="E29" s="46" t="b">
        <v>0</v>
      </c>
      <c r="F29" s="47" t="s">
        <v>203</v>
      </c>
      <c r="G29" s="48" t="s">
        <v>203</v>
      </c>
      <c r="H29" s="49" t="s">
        <v>204</v>
      </c>
      <c r="I29" s="50" t="s">
        <v>203</v>
      </c>
      <c r="K29" s="55"/>
      <c r="L29" s="55"/>
    </row>
    <row r="30" spans="1:12" x14ac:dyDescent="0.2">
      <c r="A30">
        <v>24</v>
      </c>
      <c r="B30" s="46" t="s">
        <v>153</v>
      </c>
      <c r="C30" s="46" t="s">
        <v>155</v>
      </c>
      <c r="D30" s="46" t="s">
        <v>54</v>
      </c>
      <c r="E30" s="46" t="b">
        <v>0</v>
      </c>
      <c r="F30" s="47" t="s">
        <v>203</v>
      </c>
      <c r="G30" s="48" t="s">
        <v>203</v>
      </c>
      <c r="H30" s="49" t="s">
        <v>204</v>
      </c>
      <c r="I30" s="50" t="s">
        <v>204</v>
      </c>
      <c r="K30" s="55"/>
      <c r="L30" s="55"/>
    </row>
    <row r="31" spans="1:12" x14ac:dyDescent="0.2">
      <c r="A31">
        <v>25</v>
      </c>
      <c r="B31" s="46" t="s">
        <v>145</v>
      </c>
      <c r="C31" s="46" t="s">
        <v>147</v>
      </c>
      <c r="D31" s="46" t="s">
        <v>54</v>
      </c>
      <c r="E31" s="46" t="b">
        <v>0</v>
      </c>
      <c r="F31" s="47" t="s">
        <v>203</v>
      </c>
      <c r="G31" s="48" t="s">
        <v>203</v>
      </c>
      <c r="H31" s="49" t="s">
        <v>204</v>
      </c>
      <c r="I31" s="50" t="s">
        <v>204</v>
      </c>
      <c r="K31" s="55"/>
      <c r="L31" s="55"/>
    </row>
    <row r="32" spans="1:12" x14ac:dyDescent="0.2">
      <c r="A32">
        <v>26</v>
      </c>
      <c r="B32" s="46" t="s">
        <v>141</v>
      </c>
      <c r="C32" s="46" t="s">
        <v>143</v>
      </c>
      <c r="D32" s="46" t="s">
        <v>54</v>
      </c>
      <c r="E32" s="46" t="b">
        <v>0</v>
      </c>
      <c r="F32" s="47" t="s">
        <v>203</v>
      </c>
      <c r="G32" s="48" t="s">
        <v>203</v>
      </c>
      <c r="H32" s="49" t="s">
        <v>204</v>
      </c>
      <c r="I32" s="50" t="s">
        <v>204</v>
      </c>
      <c r="K32" s="55"/>
      <c r="L32" s="55"/>
    </row>
    <row r="33" spans="1:12" x14ac:dyDescent="0.2">
      <c r="A33">
        <v>27</v>
      </c>
      <c r="B33" s="46" t="s">
        <v>185</v>
      </c>
      <c r="C33" s="46" t="s">
        <v>187</v>
      </c>
      <c r="D33" s="46" t="s">
        <v>54</v>
      </c>
      <c r="E33" s="46" t="b">
        <v>0</v>
      </c>
      <c r="F33" s="47" t="s">
        <v>203</v>
      </c>
      <c r="G33" s="48" t="s">
        <v>203</v>
      </c>
      <c r="H33" s="49" t="s">
        <v>204</v>
      </c>
      <c r="I33" s="50" t="s">
        <v>204</v>
      </c>
      <c r="K33" s="55"/>
      <c r="L33" s="55"/>
    </row>
    <row r="34" spans="1:12" x14ac:dyDescent="0.2">
      <c r="A34">
        <v>28</v>
      </c>
      <c r="B34" s="46" t="s">
        <v>157</v>
      </c>
      <c r="C34" s="46" t="s">
        <v>159</v>
      </c>
      <c r="D34" s="46" t="s">
        <v>59</v>
      </c>
      <c r="E34" s="46" t="b">
        <v>0</v>
      </c>
      <c r="F34" s="47" t="s">
        <v>203</v>
      </c>
      <c r="G34" s="48" t="s">
        <v>203</v>
      </c>
      <c r="H34" s="49" t="s">
        <v>204</v>
      </c>
      <c r="I34" s="50" t="s">
        <v>204</v>
      </c>
      <c r="K34" s="55"/>
      <c r="L34" s="55"/>
    </row>
    <row r="35" spans="1:12" x14ac:dyDescent="0.2">
      <c r="A35">
        <v>31</v>
      </c>
      <c r="B35" s="46" t="s">
        <v>173</v>
      </c>
      <c r="C35" s="46" t="s">
        <v>175</v>
      </c>
      <c r="D35" s="46" t="s">
        <v>54</v>
      </c>
      <c r="E35" s="46" t="b">
        <v>0</v>
      </c>
      <c r="F35" s="47" t="s">
        <v>203</v>
      </c>
      <c r="G35" s="48" t="s">
        <v>203</v>
      </c>
      <c r="H35" s="49" t="s">
        <v>204</v>
      </c>
      <c r="I35" s="50" t="s">
        <v>204</v>
      </c>
      <c r="K35" s="55"/>
      <c r="L35" s="55"/>
    </row>
    <row r="36" spans="1:12" x14ac:dyDescent="0.2">
      <c r="A36">
        <v>32</v>
      </c>
      <c r="B36" s="46" t="s">
        <v>177</v>
      </c>
      <c r="C36" s="46" t="s">
        <v>179</v>
      </c>
      <c r="D36" s="46" t="s">
        <v>54</v>
      </c>
      <c r="E36" s="46" t="b">
        <v>0</v>
      </c>
      <c r="F36" s="47" t="s">
        <v>203</v>
      </c>
      <c r="G36" s="48" t="s">
        <v>203</v>
      </c>
      <c r="H36" s="49" t="s">
        <v>204</v>
      </c>
      <c r="I36" s="50" t="s">
        <v>204</v>
      </c>
      <c r="K36" s="55"/>
      <c r="L36" s="55"/>
    </row>
    <row r="37" spans="1:12" x14ac:dyDescent="0.2">
      <c r="A37">
        <v>33</v>
      </c>
      <c r="B37" s="46" t="s">
        <v>165</v>
      </c>
      <c r="C37" s="46" t="s">
        <v>167</v>
      </c>
      <c r="D37" s="46" t="s">
        <v>54</v>
      </c>
      <c r="E37" s="46" t="b">
        <v>0</v>
      </c>
      <c r="F37" s="47" t="s">
        <v>203</v>
      </c>
      <c r="G37" s="48" t="s">
        <v>203</v>
      </c>
      <c r="H37" s="49" t="s">
        <v>204</v>
      </c>
      <c r="I37" s="50" t="s">
        <v>204</v>
      </c>
      <c r="K37" s="55"/>
      <c r="L37" s="55"/>
    </row>
    <row r="38" spans="1:12" x14ac:dyDescent="0.2">
      <c r="A38">
        <v>35</v>
      </c>
      <c r="B38" s="46" t="s">
        <v>189</v>
      </c>
      <c r="C38" s="46" t="s">
        <v>191</v>
      </c>
      <c r="D38" s="46" t="s">
        <v>54</v>
      </c>
      <c r="E38" s="46" t="b">
        <v>0</v>
      </c>
      <c r="F38" s="47" t="s">
        <v>203</v>
      </c>
      <c r="G38" s="48" t="s">
        <v>203</v>
      </c>
      <c r="H38" s="49" t="s">
        <v>204</v>
      </c>
      <c r="I38" s="50" t="s">
        <v>204</v>
      </c>
      <c r="K38" s="55"/>
      <c r="L38" s="55"/>
    </row>
    <row r="39" spans="1:12" x14ac:dyDescent="0.2">
      <c r="B39" s="51"/>
      <c r="C39" s="52"/>
      <c r="D39" s="52"/>
      <c r="E39" s="53"/>
      <c r="F39" s="54"/>
      <c r="G39" s="54"/>
      <c r="H39" s="54"/>
      <c r="I39" s="54"/>
      <c r="K39" s="55"/>
      <c r="L39" s="55"/>
    </row>
    <row r="40" spans="1:12" x14ac:dyDescent="0.2">
      <c r="B40" s="46" t="s">
        <v>217</v>
      </c>
      <c r="C40" s="46"/>
      <c r="D40" s="46"/>
      <c r="E40" s="46"/>
      <c r="F40" s="47" t="s">
        <v>203</v>
      </c>
      <c r="G40" s="48" t="s">
        <v>204</v>
      </c>
      <c r="H40" s="49" t="s">
        <v>204</v>
      </c>
      <c r="I40" s="50" t="s">
        <v>48</v>
      </c>
      <c r="K40" s="55"/>
      <c r="L40" s="55"/>
    </row>
    <row r="41" spans="1:12" x14ac:dyDescent="0.2">
      <c r="B41" s="46" t="s">
        <v>205</v>
      </c>
      <c r="C41" s="46"/>
      <c r="D41" s="46"/>
      <c r="E41" s="46"/>
      <c r="F41" s="47" t="s">
        <v>203</v>
      </c>
      <c r="G41" s="48" t="s">
        <v>204</v>
      </c>
      <c r="H41" s="49" t="s">
        <v>204</v>
      </c>
      <c r="I41" s="50" t="s">
        <v>48</v>
      </c>
      <c r="K41" s="55"/>
      <c r="L41" s="55"/>
    </row>
    <row r="42" spans="1:12" x14ac:dyDescent="0.2">
      <c r="B42" s="46" t="s">
        <v>218</v>
      </c>
      <c r="C42" s="46"/>
      <c r="D42" s="46"/>
      <c r="E42" s="46"/>
      <c r="F42" s="47" t="s">
        <v>203</v>
      </c>
      <c r="G42" s="48" t="s">
        <v>204</v>
      </c>
      <c r="H42" s="49" t="s">
        <v>204</v>
      </c>
      <c r="I42" s="50" t="s">
        <v>48</v>
      </c>
      <c r="K42" s="55"/>
      <c r="L42" s="55"/>
    </row>
    <row r="43" spans="1:12" x14ac:dyDescent="0.2">
      <c r="B43" s="46" t="s">
        <v>216</v>
      </c>
      <c r="C43" s="46"/>
      <c r="D43" s="46"/>
      <c r="E43" s="46"/>
      <c r="F43" s="47" t="s">
        <v>203</v>
      </c>
      <c r="G43" s="48" t="s">
        <v>204</v>
      </c>
      <c r="H43" s="49" t="s">
        <v>204</v>
      </c>
      <c r="I43" s="50" t="s">
        <v>48</v>
      </c>
      <c r="K43" s="55"/>
      <c r="L43" s="55"/>
    </row>
    <row r="44" spans="1:12" x14ac:dyDescent="0.2">
      <c r="B44" s="46" t="s">
        <v>219</v>
      </c>
      <c r="C44" s="46"/>
      <c r="D44" s="46"/>
      <c r="E44" s="46"/>
      <c r="F44" s="47" t="s">
        <v>203</v>
      </c>
      <c r="G44" s="48" t="s">
        <v>204</v>
      </c>
      <c r="H44" s="49" t="s">
        <v>204</v>
      </c>
      <c r="I44" s="50" t="s">
        <v>48</v>
      </c>
      <c r="K44" s="55"/>
      <c r="L44" s="55"/>
    </row>
    <row r="45" spans="1:12" x14ac:dyDescent="0.2">
      <c r="B45" s="46" t="s">
        <v>206</v>
      </c>
      <c r="C45" s="46"/>
      <c r="D45" s="46"/>
      <c r="E45" s="46"/>
      <c r="F45" s="47" t="s">
        <v>203</v>
      </c>
      <c r="G45" s="48" t="s">
        <v>204</v>
      </c>
      <c r="H45" s="49" t="s">
        <v>204</v>
      </c>
      <c r="I45" s="50" t="s">
        <v>48</v>
      </c>
      <c r="K45" s="55"/>
      <c r="L45" s="55"/>
    </row>
    <row r="46" spans="1:12" x14ac:dyDescent="0.2">
      <c r="B46" s="46" t="s">
        <v>207</v>
      </c>
      <c r="C46" s="46"/>
      <c r="D46" s="46"/>
      <c r="E46" s="46"/>
      <c r="F46" s="47" t="s">
        <v>203</v>
      </c>
      <c r="G46" s="48" t="s">
        <v>204</v>
      </c>
      <c r="H46" s="49" t="s">
        <v>204</v>
      </c>
      <c r="I46" s="50" t="s">
        <v>48</v>
      </c>
      <c r="K46" s="55"/>
      <c r="L46" s="55"/>
    </row>
    <row r="47" spans="1:12" x14ac:dyDescent="0.2">
      <c r="B47" s="46" t="s">
        <v>208</v>
      </c>
      <c r="C47" s="46"/>
      <c r="D47" s="46"/>
      <c r="E47" s="46"/>
      <c r="F47" s="47" t="s">
        <v>203</v>
      </c>
      <c r="G47" s="48" t="s">
        <v>204</v>
      </c>
      <c r="H47" s="49" t="s">
        <v>204</v>
      </c>
      <c r="I47" s="50" t="s">
        <v>48</v>
      </c>
      <c r="K47" s="55"/>
      <c r="L47" s="55"/>
    </row>
    <row r="48" spans="1:12" x14ac:dyDescent="0.2">
      <c r="B48" s="46" t="s">
        <v>209</v>
      </c>
      <c r="C48" s="46"/>
      <c r="D48" s="46"/>
      <c r="E48" s="46"/>
      <c r="F48" s="47" t="s">
        <v>203</v>
      </c>
      <c r="G48" s="48" t="s">
        <v>204</v>
      </c>
      <c r="H48" s="49" t="s">
        <v>204</v>
      </c>
      <c r="I48" s="50" t="s">
        <v>48</v>
      </c>
      <c r="K48" s="55"/>
      <c r="L48" s="55"/>
    </row>
    <row r="49" spans="2:9" x14ac:dyDescent="0.2">
      <c r="B49" s="46" t="s">
        <v>210</v>
      </c>
      <c r="C49" s="46"/>
      <c r="D49" s="46"/>
      <c r="E49" s="46"/>
      <c r="F49" s="47" t="s">
        <v>203</v>
      </c>
      <c r="G49" s="48" t="s">
        <v>204</v>
      </c>
      <c r="H49" s="49" t="s">
        <v>204</v>
      </c>
      <c r="I49" s="50" t="s">
        <v>48</v>
      </c>
    </row>
    <row r="50" spans="2:9" x14ac:dyDescent="0.2">
      <c r="B50" s="46" t="s">
        <v>220</v>
      </c>
      <c r="C50" s="46"/>
      <c r="D50" s="46"/>
      <c r="E50" s="46"/>
      <c r="F50" s="47" t="s">
        <v>203</v>
      </c>
      <c r="G50" s="48" t="s">
        <v>204</v>
      </c>
      <c r="H50" s="49" t="s">
        <v>204</v>
      </c>
      <c r="I50" s="50" t="s">
        <v>48</v>
      </c>
    </row>
    <row r="51" spans="2:9" x14ac:dyDescent="0.2">
      <c r="B51" s="46" t="s">
        <v>211</v>
      </c>
      <c r="C51" s="46"/>
      <c r="D51" s="46"/>
      <c r="E51" s="46"/>
      <c r="F51" s="47" t="s">
        <v>203</v>
      </c>
      <c r="G51" s="48" t="s">
        <v>204</v>
      </c>
      <c r="H51" s="49" t="s">
        <v>204</v>
      </c>
      <c r="I51" s="50" t="s">
        <v>48</v>
      </c>
    </row>
    <row r="52" spans="2:9" x14ac:dyDescent="0.2">
      <c r="B52" s="46" t="s">
        <v>212</v>
      </c>
      <c r="C52" s="46"/>
      <c r="D52" s="46"/>
      <c r="E52" s="46"/>
      <c r="F52" s="47" t="s">
        <v>203</v>
      </c>
      <c r="G52" s="48" t="s">
        <v>204</v>
      </c>
      <c r="H52" s="49" t="s">
        <v>204</v>
      </c>
      <c r="I52" s="50" t="s">
        <v>48</v>
      </c>
    </row>
    <row r="53" spans="2:9" x14ac:dyDescent="0.2">
      <c r="B53" s="46" t="s">
        <v>213</v>
      </c>
      <c r="C53" s="46"/>
      <c r="D53" s="46"/>
      <c r="E53" s="46"/>
      <c r="F53" s="47" t="s">
        <v>203</v>
      </c>
      <c r="G53" s="48" t="s">
        <v>204</v>
      </c>
      <c r="H53" s="49" t="s">
        <v>204</v>
      </c>
      <c r="I53" s="50" t="s">
        <v>48</v>
      </c>
    </row>
  </sheetData>
  <autoFilter ref="A3:I3" xr:uid="{8ACB43FA-A586-B443-9D01-DB235E95938D}">
    <sortState ref="A4:I38">
      <sortCondition descending="1" ref="E3:E38"/>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2018-02-26T09:58:11Z</dcterms:created>
  <dc:creator>Apache POI</dc:creator>
  <cp:lastModifiedBy>Usuario de Microsoft Office</cp:lastModifiedBy>
  <dcterms:modified xsi:type="dcterms:W3CDTF">2018-06-21T11:55:21Z</dcterms:modified>
</cp:coreProperties>
</file>